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11.26 - Hospital Regional Cirguito da Fe - Zampieri\"/>
    </mc:Choice>
  </mc:AlternateContent>
  <xr:revisionPtr revIDLastSave="0" documentId="13_ncr:1_{A9D23DEF-7D56-443E-B973-03045D3DAF1F}" xr6:coauthVersionLast="47" xr6:coauthVersionMax="47" xr10:uidLastSave="{00000000-0000-0000-0000-000000000000}"/>
  <bookViews>
    <workbookView xWindow="-120" yWindow="-120" windowWidth="20730" windowHeight="11040" tabRatio="936" firstSheet="1" activeTab="2" xr2:uid="{00000000-000D-0000-FFFF-FFFF00000000}"/>
  </bookViews>
  <sheets>
    <sheet name="CONSOLIDADO" sheetId="19" r:id="rId1"/>
    <sheet name="HISTEROSCOPIA" sheetId="21" r:id="rId2"/>
    <sheet name="GO e OBSTETRICIA" sheetId="18" r:id="rId3"/>
    <sheet name="NRC" sheetId="3" r:id="rId4"/>
    <sheet name="ORTOPEDIA " sheetId="13" r:id="rId5"/>
    <sheet name="CG" sheetId="4" r:id="rId6"/>
    <sheet name="OTORRINO" sheetId="7" r:id="rId7"/>
    <sheet name="VASCULAR" sheetId="5" r:id="rId8"/>
    <sheet name="CIPE" sheetId="14" r:id="rId9"/>
    <sheet name="BUCOMAXILO" sheetId="16" r:id="rId10"/>
    <sheet name="TORACICA" sheetId="17" r:id="rId11"/>
    <sheet name="OFTALMO" sheetId="22" r:id="rId12"/>
    <sheet name="DIVERSOS" sheetId="8" r:id="rId13"/>
    <sheet name="AVULSOS" sheetId="2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8" l="1"/>
  <c r="C195" i="3" l="1"/>
  <c r="C133" i="3"/>
  <c r="C107" i="3"/>
  <c r="C69" i="3"/>
  <c r="B201" i="18"/>
  <c r="B130" i="18"/>
  <c r="B159" i="18"/>
  <c r="B93" i="18"/>
  <c r="B66" i="18"/>
  <c r="B46" i="18"/>
  <c r="B29" i="18"/>
</calcChain>
</file>

<file path=xl/sharedStrings.xml><?xml version="1.0" encoding="utf-8"?>
<sst xmlns="http://schemas.openxmlformats.org/spreadsheetml/2006/main" count="4660" uniqueCount="2414">
  <si>
    <r>
      <rPr>
        <sz val="7.5"/>
        <rFont val="Arial MT"/>
        <family val="2"/>
      </rPr>
      <t>Cabo de Bisturi nº 04</t>
    </r>
  </si>
  <si>
    <r>
      <rPr>
        <sz val="7.5"/>
        <rFont val="Arial MT"/>
        <family val="2"/>
      </rPr>
      <t>Pinça Cherron 25cm</t>
    </r>
  </si>
  <si>
    <r>
      <rPr>
        <sz val="7.5"/>
        <rFont val="Arial MT"/>
        <family val="2"/>
      </rPr>
      <t>Pinça Kelly curva 16cm</t>
    </r>
  </si>
  <si>
    <r>
      <rPr>
        <sz val="7.5"/>
        <rFont val="Arial MT"/>
        <family val="2"/>
      </rPr>
      <t>Pinça dente de rato 18cm</t>
    </r>
  </si>
  <si>
    <r>
      <rPr>
        <sz val="7.5"/>
        <rFont val="Arial MT"/>
        <family val="2"/>
      </rPr>
      <t>Porta-Agulha 18cm</t>
    </r>
  </si>
  <si>
    <r>
      <rPr>
        <sz val="7.5"/>
        <rFont val="Arial MT"/>
        <family val="2"/>
      </rPr>
      <t>Tesoura Metzembaun curva 18cm</t>
    </r>
  </si>
  <si>
    <r>
      <rPr>
        <sz val="7.5"/>
        <rFont val="Arial MT"/>
        <family val="2"/>
      </rPr>
      <t>Tesoura Mayo reta 16cm</t>
    </r>
  </si>
  <si>
    <r>
      <rPr>
        <sz val="7.5"/>
        <rFont val="Arial MT"/>
        <family val="2"/>
      </rPr>
      <t>Container para guarda do instrumental</t>
    </r>
  </si>
  <si>
    <r>
      <rPr>
        <b/>
        <sz val="7.5"/>
        <rFont val="Arial"/>
        <family val="2"/>
      </rPr>
      <t>TOTAL</t>
    </r>
  </si>
  <si>
    <r>
      <rPr>
        <sz val="7.5"/>
        <rFont val="Arial MT"/>
        <family val="2"/>
      </rPr>
      <t>Cúpula</t>
    </r>
  </si>
  <si>
    <r>
      <rPr>
        <sz val="7.5"/>
        <rFont val="Arial MT"/>
        <family val="2"/>
      </rPr>
      <t>Pinça Cherron</t>
    </r>
  </si>
  <si>
    <r>
      <rPr>
        <sz val="7.5"/>
        <rFont val="Arial MT"/>
        <family val="2"/>
      </rPr>
      <t>Cortador de Fio</t>
    </r>
  </si>
  <si>
    <r>
      <rPr>
        <sz val="7.5"/>
        <rFont val="Arial MT"/>
        <family val="2"/>
      </rPr>
      <t>Tesoura Mayo reta 14cm</t>
    </r>
  </si>
  <si>
    <r>
      <rPr>
        <sz val="7.5"/>
        <rFont val="Arial MT"/>
        <family val="2"/>
      </rPr>
      <t>Alfinetes</t>
    </r>
  </si>
  <si>
    <r>
      <rPr>
        <sz val="7.5"/>
        <rFont val="Arial MT"/>
        <family val="2"/>
      </rPr>
      <t>Pinças Mosquito curvo</t>
    </r>
  </si>
  <si>
    <r>
      <rPr>
        <sz val="7.5"/>
        <rFont val="Arial MT"/>
        <family val="2"/>
      </rPr>
      <t>Pinças Kelly curva 16cm</t>
    </r>
  </si>
  <si>
    <r>
      <rPr>
        <sz val="7.5"/>
        <rFont val="Arial MT"/>
        <family val="2"/>
      </rPr>
      <t>Pinças Kocher reta 20cm</t>
    </r>
  </si>
  <si>
    <r>
      <rPr>
        <sz val="7.5"/>
        <rFont val="Arial MT"/>
        <family val="2"/>
      </rPr>
      <t>Pinças Mixter 22cm</t>
    </r>
  </si>
  <si>
    <r>
      <rPr>
        <sz val="7.5"/>
        <rFont val="Arial MT"/>
        <family val="2"/>
      </rPr>
      <t>Pinças Backaus</t>
    </r>
  </si>
  <si>
    <r>
      <rPr>
        <sz val="7.5"/>
        <rFont val="Arial MT"/>
        <family val="2"/>
      </rPr>
      <t>PINÇA BACKAUS 13 CM</t>
    </r>
  </si>
  <si>
    <r>
      <rPr>
        <sz val="7.5"/>
        <rFont val="Arial MT"/>
        <family val="2"/>
      </rPr>
      <t>PINÇA KELLY RETO 14 CM</t>
    </r>
  </si>
  <si>
    <r>
      <rPr>
        <sz val="7.5"/>
        <rFont val="Arial MT"/>
        <family val="2"/>
      </rPr>
      <t>ALFINETE</t>
    </r>
  </si>
  <si>
    <r>
      <rPr>
        <sz val="7.5"/>
        <rFont val="Arial MT"/>
        <family val="2"/>
      </rPr>
      <t>CÚPULA</t>
    </r>
  </si>
  <si>
    <r>
      <rPr>
        <b/>
        <sz val="7.5"/>
        <rFont val="Arial"/>
        <family val="2"/>
      </rPr>
      <t>NEUROCIRURGIA</t>
    </r>
  </si>
  <si>
    <r>
      <rPr>
        <sz val="7.5"/>
        <rFont val="Arial MT"/>
        <family val="2"/>
      </rPr>
      <t>Cúpulas</t>
    </r>
  </si>
  <si>
    <r>
      <rPr>
        <sz val="7.5"/>
        <rFont val="Arial MT"/>
        <family val="2"/>
      </rPr>
      <t>Afastadores Farabeuf</t>
    </r>
  </si>
  <si>
    <r>
      <rPr>
        <sz val="7.5"/>
        <rFont val="Arial MT"/>
        <family val="2"/>
      </rPr>
      <t>Pinça Potts-smith c/ dente 18 cm</t>
    </r>
  </si>
  <si>
    <r>
      <rPr>
        <sz val="7.5"/>
        <rFont val="Arial MT"/>
        <family val="2"/>
      </rPr>
      <t>Goiva Leksell Stille</t>
    </r>
  </si>
  <si>
    <r>
      <rPr>
        <sz val="7.5"/>
        <rFont val="Arial MT"/>
        <family val="2"/>
      </rPr>
      <t>Passadores de Serra de Gigli</t>
    </r>
  </si>
  <si>
    <r>
      <rPr>
        <sz val="7.5"/>
        <rFont val="Arial MT"/>
        <family val="2"/>
      </rPr>
      <t>Cabos de Serra de Gigli</t>
    </r>
  </si>
  <si>
    <r>
      <rPr>
        <sz val="7.5"/>
        <rFont val="Arial MT"/>
        <family val="2"/>
      </rPr>
      <t>Espátulas Maleáveis reta 20cm</t>
    </r>
  </si>
  <si>
    <r>
      <rPr>
        <sz val="7.5"/>
        <rFont val="Arial MT"/>
        <family val="2"/>
      </rPr>
      <t>Descolador Penfild nº 02 18 vcm</t>
    </r>
  </si>
  <si>
    <r>
      <rPr>
        <sz val="7.5"/>
        <rFont val="Arial MT"/>
        <family val="2"/>
      </rPr>
      <t>Cabo de Bisturi nº 03</t>
    </r>
  </si>
  <si>
    <r>
      <rPr>
        <sz val="7.5"/>
        <rFont val="Arial MT"/>
        <family val="2"/>
      </rPr>
      <t>Porta-Agulhas c/ vídea 18cm</t>
    </r>
  </si>
  <si>
    <r>
      <rPr>
        <sz val="7.5"/>
        <rFont val="Arial MT"/>
        <family val="2"/>
      </rPr>
      <t>Tesoura Mayo reta 17 cm</t>
    </r>
  </si>
  <si>
    <r>
      <rPr>
        <sz val="7.5"/>
        <rFont val="Arial MT"/>
        <family val="2"/>
      </rPr>
      <t>Tesoura Mayo curvo 17 cm</t>
    </r>
  </si>
  <si>
    <r>
      <rPr>
        <sz val="7.5"/>
        <rFont val="Arial MT"/>
        <family val="2"/>
      </rPr>
      <t>Tesoura Metzembaum 18cm</t>
    </r>
  </si>
  <si>
    <r>
      <rPr>
        <sz val="7.5"/>
        <rFont val="Arial MT"/>
        <family val="2"/>
      </rPr>
      <t>Pinças Kelly curvo 14cm</t>
    </r>
  </si>
  <si>
    <r>
      <rPr>
        <sz val="7.5"/>
        <rFont val="Arial MT"/>
        <family val="2"/>
      </rPr>
      <t>Pinças Kelly reta 14cm</t>
    </r>
  </si>
  <si>
    <r>
      <rPr>
        <sz val="7.5"/>
        <rFont val="Arial MT"/>
        <family val="2"/>
      </rPr>
      <t>Pinça Adson s/dente</t>
    </r>
  </si>
  <si>
    <r>
      <rPr>
        <sz val="7.5"/>
        <rFont val="Arial MT"/>
        <family val="2"/>
      </rPr>
      <t>Pinça Adson c/dente</t>
    </r>
  </si>
  <si>
    <r>
      <rPr>
        <sz val="7.5"/>
        <rFont val="Arial MT"/>
        <family val="2"/>
      </rPr>
      <t>Pinças Baioneta  sem dente14-19 cm</t>
    </r>
  </si>
  <si>
    <r>
      <rPr>
        <sz val="7.5"/>
        <rFont val="Arial MT"/>
        <family val="2"/>
      </rPr>
      <t>Pinças dente de rato 16-20 cm</t>
    </r>
  </si>
  <si>
    <r>
      <rPr>
        <sz val="7.5"/>
        <rFont val="Arial MT"/>
        <family val="2"/>
      </rPr>
      <t>Pinça Anatômica 20 cm</t>
    </r>
  </si>
  <si>
    <r>
      <rPr>
        <sz val="7.5"/>
        <rFont val="Arial MT"/>
        <family val="2"/>
      </rPr>
      <t>Dissector de free</t>
    </r>
  </si>
  <si>
    <r>
      <rPr>
        <sz val="7.5"/>
        <rFont val="Arial MT"/>
        <family val="2"/>
      </rPr>
      <t>Alfinete</t>
    </r>
  </si>
  <si>
    <r>
      <rPr>
        <sz val="7.5"/>
        <rFont val="Arial MT"/>
        <family val="2"/>
      </rPr>
      <t>Rugina Farabeuf</t>
    </r>
  </si>
  <si>
    <r>
      <rPr>
        <sz val="7.5"/>
        <rFont val="Arial MT"/>
        <family val="2"/>
      </rPr>
      <t>Rugina Lombote</t>
    </r>
  </si>
  <si>
    <r>
      <rPr>
        <sz val="7.5"/>
        <rFont val="Arial MT"/>
        <family val="2"/>
      </rPr>
      <t>Porta agulha hegar 14m</t>
    </r>
  </si>
  <si>
    <r>
      <rPr>
        <sz val="7.5"/>
        <rFont val="Arial MT"/>
        <family val="2"/>
      </rPr>
      <t>ASPIRADOR COM PROTETOR DELICADO</t>
    </r>
  </si>
  <si>
    <r>
      <rPr>
        <sz val="7.5"/>
        <rFont val="Arial MT"/>
        <family val="2"/>
      </rPr>
      <t>ESPÁTULA 12 CM</t>
    </r>
  </si>
  <si>
    <r>
      <rPr>
        <sz val="7.5"/>
        <rFont val="Arial MT"/>
        <family val="2"/>
      </rPr>
      <t>MICRO PORTA AGULHA BARRAQUER SEM TRAVA RETO 12 CM</t>
    </r>
  </si>
  <si>
    <r>
      <rPr>
        <sz val="7.5"/>
        <rFont val="Arial MT"/>
        <family val="2"/>
      </rPr>
      <t>MICRO PORTA AGULHA GASTROVIEJO BAIONETA RETO COM TRAVA 22CM</t>
    </r>
  </si>
  <si>
    <r>
      <rPr>
        <sz val="7.5"/>
        <rFont val="Arial MT"/>
        <family val="2"/>
      </rPr>
      <t>MICRO PORTA AGULHA GASTROVIEJO SEM TRAVA RETO 14CM - FALTA</t>
    </r>
  </si>
  <si>
    <r>
      <rPr>
        <sz val="7.5"/>
        <rFont val="Arial MT"/>
        <family val="2"/>
      </rPr>
      <t>MICRO PORTA AGULHA BAIONETA CURVO</t>
    </r>
  </si>
  <si>
    <r>
      <rPr>
        <sz val="7.5"/>
        <rFont val="Arial MT"/>
        <family val="2"/>
      </rPr>
      <t>MICRO PORTA AGULHA GASTROVIEJO SEM TRAVA 18 CM</t>
    </r>
  </si>
  <si>
    <r>
      <rPr>
        <sz val="7.5"/>
        <rFont val="Arial MT"/>
        <family val="2"/>
      </rPr>
      <t>MICRO TESOURA RETA 18CM</t>
    </r>
  </si>
  <si>
    <r>
      <rPr>
        <sz val="7.5"/>
        <rFont val="Arial MT"/>
        <family val="2"/>
      </rPr>
      <t>MICRO TESOURA BAIONETA CURVO 20CM</t>
    </r>
  </si>
  <si>
    <r>
      <rPr>
        <sz val="7.5"/>
        <rFont val="Arial MT"/>
        <family val="2"/>
      </rPr>
      <t>MICRO TESOURA BAIONETA RETA 16CM</t>
    </r>
  </si>
  <si>
    <r>
      <rPr>
        <sz val="7.5"/>
        <rFont val="Arial MT"/>
        <family val="2"/>
      </rPr>
      <t>MICRO TESOURA BAIONETA RETA 17CM</t>
    </r>
  </si>
  <si>
    <r>
      <rPr>
        <sz val="7.5"/>
        <rFont val="Arial MT"/>
        <family val="2"/>
      </rPr>
      <t>MICRO TESOURA BAIONETA RETA 18CM</t>
    </r>
  </si>
  <si>
    <r>
      <rPr>
        <sz val="7.5"/>
        <rFont val="Arial MT"/>
        <family val="2"/>
      </rPr>
      <t>PINÇA CLIPADORA SURGITA 21 CM</t>
    </r>
  </si>
  <si>
    <r>
      <rPr>
        <sz val="7.5"/>
        <rFont val="Arial MT"/>
        <family val="2"/>
      </rPr>
      <t>PINÇA CLIPADORA YASARGIL 20 CM</t>
    </r>
  </si>
  <si>
    <r>
      <rPr>
        <b/>
        <sz val="7.5"/>
        <rFont val="Arial"/>
        <family val="2"/>
      </rPr>
      <t>TOTAL: 17 PEÇAS</t>
    </r>
  </si>
  <si>
    <r>
      <rPr>
        <sz val="7.5"/>
        <rFont val="Arial MT"/>
        <family val="2"/>
      </rPr>
      <t>Afastador de Gaspar</t>
    </r>
  </si>
  <si>
    <r>
      <rPr>
        <sz val="7.5"/>
        <rFont val="Arial MT"/>
        <family val="2"/>
      </rPr>
      <t>Chave Aplicadora</t>
    </r>
  </si>
  <si>
    <r>
      <rPr>
        <sz val="7.5"/>
        <rFont val="Arial MT"/>
        <family val="2"/>
      </rPr>
      <t>Parafusos de fixação</t>
    </r>
  </si>
  <si>
    <r>
      <rPr>
        <sz val="7.5"/>
        <rFont val="Arial MT"/>
        <family val="2"/>
      </rPr>
      <t>Colocador de enxertos</t>
    </r>
  </si>
  <si>
    <r>
      <rPr>
        <sz val="7.5"/>
        <rFont val="Arial MT"/>
        <family val="2"/>
      </rPr>
      <t>Afastador cervical transfersal</t>
    </r>
  </si>
  <si>
    <r>
      <rPr>
        <sz val="7.5"/>
        <rFont val="Arial MT"/>
        <family val="2"/>
      </rPr>
      <t>Laminas do afastador cervical</t>
    </r>
  </si>
  <si>
    <r>
      <rPr>
        <sz val="7.5"/>
        <rFont val="Arial MT"/>
        <family val="2"/>
      </rPr>
      <t>Curetas  Simons curva  0000</t>
    </r>
  </si>
  <si>
    <r>
      <rPr>
        <sz val="7.5"/>
        <rFont val="Arial MT"/>
        <family val="2"/>
      </rPr>
      <t>Afastador tipo Lamina</t>
    </r>
  </si>
  <si>
    <r>
      <rPr>
        <sz val="7.5"/>
        <rFont val="Arial MT"/>
        <family val="2"/>
      </rPr>
      <t>Kerrison 4MM</t>
    </r>
  </si>
  <si>
    <r>
      <rPr>
        <sz val="7.5"/>
        <rFont val="Arial MT"/>
        <family val="2"/>
      </rPr>
      <t>Kerrison 1 MM</t>
    </r>
  </si>
  <si>
    <r>
      <rPr>
        <sz val="7.5"/>
        <rFont val="Arial MT"/>
        <family val="2"/>
      </rPr>
      <t>MICRO DISSECTOR</t>
    </r>
  </si>
  <si>
    <r>
      <rPr>
        <b/>
        <sz val="7.5"/>
        <rFont val="Arial"/>
        <family val="2"/>
      </rPr>
      <t>TOTAL: 08 PEÇAS</t>
    </r>
  </si>
  <si>
    <r>
      <rPr>
        <sz val="7.5"/>
        <rFont val="Arial MT"/>
        <family val="2"/>
      </rPr>
      <t>TOTAL</t>
    </r>
  </si>
  <si>
    <r>
      <rPr>
        <sz val="7.5"/>
        <rFont val="Arial MT"/>
        <family val="2"/>
      </rPr>
      <t>Trépano</t>
    </r>
  </si>
  <si>
    <r>
      <rPr>
        <sz val="7.5"/>
        <rFont val="Arial MT"/>
        <family val="2"/>
      </rPr>
      <t>Broca Lisa Cushing</t>
    </r>
  </si>
  <si>
    <r>
      <rPr>
        <sz val="7.5"/>
        <rFont val="Arial MT"/>
        <family val="2"/>
      </rPr>
      <t>Broca Mackenzie</t>
    </r>
  </si>
  <si>
    <r>
      <rPr>
        <sz val="7.5"/>
        <rFont val="Arial MT"/>
        <family val="2"/>
      </rPr>
      <t>Broca Redonda de Hudson</t>
    </r>
  </si>
  <si>
    <r>
      <rPr>
        <sz val="7.5"/>
        <rFont val="Arial MT"/>
        <family val="2"/>
      </rPr>
      <t>Broca Oval de Hudson 9mm</t>
    </r>
  </si>
  <si>
    <r>
      <rPr>
        <sz val="7.5"/>
        <rFont val="Arial MT"/>
        <family val="2"/>
      </rPr>
      <t>Broca Oval de Hudson 14mm</t>
    </r>
  </si>
  <si>
    <r>
      <rPr>
        <sz val="7.5"/>
        <rFont val="Arial MT"/>
        <family val="2"/>
      </rPr>
      <t>Dissector de Free Duplo</t>
    </r>
  </si>
  <si>
    <r>
      <rPr>
        <sz val="7.5"/>
        <rFont val="Arial MT"/>
        <family val="2"/>
      </rPr>
      <t>Afastador Ortostático reto 14 cm</t>
    </r>
  </si>
  <si>
    <r>
      <rPr>
        <sz val="7.5"/>
        <rFont val="Arial MT"/>
        <family val="2"/>
      </rPr>
      <t>Aspirador de Sucção com protetor</t>
    </r>
  </si>
  <si>
    <r>
      <rPr>
        <sz val="7.5"/>
        <rFont val="Arial MT"/>
        <family val="2"/>
      </rPr>
      <t>Goiva reta  lecksel</t>
    </r>
  </si>
  <si>
    <r>
      <rPr>
        <sz val="7.5"/>
        <rFont val="Arial MT"/>
        <family val="2"/>
      </rPr>
      <t>Cureta nº 000</t>
    </r>
  </si>
  <si>
    <r>
      <rPr>
        <sz val="7.5"/>
        <rFont val="Arial MT"/>
        <family val="2"/>
      </rPr>
      <t>Afastadores Farabeuf  pequeno</t>
    </r>
  </si>
  <si>
    <r>
      <rPr>
        <sz val="7.5"/>
        <rFont val="Arial MT"/>
        <family val="2"/>
      </rPr>
      <t>Afastador de Jansen</t>
    </r>
  </si>
  <si>
    <r>
      <rPr>
        <sz val="7.5"/>
        <rFont val="Arial MT"/>
        <family val="2"/>
      </rPr>
      <t>AFASTADOR BECKMANN ADSON AGUDO PEQUENO 13 CM</t>
    </r>
  </si>
  <si>
    <r>
      <rPr>
        <sz val="7.5"/>
        <rFont val="Arial MT"/>
        <family val="2"/>
      </rPr>
      <t>AFASTADOR BECKMANN ADSON AGUDO 30 CM</t>
    </r>
  </si>
  <si>
    <r>
      <rPr>
        <sz val="7.5"/>
        <rFont val="Arial MT"/>
        <family val="2"/>
      </rPr>
      <t>ASPIRADOR FRAZIER CURVO</t>
    </r>
  </si>
  <si>
    <r>
      <rPr>
        <sz val="7.5"/>
        <rFont val="Arial MT"/>
        <family val="2"/>
      </rPr>
      <t>ASPIRADOR TRANSFENOIDAL</t>
    </r>
  </si>
  <si>
    <r>
      <rPr>
        <sz val="7.5"/>
        <rFont val="Arial MT"/>
        <family val="2"/>
      </rPr>
      <t>CABO DE BISTURI HARDY VERTICAL BAINETA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</si>
  <si>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</si>
  <si>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CURETA HARDY BAIONETA ANGULADO PARA FRENTE 90º - 26 CM</t>
    </r>
  </si>
  <si>
    <r>
      <rPr>
        <sz val="7.5"/>
        <rFont val="Arial MT"/>
        <family val="2"/>
      </rPr>
      <t>CURETA HARDY BAIONETA PARA DIREITA  – 26 CM</t>
    </r>
  </si>
  <si>
    <r>
      <rPr>
        <sz val="7.5"/>
        <rFont val="Arial MT"/>
        <family val="2"/>
      </rPr>
      <t>CURETA HARDY BAIONETA PARA ESQUERDA – 26 CM</t>
    </r>
  </si>
  <si>
    <r>
      <rPr>
        <sz val="7.5"/>
        <rFont val="Arial MT"/>
        <family val="2"/>
      </rPr>
      <t>CURETA NICOLA BAIONETA PARA DIREITA – 26CM</t>
    </r>
  </si>
  <si>
    <r>
      <rPr>
        <sz val="7.5"/>
        <rFont val="Arial MT"/>
        <family val="2"/>
      </rPr>
      <t>ELEVADOR LAMGEMBECK  20CM</t>
    </r>
  </si>
  <si>
    <r>
      <rPr>
        <sz val="7.5"/>
        <rFont val="Arial MT"/>
        <family val="2"/>
      </rPr>
      <t>ENUCLEADOR HARDY BAIONETA PARA DIREITA– 24 CM</t>
    </r>
  </si>
  <si>
    <r>
      <rPr>
        <sz val="7.5"/>
        <rFont val="Arial MT"/>
        <family val="2"/>
      </rPr>
      <t>ENUCLEADOR HARDY BAIONETA PARA ESQUERDA – 24 CM</t>
    </r>
  </si>
  <si>
    <r>
      <rPr>
        <sz val="7.5"/>
        <rFont val="Arial MT"/>
        <family val="2"/>
      </rPr>
      <t>ESCOLPO RETO BAIONETA 22 CM</t>
    </r>
  </si>
  <si>
    <r>
      <rPr>
        <sz val="7.5"/>
        <rFont val="Arial MT"/>
        <family val="2"/>
      </rPr>
      <t>ESPÉCULO NASAL  HARDY  ANGULADO PRETO</t>
    </r>
  </si>
  <si>
    <r>
      <rPr>
        <sz val="7.5"/>
        <rFont val="Arial MT"/>
        <family val="2"/>
      </rPr>
      <t>ESPÉCULO NASAL CUSHING ANGULADO PRETO</t>
    </r>
  </si>
  <si>
    <r>
      <rPr>
        <sz val="7.5"/>
        <rFont val="Arial MT"/>
        <family val="2"/>
      </rPr>
      <t>ESPÉCULO NASAL PARA HIPÓFISE DELICADO</t>
    </r>
  </si>
  <si>
    <r>
      <rPr>
        <sz val="7.5"/>
        <rFont val="Arial MT"/>
        <family val="2"/>
      </rPr>
      <t>ESPÉCULO NASAL PARA HIPÓFISE GRANDE</t>
    </r>
  </si>
  <si>
    <r>
      <rPr>
        <sz val="7.5"/>
        <rFont val="Arial MT"/>
        <family val="2"/>
      </rPr>
      <t>ESPÉCULO NASAL PARA HIPÓFISE MÉDIO</t>
    </r>
  </si>
  <si>
    <r>
      <rPr>
        <sz val="7.5"/>
        <rFont val="Arial MT"/>
        <family val="2"/>
      </rPr>
      <t>ESPÉCULO NASAL PARA HIPÓFISE PEQUENO</t>
    </r>
  </si>
  <si>
    <r>
      <rPr>
        <sz val="7.5"/>
        <rFont val="Arial MT"/>
        <family val="2"/>
      </rPr>
      <t>IMPLANTADOR HARDY BAIONETA 24 CM</t>
    </r>
  </si>
  <si>
    <r>
      <rPr>
        <sz val="7.5"/>
        <rFont val="Arial MT"/>
        <family val="2"/>
      </rPr>
      <t>MARTELO HAMMER</t>
    </r>
  </si>
  <si>
    <r>
      <rPr>
        <sz val="7.5"/>
        <rFont val="Arial MT"/>
        <family val="2"/>
      </rPr>
      <t>MICRO DISSECTOR HARDY BAINETA</t>
    </r>
  </si>
  <si>
    <r>
      <rPr>
        <sz val="7.5"/>
        <rFont val="Arial MT"/>
        <family val="2"/>
      </rPr>
      <t>PINÇA BAIONETA COM DENTE- 19 CM</t>
    </r>
  </si>
  <si>
    <r>
      <rPr>
        <sz val="7.5"/>
        <rFont val="Arial MT"/>
        <family val="2"/>
      </rPr>
      <t>PINÇA KERRISON ANGULADA PARA CIMA  GRADUADA 40º</t>
    </r>
  </si>
  <si>
    <r>
      <rPr>
        <sz val="7.5"/>
        <rFont val="Arial MT"/>
        <family val="2"/>
      </rPr>
      <t>PINÇA KERRISON RETA PARA CIMA GRADUADA 90º</t>
    </r>
  </si>
  <si>
    <r>
      <rPr>
        <sz val="7.5"/>
        <rFont val="Arial MT"/>
        <family val="2"/>
      </rPr>
      <t>PINÇA LOVE RETA  GRADUADA</t>
    </r>
  </si>
  <si>
    <r>
      <rPr>
        <sz val="7.5"/>
        <rFont val="Arial MT"/>
        <family val="2"/>
      </rPr>
      <t>RUGINA LOMBOTE CURVA</t>
    </r>
  </si>
  <si>
    <r>
      <rPr>
        <sz val="7.5"/>
        <rFont val="Arial MT"/>
        <family val="2"/>
      </rPr>
      <t>TESOURA METZEMBAU CURVA 18 CM</t>
    </r>
  </si>
  <si>
    <r>
      <rPr>
        <sz val="7.5"/>
        <rFont val="Arial MT"/>
        <family val="2"/>
      </rPr>
      <t>TESOURA OLIVERCRONA PARA DURA 26 CM</t>
    </r>
  </si>
  <si>
    <r>
      <rPr>
        <b/>
        <sz val="7.5"/>
        <rFont val="Arial"/>
        <family val="2"/>
      </rPr>
      <t>TOTAL: 35 PEÇAS</t>
    </r>
  </si>
  <si>
    <r>
      <rPr>
        <b/>
        <sz val="7.5"/>
        <rFont val="Arial"/>
        <family val="2"/>
      </rPr>
      <t>CAIXA MICROCIRURGIA  VASCULAR</t>
    </r>
  </si>
  <si>
    <r>
      <rPr>
        <sz val="7.5"/>
        <rFont val="Arial MT"/>
        <family val="2"/>
      </rPr>
      <t>Micro Porta Agulha Barraquer reto 12,5cm</t>
    </r>
  </si>
  <si>
    <r>
      <rPr>
        <sz val="7.5"/>
        <rFont val="Arial MT"/>
        <family val="2"/>
      </rPr>
      <t>Micro Porta Agulha Jacobson reto 22cm</t>
    </r>
  </si>
  <si>
    <r>
      <rPr>
        <sz val="7.5"/>
        <rFont val="Arial MT"/>
        <family val="2"/>
      </rPr>
      <t>Micro Porta Agulha curvo Baioneta 18,5cm</t>
    </r>
  </si>
  <si>
    <r>
      <rPr>
        <sz val="7.5"/>
        <rFont val="Arial MT"/>
        <family val="2"/>
      </rPr>
      <t>Micro Tesoura Jacobson curvo baioneta18cm</t>
    </r>
  </si>
  <si>
    <r>
      <rPr>
        <sz val="7.5"/>
        <rFont val="Arial MT"/>
        <family val="2"/>
      </rPr>
      <t>Micro Tesoura Jacobson reto baioneta 16/18cm</t>
    </r>
  </si>
  <si>
    <r>
      <rPr>
        <sz val="7.5"/>
        <rFont val="Arial MT"/>
        <family val="2"/>
      </rPr>
      <t>Micro Tesoura Yasargil reta baioneta 16/18cm</t>
    </r>
  </si>
  <si>
    <r>
      <rPr>
        <sz val="7.5"/>
        <rFont val="Arial MT"/>
        <family val="2"/>
      </rPr>
      <t>Micro Tesoura Yasargil curvo baioneta 20cm</t>
    </r>
  </si>
  <si>
    <r>
      <rPr>
        <sz val="7.5"/>
        <rFont val="Arial MT"/>
        <family val="2"/>
      </rPr>
      <t>Pinça Aplicadora de Clips Surgita</t>
    </r>
  </si>
  <si>
    <r>
      <rPr>
        <sz val="7.5"/>
        <rFont val="Arial MT"/>
        <family val="2"/>
      </rPr>
      <t>Pinça Aplicadora de Clips Yasargil</t>
    </r>
  </si>
  <si>
    <r>
      <rPr>
        <sz val="7.5"/>
        <rFont val="Arial MT"/>
        <family val="2"/>
      </rPr>
      <t>Espátula Pequena ( quebrou / sem  conserto )</t>
    </r>
  </si>
  <si>
    <r>
      <rPr>
        <sz val="7.5"/>
        <rFont val="Arial MT"/>
        <family val="2"/>
      </rPr>
      <t>Aspirador com Proteção delicado</t>
    </r>
  </si>
  <si>
    <r>
      <rPr>
        <sz val="7.5"/>
        <rFont val="Arial MT"/>
        <family val="2"/>
      </rPr>
      <t>ELETRO BIPOLAR</t>
    </r>
  </si>
  <si>
    <r>
      <rPr>
        <sz val="7.5"/>
        <rFont val="Arial MT"/>
        <family val="2"/>
      </rPr>
      <t>ELETRO MONOPOLAR</t>
    </r>
  </si>
  <si>
    <r>
      <rPr>
        <sz val="7.5"/>
        <rFont val="Arial MT"/>
        <family val="2"/>
      </rPr>
      <t>EMBOLO</t>
    </r>
  </si>
  <si>
    <r>
      <rPr>
        <sz val="7.5"/>
        <rFont val="Arial MT"/>
        <family val="2"/>
      </rPr>
      <t>HASTE</t>
    </r>
  </si>
  <si>
    <r>
      <rPr>
        <sz val="7.5"/>
        <rFont val="Arial MT"/>
        <family val="2"/>
      </rPr>
      <t>INTERMEDIÁRIO</t>
    </r>
  </si>
  <si>
    <r>
      <rPr>
        <sz val="7.5"/>
        <rFont val="Arial MT"/>
        <family val="2"/>
      </rPr>
      <t>MICRO TESOURA</t>
    </r>
  </si>
  <si>
    <r>
      <rPr>
        <sz val="7.5"/>
        <rFont val="Arial MT"/>
        <family val="2"/>
      </rPr>
      <t>ÓTICA 30º</t>
    </r>
  </si>
  <si>
    <r>
      <rPr>
        <sz val="7.5"/>
        <rFont val="Arial MT"/>
        <family val="2"/>
      </rPr>
      <t>ÓTICA Oº</t>
    </r>
  </si>
  <si>
    <r>
      <rPr>
        <sz val="7.5"/>
        <rFont val="Arial MT"/>
        <family val="2"/>
      </rPr>
      <t>PINÇA MICRO CISOR</t>
    </r>
  </si>
  <si>
    <r>
      <rPr>
        <sz val="7.5"/>
        <rFont val="Arial MT"/>
        <family val="2"/>
      </rPr>
      <t>VENTRILOSCÓPIO</t>
    </r>
  </si>
  <si>
    <r>
      <rPr>
        <sz val="7.5"/>
        <rFont val="Arial MT"/>
        <family val="2"/>
      </rPr>
      <t>TAPETINHO DE SILICONE AZUL</t>
    </r>
  </si>
  <si>
    <r>
      <rPr>
        <sz val="7.5"/>
        <rFont val="Arial MT"/>
        <family val="2"/>
      </rPr>
      <t>CAIXA CONTAINER PARA GUARDA DO INSTRUMENTAL</t>
    </r>
  </si>
  <si>
    <r>
      <rPr>
        <b/>
        <sz val="7.5"/>
        <rFont val="Arial"/>
        <family val="2"/>
      </rPr>
      <t>TOTAL: 15 PEÇAS</t>
    </r>
  </si>
  <si>
    <r>
      <rPr>
        <sz val="7.5"/>
        <rFont val="Arial MT"/>
        <family val="2"/>
      </rPr>
      <t>Pinças Backaus 13 cm</t>
    </r>
  </si>
  <si>
    <r>
      <rPr>
        <sz val="7.5"/>
        <rFont val="Arial MT"/>
        <family val="2"/>
      </rPr>
      <t>Pinças Kelly reta 14 cm</t>
    </r>
  </si>
  <si>
    <r>
      <rPr>
        <sz val="7.5"/>
        <rFont val="Arial MT"/>
        <family val="2"/>
      </rPr>
      <t>Pinças kelly  curva 14 cm</t>
    </r>
  </si>
  <si>
    <r>
      <rPr>
        <sz val="7.5"/>
        <rFont val="Arial MT"/>
        <family val="2"/>
      </rPr>
      <t>Pinça Cherron 25 cm</t>
    </r>
  </si>
  <si>
    <r>
      <rPr>
        <sz val="7.5"/>
        <rFont val="Arial MT"/>
        <family val="2"/>
      </rPr>
      <t>Descoladores Olivecrona 20 cm</t>
    </r>
  </si>
  <si>
    <r>
      <rPr>
        <sz val="7.5"/>
        <rFont val="Arial MT"/>
        <family val="2"/>
      </rPr>
      <t>Descolador  Penfield nº 04</t>
    </r>
  </si>
  <si>
    <r>
      <rPr>
        <sz val="7.5"/>
        <rFont val="Arial MT"/>
        <family val="2"/>
      </rPr>
      <t>Afastadores Backmann -Adson</t>
    </r>
  </si>
  <si>
    <r>
      <rPr>
        <sz val="7.5"/>
        <rFont val="Arial MT"/>
        <family val="2"/>
      </rPr>
      <t>Afastadores wetlainer 14cm</t>
    </r>
  </si>
  <si>
    <r>
      <rPr>
        <sz val="7.5"/>
        <rFont val="Arial MT"/>
        <family val="2"/>
      </rPr>
      <t>Pinça love reta 3mm</t>
    </r>
  </si>
  <si>
    <r>
      <rPr>
        <sz val="7.5"/>
        <rFont val="Arial MT"/>
        <family val="2"/>
      </rPr>
      <t>Pinça Love 2 mm reta</t>
    </r>
  </si>
  <si>
    <r>
      <rPr>
        <sz val="7.5"/>
        <rFont val="Arial MT"/>
        <family val="2"/>
      </rPr>
      <t>Pinça Love p/ baixo 3 mm</t>
    </r>
  </si>
  <si>
    <r>
      <rPr>
        <sz val="7.5"/>
        <rFont val="Arial MT"/>
        <family val="2"/>
      </rPr>
      <t>Pinça Love p/ cima 3 mm</t>
    </r>
  </si>
  <si>
    <r>
      <rPr>
        <sz val="7.5"/>
        <rFont val="Arial MT"/>
        <family val="2"/>
      </rPr>
      <t>Cabo de Bisturi nº 07</t>
    </r>
  </si>
  <si>
    <r>
      <rPr>
        <sz val="7.5"/>
        <rFont val="Arial MT"/>
        <family val="2"/>
      </rPr>
      <t>Afastador Taylor</t>
    </r>
  </si>
  <si>
    <r>
      <rPr>
        <sz val="7.5"/>
        <rFont val="Arial MT"/>
        <family val="2"/>
      </rPr>
      <t>Afastadores love reto</t>
    </r>
  </si>
  <si>
    <r>
      <rPr>
        <sz val="7.5"/>
        <rFont val="Arial MT"/>
        <family val="2"/>
      </rPr>
      <t>Pinça Adson c/ dente</t>
    </r>
  </si>
  <si>
    <r>
      <rPr>
        <sz val="7.5"/>
        <rFont val="Arial MT"/>
        <family val="2"/>
      </rPr>
      <t>Pinça Adson  s/ dente</t>
    </r>
  </si>
  <si>
    <r>
      <rPr>
        <sz val="7.5"/>
        <rFont val="Arial MT"/>
        <family val="2"/>
      </rPr>
      <t>Pinça Anatômica 16 cm</t>
    </r>
  </si>
  <si>
    <r>
      <rPr>
        <sz val="7.5"/>
        <rFont val="Arial MT"/>
        <family val="2"/>
      </rPr>
      <t>Pinça dente de rato 16 cm</t>
    </r>
  </si>
  <si>
    <r>
      <rPr>
        <sz val="7.5"/>
        <rFont val="Arial MT"/>
        <family val="2"/>
      </rPr>
      <t>Pinças Kocher reta 16 cm</t>
    </r>
  </si>
  <si>
    <r>
      <rPr>
        <sz val="7.5"/>
        <rFont val="Arial MT"/>
        <family val="2"/>
      </rPr>
      <t>Porta-Agulha c/ vídea 18 cm</t>
    </r>
  </si>
  <si>
    <r>
      <rPr>
        <sz val="7.5"/>
        <rFont val="Arial MT"/>
        <family val="2"/>
      </rPr>
      <t>Porta-Agulha  hegar  18 cm</t>
    </r>
  </si>
  <si>
    <r>
      <rPr>
        <sz val="7.5"/>
        <rFont val="Arial MT"/>
        <family val="2"/>
      </rPr>
      <t>Afastadores Farabeuf grande</t>
    </r>
  </si>
  <si>
    <r>
      <rPr>
        <sz val="7.5"/>
        <rFont val="Arial MT"/>
        <family val="2"/>
      </rPr>
      <t>Tesoura Metzembaun curva 15 cm</t>
    </r>
  </si>
  <si>
    <r>
      <rPr>
        <sz val="7.5"/>
        <rFont val="Arial MT"/>
        <family val="2"/>
      </rPr>
      <t>Tesoura Metzembaun curva 18 cm</t>
    </r>
  </si>
  <si>
    <r>
      <rPr>
        <sz val="7.5"/>
        <rFont val="Arial MT"/>
        <family val="2"/>
      </rPr>
      <t>Aspirador de Sucção</t>
    </r>
  </si>
  <si>
    <r>
      <rPr>
        <sz val="7.5"/>
        <rFont val="Arial MT"/>
        <family val="2"/>
      </rPr>
      <t>Porta-Agulha  Hegar 18cm</t>
    </r>
  </si>
  <si>
    <r>
      <rPr>
        <sz val="7.5"/>
        <rFont val="Arial MT"/>
        <family val="2"/>
      </rPr>
      <t>Pinça gerard c/ dente 20 cm</t>
    </r>
  </si>
  <si>
    <r>
      <rPr>
        <sz val="7.5"/>
        <rFont val="Arial MT"/>
        <family val="2"/>
      </rPr>
      <t>Afastadores Gelpi angulado</t>
    </r>
  </si>
  <si>
    <r>
      <rPr>
        <sz val="7.5"/>
        <rFont val="Arial MT"/>
        <family val="2"/>
      </rPr>
      <t>Osteotómo com cabo</t>
    </r>
  </si>
  <si>
    <r>
      <rPr>
        <sz val="7.5"/>
        <rFont val="Arial MT"/>
        <family val="2"/>
      </rPr>
      <t>Baioneta c/ dente</t>
    </r>
  </si>
  <si>
    <r>
      <rPr>
        <sz val="7.5"/>
        <rFont val="Arial MT"/>
        <family val="2"/>
      </rPr>
      <t>Baioneta  s/ dente</t>
    </r>
  </si>
  <si>
    <r>
      <rPr>
        <sz val="7.5"/>
        <rFont val="Arial MT"/>
        <family val="2"/>
      </rPr>
      <t>Elevador Hoen</t>
    </r>
  </si>
  <si>
    <r>
      <rPr>
        <sz val="7.5"/>
        <rFont val="Arial MT"/>
        <family val="2"/>
      </rPr>
      <t>Afastador Langebeck</t>
    </r>
  </si>
  <si>
    <r>
      <rPr>
        <b/>
        <sz val="7.5"/>
        <rFont val="Arial"/>
        <family val="2"/>
      </rPr>
      <t>CIRURGIA GERAL</t>
    </r>
  </si>
  <si>
    <r>
      <rPr>
        <sz val="7.5"/>
        <rFont val="Arial MT"/>
        <family val="2"/>
      </rPr>
      <t>Alfinetes p/ instrumental</t>
    </r>
  </si>
  <si>
    <r>
      <rPr>
        <sz val="7.5"/>
        <rFont val="Arial MT"/>
        <family val="2"/>
      </rPr>
      <t>Cabo de bisturi nº03</t>
    </r>
  </si>
  <si>
    <r>
      <rPr>
        <sz val="7.5"/>
        <rFont val="Arial MT"/>
        <family val="2"/>
      </rPr>
      <t>Cabo de bisturi nº04</t>
    </r>
  </si>
  <si>
    <r>
      <rPr>
        <sz val="7.5"/>
        <rFont val="Arial MT"/>
        <family val="2"/>
      </rPr>
      <t>Cabo de bisturi nº07</t>
    </r>
  </si>
  <si>
    <r>
      <rPr>
        <sz val="7.5"/>
        <rFont val="Arial MT"/>
        <family val="2"/>
      </rPr>
      <t>Espatula maleável 33cm x 30cm</t>
    </r>
  </si>
  <si>
    <r>
      <rPr>
        <sz val="7.5"/>
        <rFont val="Arial MT"/>
        <family val="2"/>
      </rPr>
      <t>Espátula maleável 33cm x 40cm</t>
    </r>
  </si>
  <si>
    <r>
      <rPr>
        <sz val="7.5"/>
        <rFont val="Arial MT"/>
        <family val="2"/>
      </rPr>
      <t>Espátula maleável 30cm x 50cm</t>
    </r>
  </si>
  <si>
    <r>
      <rPr>
        <sz val="7.5"/>
        <rFont val="Arial MT"/>
        <family val="2"/>
      </rPr>
      <t>Pinças Allis longa 5x 6 dente 19cm</t>
    </r>
  </si>
  <si>
    <r>
      <rPr>
        <sz val="7.5"/>
        <rFont val="Arial MT"/>
        <family val="2"/>
      </rPr>
      <t>Pinças Allis médio 5x 6 dente 15cm</t>
    </r>
  </si>
  <si>
    <r>
      <rPr>
        <sz val="7.5"/>
        <rFont val="Arial MT"/>
        <family val="2"/>
      </rPr>
      <t>Pinça Anatômica c/ dente de rato 16cm</t>
    </r>
  </si>
  <si>
    <r>
      <rPr>
        <sz val="7.5"/>
        <rFont val="Arial MT"/>
        <family val="2"/>
      </rPr>
      <t>Pinça Anatômica c/ dente de rato 18cm</t>
    </r>
  </si>
  <si>
    <r>
      <rPr>
        <sz val="7.5"/>
        <rFont val="Arial MT"/>
        <family val="2"/>
      </rPr>
      <t>Pinça Anatômica c/ dente de rato 25cm</t>
    </r>
  </si>
  <si>
    <r>
      <rPr>
        <sz val="7.5"/>
        <rFont val="Arial MT"/>
        <family val="2"/>
      </rPr>
      <t>Pinça Anatômica s/ dente de rato 16cm</t>
    </r>
  </si>
  <si>
    <r>
      <rPr>
        <sz val="7.5"/>
        <rFont val="Arial MT"/>
        <family val="2"/>
      </rPr>
      <t>Pinça Anatômica s/ dente de rato 18cm</t>
    </r>
  </si>
  <si>
    <r>
      <rPr>
        <sz val="7.5"/>
        <rFont val="Arial MT"/>
        <family val="2"/>
      </rPr>
      <t>Pinça Anatômica s/ dente de rato 25cm</t>
    </r>
  </si>
  <si>
    <r>
      <rPr>
        <sz val="7.5"/>
        <rFont val="Arial MT"/>
        <family val="2"/>
      </rPr>
      <t>Pinças backaus 13cm</t>
    </r>
  </si>
  <si>
    <r>
      <rPr>
        <sz val="7.5"/>
        <rFont val="Arial MT"/>
        <family val="2"/>
      </rPr>
      <t>Pinças Kelly curva 14cm</t>
    </r>
  </si>
  <si>
    <r>
      <rPr>
        <sz val="7.5"/>
        <rFont val="Arial MT"/>
        <family val="2"/>
      </rPr>
      <t>Pinças Kelly reta 16cm</t>
    </r>
  </si>
  <si>
    <r>
      <rPr>
        <sz val="7.5"/>
        <rFont val="Arial MT"/>
        <family val="2"/>
      </rPr>
      <t>Pinças Kocher reta 16cm</t>
    </r>
  </si>
  <si>
    <r>
      <rPr>
        <sz val="7.5"/>
        <rFont val="Arial MT"/>
        <family val="2"/>
      </rPr>
      <t>Pinças Kocher reta 18cm</t>
    </r>
  </si>
  <si>
    <r>
      <rPr>
        <sz val="7.5"/>
        <rFont val="Arial MT"/>
        <family val="2"/>
      </rPr>
      <t>Pinça Mixter 23cm</t>
    </r>
  </si>
  <si>
    <r>
      <rPr>
        <sz val="7.5"/>
        <rFont val="Arial MT"/>
        <family val="2"/>
      </rPr>
      <t>Pinças Mixter 18cm</t>
    </r>
  </si>
  <si>
    <r>
      <rPr>
        <sz val="7.5"/>
        <rFont val="Arial MT"/>
        <family val="2"/>
      </rPr>
      <t>Porta-Agulha 20cm</t>
    </r>
  </si>
  <si>
    <r>
      <rPr>
        <sz val="7.5"/>
        <rFont val="Arial MT"/>
        <family val="2"/>
      </rPr>
      <t>Porta-Agulha longo 25cm</t>
    </r>
  </si>
  <si>
    <r>
      <rPr>
        <sz val="7.5"/>
        <rFont val="Arial MT"/>
        <family val="2"/>
      </rPr>
      <t>Porta-Agulha 14cm</t>
    </r>
  </si>
  <si>
    <r>
      <rPr>
        <sz val="7.5"/>
        <rFont val="Arial MT"/>
        <family val="2"/>
      </rPr>
      <t>Tesoura Mayo curva romba 17cm</t>
    </r>
  </si>
  <si>
    <r>
      <rPr>
        <sz val="7.5"/>
        <rFont val="Arial MT"/>
        <family val="2"/>
      </rPr>
      <t>Tesoura Mayo reta romba 17cm</t>
    </r>
  </si>
  <si>
    <r>
      <rPr>
        <sz val="7.5"/>
        <rFont val="Arial MT"/>
        <family val="2"/>
      </rPr>
      <t>Tesoura Metzembaun reta 18cm</t>
    </r>
  </si>
  <si>
    <r>
      <rPr>
        <sz val="7.5"/>
        <rFont val="Arial MT"/>
        <family val="2"/>
      </rPr>
      <t>Tesoura Metzembaun reta 23cm</t>
    </r>
  </si>
  <si>
    <r>
      <rPr>
        <sz val="7.5"/>
        <rFont val="Arial MT"/>
        <family val="2"/>
      </rPr>
      <t>Vávulas Doyen grande</t>
    </r>
  </si>
  <si>
    <r>
      <rPr>
        <sz val="7.5"/>
        <rFont val="Arial MT"/>
        <family val="2"/>
      </rPr>
      <t>Ponta de Aspirador</t>
    </r>
  </si>
  <si>
    <r>
      <rPr>
        <sz val="7.5"/>
        <rFont val="Arial MT"/>
        <family val="2"/>
      </rPr>
      <t>Vávula Supra Púbica compatível</t>
    </r>
  </si>
  <si>
    <r>
      <rPr>
        <sz val="7.5"/>
        <rFont val="Arial MT"/>
        <family val="2"/>
      </rPr>
      <t>Pinças Mosquto curva 12cm</t>
    </r>
  </si>
  <si>
    <r>
      <rPr>
        <sz val="7.5"/>
        <rFont val="Arial MT"/>
        <family val="2"/>
      </rPr>
      <t>Pinças Mosquito reta 12cm</t>
    </r>
  </si>
  <si>
    <r>
      <rPr>
        <sz val="7.5"/>
        <rFont val="Arial MT"/>
        <family val="2"/>
      </rPr>
      <t>Afastadores Lufier (tipo espatula sapata)</t>
    </r>
  </si>
  <si>
    <r>
      <rPr>
        <sz val="7.5"/>
        <rFont val="Arial MT"/>
        <family val="2"/>
      </rPr>
      <t>Afastador Gosset médio</t>
    </r>
  </si>
  <si>
    <r>
      <rPr>
        <sz val="7.5"/>
        <rFont val="Arial MT"/>
        <family val="2"/>
      </rPr>
      <t>Afastadores Richardson</t>
    </r>
  </si>
  <si>
    <r>
      <rPr>
        <sz val="7.5"/>
        <rFont val="Arial MT"/>
        <family val="2"/>
      </rPr>
      <t>Afastador Longenback</t>
    </r>
  </si>
  <si>
    <r>
      <rPr>
        <sz val="7.5"/>
        <rFont val="Arial MT"/>
        <family val="2"/>
      </rPr>
      <t>Pinça Mixter ponta grossa 24cm</t>
    </r>
  </si>
  <si>
    <r>
      <rPr>
        <sz val="7.5"/>
        <rFont val="Arial MT"/>
        <family val="2"/>
      </rPr>
      <t>Tesoura Metzembaun curva 20cm</t>
    </r>
  </si>
  <si>
    <r>
      <rPr>
        <sz val="7.5"/>
        <rFont val="Arial MT"/>
        <family val="2"/>
      </rPr>
      <t>Tesoura Metzembaun curva 23cm</t>
    </r>
  </si>
  <si>
    <r>
      <rPr>
        <sz val="7.5"/>
        <rFont val="Arial MT"/>
        <family val="2"/>
      </rPr>
      <t>Afastadores Farabeuf Infantil</t>
    </r>
  </si>
  <si>
    <r>
      <rPr>
        <sz val="7.5"/>
        <rFont val="Arial MT"/>
        <family val="2"/>
      </rPr>
      <t>Espátula Haberer 25 x 30 Maleável 28cm</t>
    </r>
  </si>
  <si>
    <r>
      <rPr>
        <sz val="7.5"/>
        <rFont val="Arial MT"/>
        <family val="2"/>
      </rPr>
      <t>Pinça Allis c/ dente 5 x 6 média</t>
    </r>
  </si>
  <si>
    <r>
      <rPr>
        <sz val="7.5"/>
        <rFont val="Arial MT"/>
        <family val="2"/>
      </rPr>
      <t>Pinça Allis c/ dente 5 x 6 grande</t>
    </r>
  </si>
  <si>
    <r>
      <rPr>
        <sz val="7.5"/>
        <rFont val="Arial MT"/>
        <family val="2"/>
      </rPr>
      <t>Pinças Babcock 16cm</t>
    </r>
  </si>
  <si>
    <r>
      <rPr>
        <sz val="7.5"/>
        <rFont val="Arial MT"/>
        <family val="2"/>
      </rPr>
      <t>Pinças Backaus 10cm</t>
    </r>
  </si>
  <si>
    <r>
      <rPr>
        <sz val="7.5"/>
        <rFont val="Arial MT"/>
        <family val="2"/>
      </rPr>
      <t>Pinças Collin c/ ponta forma de anel reta 17cm</t>
    </r>
  </si>
  <si>
    <r>
      <rPr>
        <sz val="7.5"/>
        <rFont val="Arial MT"/>
        <family val="2"/>
      </rPr>
      <t>Pinça Forester reta c/ serrilha 18cm</t>
    </r>
  </si>
  <si>
    <r>
      <rPr>
        <sz val="7.5"/>
        <rFont val="Arial MT"/>
        <family val="2"/>
      </rPr>
      <t>Pinça Forester curva 18cm</t>
    </r>
  </si>
  <si>
    <r>
      <rPr>
        <sz val="7.5"/>
        <rFont val="Arial MT"/>
        <family val="2"/>
      </rPr>
      <t>Pinças Mosquito reta c/ serrilha 12cm</t>
    </r>
  </si>
  <si>
    <r>
      <rPr>
        <sz val="7.5"/>
        <rFont val="Arial MT"/>
        <family val="2"/>
      </rPr>
      <t>Pinças Mosquito curva 12cm</t>
    </r>
  </si>
  <si>
    <r>
      <rPr>
        <sz val="7.5"/>
        <rFont val="Arial MT"/>
        <family val="2"/>
      </rPr>
      <t>Pinças Kocher c/ dente 14cm reta</t>
    </r>
  </si>
  <si>
    <r>
      <rPr>
        <sz val="7.5"/>
        <rFont val="Arial MT"/>
        <family val="2"/>
      </rPr>
      <t>Pinças Kocher c/ dente curva</t>
    </r>
  </si>
  <si>
    <r>
      <rPr>
        <sz val="7.5"/>
        <rFont val="Arial MT"/>
        <family val="2"/>
      </rPr>
      <t>Pinças Rochester Ochsner reta 18cm</t>
    </r>
  </si>
  <si>
    <r>
      <rPr>
        <sz val="7.5"/>
        <rFont val="Arial MT"/>
        <family val="2"/>
      </rPr>
      <t>Pinça Adson s/ serrilha 12cm</t>
    </r>
  </si>
  <si>
    <r>
      <rPr>
        <sz val="7.5"/>
        <rFont val="Arial MT"/>
        <family val="2"/>
      </rPr>
      <t>Pinça Adson c/ dente 12cm</t>
    </r>
  </si>
  <si>
    <r>
      <rPr>
        <sz val="7.5"/>
        <rFont val="Arial MT"/>
        <family val="2"/>
      </rPr>
      <t>Pinça Dissecção Anatômica c/ dente 20cm</t>
    </r>
  </si>
  <si>
    <r>
      <rPr>
        <sz val="7.5"/>
        <rFont val="Arial MT"/>
        <family val="2"/>
      </rPr>
      <t>Pinça Dissecção Anatômica c/ dente 16cm</t>
    </r>
  </si>
  <si>
    <r>
      <rPr>
        <sz val="7.5"/>
        <rFont val="Arial MT"/>
        <family val="2"/>
      </rPr>
      <t>Pinça Dissecção c/ serrilha 20cm</t>
    </r>
  </si>
  <si>
    <r>
      <rPr>
        <sz val="7.5"/>
        <rFont val="Arial MT"/>
        <family val="2"/>
      </rPr>
      <t>Pinça Dissecção c/ serrilha 16cm</t>
    </r>
  </si>
  <si>
    <r>
      <rPr>
        <sz val="7.5"/>
        <rFont val="Arial MT"/>
        <family val="2"/>
      </rPr>
      <t>Porta-Agulha 16cm</t>
    </r>
  </si>
  <si>
    <r>
      <rPr>
        <sz val="7.5"/>
        <rFont val="Arial MT"/>
        <family val="2"/>
      </rPr>
      <t>Tesoura Mayo curva 14cm</t>
    </r>
  </si>
  <si>
    <r>
      <rPr>
        <sz val="7.5"/>
        <rFont val="Arial MT"/>
        <family val="2"/>
      </rPr>
      <t>Tesoura Mayo reta 17cm</t>
    </r>
  </si>
  <si>
    <r>
      <rPr>
        <sz val="7.5"/>
        <rFont val="Arial MT"/>
        <family val="2"/>
      </rPr>
      <t>Tesoura Metzembaun curva romba 14cm</t>
    </r>
  </si>
  <si>
    <r>
      <rPr>
        <sz val="7.5"/>
        <rFont val="Arial MT"/>
        <family val="2"/>
      </rPr>
      <t>Tesoura Metzembaun curva romba 18cm</t>
    </r>
  </si>
  <si>
    <r>
      <rPr>
        <sz val="7.5"/>
        <rFont val="Arial MT"/>
        <family val="2"/>
      </rPr>
      <t>Pinça Mixter curva ponta delicada 17cm</t>
    </r>
  </si>
  <si>
    <r>
      <rPr>
        <sz val="7.5"/>
        <rFont val="Arial MT"/>
        <family val="2"/>
      </rPr>
      <t>Pinça Mixter curva ponta delicada 19cm</t>
    </r>
  </si>
  <si>
    <r>
      <rPr>
        <sz val="7.5"/>
        <rFont val="Arial MT"/>
        <family val="2"/>
      </rPr>
      <t>Pinça Mixter curva ponta delicada 23cm</t>
    </r>
  </si>
  <si>
    <r>
      <rPr>
        <sz val="7.5"/>
        <rFont val="Arial MT"/>
        <family val="2"/>
      </rPr>
      <t>Válvula de Doyen pequena</t>
    </r>
  </si>
  <si>
    <r>
      <rPr>
        <sz val="7.5"/>
        <rFont val="Arial MT"/>
        <family val="2"/>
      </rPr>
      <t>Válvula de Doyen média</t>
    </r>
  </si>
  <si>
    <r>
      <rPr>
        <sz val="7.5"/>
        <rFont val="Arial MT"/>
        <family val="2"/>
      </rPr>
      <t>Pinça Clamp Intestinal Curva</t>
    </r>
  </si>
  <si>
    <r>
      <rPr>
        <sz val="7.5"/>
        <rFont val="Arial MT"/>
        <family val="2"/>
      </rPr>
      <t>Pinça Clamp Intestinal Reta</t>
    </r>
  </si>
  <si>
    <r>
      <rPr>
        <sz val="7.5"/>
        <rFont val="Arial MT"/>
        <family val="2"/>
      </rPr>
      <t>Ponta de aspirador</t>
    </r>
  </si>
  <si>
    <r>
      <rPr>
        <sz val="7.5"/>
        <rFont val="Arial MT"/>
        <family val="2"/>
      </rPr>
      <t>Sapata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</si>
  <si>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</si>
  <si>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Pinça Anatômica s/ dente 16cm</t>
    </r>
  </si>
  <si>
    <r>
      <rPr>
        <sz val="7.5"/>
        <rFont val="Arial MT"/>
        <family val="2"/>
      </rPr>
      <t>Pinças Allis pequena 15cm</t>
    </r>
  </si>
  <si>
    <r>
      <rPr>
        <sz val="7.5"/>
        <rFont val="Arial MT"/>
        <family val="2"/>
      </rPr>
      <t>Pinça Anatômica c/ dente 16cm</t>
    </r>
  </si>
  <si>
    <r>
      <rPr>
        <sz val="7.5"/>
        <rFont val="Arial MT"/>
        <family val="2"/>
      </rPr>
      <t>Pinças Backaus 11cm</t>
    </r>
  </si>
  <si>
    <r>
      <rPr>
        <sz val="7.5"/>
        <rFont val="Arial MT"/>
        <family val="2"/>
      </rPr>
      <t>Pinças Kocher 15cm</t>
    </r>
  </si>
  <si>
    <r>
      <rPr>
        <sz val="7.5"/>
        <rFont val="Arial MT"/>
        <family val="2"/>
      </rPr>
      <t>Porta-Agulha médio 16cm c/ vídia</t>
    </r>
  </si>
  <si>
    <r>
      <rPr>
        <sz val="7.5"/>
        <rFont val="Arial MT"/>
        <family val="2"/>
      </rPr>
      <t>Tesoura Metzembaun curva 14cm</t>
    </r>
  </si>
  <si>
    <r>
      <rPr>
        <sz val="7.5"/>
        <rFont val="Arial MT"/>
        <family val="2"/>
      </rPr>
      <t>Tesoura Metzembaun reta 14cm</t>
    </r>
  </si>
  <si>
    <r>
      <rPr>
        <sz val="7.5"/>
        <rFont val="Arial MT"/>
        <family val="2"/>
      </rPr>
      <t>Pinças Mosquito curva</t>
    </r>
  </si>
  <si>
    <r>
      <rPr>
        <sz val="7.5"/>
        <rFont val="Arial MT"/>
        <family val="2"/>
      </rPr>
      <t>Pinças Mosquito reta</t>
    </r>
  </si>
  <si>
    <r>
      <rPr>
        <sz val="7.5"/>
        <rFont val="Arial MT"/>
        <family val="2"/>
      </rPr>
      <t>Pinça Adson s/ dente</t>
    </r>
  </si>
  <si>
    <r>
      <rPr>
        <sz val="7.5"/>
        <rFont val="Arial MT"/>
        <family val="2"/>
      </rPr>
      <t>Tesoura Iris curva</t>
    </r>
  </si>
  <si>
    <r>
      <rPr>
        <b/>
        <sz val="7.5"/>
        <rFont val="Arial"/>
        <family val="2"/>
      </rPr>
      <t>CAIXAS COMPLEMENTARES</t>
    </r>
  </si>
  <si>
    <r>
      <rPr>
        <sz val="7.5"/>
        <rFont val="Arial MT"/>
        <family val="2"/>
      </rPr>
      <t>Sacabocado</t>
    </r>
  </si>
  <si>
    <r>
      <rPr>
        <sz val="7.5"/>
        <rFont val="Arial MT"/>
        <family val="2"/>
      </rPr>
      <t>Gancho em T</t>
    </r>
  </si>
  <si>
    <r>
      <rPr>
        <sz val="7.5"/>
        <rFont val="Arial MT"/>
        <family val="2"/>
      </rPr>
      <t>Saca bocado Leckesel</t>
    </r>
  </si>
  <si>
    <r>
      <rPr>
        <b/>
        <sz val="7.5"/>
        <rFont val="Arial"/>
        <family val="2"/>
      </rPr>
      <t>Total</t>
    </r>
  </si>
  <si>
    <r>
      <rPr>
        <sz val="7.5"/>
        <rFont val="Arial MT"/>
        <family val="2"/>
      </rPr>
      <t>Afastadores Farabeuf médio 14cm x 13cm( Tem 01 médio,01 grande)</t>
    </r>
  </si>
  <si>
    <r>
      <rPr>
        <sz val="7.5"/>
        <rFont val="Arial MT"/>
        <family val="2"/>
      </rPr>
      <t>Afastador Gosset grande</t>
    </r>
  </si>
  <si>
    <r>
      <rPr>
        <sz val="7.5"/>
        <rFont val="Arial MT"/>
        <family val="2"/>
      </rPr>
      <t>Afastador Weitlainer 3x4 garras rombas 14cm</t>
    </r>
  </si>
  <si>
    <r>
      <rPr>
        <sz val="7.5"/>
        <rFont val="Arial MT"/>
        <family val="2"/>
      </rPr>
      <t>Espátula Habere 33x30mm maleável</t>
    </r>
  </si>
  <si>
    <r>
      <rPr>
        <sz val="7.5"/>
        <rFont val="Arial MT"/>
        <family val="2"/>
      </rPr>
      <t>Válvula Doyen Vaginal 60x45cm</t>
    </r>
  </si>
  <si>
    <r>
      <rPr>
        <sz val="7.5"/>
        <rFont val="Arial MT"/>
        <family val="2"/>
      </rPr>
      <t>Válvula Doyen Vaginal 90x45cm</t>
    </r>
  </si>
  <si>
    <r>
      <rPr>
        <sz val="7.5"/>
        <rFont val="Arial MT"/>
        <family val="2"/>
      </rPr>
      <t>Pinças Backaus 13cm</t>
    </r>
  </si>
  <si>
    <r>
      <rPr>
        <sz val="7.5"/>
        <rFont val="Arial MT"/>
        <family val="2"/>
      </rPr>
      <t>Pinças Forester reta c/ serrilha ( 01-25 cm ,01-24 cm)</t>
    </r>
  </si>
  <si>
    <r>
      <rPr>
        <sz val="7.5"/>
        <rFont val="Arial MT"/>
        <family val="2"/>
      </rPr>
      <t>Pinças Mixter 23cm</t>
    </r>
  </si>
  <si>
    <r>
      <rPr>
        <sz val="7.5"/>
        <rFont val="Arial MT"/>
        <family val="2"/>
      </rPr>
      <t>Pinça Dissecção c/ serrilha 14cm</t>
    </r>
  </si>
  <si>
    <r>
      <rPr>
        <sz val="7.5"/>
        <rFont val="Arial MT"/>
        <family val="2"/>
      </rPr>
      <t>Pinça Dissecção c/ dente 16cm</t>
    </r>
  </si>
  <si>
    <r>
      <rPr>
        <sz val="7.5"/>
        <rFont val="Arial MT"/>
        <family val="2"/>
      </rPr>
      <t>Pinças Potts Smith reta c/ serrilha 18cm</t>
    </r>
  </si>
  <si>
    <r>
      <rPr>
        <sz val="7.5"/>
        <rFont val="Arial MT"/>
        <family val="2"/>
      </rPr>
      <t>Pinça Adson c/ serrilha 12cm</t>
    </r>
  </si>
  <si>
    <r>
      <rPr>
        <sz val="7.5"/>
        <rFont val="Arial MT"/>
        <family val="2"/>
      </rPr>
      <t>Porta-Agulha c/ vídea 15cm</t>
    </r>
  </si>
  <si>
    <r>
      <rPr>
        <sz val="7.5"/>
        <rFont val="Arial MT"/>
        <family val="2"/>
      </rPr>
      <t>Porta-Agulha c/ vídea 23cm</t>
    </r>
  </si>
  <si>
    <r>
      <rPr>
        <sz val="7.5"/>
        <rFont val="Arial MT"/>
        <family val="2"/>
      </rPr>
      <t>Porta-Agulha Ryder 1mm boca 14 cm</t>
    </r>
  </si>
  <si>
    <r>
      <rPr>
        <sz val="7.5"/>
        <rFont val="Arial MT"/>
        <family val="2"/>
      </rPr>
      <t>Tesoura Mayo curva 17cm</t>
    </r>
  </si>
  <si>
    <r>
      <rPr>
        <sz val="7.5"/>
        <rFont val="Arial MT"/>
        <family val="2"/>
      </rPr>
      <t>Tesoura Potts de Martel 19cm</t>
    </r>
  </si>
  <si>
    <r>
      <rPr>
        <sz val="7.5"/>
        <rFont val="Arial MT"/>
        <family val="2"/>
      </rPr>
      <t>Tesoura Potts de Martel 18cm</t>
    </r>
  </si>
  <si>
    <r>
      <rPr>
        <sz val="7.5"/>
        <rFont val="Arial MT"/>
        <family val="2"/>
      </rPr>
      <t>Pinça Backey Bulldog reta 9cm</t>
    </r>
  </si>
  <si>
    <r>
      <rPr>
        <sz val="7.5"/>
        <rFont val="Arial MT"/>
        <family val="2"/>
      </rPr>
      <t>Pinça Backey Bulldog curva 10cm</t>
    </r>
  </si>
  <si>
    <r>
      <rPr>
        <sz val="7.5"/>
        <rFont val="Arial MT"/>
        <family val="2"/>
      </rPr>
      <t>Pinça Backey Bulldog  reta 12cm</t>
    </r>
  </si>
  <si>
    <r>
      <rPr>
        <sz val="7.5"/>
        <rFont val="Arial MT"/>
        <family val="2"/>
      </rPr>
      <t>Pinça Debackey 16cm</t>
    </r>
  </si>
  <si>
    <r>
      <rPr>
        <sz val="7.5"/>
        <rFont val="Arial MT"/>
        <family val="2"/>
      </rPr>
      <t>Cabo de bisturi nº7</t>
    </r>
  </si>
  <si>
    <r>
      <rPr>
        <sz val="7.5"/>
        <rFont val="Arial MT"/>
        <family val="2"/>
      </rPr>
      <t>Pinça Dissecção Ligadura Gemini 16cm</t>
    </r>
  </si>
  <si>
    <r>
      <rPr>
        <sz val="7.5"/>
        <rFont val="Arial MT"/>
        <family val="2"/>
      </rPr>
      <t>Porta-Agulha c/ vídea 15cm (crile-wood)</t>
    </r>
  </si>
  <si>
    <r>
      <rPr>
        <sz val="7.5"/>
        <rFont val="Arial MT"/>
        <family val="2"/>
      </rPr>
      <t>Pinças Satinski Debackey 3,5cm c/ boca 25cm</t>
    </r>
  </si>
  <si>
    <r>
      <rPr>
        <sz val="7.5"/>
        <rFont val="Arial MT"/>
        <family val="2"/>
      </rPr>
      <t>Pinças Satinski Debackey 5,5cm boca 26cm</t>
    </r>
  </si>
  <si>
    <r>
      <rPr>
        <sz val="7.5"/>
        <rFont val="Arial MT"/>
        <family val="2"/>
      </rPr>
      <t>Pinças Lambert Kay 22cm</t>
    </r>
  </si>
  <si>
    <r>
      <rPr>
        <sz val="7.5"/>
        <rFont val="Arial MT"/>
        <family val="2"/>
      </rPr>
      <t>Pinça Colley Coração Anel 16cm</t>
    </r>
  </si>
  <si>
    <r>
      <rPr>
        <sz val="7.5"/>
        <rFont val="Arial MT"/>
        <family val="2"/>
      </rPr>
      <t>Pinças Potts Smith reta c/vídea 17cm</t>
    </r>
  </si>
  <si>
    <r>
      <rPr>
        <sz val="7.5"/>
        <rFont val="Arial MT"/>
        <family val="2"/>
      </rPr>
      <t>Porta-Agulha  c/ vídea 23cm</t>
    </r>
  </si>
  <si>
    <r>
      <rPr>
        <sz val="7.5"/>
        <rFont val="Arial MT"/>
        <family val="2"/>
      </rPr>
      <t>Pinça Dissecção delicada longa 25cm</t>
    </r>
  </si>
  <si>
    <r>
      <rPr>
        <sz val="7.5"/>
        <rFont val="Arial MT"/>
        <family val="2"/>
      </rPr>
      <t>Pinças Gemini 22cm</t>
    </r>
  </si>
  <si>
    <r>
      <rPr>
        <sz val="7.5"/>
        <rFont val="Arial MT"/>
        <family val="2"/>
      </rPr>
      <t>Pinças Mixter curva longa 29cm</t>
    </r>
  </si>
  <si>
    <r>
      <rPr>
        <sz val="7.5"/>
        <rFont val="Arial MT"/>
        <family val="2"/>
      </rPr>
      <t>Pinça Allis 15 cm</t>
    </r>
  </si>
  <si>
    <r>
      <rPr>
        <sz val="7.5"/>
        <rFont val="Arial MT"/>
        <family val="2"/>
      </rPr>
      <t>Pinça Satinsk</t>
    </r>
  </si>
  <si>
    <r>
      <rPr>
        <sz val="7.5"/>
        <rFont val="Arial MT"/>
        <family val="2"/>
      </rPr>
      <t>Porta-Agulha c/ vídia 16cm</t>
    </r>
  </si>
  <si>
    <r>
      <rPr>
        <sz val="7.5"/>
        <rFont val="Arial MT"/>
        <family val="2"/>
      </rPr>
      <t>Pinças Dietrich 20cm</t>
    </r>
  </si>
  <si>
    <r>
      <rPr>
        <sz val="7.5"/>
        <rFont val="Arial MT"/>
        <family val="2"/>
      </rPr>
      <t>Tesoura Potts Smith ângulo 60º 185mm</t>
    </r>
  </si>
  <si>
    <r>
      <rPr>
        <sz val="7.5"/>
        <rFont val="Arial MT"/>
        <family val="2"/>
      </rPr>
      <t>Tesoura Potts Smith ângulo 30º 185mm</t>
    </r>
  </si>
  <si>
    <r>
      <rPr>
        <sz val="7.5"/>
        <rFont val="Arial MT"/>
        <family val="2"/>
      </rPr>
      <t>Pinça Randal</t>
    </r>
  </si>
  <si>
    <r>
      <rPr>
        <sz val="7.5"/>
        <rFont val="Arial MT"/>
        <family val="2"/>
      </rPr>
      <t>Pinça dente de rato 14cm</t>
    </r>
  </si>
  <si>
    <r>
      <rPr>
        <sz val="7.5"/>
        <rFont val="Arial MT"/>
        <family val="2"/>
      </rPr>
      <t>Pinça dente de rato 16cm</t>
    </r>
  </si>
  <si>
    <r>
      <rPr>
        <sz val="7.5"/>
        <rFont val="Arial MT"/>
        <family val="2"/>
      </rPr>
      <t>Pinça Anatômica 14cm</t>
    </r>
  </si>
  <si>
    <r>
      <rPr>
        <sz val="7.5"/>
        <rFont val="Arial MT"/>
        <family val="2"/>
      </rPr>
      <t>Pinça Anatômica 16cm</t>
    </r>
  </si>
  <si>
    <r>
      <rPr>
        <sz val="7.5"/>
        <rFont val="Arial MT"/>
        <family val="2"/>
      </rPr>
      <t>Pinças Allis 15cm</t>
    </r>
  </si>
  <si>
    <r>
      <rPr>
        <sz val="7.5"/>
        <rFont val="Arial MT"/>
        <family val="2"/>
      </rPr>
      <t>Tentacânula</t>
    </r>
  </si>
  <si>
    <r>
      <rPr>
        <sz val="7.5"/>
        <rFont val="Arial MT"/>
        <family val="2"/>
      </rPr>
      <t>Estilete</t>
    </r>
  </si>
  <si>
    <r>
      <rPr>
        <b/>
        <sz val="7.5"/>
        <rFont val="Arial"/>
        <family val="2"/>
      </rPr>
      <t>GERAL-VÍDEO</t>
    </r>
  </si>
  <si>
    <r>
      <rPr>
        <sz val="7.5"/>
        <rFont val="Arial MT"/>
        <family val="2"/>
      </rPr>
      <t>Tesoura Metzembaum curva 14cm</t>
    </r>
  </si>
  <si>
    <r>
      <rPr>
        <sz val="7.5"/>
        <rFont val="Arial MT"/>
        <family val="2"/>
      </rPr>
      <t>Tesoura Metzembaum reta 14cm</t>
    </r>
  </si>
  <si>
    <r>
      <rPr>
        <sz val="7.5"/>
        <rFont val="Arial MT"/>
        <family val="2"/>
      </rPr>
      <t>Tesoura Mayo reta 15cm</t>
    </r>
  </si>
  <si>
    <r>
      <rPr>
        <sz val="7.5"/>
        <rFont val="Arial MT"/>
        <family val="2"/>
      </rPr>
      <t>Pinças Allis 20cm</t>
    </r>
  </si>
  <si>
    <r>
      <rPr>
        <sz val="7.5"/>
        <rFont val="Arial MT"/>
        <family val="2"/>
      </rPr>
      <t>Pinça de Winter reta</t>
    </r>
  </si>
  <si>
    <r>
      <rPr>
        <sz val="7.5"/>
        <rFont val="Arial MT"/>
        <family val="2"/>
      </rPr>
      <t>Pinças dente de rato 14cm</t>
    </r>
  </si>
  <si>
    <r>
      <rPr>
        <sz val="7.5"/>
        <rFont val="Arial MT"/>
        <family val="2"/>
      </rPr>
      <t>Pinça s/ dente 16cm</t>
    </r>
  </si>
  <si>
    <r>
      <rPr>
        <sz val="7.5"/>
        <rFont val="Arial MT"/>
        <family val="2"/>
      </rPr>
      <t>Afastadores farabeuf</t>
    </r>
  </si>
  <si>
    <r>
      <rPr>
        <sz val="7.5"/>
        <rFont val="Arial MT"/>
        <family val="2"/>
      </rPr>
      <t>Pinça Winter curva</t>
    </r>
  </si>
  <si>
    <r>
      <rPr>
        <b/>
        <sz val="7.5"/>
        <rFont val="Arial"/>
        <family val="2"/>
      </rPr>
      <t>OTORRINO</t>
    </r>
  </si>
  <si>
    <r>
      <rPr>
        <sz val="7.5"/>
        <rFont val="Arial MT"/>
        <family val="2"/>
      </rPr>
      <t>Aspirador em chuveiro</t>
    </r>
  </si>
  <si>
    <r>
      <rPr>
        <sz val="7.5"/>
        <rFont val="Arial MT"/>
        <family val="2"/>
      </rPr>
      <t>Jogos de Cureta Backmann p/ adenoidectomia Nº1,2,3,4,5,6</t>
    </r>
  </si>
  <si>
    <r>
      <rPr>
        <sz val="7.5"/>
        <rFont val="Arial MT"/>
        <family val="2"/>
      </rPr>
      <t>Pinça Adson curva 18 cm</t>
    </r>
  </si>
  <si>
    <r>
      <rPr>
        <sz val="7.5"/>
        <rFont val="Arial MT"/>
        <family val="2"/>
      </rPr>
      <t>Pinça Adson reta 18 cm</t>
    </r>
  </si>
  <si>
    <r>
      <rPr>
        <sz val="7.5"/>
        <rFont val="Arial MT"/>
        <family val="2"/>
      </rPr>
      <t>Pinça Bruennings</t>
    </r>
  </si>
  <si>
    <r>
      <rPr>
        <sz val="7.5"/>
        <rFont val="Arial MT"/>
        <family val="2"/>
      </rPr>
      <t>Abaixador de língua Bruennings</t>
    </r>
  </si>
  <si>
    <r>
      <rPr>
        <sz val="7.5"/>
        <rFont val="Arial MT"/>
        <family val="2"/>
      </rPr>
      <t>Pinça dente de rato 18 cm</t>
    </r>
  </si>
  <si>
    <r>
      <rPr>
        <sz val="7.5"/>
        <rFont val="Arial MT"/>
        <family val="2"/>
      </rPr>
      <t>Porta-Agulha 18 cm</t>
    </r>
  </si>
  <si>
    <r>
      <rPr>
        <sz val="7.5"/>
        <rFont val="Arial MT"/>
        <family val="2"/>
      </rPr>
      <t>Retrator do Pálato (descolador de Hurd)</t>
    </r>
  </si>
  <si>
    <r>
      <rPr>
        <sz val="7.5"/>
        <rFont val="Arial MT"/>
        <family val="2"/>
      </rPr>
      <t>Serra nó</t>
    </r>
  </si>
  <si>
    <r>
      <rPr>
        <sz val="7.5"/>
        <rFont val="Arial MT"/>
        <family val="2"/>
      </rPr>
      <t>Tesoura Metzembaun   reta 18 cm</t>
    </r>
  </si>
  <si>
    <r>
      <rPr>
        <sz val="7.5"/>
        <rFont val="Arial MT"/>
        <family val="2"/>
      </rPr>
      <t>Tesoura Belucci</t>
    </r>
  </si>
  <si>
    <r>
      <rPr>
        <sz val="7.5"/>
        <rFont val="Arial MT"/>
        <family val="2"/>
      </rPr>
      <t>Tesoura Iris reta</t>
    </r>
  </si>
  <si>
    <r>
      <rPr>
        <sz val="7.5"/>
        <rFont val="Arial MT"/>
        <family val="2"/>
      </rPr>
      <t>Pinça Backaus 10,5 cm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</si>
  <si>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</si>
  <si>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Porta-Agulha 15cm hegar</t>
    </r>
  </si>
  <si>
    <r>
      <rPr>
        <sz val="7.5"/>
        <rFont val="Arial MT"/>
        <family val="2"/>
      </rPr>
      <t>Jogos de Espéculos nasais cirúrgicos (peq./médio/grande)</t>
    </r>
  </si>
  <si>
    <r>
      <rPr>
        <sz val="7.5"/>
        <rFont val="Arial MT"/>
        <family val="2"/>
      </rPr>
      <t>Cabos de Bisturi nº 03</t>
    </r>
  </si>
  <si>
    <r>
      <rPr>
        <sz val="7.5"/>
        <rFont val="Arial MT"/>
        <family val="2"/>
      </rPr>
      <t>Pinça Brummings</t>
    </r>
  </si>
  <si>
    <r>
      <rPr>
        <sz val="7.5"/>
        <rFont val="Arial MT"/>
        <family val="2"/>
      </rPr>
      <t>Martelo 150g</t>
    </r>
  </si>
  <si>
    <r>
      <rPr>
        <sz val="7.5"/>
        <rFont val="Arial MT"/>
        <family val="2"/>
      </rPr>
      <t>Porta-Agulha 15 cm</t>
    </r>
  </si>
  <si>
    <r>
      <rPr>
        <sz val="7.5"/>
        <rFont val="Arial MT"/>
        <family val="2"/>
      </rPr>
      <t>Pinça Baioneta</t>
    </r>
  </si>
  <si>
    <r>
      <rPr>
        <sz val="7.5"/>
        <rFont val="Arial MT"/>
        <family val="2"/>
      </rPr>
      <t>Pinças backaus 9 cm</t>
    </r>
  </si>
  <si>
    <r>
      <rPr>
        <b/>
        <sz val="7.5"/>
        <color rgb="FF333333"/>
        <rFont val="Arial"/>
        <family val="2"/>
      </rPr>
      <t>TOTAL</t>
    </r>
  </si>
  <si>
    <r>
      <rPr>
        <sz val="7.5"/>
        <rFont val="Arial MT"/>
        <family val="2"/>
      </rPr>
      <t>Espéculo Otológico</t>
    </r>
  </si>
  <si>
    <r>
      <rPr>
        <sz val="7.5"/>
        <rFont val="Arial MT"/>
        <family val="2"/>
      </rPr>
      <t>Tesoura Metzembaun curva 15cm</t>
    </r>
  </si>
  <si>
    <r>
      <rPr>
        <sz val="7.5"/>
        <rFont val="Arial MT"/>
        <family val="2"/>
      </rPr>
      <t>Tesoura Metzembaun reta 15cm</t>
    </r>
  </si>
  <si>
    <r>
      <rPr>
        <sz val="7.5"/>
        <rFont val="Arial MT"/>
        <family val="2"/>
      </rPr>
      <t>Porta-Agulha 16cm hega</t>
    </r>
  </si>
  <si>
    <r>
      <rPr>
        <sz val="7.5"/>
        <rFont val="Arial MT"/>
        <family val="2"/>
      </rPr>
      <t>Pinças Backaus 10 cm</t>
    </r>
  </si>
  <si>
    <r>
      <rPr>
        <sz val="7.5"/>
        <rFont val="Arial MT"/>
        <family val="2"/>
      </rPr>
      <t>Tesoura de iris reta</t>
    </r>
  </si>
  <si>
    <r>
      <rPr>
        <sz val="7.5"/>
        <rFont val="Arial MT"/>
        <family val="2"/>
      </rPr>
      <t>Afastador deAufritcht</t>
    </r>
  </si>
  <si>
    <r>
      <rPr>
        <sz val="7.5"/>
        <rFont val="Arial MT"/>
        <family val="2"/>
      </rPr>
      <t>Descolador de Coltle</t>
    </r>
  </si>
  <si>
    <r>
      <rPr>
        <sz val="7.5"/>
        <rFont val="Arial MT"/>
        <family val="2"/>
      </rPr>
      <t>Descolador de Free duplo</t>
    </r>
  </si>
  <si>
    <r>
      <rPr>
        <sz val="7.5"/>
        <rFont val="Arial MT"/>
        <family val="2"/>
      </rPr>
      <t>Espéculo Killian nº 01</t>
    </r>
  </si>
  <si>
    <r>
      <rPr>
        <sz val="7.5"/>
        <rFont val="Arial MT"/>
        <family val="2"/>
      </rPr>
      <t>Espéculo Killian nº 02 longo</t>
    </r>
  </si>
  <si>
    <r>
      <rPr>
        <sz val="7.5"/>
        <rFont val="Arial MT"/>
        <family val="2"/>
      </rPr>
      <t>Espéculo Killian nº 03  longo</t>
    </r>
  </si>
  <si>
    <r>
      <rPr>
        <sz val="7.5"/>
        <rFont val="Arial MT"/>
        <family val="2"/>
      </rPr>
      <t>Gancho 4 garras de Rollet</t>
    </r>
  </si>
  <si>
    <r>
      <rPr>
        <sz val="7.5"/>
        <rFont val="Arial MT"/>
        <family val="2"/>
      </rPr>
      <t>Gancho de Formom agudo rombo esquerdo</t>
    </r>
  </si>
  <si>
    <r>
      <rPr>
        <sz val="7.5"/>
        <rFont val="Arial MT"/>
        <family val="2"/>
      </rPr>
      <t>Gancho de Gillis forte</t>
    </r>
  </si>
  <si>
    <r>
      <rPr>
        <sz val="7.5"/>
        <rFont val="Arial MT"/>
        <family val="2"/>
      </rPr>
      <t>Gancho duplo de formom</t>
    </r>
  </si>
  <si>
    <r>
      <rPr>
        <sz val="7.5"/>
        <rFont val="Arial MT"/>
        <family val="2"/>
      </rPr>
      <t>Martelo de aço inox 250g</t>
    </r>
  </si>
  <si>
    <r>
      <rPr>
        <sz val="7.5"/>
        <rFont val="Arial MT"/>
        <family val="2"/>
      </rPr>
      <t>Pinça Adson com dente de rato</t>
    </r>
  </si>
  <si>
    <r>
      <rPr>
        <sz val="7.5"/>
        <rFont val="Arial MT"/>
        <family val="2"/>
      </rPr>
      <t>Pinça de Lucas baioneta com serrilha   17cm</t>
    </r>
  </si>
  <si>
    <r>
      <rPr>
        <sz val="7.5"/>
        <rFont val="Arial MT"/>
        <family val="2"/>
      </rPr>
      <t>Raspa reta de Joseph</t>
    </r>
  </si>
  <si>
    <r>
      <rPr>
        <sz val="7.5"/>
        <rFont val="Arial MT"/>
        <family val="2"/>
      </rPr>
      <t>Seringa de carpule</t>
    </r>
  </si>
  <si>
    <r>
      <rPr>
        <sz val="7.5"/>
        <rFont val="Arial MT"/>
        <family val="2"/>
      </rPr>
      <t>Pinça anatômica 16 cm</t>
    </r>
  </si>
  <si>
    <r>
      <rPr>
        <sz val="7.5"/>
        <rFont val="Arial MT"/>
        <family val="2"/>
      </rPr>
      <t>Pinças Backaus 14cm</t>
    </r>
  </si>
  <si>
    <r>
      <rPr>
        <sz val="7.5"/>
        <rFont val="Arial MT"/>
        <family val="2"/>
      </rPr>
      <t>Pinça Kelly reto 16cm</t>
    </r>
  </si>
  <si>
    <r>
      <rPr>
        <sz val="7.5"/>
        <rFont val="Arial MT"/>
        <family val="2"/>
      </rPr>
      <t>Pinça Pean 16 cm</t>
    </r>
  </si>
  <si>
    <r>
      <rPr>
        <sz val="7.5"/>
        <rFont val="Arial MT"/>
        <family val="2"/>
      </rPr>
      <t>Porta-Agulha  hegar 15cm</t>
    </r>
  </si>
  <si>
    <r>
      <rPr>
        <sz val="7.5"/>
        <rFont val="Arial MT"/>
        <family val="2"/>
      </rPr>
      <t>ASPIRADOR DE SUCÇÃO   FINO</t>
    </r>
  </si>
  <si>
    <r>
      <rPr>
        <sz val="7.5"/>
        <rFont val="Arial MT"/>
        <family val="2"/>
      </rPr>
      <t>ASPIRADOR MAXILAR</t>
    </r>
  </si>
  <si>
    <r>
      <rPr>
        <sz val="7.5"/>
        <rFont val="Arial MT"/>
        <family val="2"/>
      </rPr>
      <t>FACA UNCIFECTOMIA</t>
    </r>
  </si>
  <si>
    <r>
      <rPr>
        <sz val="7.5"/>
        <rFont val="Arial MT"/>
        <family val="2"/>
      </rPr>
      <t>MICRO BISTURI DESCOLADOR</t>
    </r>
  </si>
  <si>
    <r>
      <rPr>
        <sz val="7.5"/>
        <rFont val="Arial MT"/>
        <family val="2"/>
      </rPr>
      <t>PINÇA BACKBYTE PARA TRAZ</t>
    </r>
  </si>
  <si>
    <r>
      <rPr>
        <sz val="7.5"/>
        <rFont val="Arial MT"/>
        <family val="2"/>
      </rPr>
      <t>PINÇA CITELLI</t>
    </r>
  </si>
  <si>
    <r>
      <rPr>
        <sz val="7.5"/>
        <rFont val="Arial MT"/>
        <family val="2"/>
      </rPr>
      <t>PINÇA CITELLI DELICADO</t>
    </r>
  </si>
  <si>
    <r>
      <rPr>
        <sz val="7.5"/>
        <rFont val="Arial MT"/>
        <family val="2"/>
      </rPr>
      <t>PINÇA CORTANTE ANGULADA</t>
    </r>
  </si>
  <si>
    <r>
      <rPr>
        <sz val="7.5"/>
        <rFont val="Arial MT"/>
        <family val="2"/>
      </rPr>
      <t>PINÇA CORTANTE RETA</t>
    </r>
  </si>
  <si>
    <r>
      <rPr>
        <sz val="7.5"/>
        <rFont val="Arial MT"/>
        <family val="2"/>
      </rPr>
      <t>PINÇA HATMANN</t>
    </r>
  </si>
  <si>
    <r>
      <rPr>
        <sz val="7.5"/>
        <rFont val="Arial MT"/>
        <family val="2"/>
      </rPr>
      <t>PINÇA KERRISON DELICADO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</si>
  <si>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</si>
  <si>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PINÇA TAKAHASH  RETA 19 CM</t>
    </r>
  </si>
  <si>
    <r>
      <rPr>
        <sz val="7.5"/>
        <rFont val="Arial MT"/>
        <family val="2"/>
      </rPr>
      <t>PINÇA TAKAHASH  RETA 21 CM</t>
    </r>
  </si>
  <si>
    <r>
      <rPr>
        <sz val="7.5"/>
        <rFont val="Arial MT"/>
        <family val="2"/>
      </rPr>
      <t>PINÇA TAKAHASH ANGULADA 19 CM</t>
    </r>
  </si>
  <si>
    <r>
      <rPr>
        <sz val="7.5"/>
        <rFont val="Arial MT"/>
        <family val="2"/>
      </rPr>
      <t>PINÇA TAKAHASH ANGULADA 21 CM</t>
    </r>
  </si>
  <si>
    <r>
      <rPr>
        <sz val="7.5"/>
        <rFont val="Arial MT"/>
        <family val="2"/>
      </rPr>
      <t>PINÇA TAKAHASH RETA 18 CM</t>
    </r>
  </si>
  <si>
    <r>
      <rPr>
        <sz val="7.5"/>
        <rFont val="Arial MT"/>
        <family val="2"/>
      </rPr>
      <t>PORTA AGULHA  14 CM</t>
    </r>
  </si>
  <si>
    <r>
      <rPr>
        <sz val="7.5"/>
        <rFont val="Arial MT"/>
        <family val="2"/>
      </rPr>
      <t>SEEKER</t>
    </r>
  </si>
  <si>
    <r>
      <rPr>
        <sz val="7.5"/>
        <rFont val="Arial MT"/>
        <family val="2"/>
      </rPr>
      <t>TESOURA HEYMANN</t>
    </r>
  </si>
  <si>
    <r>
      <rPr>
        <sz val="7.5"/>
        <rFont val="Arial MT"/>
        <family val="2"/>
      </rPr>
      <t>TESOURA HEYMANN DE TURBINECTOMIA</t>
    </r>
  </si>
  <si>
    <r>
      <rPr>
        <sz val="7.5"/>
        <rFont val="Arial MT"/>
        <family val="2"/>
      </rPr>
      <t>TESOURA MICRO NASAL DE CORNETO</t>
    </r>
  </si>
  <si>
    <r>
      <rPr>
        <b/>
        <sz val="7.5"/>
        <rFont val="Arial"/>
        <family val="2"/>
      </rPr>
      <t>BUCOMAXILO</t>
    </r>
  </si>
  <si>
    <r>
      <rPr>
        <sz val="7.5"/>
        <rFont val="Arial MT"/>
        <family val="2"/>
      </rPr>
      <t>Afastador blair - rolete gancho rombo</t>
    </r>
  </si>
  <si>
    <r>
      <rPr>
        <sz val="7.5"/>
        <rFont val="Arial MT"/>
        <family val="2"/>
      </rPr>
      <t>Afastador  blair - rolete gancho agudo ( tipo gancho de osso )</t>
    </r>
  </si>
  <si>
    <r>
      <rPr>
        <sz val="7.5"/>
        <rFont val="Arial MT"/>
        <family val="2"/>
      </rPr>
      <t>Afastador deaver 18 cm x 19 cm</t>
    </r>
  </si>
  <si>
    <r>
      <rPr>
        <sz val="7.5"/>
        <rFont val="Arial MT"/>
        <family val="2"/>
      </rPr>
      <t>Afastador  farabeuf infantil 12 cm x 10 cm</t>
    </r>
  </si>
  <si>
    <r>
      <rPr>
        <sz val="7.5"/>
        <rFont val="Arial MT"/>
        <family val="2"/>
      </rPr>
      <t>Afastador farabeuf médio 14 cm x 13 cm</t>
    </r>
  </si>
  <si>
    <r>
      <rPr>
        <sz val="7.5"/>
        <rFont val="Arial MT"/>
        <family val="2"/>
      </rPr>
      <t>Afastador farabeuf grande 20 cm x 17 cm</t>
    </r>
  </si>
  <si>
    <r>
      <rPr>
        <sz val="7.5"/>
        <rFont val="Arial MT"/>
        <family val="2"/>
      </rPr>
      <t>Afastador gillies – 18 cm</t>
    </r>
  </si>
  <si>
    <r>
      <rPr>
        <sz val="7.5"/>
        <rFont val="Arial MT"/>
        <family val="2"/>
      </rPr>
      <t>Afastador jansen rombo 10 cm</t>
    </r>
  </si>
  <si>
    <r>
      <rPr>
        <sz val="7.5"/>
        <rFont val="Arial MT"/>
        <family val="2"/>
      </rPr>
      <t>Afastador langeback 2,8 cm x 1, 4 cm x 2,1 cm</t>
    </r>
  </si>
  <si>
    <r>
      <rPr>
        <sz val="7.5"/>
        <rFont val="Arial MT"/>
        <family val="2"/>
      </rPr>
      <t>Afastador semi miilher duplo 16 cm</t>
    </r>
  </si>
  <si>
    <r>
      <rPr>
        <sz val="7.5"/>
        <rFont val="Arial MT"/>
        <family val="2"/>
      </rPr>
      <t>Pinça adson reta 18 cm</t>
    </r>
  </si>
  <si>
    <r>
      <rPr>
        <sz val="7.5"/>
        <rFont val="Arial MT"/>
        <family val="2"/>
      </rPr>
      <t>Pinça adsom curva 18 cm</t>
    </r>
  </si>
  <si>
    <r>
      <rPr>
        <sz val="7.5"/>
        <rFont val="Arial MT"/>
        <family val="2"/>
      </rPr>
      <t>Pinças allis 5 x 6 dentes 15 cm</t>
    </r>
  </si>
  <si>
    <r>
      <rPr>
        <sz val="7.5"/>
        <rFont val="Arial MT"/>
        <family val="2"/>
      </rPr>
      <t>Pinças allis 19 cm</t>
    </r>
  </si>
  <si>
    <r>
      <rPr>
        <sz val="7.5"/>
        <rFont val="Arial MT"/>
        <family val="2"/>
      </rPr>
      <t>Pinças baby cock 16 cm</t>
    </r>
  </si>
  <si>
    <r>
      <rPr>
        <sz val="7.5"/>
        <rFont val="Arial MT"/>
        <family val="2"/>
      </rPr>
      <t>Pinças baby cock 20 cm</t>
    </r>
  </si>
  <si>
    <r>
      <rPr>
        <sz val="7.5"/>
        <rFont val="Arial MT"/>
        <family val="2"/>
      </rPr>
      <t>Pinças backaus  13 cm</t>
    </r>
  </si>
  <si>
    <r>
      <rPr>
        <sz val="7.5"/>
        <rFont val="Arial MT"/>
        <family val="2"/>
      </rPr>
      <t>Pinça collin com ponta forma de anel 16 cm</t>
    </r>
  </si>
  <si>
    <r>
      <rPr>
        <sz val="7.5"/>
        <rFont val="Arial MT"/>
        <family val="2"/>
      </rPr>
      <t>Pinça criller reta 14 cm</t>
    </r>
  </si>
  <si>
    <r>
      <rPr>
        <sz val="7.5"/>
        <rFont val="Arial MT"/>
        <family val="2"/>
      </rPr>
      <t>Pinça criller reta 16 cm</t>
    </r>
  </si>
  <si>
    <r>
      <rPr>
        <sz val="7.5"/>
        <rFont val="Arial MT"/>
        <family val="2"/>
      </rPr>
      <t>Pinça criller curva 14 cm</t>
    </r>
  </si>
  <si>
    <r>
      <rPr>
        <sz val="7.5"/>
        <rFont val="Arial MT"/>
        <family val="2"/>
      </rPr>
      <t>Pinça criller curva 16 cm</t>
    </r>
  </si>
  <si>
    <r>
      <rPr>
        <sz val="7.5"/>
        <rFont val="Arial MT"/>
        <family val="2"/>
      </rPr>
      <t>Pinça forester  ( collim ) reta 18 cm</t>
    </r>
  </si>
  <si>
    <r>
      <rPr>
        <sz val="7.5"/>
        <rFont val="Arial MT"/>
        <family val="2"/>
      </rPr>
      <t>Pinça mosquito reta  12 cm</t>
    </r>
  </si>
  <si>
    <r>
      <rPr>
        <sz val="7.5"/>
        <rFont val="Arial MT"/>
        <family val="2"/>
      </rPr>
      <t>Pinça mosquito curva 12 cm</t>
    </r>
  </si>
  <si>
    <r>
      <rPr>
        <sz val="7.5"/>
        <rFont val="Arial MT"/>
        <family val="2"/>
      </rPr>
      <t>Pinça kocher reta  14 cm</t>
    </r>
  </si>
  <si>
    <r>
      <rPr>
        <sz val="7.5"/>
        <rFont val="Arial MT"/>
        <family val="2"/>
      </rPr>
      <t>Pinça kocher curva 14 cm</t>
    </r>
  </si>
  <si>
    <r>
      <rPr>
        <sz val="7.5"/>
        <rFont val="Arial MT"/>
        <family val="2"/>
      </rPr>
      <t>Pinça mixter baby 14 cm</t>
    </r>
  </si>
  <si>
    <r>
      <rPr>
        <sz val="7.5"/>
        <rFont val="Arial MT"/>
        <family val="2"/>
      </rPr>
      <t>Pinça mixter 23 cm</t>
    </r>
  </si>
  <si>
    <r>
      <rPr>
        <sz val="7.5"/>
        <rFont val="Arial MT"/>
        <family val="2"/>
      </rPr>
      <t>Pinça rochester pean reta 18 cm</t>
    </r>
  </si>
  <si>
    <r>
      <rPr>
        <sz val="7.5"/>
        <rFont val="Arial MT"/>
        <family val="2"/>
      </rPr>
      <t>Pinça rochester pean curva 18 cm</t>
    </r>
  </si>
  <si>
    <r>
      <rPr>
        <sz val="7.5"/>
        <rFont val="Arial MT"/>
        <family val="2"/>
      </rPr>
      <t>Afastador garrinha 02 dentes</t>
    </r>
  </si>
  <si>
    <r>
      <rPr>
        <sz val="7.5"/>
        <rFont val="Arial MT"/>
        <family val="2"/>
      </rPr>
      <t>Afastador garrinha 04 dentes</t>
    </r>
  </si>
  <si>
    <r>
      <rPr>
        <sz val="7.5"/>
        <rFont val="Arial MT"/>
        <family val="2"/>
      </rPr>
      <t>Pinça de adson com dente</t>
    </r>
  </si>
  <si>
    <r>
      <rPr>
        <sz val="7.5"/>
        <rFont val="Arial MT"/>
        <family val="2"/>
      </rPr>
      <t>Pinça de adson sem dente</t>
    </r>
  </si>
  <si>
    <r>
      <rPr>
        <sz val="7.5"/>
        <rFont val="Arial MT"/>
        <family val="2"/>
      </rPr>
      <t>Porta agulha derf com wídia 12 cm</t>
    </r>
  </si>
  <si>
    <r>
      <rPr>
        <sz val="7.5"/>
        <rFont val="Arial MT"/>
        <family val="2"/>
      </rPr>
      <t>Porta agulha de mayo 16 cm</t>
    </r>
  </si>
  <si>
    <r>
      <rPr>
        <sz val="7.5"/>
        <rFont val="Arial MT"/>
        <family val="2"/>
      </rPr>
      <t>Tesoura para fio de aço 12 cm</t>
    </r>
  </si>
  <si>
    <r>
      <rPr>
        <sz val="7.5"/>
        <rFont val="Arial MT"/>
        <family val="2"/>
      </rPr>
      <t>Tesoura standard  reta romba-romba 15 cm</t>
    </r>
  </si>
  <si>
    <r>
      <rPr>
        <sz val="7.5"/>
        <rFont val="Arial MT"/>
        <family val="2"/>
      </rPr>
      <t>Tesoura mayo reta 17 cm</t>
    </r>
  </si>
  <si>
    <r>
      <rPr>
        <sz val="7.5"/>
        <rFont val="Arial MT"/>
        <family val="2"/>
      </rPr>
      <t>Tesoura fina-fina curva 10,5 cm</t>
    </r>
  </si>
  <si>
    <r>
      <rPr>
        <sz val="7.5"/>
        <rFont val="Arial MT"/>
        <family val="2"/>
      </rPr>
      <t>Abaixador de língua bruenings 19 cm</t>
    </r>
  </si>
  <si>
    <r>
      <rPr>
        <sz val="7.5"/>
        <rFont val="Arial MT"/>
        <family val="2"/>
      </rPr>
      <t>Descolador de freer 18 cm</t>
    </r>
  </si>
  <si>
    <r>
      <rPr>
        <sz val="7.5"/>
        <rFont val="Arial MT"/>
        <family val="2"/>
      </rPr>
      <t>Descolador hurd 22 cm</t>
    </r>
  </si>
  <si>
    <r>
      <rPr>
        <sz val="7.5"/>
        <rFont val="Arial MT"/>
        <family val="2"/>
      </rPr>
      <t>Estilete Biolivar 0,2 cm</t>
    </r>
  </si>
  <si>
    <r>
      <rPr>
        <sz val="7.5"/>
        <rFont val="Arial MT"/>
        <family val="2"/>
      </rPr>
      <t>Rugina farabeuf curva</t>
    </r>
  </si>
  <si>
    <r>
      <rPr>
        <sz val="7.5"/>
        <rFont val="Arial MT"/>
        <family val="2"/>
      </rPr>
      <t>Aspirador chuveiro</t>
    </r>
  </si>
  <si>
    <r>
      <rPr>
        <sz val="7.5"/>
        <rFont val="Arial MT"/>
        <family val="2"/>
      </rPr>
      <t>Pinça cherron</t>
    </r>
  </si>
  <si>
    <r>
      <rPr>
        <sz val="7.5"/>
        <rFont val="Arial MT"/>
        <family val="2"/>
      </rPr>
      <t>Espátula maleável</t>
    </r>
  </si>
  <si>
    <r>
      <rPr>
        <sz val="7.5"/>
        <rFont val="Arial MT"/>
        <family val="2"/>
      </rPr>
      <t>Afastador farabeuf médio</t>
    </r>
  </si>
  <si>
    <r>
      <rPr>
        <sz val="7.5"/>
        <rFont val="Arial MT"/>
        <family val="2"/>
      </rPr>
      <t>Alveolotómo</t>
    </r>
  </si>
  <si>
    <r>
      <rPr>
        <sz val="7.5"/>
        <rFont val="Arial MT"/>
        <family val="2"/>
      </rPr>
      <t>Porta agulha hegar 18cm</t>
    </r>
  </si>
  <si>
    <r>
      <rPr>
        <sz val="7.5"/>
        <rFont val="Arial MT"/>
        <family val="2"/>
      </rPr>
      <t>Pinça backaus 14 cm</t>
    </r>
  </si>
  <si>
    <r>
      <rPr>
        <sz val="7.5"/>
        <rFont val="Arial MT"/>
        <family val="2"/>
      </rPr>
      <t>Pinça kelly reto 14 cm</t>
    </r>
  </si>
  <si>
    <r>
      <rPr>
        <sz val="7.5"/>
        <rFont val="Arial MT"/>
        <family val="2"/>
      </rPr>
      <t>Pinça dente rato 14 cm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</si>
  <si>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</si>
  <si>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</si>
  <si>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Tesoura de mayo curva 15 cm</t>
    </r>
  </si>
  <si>
    <r>
      <rPr>
        <sz val="7.5"/>
        <rFont val="Arial MT"/>
        <family val="2"/>
      </rPr>
      <t>Cureta angulada dupla</t>
    </r>
  </si>
  <si>
    <r>
      <rPr>
        <sz val="7.5"/>
        <rFont val="Arial MT"/>
        <family val="2"/>
      </rPr>
      <t>Cabo de bisturi Nº3</t>
    </r>
  </si>
  <si>
    <r>
      <rPr>
        <sz val="7.5"/>
        <rFont val="Arial MT"/>
        <family val="2"/>
      </rPr>
      <t>Afastador de farabeuf médio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</si>
  <si>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</si>
  <si>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kelly reta 14 cm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</si>
  <si>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</si>
  <si>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Porta agulha hegar 16 cm</t>
    </r>
  </si>
  <si>
    <r>
      <rPr>
        <sz val="7.5"/>
        <rFont val="Arial MT"/>
        <family val="2"/>
      </rPr>
      <t>Tesoura de íris curva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</si>
  <si>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</si>
  <si>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</si>
  <si>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Espéculo nasal</t>
    </r>
  </si>
  <si>
    <r>
      <rPr>
        <sz val="7.5"/>
        <rFont val="Arial MT"/>
        <family val="2"/>
      </rPr>
      <t>Pinça baioneta pequeno 15 cm</t>
    </r>
  </si>
  <si>
    <r>
      <rPr>
        <sz val="7.5"/>
        <rFont val="Arial MT"/>
        <family val="2"/>
      </rPr>
      <t>fórceps walshaw</t>
    </r>
  </si>
  <si>
    <r>
      <rPr>
        <sz val="7.5"/>
        <rFont val="Arial MT"/>
        <family val="2"/>
      </rPr>
      <t>Espelho</t>
    </r>
  </si>
  <si>
    <r>
      <rPr>
        <sz val="7.5"/>
        <rFont val="Arial MT"/>
        <family val="2"/>
      </rPr>
      <t>Hollemback angulado duplo</t>
    </r>
  </si>
  <si>
    <r>
      <rPr>
        <sz val="7.5"/>
        <rFont val="Arial MT"/>
        <family val="2"/>
      </rPr>
      <t>Espátula de inserção angulada dupla</t>
    </r>
  </si>
  <si>
    <r>
      <rPr>
        <sz val="7.5"/>
        <rFont val="Arial MT"/>
        <family val="2"/>
      </rPr>
      <t>Espátula de manipulação</t>
    </r>
  </si>
  <si>
    <r>
      <rPr>
        <sz val="7.5"/>
        <rFont val="Arial MT"/>
        <family val="2"/>
      </rPr>
      <t>Brunidores angulado duplo</t>
    </r>
  </si>
  <si>
    <r>
      <rPr>
        <sz val="7.5"/>
        <rFont val="Arial MT"/>
        <family val="2"/>
      </rPr>
      <t>Porta matriz</t>
    </r>
  </si>
  <si>
    <r>
      <rPr>
        <sz val="7.5"/>
        <rFont val="Arial MT"/>
        <family val="2"/>
      </rPr>
      <t>Calcadores angulado duplo</t>
    </r>
  </si>
  <si>
    <r>
      <rPr>
        <sz val="7.5"/>
        <rFont val="Arial MT"/>
        <family val="2"/>
      </rPr>
      <t>Explorador</t>
    </r>
  </si>
  <si>
    <r>
      <rPr>
        <sz val="7.5"/>
        <rFont val="Arial MT"/>
        <family val="2"/>
      </rPr>
      <t>Inseridor de dical angulado duplo</t>
    </r>
  </si>
  <si>
    <r>
      <rPr>
        <sz val="7.5"/>
        <rFont val="Arial MT"/>
        <family val="2"/>
      </rPr>
      <t>Tesoura de irís reta</t>
    </r>
  </si>
  <si>
    <r>
      <rPr>
        <sz val="7.5"/>
        <rFont val="Arial MT"/>
        <family val="2"/>
      </rPr>
      <t>Porta agulha mathieu</t>
    </r>
  </si>
  <si>
    <r>
      <rPr>
        <sz val="7.5"/>
        <rFont val="Arial MT"/>
        <family val="2"/>
      </rPr>
      <t>Afastador de langerbeck</t>
    </r>
  </si>
  <si>
    <r>
      <rPr>
        <sz val="7.5"/>
        <rFont val="Arial MT"/>
        <family val="2"/>
      </rPr>
      <t>Afastador Fenestrado tipo farabeuf</t>
    </r>
  </si>
  <si>
    <r>
      <rPr>
        <sz val="7.5"/>
        <rFont val="Arial MT"/>
        <family val="2"/>
      </rPr>
      <t>Espátula</t>
    </r>
  </si>
  <si>
    <r>
      <rPr>
        <sz val="7.5"/>
        <rFont val="Arial MT"/>
        <family val="2"/>
      </rPr>
      <t>Descolador de Coob</t>
    </r>
  </si>
  <si>
    <r>
      <rPr>
        <sz val="7.5"/>
        <rFont val="Arial MT"/>
        <family val="2"/>
      </rPr>
      <t>Afastadores tipo formon com 02 dentes</t>
    </r>
  </si>
  <si>
    <r>
      <rPr>
        <sz val="7.5"/>
        <rFont val="Arial MT"/>
        <family val="2"/>
      </rPr>
      <t>Porta agulha 14 cm</t>
    </r>
  </si>
  <si>
    <r>
      <rPr>
        <sz val="7.5"/>
        <rFont val="Arial MT"/>
        <family val="2"/>
      </rPr>
      <t>Descolador tipo free</t>
    </r>
  </si>
  <si>
    <r>
      <rPr>
        <sz val="7.5"/>
        <rFont val="Arial MT"/>
        <family val="2"/>
      </rPr>
      <t>Cabo de bisturí nº 3</t>
    </r>
  </si>
  <si>
    <r>
      <rPr>
        <sz val="7.5"/>
        <rFont val="Arial MT"/>
        <family val="2"/>
      </rPr>
      <t>Ponça Anatômica c/ dente 18cmM</t>
    </r>
  </si>
  <si>
    <r>
      <rPr>
        <sz val="7.5"/>
        <rFont val="Arial MT"/>
        <family val="2"/>
      </rPr>
      <t>Pinça Adson s/ dente 12cm</t>
    </r>
  </si>
  <si>
    <r>
      <rPr>
        <sz val="7.5"/>
        <rFont val="Arial MT"/>
        <family val="2"/>
      </rPr>
      <t>Pinças Kelly curva 12cm= Mosquito</t>
    </r>
  </si>
  <si>
    <r>
      <rPr>
        <sz val="7.5"/>
        <rFont val="Arial MT"/>
        <family val="2"/>
      </rPr>
      <t>Pinças Rochester reta 25cm</t>
    </r>
  </si>
  <si>
    <r>
      <rPr>
        <sz val="7.5"/>
        <rFont val="Arial MT"/>
        <family val="2"/>
      </rPr>
      <t>Pinças Kocher reta 14cm</t>
    </r>
  </si>
  <si>
    <r>
      <rPr>
        <sz val="7.5"/>
        <rFont val="Arial MT"/>
        <family val="2"/>
      </rPr>
      <t>Pinça Intestinal curva 21cm</t>
    </r>
  </si>
  <si>
    <r>
      <rPr>
        <sz val="7.5"/>
        <rFont val="Arial MT"/>
        <family val="2"/>
      </rPr>
      <t>Pinça Intestinal Reta 21 cm</t>
    </r>
  </si>
  <si>
    <r>
      <rPr>
        <sz val="7.5"/>
        <rFont val="Arial MT"/>
        <family val="2"/>
      </rPr>
      <t>Pinças Allis 16cm   ( 03-15 cm/ 01-16cm)</t>
    </r>
  </si>
  <si>
    <r>
      <rPr>
        <sz val="7.5"/>
        <rFont val="Arial MT"/>
        <family val="2"/>
      </rPr>
      <t>Pinças Allis 18cm  ( 01-18cm/ 03-20cm)</t>
    </r>
  </si>
  <si>
    <r>
      <rPr>
        <sz val="7.5"/>
        <rFont val="Arial MT"/>
        <family val="2"/>
      </rPr>
      <t>Pinças Kelly reta 12cm = Mosquito</t>
    </r>
  </si>
  <si>
    <r>
      <rPr>
        <sz val="7.5"/>
        <rFont val="Arial MT"/>
        <family val="2"/>
      </rPr>
      <t>Pinças Forester 26cm</t>
    </r>
  </si>
  <si>
    <r>
      <rPr>
        <sz val="7.5"/>
        <rFont val="Arial MT"/>
        <family val="2"/>
      </rPr>
      <t>Pinças Backaus 14cm  ( 05-14cm/01-15cm )</t>
    </r>
  </si>
  <si>
    <r>
      <rPr>
        <sz val="7.5"/>
        <rFont val="Arial MT"/>
        <family val="2"/>
      </rPr>
      <t>Pinça Pozzi longa 25cm</t>
    </r>
  </si>
  <si>
    <r>
      <rPr>
        <sz val="7.5"/>
        <rFont val="Arial MT"/>
        <family val="2"/>
      </rPr>
      <t>Válvula de peso</t>
    </r>
  </si>
  <si>
    <r>
      <rPr>
        <sz val="7.5"/>
        <rFont val="Arial MT"/>
        <family val="2"/>
      </rPr>
      <t>Ponta de Aspirador Chuveiro</t>
    </r>
  </si>
  <si>
    <r>
      <rPr>
        <sz val="7.5"/>
        <rFont val="Arial MT"/>
        <family val="2"/>
      </rPr>
      <t>Pinças Faure 23cm</t>
    </r>
  </si>
  <si>
    <r>
      <rPr>
        <sz val="7.5"/>
        <rFont val="Arial MT"/>
        <family val="2"/>
      </rPr>
      <t>Pinça Museux 25cm</t>
    </r>
  </si>
  <si>
    <r>
      <rPr>
        <sz val="7.5"/>
        <rFont val="Arial MT"/>
        <family val="2"/>
      </rPr>
      <t>Válvulas de Doyen pequena 06x06</t>
    </r>
  </si>
  <si>
    <r>
      <rPr>
        <sz val="7.5"/>
        <rFont val="Arial MT"/>
        <family val="2"/>
      </rPr>
      <t>Válvulas de Doyen grande 5,5x11</t>
    </r>
  </si>
  <si>
    <r>
      <rPr>
        <sz val="7.5"/>
        <rFont val="Arial MT"/>
        <family val="2"/>
      </rPr>
      <t>Porta-Agulha  hegar 20cm</t>
    </r>
  </si>
  <si>
    <r>
      <rPr>
        <sz val="7.5"/>
        <rFont val="Arial MT"/>
        <family val="2"/>
      </rPr>
      <t>Pinças Kocher curva 20cm</t>
    </r>
  </si>
  <si>
    <r>
      <rPr>
        <sz val="7.5"/>
        <rFont val="Arial MT"/>
        <family val="2"/>
      </rPr>
      <t>Pinças Rochester curva 25cm</t>
    </r>
  </si>
  <si>
    <r>
      <rPr>
        <sz val="7.5"/>
        <rFont val="Arial MT"/>
        <family val="2"/>
      </rPr>
      <t>Supra Púbica</t>
    </r>
  </si>
  <si>
    <r>
      <rPr>
        <sz val="7.5"/>
        <rFont val="Arial MT"/>
        <family val="2"/>
      </rPr>
      <t>Afastadores Langebeck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</si>
  <si>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</si>
  <si>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</si>
  <si>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Pinça Cheron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</si>
  <si>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</si>
  <si>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Kelly reta 14 cm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</si>
  <si>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</si>
  <si>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PINÇA ALLIS 15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</si>
  <si>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</si>
  <si>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PINÇA KOCHER RETO 14 CM</t>
    </r>
  </si>
  <si>
    <r>
      <rPr>
        <b/>
        <sz val="7.5"/>
        <rFont val="Arial"/>
        <family val="2"/>
      </rPr>
      <t>CIRURGIA DE TÓRAX</t>
    </r>
  </si>
  <si>
    <r>
      <rPr>
        <sz val="7.5"/>
        <rFont val="Arial MT"/>
        <family val="2"/>
      </rPr>
      <t>Afastadores  Farabeuf</t>
    </r>
  </si>
  <si>
    <r>
      <rPr>
        <sz val="7.5"/>
        <rFont val="Arial MT"/>
        <family val="2"/>
      </rPr>
      <t>Pinças Mixter 24cm</t>
    </r>
  </si>
  <si>
    <r>
      <rPr>
        <sz val="7.5"/>
        <rFont val="Arial MT"/>
        <family val="2"/>
      </rPr>
      <t>Pinça Satinski longo</t>
    </r>
  </si>
  <si>
    <r>
      <rPr>
        <sz val="7.5"/>
        <rFont val="Arial MT"/>
        <family val="2"/>
      </rPr>
      <t>Pinça Anatomica c/ dente  20cm</t>
    </r>
  </si>
  <si>
    <r>
      <rPr>
        <sz val="7.5"/>
        <rFont val="Arial MT"/>
        <family val="2"/>
      </rPr>
      <t>Pinça Anatomica s/ dente  18cm</t>
    </r>
  </si>
  <si>
    <r>
      <rPr>
        <sz val="7.5"/>
        <rFont val="Arial MT"/>
        <family val="2"/>
      </rPr>
      <t>Pinças Kelly curvas 18cm</t>
    </r>
  </si>
  <si>
    <r>
      <rPr>
        <sz val="7.5"/>
        <rFont val="Arial MT"/>
        <family val="2"/>
      </rPr>
      <t>Pinças Kelly retas 18cm</t>
    </r>
  </si>
  <si>
    <r>
      <rPr>
        <sz val="7.5"/>
        <rFont val="Arial MT"/>
        <family val="2"/>
      </rPr>
      <t>Pinças Moinyhan 21cm</t>
    </r>
  </si>
  <si>
    <r>
      <rPr>
        <sz val="7.5"/>
        <rFont val="Arial MT"/>
        <family val="2"/>
      </rPr>
      <t>Pinças Duval 21cm</t>
    </r>
  </si>
  <si>
    <r>
      <rPr>
        <sz val="7.5"/>
        <rFont val="Arial MT"/>
        <family val="2"/>
      </rPr>
      <t>Porta Agulha Mayo Hegar 25cm</t>
    </r>
  </si>
  <si>
    <r>
      <rPr>
        <sz val="7.5"/>
        <rFont val="Arial MT"/>
        <family val="2"/>
      </rPr>
      <t>Porta Agulha Mayo Hegar 20cm</t>
    </r>
  </si>
  <si>
    <r>
      <rPr>
        <sz val="7.5"/>
        <rFont val="Arial MT"/>
        <family val="2"/>
      </rPr>
      <t>Porta Agualha com vídea 22cm</t>
    </r>
  </si>
  <si>
    <r>
      <rPr>
        <sz val="7.5"/>
        <rFont val="Arial MT"/>
        <family val="2"/>
      </rPr>
      <t>Porta-agulha c/vídea 16cm</t>
    </r>
  </si>
  <si>
    <r>
      <rPr>
        <sz val="7.5"/>
        <rFont val="Arial MT"/>
        <family val="2"/>
      </rPr>
      <t>Cabos p/ Serra de Gigli</t>
    </r>
  </si>
  <si>
    <r>
      <rPr>
        <sz val="7.5"/>
        <rFont val="Arial MT"/>
        <family val="2"/>
      </rPr>
      <t>Tesoura  Metzmbaun curva 18cm</t>
    </r>
  </si>
  <si>
    <r>
      <rPr>
        <sz val="7.5"/>
        <rFont val="Arial MT"/>
        <family val="2"/>
      </rPr>
      <t>Tesoura  Metezembaun 25cm</t>
    </r>
  </si>
  <si>
    <r>
      <rPr>
        <sz val="7.5"/>
        <rFont val="Arial MT"/>
        <family val="2"/>
      </rPr>
      <t>Tesoura  Mayo reta 17cm</t>
    </r>
  </si>
  <si>
    <r>
      <rPr>
        <sz val="7.5"/>
        <rFont val="Arial MT"/>
        <family val="2"/>
      </rPr>
      <t>Cabo de Bisturi n.04</t>
    </r>
  </si>
  <si>
    <r>
      <rPr>
        <sz val="7.5"/>
        <rFont val="Arial MT"/>
        <family val="2"/>
      </rPr>
      <t>Espátula 50mm 33cm</t>
    </r>
  </si>
  <si>
    <r>
      <rPr>
        <sz val="7.5"/>
        <rFont val="Arial MT"/>
        <family val="2"/>
      </rPr>
      <t>Espátula 30mm 33cm</t>
    </r>
  </si>
  <si>
    <r>
      <rPr>
        <sz val="7.5"/>
        <rFont val="Arial MT"/>
        <family val="2"/>
      </rPr>
      <t>Costótomo (cortador de costela)</t>
    </r>
  </si>
  <si>
    <r>
      <rPr>
        <sz val="7.5"/>
        <rFont val="Arial MT"/>
        <family val="2"/>
      </rPr>
      <t>Cizalha</t>
    </r>
  </si>
  <si>
    <r>
      <rPr>
        <sz val="7.5"/>
        <rFont val="Arial MT"/>
        <family val="2"/>
      </rPr>
      <t>Pinças Russas 23cm</t>
    </r>
  </si>
  <si>
    <r>
      <rPr>
        <sz val="7.5"/>
        <rFont val="Arial MT"/>
        <family val="2"/>
      </rPr>
      <t>Ruginas Semb</t>
    </r>
  </si>
  <si>
    <r>
      <rPr>
        <sz val="7.5"/>
        <rFont val="Arial MT"/>
        <family val="2"/>
      </rPr>
      <t>Afastador Finocheto grande</t>
    </r>
  </si>
  <si>
    <r>
      <rPr>
        <sz val="7.5"/>
        <rFont val="Arial MT"/>
        <family val="2"/>
      </rPr>
      <t>Afastador Finocheto pequeno</t>
    </r>
  </si>
  <si>
    <r>
      <rPr>
        <sz val="7.5"/>
        <rFont val="Arial MT"/>
        <family val="2"/>
      </rPr>
      <t>Pinça Satinsky 24cm</t>
    </r>
  </si>
  <si>
    <r>
      <rPr>
        <sz val="7.5"/>
        <rFont val="Arial MT"/>
        <family val="2"/>
      </rPr>
      <t>Pinça Satinsky 26cm</t>
    </r>
  </si>
  <si>
    <r>
      <rPr>
        <sz val="7.5"/>
        <rFont val="Arial MT"/>
        <family val="2"/>
      </rPr>
      <t>Pinça kocher curva 20cm</t>
    </r>
  </si>
  <si>
    <r>
      <rPr>
        <sz val="7.5"/>
        <rFont val="Arial MT"/>
        <family val="2"/>
      </rPr>
      <t>Pinça Kelly reta 16cm</t>
    </r>
  </si>
  <si>
    <r>
      <rPr>
        <sz val="7.5"/>
        <rFont val="Arial MT"/>
        <family val="2"/>
      </rPr>
      <t>Pinça Anatômica sem dente 18cm</t>
    </r>
  </si>
  <si>
    <r>
      <rPr>
        <sz val="7.5"/>
        <rFont val="Arial MT"/>
        <family val="2"/>
      </rPr>
      <t>Pinça Anatômica com dente 18cm</t>
    </r>
  </si>
  <si>
    <r>
      <rPr>
        <sz val="7.5"/>
        <rFont val="Arial MT"/>
        <family val="2"/>
      </rPr>
      <t>Porta-agulha 18cm</t>
    </r>
  </si>
  <si>
    <r>
      <rPr>
        <sz val="7.5"/>
        <rFont val="Arial MT"/>
        <family val="2"/>
      </rPr>
      <t>Cabo de bisturi n. 04</t>
    </r>
  </si>
  <si>
    <r>
      <rPr>
        <sz val="7.5"/>
        <rFont val="Arial MT"/>
        <family val="2"/>
      </rPr>
      <t>Tesoura de Metzembaun reta 17cm</t>
    </r>
  </si>
  <si>
    <r>
      <rPr>
        <sz val="7.5"/>
        <rFont val="Arial MT"/>
        <family val="2"/>
      </rPr>
      <t>Tesoura de Metzembaun curva 17cm</t>
    </r>
  </si>
  <si>
    <r>
      <rPr>
        <sz val="7.5"/>
        <rFont val="Arial MT"/>
        <family val="2"/>
      </rPr>
      <t>Tesoura de mayo reta 17cm</t>
    </r>
  </si>
  <si>
    <r>
      <rPr>
        <b/>
        <sz val="7.5"/>
        <rFont val="Arial"/>
        <family val="2"/>
      </rPr>
      <t>ORTOPEDIA</t>
    </r>
  </si>
  <si>
    <r>
      <rPr>
        <sz val="7.5"/>
        <rFont val="Arial MT"/>
        <family val="2"/>
      </rPr>
      <t>Tesoura Mayo curva 15cm</t>
    </r>
  </si>
  <si>
    <r>
      <rPr>
        <sz val="7.5"/>
        <rFont val="Arial MT"/>
        <family val="2"/>
      </rPr>
      <t>Porta-Agulhas 20cm hegar/wídia</t>
    </r>
  </si>
  <si>
    <r>
      <rPr>
        <sz val="7.5"/>
        <rFont val="Arial MT"/>
        <family val="2"/>
      </rPr>
      <t>Pinças dente de rato 18cm</t>
    </r>
  </si>
  <si>
    <r>
      <rPr>
        <sz val="7.5"/>
        <rFont val="Arial MT"/>
        <family val="2"/>
      </rPr>
      <t>Pinça  pean</t>
    </r>
  </si>
  <si>
    <r>
      <rPr>
        <sz val="7.5"/>
        <rFont val="Arial MT"/>
        <family val="2"/>
      </rPr>
      <t>Pinças Kocker 18cm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</si>
  <si>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</si>
  <si>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Afastadores Farabeuf pequenos</t>
    </r>
  </si>
  <si>
    <r>
      <rPr>
        <sz val="7.5"/>
        <rFont val="Arial MT"/>
        <family val="2"/>
      </rPr>
      <t>Afastador Garra 4 dentes</t>
    </r>
  </si>
  <si>
    <r>
      <rPr>
        <sz val="7.5"/>
        <rFont val="Arial MT"/>
        <family val="2"/>
      </rPr>
      <t>Afastador Garra 6 dentes</t>
    </r>
  </si>
  <si>
    <r>
      <rPr>
        <sz val="7.5"/>
        <rFont val="Arial MT"/>
        <family val="2"/>
      </rPr>
      <t>Cureta Wolkmann nº 01</t>
    </r>
  </si>
  <si>
    <r>
      <rPr>
        <sz val="7.5"/>
        <rFont val="Arial MT"/>
        <family val="2"/>
      </rPr>
      <t>Tesoura Metzembaum curva 20 cm</t>
    </r>
  </si>
  <si>
    <r>
      <rPr>
        <sz val="7.5"/>
        <rFont val="Arial MT"/>
        <family val="2"/>
      </rPr>
      <t>Cherron</t>
    </r>
  </si>
  <si>
    <r>
      <rPr>
        <sz val="7.5"/>
        <rFont val="Arial MT"/>
        <family val="2"/>
      </rPr>
      <t>Tesoura curva p/ microcirurgia</t>
    </r>
  </si>
  <si>
    <r>
      <rPr>
        <sz val="7.5"/>
        <rFont val="Arial MT"/>
        <family val="2"/>
      </rPr>
      <t>Tesoura reta / microcirurgia</t>
    </r>
  </si>
  <si>
    <r>
      <rPr>
        <sz val="7.5"/>
        <rFont val="Arial MT"/>
        <family val="2"/>
      </rPr>
      <t>Porta-Agulha</t>
    </r>
  </si>
  <si>
    <r>
      <rPr>
        <sz val="7.5"/>
        <rFont val="Arial MT"/>
        <family val="2"/>
      </rPr>
      <t>Pinça reta c/ plataforma</t>
    </r>
  </si>
  <si>
    <r>
      <rPr>
        <sz val="7.5"/>
        <rFont val="Arial MT"/>
        <family val="2"/>
      </rPr>
      <t>Pinça curva c/ plataforma</t>
    </r>
  </si>
  <si>
    <r>
      <rPr>
        <sz val="7.5"/>
        <rFont val="Arial MT"/>
        <family val="2"/>
      </rPr>
      <t>Clamps simples</t>
    </r>
  </si>
  <si>
    <r>
      <rPr>
        <sz val="7.5"/>
        <rFont val="Arial MT"/>
        <family val="2"/>
      </rPr>
      <t>Clamps duplo</t>
    </r>
  </si>
  <si>
    <r>
      <rPr>
        <sz val="7.5"/>
        <rFont val="Arial MT"/>
        <family val="2"/>
      </rPr>
      <t>Garras Semi Muller</t>
    </r>
  </si>
  <si>
    <r>
      <rPr>
        <sz val="7.5"/>
        <rFont val="Arial MT"/>
        <family val="2"/>
      </rPr>
      <t>Garra Delicada 2 dentes</t>
    </r>
  </si>
  <si>
    <r>
      <rPr>
        <sz val="7.5"/>
        <rFont val="Arial MT"/>
        <family val="2"/>
      </rPr>
      <t>Ganchos Delicado</t>
    </r>
  </si>
  <si>
    <r>
      <rPr>
        <sz val="7.5"/>
        <rFont val="Arial MT"/>
        <family val="2"/>
      </rPr>
      <t>Martelo Delicado</t>
    </r>
  </si>
  <si>
    <r>
      <rPr>
        <sz val="7.5"/>
        <rFont val="Arial MT"/>
        <family val="2"/>
      </rPr>
      <t>Tesoura de fio</t>
    </r>
  </si>
  <si>
    <r>
      <rPr>
        <sz val="7.5"/>
        <rFont val="Arial MT"/>
        <family val="2"/>
      </rPr>
      <t>Rugina  farabeuf</t>
    </r>
  </si>
  <si>
    <r>
      <rPr>
        <sz val="7.5"/>
        <rFont val="Arial MT"/>
        <family val="2"/>
      </rPr>
      <t>Rugina cusching</t>
    </r>
  </si>
  <si>
    <r>
      <rPr>
        <sz val="7.5"/>
        <rFont val="Arial MT"/>
        <family val="2"/>
      </rPr>
      <t>Cureta pequena</t>
    </r>
  </si>
  <si>
    <r>
      <rPr>
        <sz val="7.5"/>
        <rFont val="Arial MT"/>
        <family val="2"/>
      </rPr>
      <t>Porta-Agulha c/ videa 14cm</t>
    </r>
  </si>
  <si>
    <r>
      <rPr>
        <sz val="7.5"/>
        <rFont val="Arial MT"/>
        <family val="2"/>
      </rPr>
      <t>Porta-Agulha c/ videa 16cm</t>
    </r>
  </si>
  <si>
    <r>
      <rPr>
        <sz val="7.5"/>
        <rFont val="Arial MT"/>
        <family val="2"/>
      </rPr>
      <t>Pinça Anatômica s/ dente 14cm</t>
    </r>
  </si>
  <si>
    <r>
      <rPr>
        <sz val="7.5"/>
        <rFont val="Arial MT"/>
        <family val="2"/>
      </rPr>
      <t>Pinça Anatômica dente de rato 14cm</t>
    </r>
  </si>
  <si>
    <r>
      <rPr>
        <sz val="7.5"/>
        <rFont val="Arial MT"/>
        <family val="2"/>
      </rPr>
      <t>Pinças Mosquito reto Delicado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</si>
  <si>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</si>
  <si>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Pinça backaus</t>
    </r>
  </si>
  <si>
    <r>
      <rPr>
        <sz val="7.5"/>
        <rFont val="Arial MT"/>
        <family val="2"/>
      </rPr>
      <t>Gancho</t>
    </r>
  </si>
  <si>
    <r>
      <rPr>
        <sz val="7.5"/>
        <rFont val="Arial MT"/>
        <family val="2"/>
      </rPr>
      <t>Afastadores  semi-muller</t>
    </r>
  </si>
  <si>
    <r>
      <rPr>
        <sz val="7.5"/>
        <rFont val="Arial MT"/>
        <family val="2"/>
      </rPr>
      <t>Porta agulha com wídia 12cm</t>
    </r>
  </si>
  <si>
    <r>
      <rPr>
        <sz val="7.5"/>
        <rFont val="Arial MT"/>
        <family val="2"/>
      </rPr>
      <t>Porta agulha com wídia 14cm</t>
    </r>
  </si>
  <si>
    <r>
      <rPr>
        <sz val="7.5"/>
        <rFont val="Arial MT"/>
        <family val="2"/>
      </rPr>
      <t>Cabo de bisturi 03</t>
    </r>
  </si>
  <si>
    <r>
      <rPr>
        <sz val="7.5"/>
        <rFont val="Arial MT"/>
        <family val="2"/>
      </rPr>
      <t>Cabo bisturi 04</t>
    </r>
  </si>
  <si>
    <r>
      <rPr>
        <sz val="7.5"/>
        <rFont val="Arial MT"/>
        <family val="2"/>
      </rPr>
      <t>Tesoura  de metezembau curva 14cm</t>
    </r>
  </si>
  <si>
    <r>
      <rPr>
        <sz val="7.5"/>
        <rFont val="Arial MT"/>
        <family val="2"/>
      </rPr>
      <t>Tesoura de mayo reta 15cm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</si>
  <si>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</si>
  <si>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Pinça kocher reto 16cm</t>
    </r>
  </si>
  <si>
    <r>
      <rPr>
        <sz val="7.5"/>
        <rFont val="Arial MT"/>
        <family val="2"/>
      </rPr>
      <t>Pinça kocher reto 14cm</t>
    </r>
  </si>
  <si>
    <r>
      <rPr>
        <sz val="7.5"/>
        <rFont val="Arial MT"/>
        <family val="2"/>
      </rPr>
      <t>Pinça mosquito reto</t>
    </r>
  </si>
  <si>
    <r>
      <rPr>
        <sz val="7.5"/>
        <rFont val="Arial MT"/>
        <family val="2"/>
      </rPr>
      <t>Pinça kocher curvo 14cm</t>
    </r>
  </si>
  <si>
    <r>
      <rPr>
        <sz val="7.5"/>
        <rFont val="Arial MT"/>
        <family val="2"/>
      </rPr>
      <t>Pinça kelly curvo 14cm</t>
    </r>
  </si>
  <si>
    <r>
      <rPr>
        <sz val="7.5"/>
        <rFont val="Arial MT"/>
        <family val="2"/>
      </rPr>
      <t>Pinça mosquito curvo</t>
    </r>
  </si>
  <si>
    <r>
      <rPr>
        <sz val="7.5"/>
        <rFont val="Arial MT"/>
        <family val="2"/>
      </rPr>
      <t>Rugina lonbote delicada 12cm</t>
    </r>
  </si>
  <si>
    <r>
      <rPr>
        <sz val="7.5"/>
        <rFont val="Arial MT"/>
        <family val="2"/>
      </rPr>
      <t>Rugina lombote</t>
    </r>
  </si>
  <si>
    <r>
      <rPr>
        <sz val="7.5"/>
        <rFont val="Arial MT"/>
        <family val="2"/>
      </rPr>
      <t>Sacabocado Leksell</t>
    </r>
  </si>
  <si>
    <r>
      <rPr>
        <sz val="7.5"/>
        <rFont val="Arial MT"/>
        <family val="2"/>
      </rPr>
      <t>Gancho para Osso T</t>
    </r>
  </si>
  <si>
    <r>
      <rPr>
        <sz val="7.5"/>
        <rFont val="Arial MT"/>
        <family val="2"/>
      </rPr>
      <t>Pinça Mixter  25 cm</t>
    </r>
  </si>
  <si>
    <r>
      <rPr>
        <sz val="7.5"/>
        <rFont val="Arial MT"/>
        <family val="2"/>
      </rPr>
      <t>Pinça Mixter 16 cm</t>
    </r>
  </si>
  <si>
    <r>
      <rPr>
        <sz val="7.5"/>
        <rFont val="Arial MT"/>
        <family val="2"/>
      </rPr>
      <t>Pinças Kocher curva  20cm</t>
    </r>
  </si>
  <si>
    <r>
      <rPr>
        <sz val="7.5"/>
        <rFont val="Arial MT"/>
        <family val="2"/>
      </rPr>
      <t>Porta-agulhas 23 cm</t>
    </r>
  </si>
  <si>
    <r>
      <rPr>
        <sz val="7.5"/>
        <rFont val="Arial MT"/>
        <family val="2"/>
      </rPr>
      <t>Tesoura de Metzembaum curvas</t>
    </r>
  </si>
  <si>
    <r>
      <rPr>
        <sz val="7.5"/>
        <rFont val="Arial MT"/>
        <family val="2"/>
      </rPr>
      <t>Afastador tipo cobra</t>
    </r>
  </si>
  <si>
    <r>
      <rPr>
        <sz val="7.5"/>
        <rFont val="Arial MT"/>
        <family val="2"/>
      </rPr>
      <t>Afastador tipo Fukuda (P)</t>
    </r>
  </si>
  <si>
    <r>
      <rPr>
        <sz val="7.5"/>
        <rFont val="Arial MT"/>
        <family val="2"/>
      </rPr>
      <t>Descolador Umeral 16.0mm</t>
    </r>
  </si>
  <si>
    <r>
      <rPr>
        <sz val="7.5"/>
        <rFont val="Arial MT"/>
        <family val="2"/>
      </rPr>
      <t>Espátula maleável  -1mm/2mmx20cm</t>
    </r>
  </si>
  <si>
    <r>
      <rPr>
        <sz val="7.5"/>
        <rFont val="Arial MT"/>
        <family val="2"/>
      </rPr>
      <t>Afastador Gosset pequeno</t>
    </r>
  </si>
  <si>
    <r>
      <rPr>
        <sz val="7.5"/>
        <rFont val="Arial MT"/>
        <family val="2"/>
      </rPr>
      <t>Afastadores Langebek</t>
    </r>
  </si>
  <si>
    <r>
      <rPr>
        <sz val="7.5"/>
        <rFont val="Arial MT"/>
        <family val="2"/>
      </rPr>
      <t>Pinça Mixter</t>
    </r>
  </si>
  <si>
    <r>
      <rPr>
        <sz val="7.5"/>
        <rFont val="Arial MT"/>
        <family val="2"/>
      </rPr>
      <t>Afastador back-adson</t>
    </r>
  </si>
  <si>
    <r>
      <rPr>
        <sz val="7.5"/>
        <rFont val="Arial MT"/>
        <family val="2"/>
      </rPr>
      <t>Formões c/ cabo</t>
    </r>
  </si>
  <si>
    <r>
      <rPr>
        <sz val="7.5"/>
        <rFont val="Arial MT"/>
        <family val="2"/>
      </rPr>
      <t>Martelo</t>
    </r>
  </si>
  <si>
    <r>
      <rPr>
        <sz val="7.5"/>
        <rFont val="Arial MT"/>
        <family val="2"/>
      </rPr>
      <t>Pinças Redução pequenos fragmentos</t>
    </r>
  </si>
  <si>
    <r>
      <rPr>
        <sz val="7.5"/>
        <rFont val="Arial MT"/>
        <family val="2"/>
      </rPr>
      <t>Pinças Redução grandes fragmentos</t>
    </r>
  </si>
  <si>
    <r>
      <rPr>
        <sz val="7.5"/>
        <rFont val="Arial MT"/>
        <family val="2"/>
      </rPr>
      <t>Afastador Wheitlaner pequeno</t>
    </r>
  </si>
  <si>
    <r>
      <rPr>
        <sz val="7.5"/>
        <rFont val="Arial MT"/>
        <family val="2"/>
      </rPr>
      <t>Afastadores Langebeck  mini</t>
    </r>
  </si>
  <si>
    <r>
      <rPr>
        <sz val="7.5"/>
        <rFont val="Arial MT"/>
        <family val="2"/>
      </rPr>
      <t>Pinças Anatômicas 12cm</t>
    </r>
  </si>
  <si>
    <r>
      <rPr>
        <sz val="7.5"/>
        <rFont val="Arial MT"/>
        <family val="2"/>
      </rPr>
      <t>Pinças dente de rato 12cm</t>
    </r>
  </si>
  <si>
    <r>
      <rPr>
        <sz val="7.5"/>
        <rFont val="Arial MT"/>
        <family val="2"/>
      </rPr>
      <t>Pinça dente de rato</t>
    </r>
  </si>
  <si>
    <r>
      <rPr>
        <sz val="7.5"/>
        <rFont val="Arial MT"/>
        <family val="2"/>
      </rPr>
      <t>Pinças Kelly reta</t>
    </r>
  </si>
  <si>
    <r>
      <rPr>
        <sz val="7.5"/>
        <rFont val="Arial MT"/>
        <family val="2"/>
      </rPr>
      <t>Rugina Lambote</t>
    </r>
  </si>
  <si>
    <r>
      <rPr>
        <sz val="7.5"/>
        <rFont val="Arial MT"/>
        <family val="2"/>
      </rPr>
      <t>Cortador de fio pequeno</t>
    </r>
  </si>
  <si>
    <r>
      <rPr>
        <sz val="7.5"/>
        <rFont val="Arial MT"/>
        <family val="2"/>
      </rPr>
      <t>Garras 3 dentes</t>
    </r>
  </si>
  <si>
    <r>
      <rPr>
        <sz val="7.5"/>
        <rFont val="Arial MT"/>
        <family val="2"/>
      </rPr>
      <t>Goiva</t>
    </r>
  </si>
  <si>
    <r>
      <rPr>
        <sz val="7.5"/>
        <rFont val="Arial MT"/>
        <family val="2"/>
      </rPr>
      <t>Elevador Coob</t>
    </r>
  </si>
  <si>
    <r>
      <rPr>
        <sz val="7.5"/>
        <rFont val="Arial MT"/>
        <family val="2"/>
      </rPr>
      <t>Porta-Agulha c/vídea 15cm</t>
    </r>
  </si>
  <si>
    <r>
      <rPr>
        <sz val="7.5"/>
        <rFont val="Arial MT"/>
        <family val="2"/>
      </rPr>
      <t>Tesoura Mayo curva 16cm</t>
    </r>
  </si>
  <si>
    <r>
      <rPr>
        <sz val="7.5"/>
        <rFont val="Arial MT"/>
        <family val="2"/>
      </rPr>
      <t>Tesoura Metzembaum  curva14cm</t>
    </r>
  </si>
  <si>
    <r>
      <rPr>
        <sz val="7.5"/>
        <rFont val="Arial MT"/>
        <family val="2"/>
      </rPr>
      <t>Semi- muller</t>
    </r>
  </si>
  <si>
    <r>
      <rPr>
        <sz val="7.5"/>
        <rFont val="Arial MT"/>
        <family val="2"/>
      </rPr>
      <t>AFASTADOR FARABEUF PEQUENO</t>
    </r>
  </si>
  <si>
    <r>
      <rPr>
        <sz val="7.5"/>
        <rFont val="Arial MT"/>
        <family val="2"/>
      </rPr>
      <t>CABO DE BISTURÍ Nº 3</t>
    </r>
  </si>
  <si>
    <r>
      <rPr>
        <sz val="7.5"/>
        <rFont val="Arial MT"/>
        <family val="2"/>
      </rPr>
      <t>PINÇA ANATÕMICA 14 CM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</si>
  <si>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</si>
  <si>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</si>
  <si>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PEAN ( COLLIN NO LUGAR)</t>
    </r>
  </si>
  <si>
    <r>
      <rPr>
        <sz val="7.5"/>
        <rFont val="Arial MT"/>
        <family val="2"/>
      </rPr>
      <t>PORTA AGULHA HEGAR 14 CM</t>
    </r>
  </si>
  <si>
    <r>
      <rPr>
        <sz val="7.5"/>
        <rFont val="Arial MT"/>
        <family val="2"/>
      </rPr>
      <t>TESOURA MAYO RETA 15 CM</t>
    </r>
  </si>
  <si>
    <r>
      <rPr>
        <sz val="7.5"/>
        <rFont val="Arial MT"/>
        <family val="2"/>
      </rPr>
      <t>Rugina curva</t>
    </r>
  </si>
  <si>
    <r>
      <rPr>
        <sz val="7.5"/>
        <rFont val="Arial MT"/>
        <family val="2"/>
      </rPr>
      <t>Rugina reta</t>
    </r>
  </si>
  <si>
    <r>
      <rPr>
        <sz val="7.5"/>
        <rFont val="Arial MT"/>
        <family val="2"/>
      </rPr>
      <t>Formões</t>
    </r>
  </si>
  <si>
    <r>
      <rPr>
        <sz val="7.5"/>
        <rFont val="Arial MT"/>
        <family val="2"/>
      </rPr>
      <t>Formões delicados</t>
    </r>
  </si>
  <si>
    <r>
      <rPr>
        <sz val="7.5"/>
        <rFont val="Arial MT"/>
        <family val="2"/>
      </rPr>
      <t>Cureta 0</t>
    </r>
  </si>
  <si>
    <r>
      <rPr>
        <sz val="7.5"/>
        <rFont val="Arial MT"/>
        <family val="2"/>
      </rPr>
      <t>Cureta 00</t>
    </r>
  </si>
  <si>
    <r>
      <rPr>
        <sz val="7.5"/>
        <rFont val="Arial MT"/>
        <family val="2"/>
      </rPr>
      <t>Afastadores de Homann 19 cm</t>
    </r>
  </si>
  <si>
    <r>
      <rPr>
        <sz val="7.5"/>
        <rFont val="Arial MT"/>
        <family val="2"/>
      </rPr>
      <t>Afastadores de Homann 15 cm</t>
    </r>
  </si>
  <si>
    <r>
      <rPr>
        <sz val="7.5"/>
        <rFont val="Arial MT"/>
        <family val="2"/>
      </rPr>
      <t>Afastadores Langenbek</t>
    </r>
  </si>
  <si>
    <r>
      <rPr>
        <sz val="7.5"/>
        <rFont val="Arial MT"/>
        <family val="2"/>
      </rPr>
      <t>Afastadores c/ 1 gancho</t>
    </r>
  </si>
  <si>
    <r>
      <rPr>
        <sz val="7.5"/>
        <rFont val="Arial MT"/>
        <family val="2"/>
      </rPr>
      <t>Afastadores c/ 2 ganchos</t>
    </r>
  </si>
  <si>
    <r>
      <rPr>
        <sz val="7.5"/>
        <rFont val="Arial MT"/>
        <family val="2"/>
      </rPr>
      <t>Afastadores c/ 4 ganchos</t>
    </r>
  </si>
  <si>
    <r>
      <rPr>
        <sz val="7.5"/>
        <rFont val="Arial MT"/>
        <family val="2"/>
      </rPr>
      <t>Descoladores de Free</t>
    </r>
  </si>
  <si>
    <r>
      <rPr>
        <sz val="7.5"/>
        <rFont val="Arial MT"/>
        <family val="2"/>
      </rPr>
      <t>Pinças Anatômicas c/dente</t>
    </r>
  </si>
  <si>
    <r>
      <rPr>
        <sz val="7.5"/>
        <rFont val="Arial MT"/>
        <family val="2"/>
      </rPr>
      <t>Pinças Anatômicas s/dente</t>
    </r>
  </si>
  <si>
    <r>
      <rPr>
        <sz val="7.5"/>
        <rFont val="Arial MT"/>
        <family val="2"/>
      </rPr>
      <t>Pinças Mosquito retas 12 cm</t>
    </r>
  </si>
  <si>
    <r>
      <rPr>
        <sz val="7.5"/>
        <rFont val="Arial MT"/>
        <family val="2"/>
      </rPr>
      <t>Pinças Kocher retas 14cm</t>
    </r>
  </si>
  <si>
    <r>
      <rPr>
        <sz val="7.5"/>
        <rFont val="Arial MT"/>
        <family val="2"/>
      </rPr>
      <t>Porta-agulhas c/ vídea 12 cm</t>
    </r>
  </si>
  <si>
    <r>
      <rPr>
        <sz val="7.5"/>
        <rFont val="Arial MT"/>
        <family val="2"/>
      </rPr>
      <t>Tesoura Metezembaun curva 15 cm</t>
    </r>
  </si>
  <si>
    <r>
      <rPr>
        <sz val="7.5"/>
        <rFont val="Arial MT"/>
        <family val="2"/>
      </rPr>
      <t>Tesoura Metezembaun reta 15 cm</t>
    </r>
  </si>
  <si>
    <r>
      <rPr>
        <sz val="7.5"/>
        <rFont val="Arial MT"/>
        <family val="2"/>
      </rPr>
      <t>Backaus</t>
    </r>
  </si>
  <si>
    <r>
      <rPr>
        <sz val="7.5"/>
        <rFont val="Arial MT"/>
        <family val="2"/>
      </rPr>
      <t>Alfinet</t>
    </r>
  </si>
  <si>
    <r>
      <rPr>
        <sz val="7.5"/>
        <rFont val="Arial MT"/>
        <family val="2"/>
      </rPr>
      <t>CAMISA PARA TROCATER 02 VIAS</t>
    </r>
  </si>
  <si>
    <r>
      <rPr>
        <sz val="7.5"/>
        <rFont val="Arial MT"/>
        <family val="2"/>
      </rPr>
      <t>CAMISA PARA TROCATER 01 VIAS</t>
    </r>
  </si>
  <si>
    <r>
      <rPr>
        <sz val="7.5"/>
        <rFont val="Arial MT"/>
        <family val="2"/>
      </rPr>
      <t>INSUFLADOR</t>
    </r>
  </si>
  <si>
    <r>
      <rPr>
        <sz val="7.5"/>
        <rFont val="Arial MT"/>
        <family val="2"/>
      </rPr>
      <t>PINÇA BASKET ANGULADA A DIREITA LARGA</t>
    </r>
  </si>
  <si>
    <r>
      <rPr>
        <sz val="7.5"/>
        <rFont val="Arial MT"/>
        <family val="2"/>
      </rPr>
      <t>PINÇA BASKET ANGULADA SUPERIOR FINA</t>
    </r>
  </si>
  <si>
    <r>
      <rPr>
        <sz val="7.5"/>
        <rFont val="Arial MT"/>
        <family val="2"/>
      </rPr>
      <t>PINÇA BASKET RETA FINA</t>
    </r>
  </si>
  <si>
    <r>
      <rPr>
        <sz val="7.5"/>
        <rFont val="Arial MT"/>
        <family val="2"/>
      </rPr>
      <t>PINÇA BASKET RETA LARGA</t>
    </r>
  </si>
  <si>
    <r>
      <rPr>
        <sz val="7.5"/>
        <rFont val="Arial MT"/>
        <family val="2"/>
      </rPr>
      <t>PINÇA BASKETY ANGULADA  ESQUERDA LARGA</t>
    </r>
  </si>
  <si>
    <r>
      <rPr>
        <sz val="7.5"/>
        <rFont val="Arial MT"/>
        <family val="2"/>
      </rPr>
      <t>PINÇA GRASPING</t>
    </r>
  </si>
  <si>
    <r>
      <rPr>
        <sz val="7.5"/>
        <rFont val="Arial MT"/>
        <family val="2"/>
      </rPr>
      <t>POBLE</t>
    </r>
  </si>
  <si>
    <r>
      <rPr>
        <sz val="7.5"/>
        <rFont val="Arial MT"/>
        <family val="2"/>
      </rPr>
      <t>TESOURA ARTRÓSCOPIA</t>
    </r>
  </si>
  <si>
    <r>
      <rPr>
        <sz val="7.5"/>
        <rFont val="Arial MT"/>
        <family val="2"/>
      </rPr>
      <t>TROCATER PONTA AGUDA</t>
    </r>
  </si>
  <si>
    <r>
      <rPr>
        <sz val="7.5"/>
        <rFont val="Arial MT"/>
        <family val="2"/>
      </rPr>
      <t>TORCATER PONTA ROMBA</t>
    </r>
  </si>
  <si>
    <r>
      <rPr>
        <sz val="7.5"/>
        <rFont val="Arial MT"/>
        <family val="2"/>
      </rPr>
      <t>TROCATER PONTA FINA</t>
    </r>
  </si>
  <si>
    <r>
      <rPr>
        <sz val="7.5"/>
        <rFont val="Arial MT"/>
        <family val="2"/>
      </rPr>
      <t>TROCATER PONTA ROMBA</t>
    </r>
  </si>
  <si>
    <r>
      <rPr>
        <sz val="7.5"/>
        <rFont val="Arial MT"/>
        <family val="2"/>
      </rPr>
      <t>CAIXA CONTAINER 26X12X6</t>
    </r>
  </si>
  <si>
    <r>
      <rPr>
        <sz val="7.5"/>
        <rFont val="Arial MT"/>
        <family val="2"/>
      </rPr>
      <t>DESCOLADOR CABO DE MADEIRA CURVO 21 CM</t>
    </r>
  </si>
  <si>
    <r>
      <rPr>
        <sz val="7.5"/>
        <rFont val="Arial MT"/>
        <family val="2"/>
      </rPr>
      <t>DESCOLADOR CABO DE MADEIRA RETO 20 CM</t>
    </r>
  </si>
  <si>
    <r>
      <rPr>
        <sz val="7.5"/>
        <rFont val="Arial MT"/>
        <family val="2"/>
      </rPr>
      <t>DESCOLADOR CABO DE MADEIRA SEMI CURVO 20 CM</t>
    </r>
  </si>
  <si>
    <r>
      <rPr>
        <sz val="7.5"/>
        <rFont val="Arial MT"/>
        <family val="2"/>
      </rPr>
      <t>ENPACTOR DE ENXERTO CABO DE MADEIRA</t>
    </r>
  </si>
  <si>
    <r>
      <rPr>
        <sz val="7.5"/>
        <rFont val="Arial MT"/>
        <family val="2"/>
      </rPr>
      <t>EMPACTOR DE ENXERTO DE MADEIRA</t>
    </r>
  </si>
  <si>
    <r>
      <rPr>
        <sz val="7.5"/>
        <rFont val="Arial MT"/>
        <family val="2"/>
      </rPr>
      <t>FORMÃO RETO</t>
    </r>
  </si>
  <si>
    <r>
      <rPr>
        <sz val="7.5"/>
        <rFont val="Arial MT"/>
        <family val="2"/>
      </rPr>
      <t>GOIVA DE ENXERTO</t>
    </r>
  </si>
  <si>
    <r>
      <rPr>
        <sz val="7.5"/>
        <rFont val="Arial MT"/>
        <family val="2"/>
      </rPr>
      <t>GOIVA WEST CABO DE MADEIRA</t>
    </r>
  </si>
  <si>
    <r>
      <rPr>
        <sz val="7.5"/>
        <rFont val="Arial MT"/>
        <family val="2"/>
      </rPr>
      <t>CAMISA PARA TROCATER</t>
    </r>
  </si>
  <si>
    <r>
      <rPr>
        <sz val="7.5"/>
        <rFont val="Arial MT"/>
        <family val="2"/>
      </rPr>
      <t>PINÇA BASKET RETO LARGO</t>
    </r>
  </si>
  <si>
    <r>
      <rPr>
        <sz val="7.5"/>
        <rFont val="Arial MT"/>
        <family val="2"/>
      </rPr>
      <t>PINÇA PENETRATOR RETO</t>
    </r>
  </si>
  <si>
    <r>
      <rPr>
        <sz val="7.5"/>
        <rFont val="Arial MT"/>
        <family val="2"/>
      </rPr>
      <t>PINÇA PENETRATOR ANGULADO 45°</t>
    </r>
  </si>
  <si>
    <r>
      <rPr>
        <sz val="7.5"/>
        <rFont val="Arial MT"/>
        <family val="2"/>
      </rPr>
      <t>TESOURA</t>
    </r>
  </si>
  <si>
    <r>
      <rPr>
        <sz val="7.5"/>
        <rFont val="Arial MT"/>
        <family val="2"/>
      </rPr>
      <t>TROCATER COM CAMISA</t>
    </r>
  </si>
  <si>
    <r>
      <rPr>
        <sz val="7.5"/>
        <rFont val="Arial MT"/>
        <family val="2"/>
      </rPr>
      <t>CAIXA CONTAINER  26X 12X6</t>
    </r>
  </si>
  <si>
    <r>
      <rPr>
        <b/>
        <sz val="7.5"/>
        <rFont val="Arial"/>
        <family val="2"/>
      </rPr>
      <t>EXTRAS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</si>
  <si>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</si>
  <si>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Tesoura Metzembaum curva 14 cm</t>
    </r>
  </si>
  <si>
    <r>
      <rPr>
        <sz val="7.5"/>
        <rFont val="Arial MT"/>
        <family val="2"/>
      </rPr>
      <t>Cabo de Bisturi nº4</t>
    </r>
  </si>
  <si>
    <r>
      <rPr>
        <sz val="7.5"/>
        <rFont val="Arial MT"/>
        <family val="2"/>
      </rPr>
      <t>Cabo de Bisturi nº7</t>
    </r>
  </si>
  <si>
    <r>
      <rPr>
        <sz val="7.5"/>
        <rFont val="Arial MT"/>
        <family val="2"/>
      </rPr>
      <t>Porta Agulha com Vidia 14 cm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</si>
  <si>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</si>
  <si>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Anatômica 14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</si>
  <si>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</si>
  <si>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Tesoura Mayo reta 14 cm</t>
    </r>
  </si>
  <si>
    <r>
      <rPr>
        <sz val="7.5"/>
        <rFont val="Arial MT"/>
        <family val="2"/>
      </rPr>
      <t>Pinça Kocker reta 14 cm</t>
    </r>
  </si>
  <si>
    <r>
      <rPr>
        <sz val="7.5"/>
        <rFont val="Arial MT"/>
        <family val="2"/>
      </rPr>
      <t>Pinça Mosquito curva</t>
    </r>
  </si>
  <si>
    <r>
      <rPr>
        <sz val="7.5"/>
        <rFont val="Arial MT"/>
        <family val="2"/>
      </rPr>
      <t>Pinça Mosquito reta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</si>
  <si>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</si>
  <si>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Tentacanula</t>
    </r>
  </si>
  <si>
    <r>
      <rPr>
        <sz val="7.5"/>
        <rFont val="Arial MT"/>
        <family val="2"/>
      </rPr>
      <t>Cúpula Pequena</t>
    </r>
  </si>
  <si>
    <r>
      <rPr>
        <sz val="7.5"/>
        <rFont val="Arial MT"/>
        <family val="2"/>
      </rPr>
      <t>Cuba Rim</t>
    </r>
  </si>
  <si>
    <r>
      <rPr>
        <sz val="7.5"/>
        <rFont val="Arial MT"/>
        <family val="2"/>
      </rPr>
      <t>Pinca Mosquito curva</t>
    </r>
  </si>
  <si>
    <r>
      <rPr>
        <sz val="7.5"/>
        <rFont val="Arial MT"/>
        <family val="2"/>
      </rPr>
      <t>Pinca Mosquito reto</t>
    </r>
  </si>
  <si>
    <r>
      <rPr>
        <sz val="7.5"/>
        <rFont val="Arial MT"/>
        <family val="2"/>
      </rPr>
      <t>Pinca Kelly curva 14 cm</t>
    </r>
  </si>
  <si>
    <r>
      <rPr>
        <sz val="7.5"/>
        <rFont val="Arial MT"/>
        <family val="2"/>
      </rPr>
      <t>Pinca Anatomica 14 cm</t>
    </r>
  </si>
  <si>
    <r>
      <rPr>
        <sz val="7.5"/>
        <rFont val="Arial MT"/>
        <family val="2"/>
      </rPr>
      <t>Pinca Dente de Rato 14 cm</t>
    </r>
  </si>
  <si>
    <r>
      <rPr>
        <sz val="7.5"/>
        <rFont val="Arial MT"/>
        <family val="2"/>
      </rPr>
      <t>Pinca Adson sem dente</t>
    </r>
  </si>
  <si>
    <r>
      <rPr>
        <sz val="7.5"/>
        <rFont val="Arial MT"/>
        <family val="2"/>
      </rPr>
      <t>Porta Agulha 16 cm</t>
    </r>
  </si>
  <si>
    <r>
      <rPr>
        <sz val="7.5"/>
        <rFont val="Arial MT"/>
        <family val="2"/>
      </rPr>
      <t>Pinca Backaus 11 cm</t>
    </r>
  </si>
  <si>
    <r>
      <rPr>
        <sz val="7.5"/>
        <rFont val="Arial MT"/>
        <family val="2"/>
      </rPr>
      <t>Afastador Farabeuf Peq.</t>
    </r>
  </si>
  <si>
    <r>
      <rPr>
        <sz val="7.5"/>
        <rFont val="Arial MT"/>
        <family val="2"/>
      </rPr>
      <t>Pinca Pean</t>
    </r>
  </si>
  <si>
    <r>
      <rPr>
        <sz val="7.5"/>
        <rFont val="Arial MT"/>
        <family val="2"/>
      </rPr>
      <t>Tesoura Metzembaum reta 14 cm</t>
    </r>
  </si>
  <si>
    <r>
      <rPr>
        <sz val="7.5"/>
        <rFont val="Arial MT"/>
        <family val="2"/>
      </rPr>
      <t>Porta Agulha hegar 16 cm</t>
    </r>
  </si>
  <si>
    <r>
      <rPr>
        <sz val="7.5"/>
        <rFont val="Arial MT"/>
        <family val="2"/>
      </rPr>
      <t>Tesoura Metzembaum reta 16 cm</t>
    </r>
  </si>
  <si>
    <r>
      <rPr>
        <sz val="7.5"/>
        <rFont val="Arial MT"/>
        <family val="2"/>
      </rPr>
      <t>Tesoura de Metzembaun reta 14cm</t>
    </r>
  </si>
  <si>
    <r>
      <rPr>
        <sz val="7.5"/>
        <rFont val="Arial MT"/>
        <family val="2"/>
      </rPr>
      <t>Cabo de bisturi n. 03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</si>
  <si>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</si>
  <si>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Gancho delicado</t>
    </r>
  </si>
  <si>
    <r>
      <rPr>
        <b/>
        <sz val="7.5"/>
        <rFont val="Arial"/>
        <family val="2"/>
      </rPr>
      <t>PRONTO SOCORRO</t>
    </r>
  </si>
  <si>
    <r>
      <rPr>
        <sz val="7.5"/>
        <rFont val="Arial MT"/>
        <family val="2"/>
      </rPr>
      <t>Tesoura Metzembaum 16cm</t>
    </r>
  </si>
  <si>
    <r>
      <rPr>
        <b/>
        <sz val="7.5"/>
        <rFont val="Arial"/>
        <family val="2"/>
      </rPr>
      <t>CIRURGIA PEDIÁTRICA</t>
    </r>
  </si>
  <si>
    <r>
      <rPr>
        <sz val="7.5"/>
        <rFont val="Arial MT"/>
        <family val="2"/>
      </rPr>
      <t>Afastadores Farabeuf Infantil 120mm x 10mm</t>
    </r>
  </si>
  <si>
    <r>
      <rPr>
        <sz val="7.5"/>
        <rFont val="Arial MT"/>
        <family val="2"/>
      </rPr>
      <t>Afastadores Farabeuf Adulto médio 120mm x 10mm</t>
    </r>
  </si>
  <si>
    <r>
      <rPr>
        <sz val="7.5"/>
        <rFont val="Arial MT"/>
        <family val="2"/>
      </rPr>
      <t>Afastadores Langenbeck nº 1,30 x 14mm e 22cm</t>
    </r>
  </si>
  <si>
    <r>
      <rPr>
        <sz val="7.5"/>
        <rFont val="Arial MT"/>
        <family val="2"/>
      </rPr>
      <t>Afastadores Langenbeck nº 2,30 x 16mm e 22cm</t>
    </r>
  </si>
  <si>
    <r>
      <rPr>
        <sz val="7.5"/>
        <rFont val="Arial MT"/>
        <family val="2"/>
      </rPr>
      <t>Afastador Volkmann 1 gancho rombo 21,5cm</t>
    </r>
  </si>
  <si>
    <r>
      <rPr>
        <sz val="7.5"/>
        <rFont val="Arial MT"/>
        <family val="2"/>
      </rPr>
      <t>Afastador Volkmann 2 ganchos rombos 21,5cm</t>
    </r>
  </si>
  <si>
    <r>
      <rPr>
        <sz val="7.5"/>
        <rFont val="Arial MT"/>
        <family val="2"/>
      </rPr>
      <t>Afastador Volkmann 3 ganchos rombos 21,5cm</t>
    </r>
  </si>
  <si>
    <r>
      <rPr>
        <sz val="7.5"/>
        <rFont val="Arial MT"/>
        <family val="2"/>
      </rPr>
      <t>Pinças Allis 5 x 6 dentes 15cm</t>
    </r>
  </si>
  <si>
    <r>
      <rPr>
        <sz val="7.5"/>
        <rFont val="Arial MT"/>
        <family val="2"/>
      </rPr>
      <t>Pinças Backaus 9cm</t>
    </r>
  </si>
  <si>
    <r>
      <rPr>
        <sz val="7.5"/>
        <rFont val="Arial MT"/>
        <family val="2"/>
      </rPr>
      <t>Pinças Collin c/ ponta forma de coração 16cm</t>
    </r>
  </si>
  <si>
    <r>
      <rPr>
        <sz val="7.5"/>
        <rFont val="Arial MT"/>
        <family val="2"/>
      </rPr>
      <t>Pinças Kocher reta c/ dente 14cm</t>
    </r>
  </si>
  <si>
    <r>
      <rPr>
        <sz val="7.5"/>
        <rFont val="Arial MT"/>
        <family val="2"/>
      </rPr>
      <t>Pinças Mixter Baby 14cm</t>
    </r>
  </si>
  <si>
    <r>
      <rPr>
        <sz val="7.5"/>
        <rFont val="Arial MT"/>
        <family val="2"/>
      </rPr>
      <t>Pinças Micromosquito reta 12cm</t>
    </r>
  </si>
  <si>
    <r>
      <rPr>
        <sz val="7.5"/>
        <rFont val="Arial MT"/>
        <family val="2"/>
      </rPr>
      <t>Pinças Micromosquito curva 12cm</t>
    </r>
  </si>
  <si>
    <r>
      <rPr>
        <sz val="7.5"/>
        <rFont val="Arial MT"/>
        <family val="2"/>
      </rPr>
      <t>Pinças Kelly Delicada reta 14cm</t>
    </r>
  </si>
  <si>
    <r>
      <rPr>
        <sz val="7.5"/>
        <rFont val="Arial MT"/>
        <family val="2"/>
      </rPr>
      <t>Pinças Kelly Delicada curva 14cm</t>
    </r>
  </si>
  <si>
    <r>
      <rPr>
        <sz val="7.5"/>
        <rFont val="Arial MT"/>
        <family val="2"/>
      </rPr>
      <t>Pinça Rochester-Carmalt curva 16cm</t>
    </r>
  </si>
  <si>
    <r>
      <rPr>
        <sz val="7.5"/>
        <rFont val="Arial MT"/>
        <family val="2"/>
      </rPr>
      <t>Pinça Dissecção Anatômica c/ serrilha 14cm</t>
    </r>
  </si>
  <si>
    <r>
      <rPr>
        <sz val="7.5"/>
        <rFont val="Arial MT"/>
        <family val="2"/>
      </rPr>
      <t>Pinça Dissecção Anatômica dente de rato 14cm</t>
    </r>
  </si>
  <si>
    <r>
      <rPr>
        <sz val="7.5"/>
        <rFont val="Arial MT"/>
        <family val="2"/>
      </rPr>
      <t>Pinças Adson Delicada c/ serrilha 12cm</t>
    </r>
  </si>
  <si>
    <r>
      <rPr>
        <sz val="7.5"/>
        <rFont val="Arial MT"/>
        <family val="2"/>
      </rPr>
      <t>Porta-Agulha Mayo Hegar 14cm</t>
    </r>
  </si>
  <si>
    <r>
      <rPr>
        <sz val="7.5"/>
        <rFont val="Arial MT"/>
        <family val="2"/>
      </rPr>
      <t>Porta-Agulha DERF Delicado c/ vídea 12cm</t>
    </r>
  </si>
  <si>
    <r>
      <rPr>
        <sz val="7.5"/>
        <rFont val="Arial MT"/>
        <family val="2"/>
      </rPr>
      <t>Tesoura Mayo Stille curva 14cm</t>
    </r>
  </si>
  <si>
    <r>
      <rPr>
        <sz val="7.5"/>
        <rFont val="Arial MT"/>
        <family val="2"/>
      </rPr>
      <t>Tesouras Matzembaun Delicada curva 14cm</t>
    </r>
  </si>
  <si>
    <r>
      <rPr>
        <sz val="7.5"/>
        <rFont val="Arial MT"/>
        <family val="2"/>
      </rPr>
      <t>Tesoura Kilner 14cm</t>
    </r>
  </si>
  <si>
    <r>
      <rPr>
        <sz val="7.5"/>
        <rFont val="Arial MT"/>
        <family val="2"/>
      </rPr>
      <t>Tesoura Iris reta fina 10,5cm</t>
    </r>
  </si>
  <si>
    <r>
      <rPr>
        <sz val="7.5"/>
        <rFont val="Arial MT"/>
        <family val="2"/>
      </rPr>
      <t>Tesoura Iris curva fina 10,5cm</t>
    </r>
  </si>
  <si>
    <r>
      <rPr>
        <sz val="7.5"/>
        <rFont val="Arial MT"/>
        <family val="2"/>
      </rPr>
      <t>Tentacânula de aço inxidável 15cm</t>
    </r>
  </si>
  <si>
    <r>
      <rPr>
        <sz val="7.5"/>
        <rFont val="Arial MT"/>
        <family val="2"/>
      </rPr>
      <t>Espátula maleável 1cm</t>
    </r>
  </si>
  <si>
    <r>
      <rPr>
        <sz val="7.5"/>
        <rFont val="Arial MT"/>
        <family val="2"/>
      </rPr>
      <t>Pinça Vascular Santinsky</t>
    </r>
  </si>
  <si>
    <r>
      <rPr>
        <sz val="7.5"/>
        <rFont val="Arial MT"/>
        <family val="2"/>
      </rPr>
      <t>Afastadores Finocheto (P)</t>
    </r>
  </si>
  <si>
    <r>
      <rPr>
        <sz val="7.5"/>
        <rFont val="Arial MT"/>
        <family val="2"/>
      </rPr>
      <t>Afastador Weitlaner 14cm rombo</t>
    </r>
  </si>
  <si>
    <r>
      <rPr>
        <sz val="7.5"/>
        <rFont val="Arial MT"/>
        <family val="2"/>
      </rPr>
      <t>Afastador Farabeuf  7mm x 10cm</t>
    </r>
  </si>
  <si>
    <r>
      <rPr>
        <sz val="7.5"/>
        <rFont val="Arial MT"/>
        <family val="2"/>
      </rPr>
      <t>Afastadores Farabelf 10mm x 12mm</t>
    </r>
  </si>
  <si>
    <r>
      <rPr>
        <sz val="7.5"/>
        <rFont val="Arial MT"/>
        <family val="2"/>
      </rPr>
      <t>Afastador Finocheto Baby</t>
    </r>
  </si>
  <si>
    <r>
      <rPr>
        <sz val="7.5"/>
        <rFont val="Arial MT"/>
        <family val="2"/>
      </rPr>
      <t>Afastador Gosst Infantil</t>
    </r>
  </si>
  <si>
    <r>
      <rPr>
        <sz val="7.5"/>
        <rFont val="Arial MT"/>
        <family val="2"/>
      </rPr>
      <t>Espátula Hareber 300 x 40mm abdom/rins/tórax</t>
    </r>
  </si>
  <si>
    <r>
      <rPr>
        <sz val="7.5"/>
        <rFont val="Arial MT"/>
        <family val="2"/>
      </rPr>
      <t>Doyen 45 x 60mm</t>
    </r>
  </si>
  <si>
    <r>
      <rPr>
        <sz val="7.5"/>
        <rFont val="Arial MT"/>
        <family val="2"/>
      </rPr>
      <t>Pinça Collin forma de anel 16cm</t>
    </r>
  </si>
  <si>
    <r>
      <rPr>
        <sz val="7.5"/>
        <rFont val="Arial MT"/>
        <family val="2"/>
      </rPr>
      <t>Pinças Kocher curva 14cm</t>
    </r>
  </si>
  <si>
    <r>
      <rPr>
        <sz val="7.5"/>
        <rFont val="Arial MT"/>
        <family val="2"/>
      </rPr>
      <t>Pinças Rochester Pean reta 18cm</t>
    </r>
  </si>
  <si>
    <r>
      <rPr>
        <sz val="7.5"/>
        <rFont val="Arial MT"/>
        <family val="2"/>
      </rPr>
      <t>Tesoura cirúrgica reta F/F 17cm</t>
    </r>
  </si>
  <si>
    <r>
      <rPr>
        <sz val="7.5"/>
        <rFont val="Arial MT"/>
        <family val="2"/>
      </rPr>
      <t>Estiletes Biolivar 15cm</t>
    </r>
  </si>
  <si>
    <r>
      <rPr>
        <sz val="7.5"/>
        <rFont val="Arial MT"/>
        <family val="2"/>
      </rPr>
      <t>Tentacânula aço inoxidável 15cm</t>
    </r>
  </si>
  <si>
    <r>
      <rPr>
        <sz val="7.5"/>
        <rFont val="Arial MT"/>
        <family val="2"/>
      </rPr>
      <t>Aspirador Yankauer</t>
    </r>
  </si>
  <si>
    <r>
      <rPr>
        <sz val="7.5"/>
        <rFont val="Arial MT"/>
        <family val="2"/>
      </rPr>
      <t>Pinças Duval</t>
    </r>
  </si>
  <si>
    <r>
      <rPr>
        <sz val="7.5"/>
        <rFont val="Arial MT"/>
        <family val="2"/>
      </rPr>
      <t>Pinça Deback ângulo 90</t>
    </r>
  </si>
  <si>
    <r>
      <rPr>
        <sz val="7.5"/>
        <rFont val="Arial MT"/>
        <family val="2"/>
      </rPr>
      <t>Pinça Baby Mixter 180mm</t>
    </r>
  </si>
  <si>
    <r>
      <rPr>
        <sz val="7.5"/>
        <color rgb="FF333333"/>
        <rFont val="Arial MT"/>
        <family val="2"/>
      </rPr>
      <t>Pinça Pean</t>
    </r>
  </si>
  <si>
    <r>
      <rPr>
        <sz val="7.5"/>
        <color rgb="FF333333"/>
        <rFont val="Arial MT"/>
        <family val="2"/>
      </rPr>
      <t>Pinças Backaus 13cm</t>
    </r>
  </si>
  <si>
    <r>
      <rPr>
        <sz val="7.5"/>
        <color rgb="FF333333"/>
        <rFont val="Arial MT"/>
        <family val="2"/>
      </rPr>
      <t>Pinças Mosquito curva</t>
    </r>
  </si>
  <si>
    <r>
      <rPr>
        <sz val="7.5"/>
        <color rgb="FF333333"/>
        <rFont val="Arial MT"/>
        <family val="2"/>
      </rPr>
      <t>Pinças Mosquito reta</t>
    </r>
  </si>
  <si>
    <r>
      <rPr>
        <sz val="7.5"/>
        <color rgb="FF333333"/>
        <rFont val="Arial MT"/>
        <family val="2"/>
      </rPr>
      <t>Pinças Kelly curva 14cm</t>
    </r>
  </si>
  <si>
    <r>
      <rPr>
        <sz val="7.5"/>
        <color rgb="FF333333"/>
        <rFont val="Arial MT"/>
        <family val="2"/>
      </rPr>
      <t>Pinças Kelly reta 14cm</t>
    </r>
  </si>
  <si>
    <r>
      <rPr>
        <sz val="7.5"/>
        <color rgb="FF333333"/>
        <rFont val="Arial MT"/>
        <family val="2"/>
      </rPr>
      <t>Pinças Allis 15cm</t>
    </r>
  </si>
  <si>
    <r>
      <rPr>
        <sz val="7.5"/>
        <color rgb="FF333333"/>
        <rFont val="Arial MT"/>
        <family val="2"/>
      </rPr>
      <t>Pinça Anatômicas 16cm</t>
    </r>
  </si>
  <si>
    <r>
      <rPr>
        <sz val="7.5"/>
        <color rgb="FF333333"/>
        <rFont val="Arial MT"/>
        <family val="2"/>
      </rPr>
      <t>Pinça dente de rato 16cm</t>
    </r>
  </si>
  <si>
    <r>
      <rPr>
        <sz val="7.5"/>
        <color rgb="FF333333"/>
        <rFont val="Arial MT"/>
        <family val="2"/>
      </rPr>
      <t>Pinça Adson c/ dente 16cm</t>
    </r>
  </si>
  <si>
    <r>
      <rPr>
        <sz val="7.5"/>
        <color rgb="FF333333"/>
        <rFont val="Arial MT"/>
        <family val="2"/>
      </rPr>
      <t>Pinça Adson s/ dente 16cm</t>
    </r>
  </si>
  <si>
    <r>
      <rPr>
        <sz val="7.5"/>
        <color rgb="FF333333"/>
        <rFont val="Arial MT"/>
        <family val="2"/>
      </rPr>
      <t>Pinça Nelson 23cm</t>
    </r>
  </si>
  <si>
    <r>
      <rPr>
        <sz val="7.5"/>
        <color rgb="FF333333"/>
        <rFont val="Arial MT"/>
        <family val="2"/>
      </rPr>
      <t>Porta-Agulha Mayo Hega 14cm</t>
    </r>
  </si>
  <si>
    <r>
      <rPr>
        <sz val="7.5"/>
        <color rgb="FF333333"/>
        <rFont val="Arial MT"/>
        <family val="2"/>
      </rPr>
      <t>Porta-Agulha Mayo Hega 18cm</t>
    </r>
  </si>
  <si>
    <r>
      <rPr>
        <sz val="7.5"/>
        <color rgb="FF333333"/>
        <rFont val="Arial MT"/>
        <family val="2"/>
      </rPr>
      <t>Cabo de Bisturi nº 03</t>
    </r>
  </si>
  <si>
    <r>
      <rPr>
        <sz val="7.5"/>
        <color rgb="FF333333"/>
        <rFont val="Arial MT"/>
        <family val="2"/>
      </rPr>
      <t>Cabo de Bisturi nº 04</t>
    </r>
  </si>
  <si>
    <r>
      <rPr>
        <sz val="7.5"/>
        <color rgb="FF333333"/>
        <rFont val="Arial MT"/>
        <family val="2"/>
      </rPr>
      <t>Tentacânula</t>
    </r>
  </si>
  <si>
    <r>
      <rPr>
        <sz val="7.5"/>
        <color rgb="FF333333"/>
        <rFont val="Arial MT"/>
        <family val="2"/>
      </rPr>
      <t>Afastadores Farabeuf médio</t>
    </r>
  </si>
  <si>
    <r>
      <rPr>
        <sz val="7.5"/>
        <color rgb="FF333333"/>
        <rFont val="Arial MT"/>
        <family val="2"/>
      </rPr>
      <t>Afastadores Farabeuf pequeno</t>
    </r>
  </si>
  <si>
    <r>
      <rPr>
        <sz val="7.5"/>
        <color rgb="FF333333"/>
        <rFont val="Arial MT"/>
        <family val="2"/>
      </rPr>
      <t>Tesoura Metzembaun reta 16cm</t>
    </r>
  </si>
  <si>
    <r>
      <rPr>
        <sz val="7.5"/>
        <color rgb="FF333333"/>
        <rFont val="Arial MT"/>
        <family val="2"/>
      </rPr>
      <t>Tesoura Metzembaun curva 14cm</t>
    </r>
  </si>
  <si>
    <r>
      <rPr>
        <sz val="7.5"/>
        <color rgb="FF333333"/>
        <rFont val="Arial MT"/>
        <family val="2"/>
      </rPr>
      <t>Tesoura Metzembaun curva 12,5cm</t>
    </r>
  </si>
  <si>
    <r>
      <rPr>
        <sz val="7.5"/>
        <color rgb="FF333333"/>
        <rFont val="Arial MT"/>
        <family val="2"/>
      </rPr>
      <t>Cúpula</t>
    </r>
  </si>
  <si>
    <r>
      <rPr>
        <sz val="7.5"/>
        <color rgb="FF333333"/>
        <rFont val="Arial MT"/>
        <family val="2"/>
      </rPr>
      <t>Alfineta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</si>
  <si>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</si>
  <si>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Pinça Kelly curva 16 cm</t>
    </r>
  </si>
  <si>
    <r>
      <rPr>
        <sz val="7.5"/>
        <rFont val="Arial MT"/>
        <family val="2"/>
      </rPr>
      <t>Pinça Kelly reta 16 cm</t>
    </r>
  </si>
  <si>
    <r>
      <rPr>
        <sz val="7.5"/>
        <rFont val="Arial MT"/>
        <family val="2"/>
      </rPr>
      <t>Cabo Bisturi nº 04</t>
    </r>
  </si>
  <si>
    <r>
      <rPr>
        <sz val="7.5"/>
        <rFont val="Arial MT"/>
        <family val="2"/>
      </rPr>
      <t>Porta Agulha 16cm</t>
    </r>
  </si>
  <si>
    <r>
      <rPr>
        <sz val="7.5"/>
        <rFont val="Arial MT"/>
        <family val="2"/>
      </rPr>
      <t>Afastador Farabeuf delicado 10cm x 6mm</t>
    </r>
  </si>
  <si>
    <r>
      <rPr>
        <sz val="7.5"/>
        <rFont val="Arial MT"/>
        <family val="2"/>
      </rPr>
      <t>Afastador Farabeuf infantil 12cm x 10mm</t>
    </r>
  </si>
  <si>
    <r>
      <rPr>
        <sz val="7.5"/>
        <rFont val="Arial MT"/>
        <family val="2"/>
      </rPr>
      <t>Afastador Gosset pequeno 16x18x43x100mm</t>
    </r>
  </si>
  <si>
    <r>
      <rPr>
        <sz val="7.5"/>
        <rFont val="Arial MT"/>
        <family val="2"/>
      </rPr>
      <t>Afastador Langenbeck n˚2 30x16mm cabo chato</t>
    </r>
  </si>
  <si>
    <r>
      <rPr>
        <sz val="7.5"/>
        <rFont val="Arial MT"/>
        <family val="2"/>
      </rPr>
      <t>Espátula Haberer 25x30mm x 28cm</t>
    </r>
  </si>
  <si>
    <r>
      <rPr>
        <sz val="7.5"/>
        <rFont val="Arial MT"/>
        <family val="2"/>
      </rPr>
      <t>Pinça Allis 5x6 15cm</t>
    </r>
  </si>
  <si>
    <r>
      <rPr>
        <sz val="7.5"/>
        <rFont val="Arial MT"/>
        <family val="2"/>
      </rPr>
      <t>Pinça Backhaus p/campo operatório 11cm</t>
    </r>
  </si>
  <si>
    <r>
      <rPr>
        <sz val="7.5"/>
        <rFont val="Arial MT"/>
        <family val="2"/>
      </rPr>
      <t>Pinça Cheron 25cm</t>
    </r>
  </si>
  <si>
    <r>
      <rPr>
        <sz val="7.5"/>
        <rFont val="Arial MT"/>
        <family val="2"/>
      </rPr>
      <t>Pinça Collin reta 25cm</t>
    </r>
  </si>
  <si>
    <r>
      <rPr>
        <sz val="7.5"/>
        <rFont val="Arial MT"/>
        <family val="2"/>
      </rPr>
      <t>Pinça Duval c/boca 1cm p/int.e pul. 21cm</t>
    </r>
  </si>
  <si>
    <r>
      <rPr>
        <sz val="7.5"/>
        <rFont val="Arial MT"/>
        <family val="2"/>
      </rPr>
      <t>Pinça Foerster reta c/serrilha 18cm</t>
    </r>
  </si>
  <si>
    <r>
      <rPr>
        <sz val="7.5"/>
        <rFont val="Arial MT"/>
        <family val="2"/>
      </rPr>
      <t>Pinça Foerster curva c/serrilha 18cm</t>
    </r>
  </si>
  <si>
    <r>
      <rPr>
        <sz val="7.5"/>
        <rFont val="Arial MT"/>
        <family val="2"/>
      </rPr>
      <t>Pinça Halstead-Mosquito reta c/serrilha12cm</t>
    </r>
  </si>
  <si>
    <r>
      <rPr>
        <sz val="7.5"/>
        <rFont val="Arial MT"/>
        <family val="2"/>
      </rPr>
      <t>Pinça Halstead-Mosquito curva c/serrilha hem.12cm</t>
    </r>
  </si>
  <si>
    <r>
      <rPr>
        <sz val="7.5"/>
        <rFont val="Arial MT"/>
        <family val="2"/>
      </rPr>
      <t>Pinça Kelly reta hemostática 14cm</t>
    </r>
  </si>
  <si>
    <r>
      <rPr>
        <sz val="7.5"/>
        <rFont val="Arial MT"/>
        <family val="2"/>
      </rPr>
      <t>Pinça Kelly curva hemostática 14cm</t>
    </r>
  </si>
  <si>
    <r>
      <rPr>
        <sz val="7.5"/>
        <rFont val="Arial MT"/>
        <family val="2"/>
      </rPr>
      <t>Pinça Kocher reta c/dente 14cm</t>
    </r>
  </si>
  <si>
    <r>
      <rPr>
        <sz val="7.5"/>
        <rFont val="Arial MT"/>
        <family val="2"/>
      </rPr>
      <t>Pinça Mixter-Baby 14cm</t>
    </r>
  </si>
  <si>
    <r>
      <rPr>
        <sz val="7.5"/>
        <rFont val="Arial MT"/>
        <family val="2"/>
      </rPr>
      <t>Pinça Rochester-Pean reta hemostática 18cm</t>
    </r>
  </si>
  <si>
    <r>
      <rPr>
        <sz val="7.5"/>
        <rFont val="Arial MT"/>
        <family val="2"/>
      </rPr>
      <t>Pinça dissecção (anatômica) c/serr.14cm</t>
    </r>
  </si>
  <si>
    <r>
      <rPr>
        <sz val="7.5"/>
        <rFont val="Arial MT"/>
        <family val="2"/>
      </rPr>
      <t>Pinça dissecção (anatômica) c/serr. 18cm</t>
    </r>
  </si>
  <si>
    <r>
      <rPr>
        <sz val="7.5"/>
        <rFont val="Arial MT"/>
        <family val="2"/>
      </rPr>
      <t>Pinça dissecção c/dente de rato 16cm</t>
    </r>
  </si>
  <si>
    <r>
      <rPr>
        <sz val="7.5"/>
        <rFont val="Arial MT"/>
        <family val="2"/>
      </rPr>
      <t>Pinça dissecção c/dente de rato 18cm</t>
    </r>
  </si>
  <si>
    <r>
      <rPr>
        <sz val="7.5"/>
        <rFont val="Arial MT"/>
        <family val="2"/>
      </rPr>
      <t>Porta-agulha Mayo-Hegar 14cm c/serrilha</t>
    </r>
  </si>
  <si>
    <r>
      <rPr>
        <sz val="7.5"/>
        <rFont val="Arial MT"/>
        <family val="2"/>
      </rPr>
      <t>Porta-agulha Mayo-Hegar 18cm c/serrilha</t>
    </r>
  </si>
  <si>
    <r>
      <rPr>
        <sz val="7.5"/>
        <rFont val="Arial MT"/>
        <family val="2"/>
      </rPr>
      <t>Porta-agulha Derf c/vídea 12cm</t>
    </r>
  </si>
  <si>
    <r>
      <rPr>
        <sz val="7.5"/>
        <rFont val="Arial MT"/>
        <family val="2"/>
      </rPr>
      <t>Tesoura RR reta standard 17cm</t>
    </r>
  </si>
  <si>
    <r>
      <rPr>
        <sz val="7.5"/>
        <rFont val="Arial MT"/>
        <family val="2"/>
      </rPr>
      <t>Tesoura Mayo-Stille reta 17cm</t>
    </r>
  </si>
  <si>
    <r>
      <rPr>
        <sz val="7.5"/>
        <rFont val="Arial MT"/>
        <family val="2"/>
      </rPr>
      <t>Tesoura Mayo-Stille curva 14cm</t>
    </r>
  </si>
  <si>
    <r>
      <rPr>
        <sz val="7.5"/>
        <rFont val="Arial MT"/>
        <family val="2"/>
      </rPr>
      <t>Tesoura Metzenbaum reta 23cm</t>
    </r>
  </si>
  <si>
    <r>
      <rPr>
        <sz val="7.5"/>
        <rFont val="Arial MT"/>
        <family val="2"/>
      </rPr>
      <t>Tesoura Metzenbaum-Nelson RR curva 14cm</t>
    </r>
  </si>
  <si>
    <r>
      <rPr>
        <sz val="7.5"/>
        <rFont val="Arial MT"/>
        <family val="2"/>
      </rPr>
      <t>Tesoura Metzenbaum curva 23cm</t>
    </r>
  </si>
  <si>
    <r>
      <rPr>
        <sz val="7.5"/>
        <rFont val="Arial MT"/>
        <family val="2"/>
      </rPr>
      <t>Cabo de bisturi nº3 (lâminas 10,11,12,15) 12cm</t>
    </r>
  </si>
  <si>
    <r>
      <rPr>
        <sz val="7.5"/>
        <rFont val="Arial MT"/>
        <family val="2"/>
      </rPr>
      <t>Cabo de bisturi nº4 (lâminas 20,21,22,23,24) 13cm</t>
    </r>
  </si>
  <si>
    <r>
      <rPr>
        <sz val="7.5"/>
        <rFont val="Arial MT"/>
        <family val="2"/>
      </rPr>
      <t>Clips Mayo-Bunt</t>
    </r>
  </si>
  <si>
    <r>
      <rPr>
        <sz val="7.5"/>
        <rFont val="Arial MT"/>
        <family val="2"/>
      </rPr>
      <t>Estilete Bi-olivar 2mm de diâmetro Inoxi. 15cm</t>
    </r>
  </si>
  <si>
    <r>
      <rPr>
        <sz val="7.5"/>
        <rFont val="Arial MT"/>
        <family val="2"/>
      </rPr>
      <t>Tentacânula de aço inoxidável 15cm</t>
    </r>
  </si>
  <si>
    <r>
      <rPr>
        <sz val="7.5"/>
        <rFont val="Arial MT"/>
        <family val="2"/>
      </rPr>
      <t>Aspirador de Yankauer</t>
    </r>
  </si>
  <si>
    <r>
      <rPr>
        <sz val="7.5"/>
        <rFont val="Arial MT"/>
        <family val="2"/>
      </rPr>
      <t>Aspirador Poole reto 24,5cm</t>
    </r>
  </si>
  <si>
    <r>
      <rPr>
        <sz val="7.5"/>
        <rFont val="Arial MT"/>
        <family val="2"/>
      </rPr>
      <t>Afast.Farabeuf médio 13mm largura 14cm</t>
    </r>
  </si>
  <si>
    <r>
      <rPr>
        <sz val="7.5"/>
        <rFont val="Arial MT"/>
        <family val="2"/>
      </rPr>
      <t>Afast.Finochietto pequeno 35x45x170mm</t>
    </r>
  </si>
  <si>
    <r>
      <rPr>
        <sz val="7.5"/>
        <rFont val="Arial MT"/>
        <family val="2"/>
      </rPr>
      <t>Afastador Gosset médio 58x65x 160mm</t>
    </r>
  </si>
  <si>
    <r>
      <rPr>
        <sz val="7.5"/>
        <rFont val="Arial MT"/>
        <family val="2"/>
      </rPr>
      <t>Afast.Harrington 127x62mm 32cm</t>
    </r>
  </si>
  <si>
    <r>
      <rPr>
        <sz val="7.5"/>
        <rFont val="Arial MT"/>
        <family val="2"/>
      </rPr>
      <t>Afast.Langenbeck n˚2 30x16mm cabo chato</t>
    </r>
  </si>
  <si>
    <r>
      <rPr>
        <sz val="7.5"/>
        <rFont val="Arial MT"/>
        <family val="2"/>
      </rPr>
      <t>Afast Weitlaner 3x4 g. rombas 14cm</t>
    </r>
  </si>
  <si>
    <r>
      <rPr>
        <sz val="7.5"/>
        <rFont val="Arial MT"/>
        <family val="2"/>
      </rPr>
      <t>Espátula Ribbon 30mm33cm</t>
    </r>
  </si>
  <si>
    <r>
      <rPr>
        <sz val="7.5"/>
        <rFont val="Arial MT"/>
        <family val="2"/>
      </rPr>
      <t>Espátula Ribbon 50mm abd.e torá. 33cm</t>
    </r>
  </si>
  <si>
    <r>
      <rPr>
        <sz val="7.5"/>
        <rFont val="Arial MT"/>
        <family val="2"/>
      </rPr>
      <t>Valva de Doyen 45x60mm</t>
    </r>
  </si>
  <si>
    <r>
      <rPr>
        <sz val="7.5"/>
        <rFont val="Arial MT"/>
        <family val="2"/>
      </rPr>
      <t>Afastador Jansen rombo</t>
    </r>
  </si>
  <si>
    <r>
      <rPr>
        <sz val="7.5"/>
        <rFont val="Arial MT"/>
        <family val="2"/>
      </rPr>
      <t>Pinça Adson curva hemostática 18cm</t>
    </r>
  </si>
  <si>
    <r>
      <rPr>
        <sz val="7.5"/>
        <rFont val="Arial MT"/>
        <family val="2"/>
      </rPr>
      <t>Pinça Allis 23cm</t>
    </r>
  </si>
  <si>
    <r>
      <rPr>
        <sz val="7.5"/>
        <rFont val="Arial MT"/>
        <family val="2"/>
      </rPr>
      <t>Pinça Backhaus 11cm</t>
    </r>
  </si>
  <si>
    <r>
      <rPr>
        <sz val="7.5"/>
        <rFont val="Arial MT"/>
        <family val="2"/>
      </rPr>
      <t>Pinça Backhaus 13cm</t>
    </r>
  </si>
  <si>
    <r>
      <rPr>
        <sz val="7.5"/>
        <rFont val="Arial MT"/>
        <family val="2"/>
      </rPr>
      <t>Pinça Collin Coração 16cm</t>
    </r>
  </si>
  <si>
    <r>
      <rPr>
        <sz val="7.5"/>
        <rFont val="Arial MT"/>
        <family val="2"/>
      </rPr>
      <t>Pinça Crile curva hemostática 16cm</t>
    </r>
  </si>
  <si>
    <r>
      <rPr>
        <sz val="7.5"/>
        <rFont val="Arial MT"/>
        <family val="2"/>
      </rPr>
      <t>Pinça Foerster reta c/serrilha 25cm</t>
    </r>
  </si>
  <si>
    <r>
      <rPr>
        <sz val="7.5"/>
        <rFont val="Arial MT"/>
        <family val="2"/>
      </rPr>
      <t>Pinça Foerster curva c/serrilha 25cm</t>
    </r>
  </si>
  <si>
    <r>
      <rPr>
        <sz val="7.5"/>
        <rFont val="Arial MT"/>
        <family val="2"/>
      </rPr>
      <t>Pinça Halstead-Mosquito reta 12cm</t>
    </r>
  </si>
  <si>
    <r>
      <rPr>
        <sz val="7.5"/>
        <rFont val="Arial MT"/>
        <family val="2"/>
      </rPr>
      <t>Pinça Halstead-Mosquito cva c/serrilha hem.12cm</t>
    </r>
  </si>
  <si>
    <r>
      <rPr>
        <sz val="7.5"/>
        <rFont val="Arial MT"/>
        <family val="2"/>
      </rPr>
      <t>Pinça Halstead-Mosquito cv c/serrilha 18cm</t>
    </r>
  </si>
  <si>
    <r>
      <rPr>
        <sz val="7.5"/>
        <rFont val="Arial MT"/>
        <family val="2"/>
      </rPr>
      <t>Pinça Heiss curva forte hemost. 20cm</t>
    </r>
  </si>
  <si>
    <r>
      <rPr>
        <sz val="7.5"/>
        <rFont val="Arial MT"/>
        <family val="2"/>
      </rPr>
      <t>Pinça R. Ochsner reta 24cm</t>
    </r>
  </si>
  <si>
    <r>
      <rPr>
        <sz val="7.5"/>
        <rFont val="Arial MT"/>
        <family val="2"/>
      </rPr>
      <t>Pinça Rochester-Pean curva 20cm</t>
    </r>
  </si>
  <si>
    <r>
      <rPr>
        <sz val="7.5"/>
        <rFont val="Arial MT"/>
        <family val="2"/>
      </rPr>
      <t>Pinça Rochester-Pean curva 24cm</t>
    </r>
  </si>
  <si>
    <r>
      <rPr>
        <sz val="7.5"/>
        <rFont val="Arial MT"/>
        <family val="2"/>
      </rPr>
      <t>Pinça Shnidt curva forte 19cm</t>
    </r>
  </si>
  <si>
    <r>
      <rPr>
        <sz val="7.5"/>
        <rFont val="Arial MT"/>
        <family val="2"/>
      </rPr>
      <t>Pinça p/tubos plásticos (Reynald) 20cm</t>
    </r>
  </si>
  <si>
    <r>
      <rPr>
        <sz val="7.5"/>
        <rFont val="Arial MT"/>
        <family val="2"/>
      </rPr>
      <t>Pinça de Semb curva 24cm</t>
    </r>
  </si>
  <si>
    <r>
      <rPr>
        <sz val="7.5"/>
        <rFont val="Arial MT"/>
        <family val="2"/>
      </rPr>
      <t>Pinça Babcock vídea 20cm</t>
    </r>
  </si>
  <si>
    <r>
      <rPr>
        <sz val="7.5"/>
        <rFont val="Arial MT"/>
        <family val="2"/>
      </rPr>
      <t>Pinça Zenker curva 29,5cm</t>
    </r>
  </si>
  <si>
    <r>
      <rPr>
        <sz val="7.5"/>
        <rFont val="Arial MT"/>
        <family val="2"/>
      </rPr>
      <t>Pinça Moynihan curva 21cm</t>
    </r>
  </si>
  <si>
    <r>
      <rPr>
        <sz val="7.5"/>
        <rFont val="Arial MT"/>
        <family val="2"/>
      </rPr>
      <t>Pinça dissecção (anatômica) c/serr.25cm</t>
    </r>
  </si>
  <si>
    <r>
      <rPr>
        <sz val="7.5"/>
        <rFont val="Arial MT"/>
        <family val="2"/>
      </rPr>
      <t>Pinça dissecção c/dente de rato 20cm</t>
    </r>
  </si>
  <si>
    <r>
      <rPr>
        <sz val="7.5"/>
        <rFont val="Arial MT"/>
        <family val="2"/>
      </rPr>
      <t>Pinça dissecção dente delicado 16cm</t>
    </r>
  </si>
  <si>
    <r>
      <rPr>
        <sz val="7.5"/>
        <rFont val="Arial MT"/>
        <family val="2"/>
      </rPr>
      <t>Pinça Nelson 23cm</t>
    </r>
  </si>
  <si>
    <r>
      <rPr>
        <sz val="7.5"/>
        <rFont val="Arial MT"/>
        <family val="2"/>
      </rPr>
      <t>Pinça Potts-Smith reta c/dente 20cm</t>
    </r>
  </si>
  <si>
    <r>
      <rPr>
        <sz val="7.5"/>
        <rFont val="Arial MT"/>
        <family val="2"/>
      </rPr>
      <t>Pinça Russa (pata-de-gato) p/tórax 20cm</t>
    </r>
  </si>
  <si>
    <r>
      <rPr>
        <sz val="7.5"/>
        <rFont val="Arial MT"/>
        <family val="2"/>
      </rPr>
      <t>Pinça Potts-Smith, com vídea 18cm</t>
    </r>
  </si>
  <si>
    <r>
      <rPr>
        <sz val="7.5"/>
        <rFont val="Arial MT"/>
        <family val="2"/>
      </rPr>
      <t>Porta-agulha Mayo-Hegar c/vídea 18cm</t>
    </r>
  </si>
  <si>
    <r>
      <rPr>
        <sz val="7.5"/>
        <rFont val="Arial MT"/>
        <family val="2"/>
      </rPr>
      <t>Porta-agulha Mayo-Hegar c/vídea 20cm</t>
    </r>
  </si>
  <si>
    <r>
      <rPr>
        <sz val="7.5"/>
        <rFont val="Arial MT"/>
        <family val="2"/>
      </rPr>
      <t>Porta-agulha Wangensteen .c/víd.27cm</t>
    </r>
  </si>
  <si>
    <r>
      <rPr>
        <sz val="7.5"/>
        <rFont val="Arial MT"/>
        <family val="2"/>
      </rPr>
      <t>Porta-agulha Mayo-Hegar vídea 30cm</t>
    </r>
  </si>
  <si>
    <r>
      <rPr>
        <sz val="7.5"/>
        <rFont val="Arial MT"/>
        <family val="2"/>
      </rPr>
      <t>Porta-agulha De Bakey vídea 30cm</t>
    </r>
  </si>
  <si>
    <r>
      <rPr>
        <sz val="7.5"/>
        <rFont val="Arial MT"/>
        <family val="2"/>
      </rPr>
      <t>Tesoura Mayo-Stille curva 17cm</t>
    </r>
  </si>
  <si>
    <r>
      <rPr>
        <sz val="7.5"/>
        <rFont val="Arial MT"/>
        <family val="2"/>
      </rPr>
      <t>Tesoura Metzenbaum-Nelson RR 18cm curva</t>
    </r>
  </si>
  <si>
    <r>
      <rPr>
        <sz val="7.5"/>
        <rFont val="Arial MT"/>
        <family val="2"/>
      </rPr>
      <t>Tesoura Metzenbaum-Nelson RR curva 23cm</t>
    </r>
  </si>
  <si>
    <r>
      <rPr>
        <sz val="7.5"/>
        <rFont val="Arial MT"/>
        <family val="2"/>
      </rPr>
      <t>Tesoura p/Fios de Aço 12cm</t>
    </r>
  </si>
  <si>
    <r>
      <rPr>
        <sz val="7.5"/>
        <rFont val="Arial MT"/>
        <family val="2"/>
      </rPr>
      <t>Pinça Duval reta 1,5cm de boca 21cm</t>
    </r>
  </si>
  <si>
    <r>
      <rPr>
        <sz val="7.5"/>
        <rFont val="Arial MT"/>
        <family val="2"/>
      </rPr>
      <t>Pinça dissecção De Bakey reta 30cm boca 2,8mm</t>
    </r>
  </si>
  <si>
    <r>
      <rPr>
        <sz val="7.5"/>
        <rFont val="Arial MT"/>
        <family val="2"/>
      </rPr>
      <t>Afastador Richardson nº3 40x44mm 24cm</t>
    </r>
  </si>
  <si>
    <r>
      <rPr>
        <sz val="7.5"/>
        <rFont val="Arial MT"/>
        <family val="2"/>
      </rPr>
      <t>Afastador Richardson nº4 28x52mm 24cm</t>
    </r>
  </si>
  <si>
    <r>
      <rPr>
        <sz val="7.5"/>
        <rFont val="Arial MT"/>
        <family val="2"/>
      </rPr>
      <t>Cabo de bisturi nº4( lâminas 20,21,22,23,24) 13cm</t>
    </r>
  </si>
  <si>
    <r>
      <rPr>
        <sz val="7.5"/>
        <rFont val="Arial MT"/>
        <family val="2"/>
      </rPr>
      <t>Cabo de bisturi nº7( lâminas 10,11,12,15) 17cm</t>
    </r>
  </si>
  <si>
    <r>
      <rPr>
        <sz val="7.5"/>
        <rFont val="Arial MT"/>
        <family val="2"/>
      </rPr>
      <t>Rugina Farabeuf reta p/osso 15cm</t>
    </r>
  </si>
  <si>
    <r>
      <rPr>
        <sz val="7.5"/>
        <rFont val="Arial MT"/>
        <family val="2"/>
      </rPr>
      <t>Rugina Farabeuf curva p/osso 15cm</t>
    </r>
  </si>
  <si>
    <r>
      <rPr>
        <sz val="7.5"/>
        <rFont val="Arial MT"/>
        <family val="2"/>
      </rPr>
      <t>Pinça dissecção (anatômica) c/serrilha 14cm</t>
    </r>
  </si>
  <si>
    <r>
      <rPr>
        <sz val="7.5"/>
        <rFont val="Arial MT"/>
        <family val="2"/>
      </rPr>
      <t>Pinça dissecção c/dente de rato 14cm</t>
    </r>
  </si>
  <si>
    <r>
      <rPr>
        <sz val="7.5"/>
        <rFont val="Arial MT"/>
        <family val="2"/>
      </rPr>
      <t>Tesoura Romba-Fina reta standard 15cm</t>
    </r>
  </si>
  <si>
    <r>
      <rPr>
        <sz val="7.5"/>
        <rFont val="Arial MT"/>
        <family val="2"/>
      </rPr>
      <t>Tesoura Metzenbaum Delicada curva 14cm</t>
    </r>
  </si>
  <si>
    <r>
      <rPr>
        <sz val="7.5"/>
        <rFont val="Arial MT"/>
        <family val="2"/>
      </rPr>
      <t>Pinça Halstead-Mosquito curva 12cm</t>
    </r>
  </si>
  <si>
    <r>
      <rPr>
        <sz val="7.5"/>
        <rFont val="Arial MT"/>
        <family val="2"/>
      </rPr>
      <t>Pinça dissecção c/serrilha 25cm</t>
    </r>
  </si>
  <si>
    <r>
      <rPr>
        <sz val="7.5"/>
        <rFont val="Arial MT"/>
        <family val="2"/>
      </rPr>
      <t>Pinça Babcock 16cm</t>
    </r>
  </si>
  <si>
    <r>
      <rPr>
        <sz val="7.5"/>
        <rFont val="Arial MT"/>
        <family val="2"/>
      </rPr>
      <t>Pinça Collin c/pta forma de anel 16cm</t>
    </r>
  </si>
  <si>
    <r>
      <rPr>
        <sz val="7.5"/>
        <rFont val="Arial MT"/>
        <family val="2"/>
      </rPr>
      <t>Pinça Kocher curva c/dente 14cm</t>
    </r>
  </si>
  <si>
    <r>
      <rPr>
        <sz val="7.5"/>
        <rFont val="Arial MT"/>
        <family val="2"/>
      </rPr>
      <t>Pinça Adson c/serrilha 12cm</t>
    </r>
  </si>
  <si>
    <r>
      <rPr>
        <sz val="7.5"/>
        <rFont val="Arial MT"/>
        <family val="2"/>
      </rPr>
      <t>Pinça Adson c/dente 12cm</t>
    </r>
  </si>
  <si>
    <r>
      <rPr>
        <sz val="7.5"/>
        <rFont val="Arial MT"/>
        <family val="2"/>
      </rPr>
      <t>Pinça dissecção (anatômica) c/serrilha 18cm</t>
    </r>
  </si>
  <si>
    <r>
      <rPr>
        <sz val="7.5"/>
        <rFont val="Arial MT"/>
        <family val="2"/>
      </rPr>
      <t>Porta-agulha Mayo-Hegar c/vídea 14cm</t>
    </r>
  </si>
  <si>
    <r>
      <rPr>
        <sz val="7.5"/>
        <rFont val="Arial MT"/>
        <family val="2"/>
      </rPr>
      <t>Tesoura Metzenbaum Delicada curva 18cm</t>
    </r>
  </si>
  <si>
    <r>
      <rPr>
        <sz val="7.5"/>
        <rFont val="Arial MT"/>
        <family val="2"/>
      </rPr>
      <t>Espátula Reverdin angulada 29cm</t>
    </r>
  </si>
  <si>
    <r>
      <rPr>
        <sz val="7.5"/>
        <rFont val="Arial MT"/>
        <family val="2"/>
      </rPr>
      <t>Espátula Ribbon 30mm x 33cm</t>
    </r>
  </si>
  <si>
    <r>
      <rPr>
        <sz val="7.5"/>
        <rFont val="Arial MT"/>
        <family val="2"/>
      </rPr>
      <t>Afast.Farabeuf infantil 10mm 12cm</t>
    </r>
  </si>
  <si>
    <r>
      <rPr>
        <sz val="7.5"/>
        <rFont val="Arial MT"/>
        <family val="2"/>
      </rPr>
      <t>Afast.Finochietto baby delicado 15x15x65mm p/tórax</t>
    </r>
  </si>
  <si>
    <r>
      <rPr>
        <sz val="7.5"/>
        <rFont val="Arial MT"/>
        <family val="2"/>
      </rPr>
      <t>Afast.Finochietto infantil 20x30x125mm</t>
    </r>
  </si>
  <si>
    <r>
      <rPr>
        <sz val="7.5"/>
        <rFont val="Arial MT"/>
        <family val="2"/>
      </rPr>
      <t>Afast.Gosset pequeno 16x18x43x100mm, abdominal</t>
    </r>
  </si>
  <si>
    <r>
      <rPr>
        <sz val="7.5"/>
        <rFont val="Arial MT"/>
        <family val="2"/>
      </rPr>
      <t>Afast.Gosset médio 58x65x160mm,abdominal</t>
    </r>
  </si>
  <si>
    <r>
      <rPr>
        <sz val="7.5"/>
        <rFont val="Arial MT"/>
        <family val="2"/>
      </rPr>
      <t>Afast. Tuffier</t>
    </r>
  </si>
  <si>
    <r>
      <rPr>
        <sz val="7.5"/>
        <rFont val="Arial MT"/>
        <family val="2"/>
      </rPr>
      <t>Espátula Haberer 28cm</t>
    </r>
  </si>
  <si>
    <r>
      <rPr>
        <sz val="7.5"/>
        <rFont val="Arial MT"/>
        <family val="2"/>
      </rPr>
      <t>Pinça R. Pean curva 24cm</t>
    </r>
  </si>
  <si>
    <r>
      <rPr>
        <sz val="7.5"/>
        <rFont val="Arial MT"/>
        <family val="2"/>
      </rPr>
      <t>Pinça Schnidt curva 19cm</t>
    </r>
  </si>
  <si>
    <r>
      <rPr>
        <sz val="7.5"/>
        <rFont val="Arial MT"/>
        <family val="2"/>
      </rPr>
      <t>Pinça Micromosquito reta.Delikat 12cm</t>
    </r>
  </si>
  <si>
    <r>
      <rPr>
        <sz val="7.5"/>
        <rFont val="Arial MT"/>
        <family val="2"/>
      </rPr>
      <t>Pinça Micromosquito curva.Delikat 12cm</t>
    </r>
  </si>
  <si>
    <r>
      <rPr>
        <sz val="7.5"/>
        <rFont val="Arial MT"/>
        <family val="2"/>
      </rPr>
      <t>Pinça Kelly delicada reta 14cm</t>
    </r>
  </si>
  <si>
    <r>
      <rPr>
        <sz val="7.5"/>
        <rFont val="Arial MT"/>
        <family val="2"/>
      </rPr>
      <t>Pinça Kelly delicada curva 14cm</t>
    </r>
  </si>
  <si>
    <r>
      <rPr>
        <sz val="7.5"/>
        <rFont val="Arial MT"/>
        <family val="2"/>
      </rPr>
      <t>Pinça dissecção (anatômica)c/serr. 18cm</t>
    </r>
  </si>
  <si>
    <r>
      <rPr>
        <sz val="7.5"/>
        <rFont val="Arial MT"/>
        <family val="2"/>
      </rPr>
      <t>Pinça Duval reta 21cm 1,5cm boca</t>
    </r>
  </si>
  <si>
    <r>
      <rPr>
        <sz val="7.5"/>
        <rFont val="Arial MT"/>
        <family val="2"/>
      </rPr>
      <t>Cabo de bisturi nº3 ( lâminas 10,11,12,15) 12cm</t>
    </r>
  </si>
  <si>
    <r>
      <rPr>
        <sz val="7.5"/>
        <rFont val="Arial MT"/>
        <family val="2"/>
      </rPr>
      <t>Clips Mayo-Blunt</t>
    </r>
  </si>
  <si>
    <r>
      <rPr>
        <sz val="7.5"/>
        <rFont val="Arial MT"/>
        <family val="2"/>
      </rPr>
      <t>Estilete Bi-olivar 2mm de diâm. Inoxi. 15cm</t>
    </r>
  </si>
  <si>
    <r>
      <rPr>
        <sz val="7.5"/>
        <rFont val="Arial MT"/>
        <family val="2"/>
      </rPr>
      <t>Rugina Farabeuf reta</t>
    </r>
  </si>
  <si>
    <r>
      <rPr>
        <sz val="7.5"/>
        <rFont val="Arial MT"/>
        <family val="2"/>
      </rPr>
      <t>Rugina Farabeuf curva</t>
    </r>
  </si>
  <si>
    <r>
      <rPr>
        <sz val="7.5"/>
        <rFont val="Arial MT"/>
        <family val="2"/>
      </rPr>
      <t>Afastador Farabeuf infantil 10mm 12cm</t>
    </r>
  </si>
  <si>
    <r>
      <rPr>
        <sz val="7.5"/>
        <rFont val="Arial MT"/>
        <family val="2"/>
      </rPr>
      <t>Afastador Finochietto inf 30x39x145mm</t>
    </r>
  </si>
  <si>
    <r>
      <rPr>
        <sz val="7.5"/>
        <rFont val="Arial MT"/>
        <family val="2"/>
      </rPr>
      <t>Afastador Gosset pequeno 16x18x43x100mm, abdominal</t>
    </r>
  </si>
  <si>
    <r>
      <rPr>
        <sz val="7.5"/>
        <rFont val="Arial MT"/>
        <family val="2"/>
      </rPr>
      <t>Afastador Gosset médio 58x65x160mm,abdominal</t>
    </r>
  </si>
  <si>
    <r>
      <rPr>
        <sz val="7.5"/>
        <rFont val="Arial MT"/>
        <family val="2"/>
      </rPr>
      <t>Afastador Tuffier</t>
    </r>
  </si>
  <si>
    <r>
      <rPr>
        <sz val="7.5"/>
        <rFont val="Arial MT"/>
        <family val="2"/>
      </rPr>
      <t>Valva de Doyen 60x120mm</t>
    </r>
  </si>
  <si>
    <r>
      <rPr>
        <sz val="7.5"/>
        <rFont val="Arial MT"/>
        <family val="2"/>
      </rPr>
      <t>Pinça Guyon 25cm</t>
    </r>
  </si>
  <si>
    <r>
      <rPr>
        <sz val="7.5"/>
        <rFont val="Arial MT"/>
        <family val="2"/>
      </rPr>
      <t>Pinça Lower 19cm</t>
    </r>
  </si>
  <si>
    <r>
      <rPr>
        <sz val="7.5"/>
        <rFont val="Arial MT"/>
        <family val="2"/>
      </rPr>
      <t>Pinça Randall figura 2</t>
    </r>
  </si>
  <si>
    <r>
      <rPr>
        <sz val="7.5"/>
        <rFont val="Arial MT"/>
        <family val="2"/>
      </rPr>
      <t>Tesoura p/Fios de aço 12cm</t>
    </r>
  </si>
  <si>
    <r>
      <rPr>
        <sz val="7.5"/>
        <rFont val="Arial MT"/>
        <family val="2"/>
      </rPr>
      <t>Tesoura Dietrich 60g 17,5cm</t>
    </r>
  </si>
  <si>
    <r>
      <rPr>
        <sz val="7.5"/>
        <rFont val="Arial MT"/>
        <family val="2"/>
      </rPr>
      <t>Pinça De Bakey 10,5cm ângulo 90˚</t>
    </r>
  </si>
  <si>
    <r>
      <rPr>
        <sz val="7.5"/>
        <rFont val="Arial MT"/>
        <family val="2"/>
      </rPr>
      <t>Cabo de bisturi nº4 ( lâminas 20,21,22,23,24) 13cm</t>
    </r>
  </si>
  <si>
    <r>
      <rPr>
        <sz val="7.5"/>
        <rFont val="Arial MT"/>
        <family val="2"/>
      </rPr>
      <t>Afastador  farabeuf grande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</si>
  <si>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</si>
  <si>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</si>
  <si>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Rugina farabeuf</t>
    </r>
  </si>
  <si>
    <r>
      <rPr>
        <sz val="7.5"/>
        <rFont val="Arial MT"/>
        <family val="2"/>
      </rPr>
      <t>Pinça allis</t>
    </r>
  </si>
  <si>
    <r>
      <rPr>
        <sz val="7.5"/>
        <rFont val="Arial MT"/>
        <family val="2"/>
      </rPr>
      <t>Pinça backaus 16 cm</t>
    </r>
  </si>
  <si>
    <r>
      <rPr>
        <sz val="7.5"/>
        <rFont val="Arial MT"/>
        <family val="2"/>
      </rPr>
      <t>Pinça dissecção anatômica</t>
    </r>
  </si>
  <si>
    <r>
      <rPr>
        <sz val="7.5"/>
        <rFont val="Arial MT"/>
        <family val="2"/>
      </rPr>
      <t>Pinça dissecção dente de rato</t>
    </r>
  </si>
  <si>
    <r>
      <rPr>
        <sz val="7.5"/>
        <rFont val="Arial MT"/>
        <family val="2"/>
      </rPr>
      <t>Pinça kelly curvo 16 cm</t>
    </r>
  </si>
  <si>
    <r>
      <rPr>
        <sz val="7.5"/>
        <rFont val="Arial MT"/>
        <family val="2"/>
      </rPr>
      <t>Pinça kocker reto 14 cm</t>
    </r>
  </si>
  <si>
    <r>
      <rPr>
        <sz val="7.5"/>
        <rFont val="Arial MT"/>
        <family val="2"/>
      </rPr>
      <t>Pinça kocker reto 16 cm</t>
    </r>
  </si>
  <si>
    <r>
      <rPr>
        <sz val="7.5"/>
        <rFont val="Arial MT"/>
        <family val="2"/>
      </rPr>
      <t>Porta agulha com wídia 17 cm</t>
    </r>
  </si>
  <si>
    <r>
      <rPr>
        <sz val="7.5"/>
        <rFont val="Arial MT"/>
        <family val="2"/>
      </rPr>
      <t>Tesoura metzembau curva 20 cm</t>
    </r>
  </si>
  <si>
    <r>
      <rPr>
        <sz val="7.5"/>
        <rFont val="Arial MT"/>
        <family val="2"/>
      </rPr>
      <t>Pinça Anatômicas 16cm</t>
    </r>
  </si>
  <si>
    <r>
      <rPr>
        <sz val="7.5"/>
        <rFont val="Arial MT"/>
        <family val="2"/>
      </rPr>
      <t>Pinça Adson c/ dente 16cm</t>
    </r>
  </si>
  <si>
    <r>
      <rPr>
        <sz val="7.5"/>
        <rFont val="Arial MT"/>
        <family val="2"/>
      </rPr>
      <t>Pinça Adson s/ dente 16cm</t>
    </r>
  </si>
  <si>
    <r>
      <rPr>
        <sz val="7.5"/>
        <rFont val="Arial MT"/>
        <family val="2"/>
      </rPr>
      <t>Porta-Agulha Mayo Hega 14cm</t>
    </r>
  </si>
  <si>
    <r>
      <rPr>
        <sz val="7.5"/>
        <rFont val="Arial MT"/>
        <family val="2"/>
      </rPr>
      <t>Porta-Agulha Mayo Hega 18cm</t>
    </r>
  </si>
  <si>
    <r>
      <rPr>
        <sz val="7.5"/>
        <rFont val="Arial MT"/>
        <family val="2"/>
      </rPr>
      <t>Afastadores Farabeuf médio</t>
    </r>
  </si>
  <si>
    <r>
      <rPr>
        <sz val="7.5"/>
        <rFont val="Arial MT"/>
        <family val="2"/>
      </rPr>
      <t>Tesoura Metzembaun reta 16cm</t>
    </r>
  </si>
  <si>
    <r>
      <rPr>
        <sz val="7.5"/>
        <rFont val="Arial MT"/>
        <family val="2"/>
      </rPr>
      <t>Tesoura Metzembaun curva 12,5cm</t>
    </r>
  </si>
  <si>
    <r>
      <rPr>
        <sz val="7.5"/>
        <rFont val="Arial MT"/>
        <family val="2"/>
      </rPr>
      <t>Alfineta</t>
    </r>
  </si>
  <si>
    <r>
      <rPr>
        <b/>
        <sz val="7.5"/>
        <rFont val="Arial"/>
        <family val="2"/>
      </rPr>
      <t>CAIXA DE RETIRADA DE PONTOS</t>
    </r>
  </si>
  <si>
    <r>
      <rPr>
        <sz val="7.5"/>
        <rFont val="Arial MT"/>
        <family val="2"/>
      </rPr>
      <t>Tesoura Spencer reta 12cm</t>
    </r>
  </si>
  <si>
    <r>
      <rPr>
        <sz val="7.5"/>
        <rFont val="Arial MT"/>
        <family val="2"/>
      </rPr>
      <t>Afastador Farabeuf 10cm x 6mm</t>
    </r>
  </si>
  <si>
    <r>
      <rPr>
        <sz val="7.5"/>
        <rFont val="Arial MT"/>
        <family val="2"/>
      </rPr>
      <t>Afastador Senn-Mueller duplo 16cm</t>
    </r>
  </si>
  <si>
    <r>
      <rPr>
        <sz val="7.5"/>
        <rFont val="Arial MT"/>
        <family val="2"/>
      </rPr>
      <t>Afastador Weitlaner 3x4 g. rombas 14cm</t>
    </r>
  </si>
  <si>
    <r>
      <rPr>
        <sz val="7.5"/>
        <rFont val="Arial MT"/>
        <family val="2"/>
      </rPr>
      <t>Afastador Weitlaner 3x4 garras rombas 16cm</t>
    </r>
  </si>
  <si>
    <r>
      <rPr>
        <sz val="7.5"/>
        <rFont val="Arial MT"/>
        <family val="2"/>
      </rPr>
      <t>Pinça Foerster serrilha reta 18cm</t>
    </r>
  </si>
  <si>
    <r>
      <rPr>
        <sz val="7.5"/>
        <rFont val="Arial MT"/>
        <family val="2"/>
      </rPr>
      <t>Pinça Pean-Murphy hemostática 14cm</t>
    </r>
  </si>
  <si>
    <r>
      <rPr>
        <sz val="7.5"/>
        <rFont val="Arial MT"/>
        <family val="2"/>
      </rPr>
      <t>Pinça Shnidt curva 19cm</t>
    </r>
  </si>
  <si>
    <r>
      <rPr>
        <sz val="7.5"/>
        <rFont val="Arial MT"/>
        <family val="2"/>
      </rPr>
      <t>Pinça Micromosquito reta 12cm</t>
    </r>
  </si>
  <si>
    <r>
      <rPr>
        <sz val="7.5"/>
        <rFont val="Arial MT"/>
        <family val="2"/>
      </rPr>
      <t>Pinça Micromosquito curva 12cm</t>
    </r>
  </si>
  <si>
    <r>
      <rPr>
        <sz val="7.5"/>
        <rFont val="Arial MT"/>
        <family val="2"/>
      </rPr>
      <t>Pinça Kelly delicada curva 16cm</t>
    </r>
  </si>
  <si>
    <r>
      <rPr>
        <sz val="7.5"/>
        <rFont val="Arial MT"/>
        <family val="2"/>
      </rPr>
      <t>Tesoura Joseph reta 14cm</t>
    </r>
  </si>
  <si>
    <r>
      <rPr>
        <sz val="7.5"/>
        <rFont val="Arial MT"/>
        <family val="2"/>
      </rPr>
      <t>Tesoura Íris fina-fina reta Delikat 10,5cm</t>
    </r>
  </si>
  <si>
    <r>
      <rPr>
        <sz val="7.5"/>
        <rFont val="Arial MT"/>
        <family val="2"/>
      </rPr>
      <t>Tesoura Íris fina-fina curva Delikat 10,5cm</t>
    </r>
  </si>
  <si>
    <r>
      <rPr>
        <sz val="7.5"/>
        <rFont val="Arial MT"/>
        <family val="2"/>
      </rPr>
      <t>Alveolótomo Luer reto 16cm</t>
    </r>
  </si>
  <si>
    <r>
      <rPr>
        <sz val="7.5"/>
        <rFont val="Arial MT"/>
        <family val="2"/>
      </rPr>
      <t>Alveolótomo Luer curvo 16cm</t>
    </r>
  </si>
  <si>
    <r>
      <rPr>
        <sz val="7.5"/>
        <rFont val="Arial MT"/>
        <family val="2"/>
      </rPr>
      <t>Abaixa-línguas bruenings 18cm</t>
    </r>
  </si>
  <si>
    <r>
      <rPr>
        <sz val="7.5"/>
        <rFont val="Arial MT"/>
        <family val="2"/>
      </rPr>
      <t>Descolador Freer p/septo nasal 18cm</t>
    </r>
  </si>
  <si>
    <r>
      <rPr>
        <sz val="7.5"/>
        <rFont val="Arial MT"/>
        <family val="2"/>
      </rPr>
      <t>Descolador Hurd p/amíd. e palatino 22cm</t>
    </r>
  </si>
  <si>
    <r>
      <rPr>
        <sz val="7.5"/>
        <rFont val="Arial MT"/>
        <family val="2"/>
      </rPr>
      <t>Espéculo Hartmann-Halle n˚1 nasal</t>
    </r>
  </si>
  <si>
    <r>
      <rPr>
        <sz val="7.5"/>
        <rFont val="Arial MT"/>
        <family val="2"/>
      </rPr>
      <t>Espéculo Hartmann-Halle n˚2 nasal</t>
    </r>
  </si>
  <si>
    <r>
      <rPr>
        <sz val="7.5"/>
        <rFont val="Arial MT"/>
        <family val="2"/>
      </rPr>
      <t>Espéculo Hartmann-Halle n˚3 nasal</t>
    </r>
  </si>
  <si>
    <t>RELAÇÃO DE INSTRUMENTAL PARA ENFERMARIA</t>
  </si>
  <si>
    <t>CAIXA REVISÃO DE COLO CC</t>
  </si>
  <si>
    <t>Produto</t>
  </si>
  <si>
    <t>Qtd</t>
  </si>
  <si>
    <t xml:space="preserve"> HISTERÔMETRO</t>
  </si>
  <si>
    <t xml:space="preserve"> PORTA AGULHA COM VIDEA</t>
  </si>
  <si>
    <t xml:space="preserve"> PINÇA COLLIN RETA</t>
  </si>
  <si>
    <t xml:space="preserve"> PINÇA KELLY RETA</t>
  </si>
  <si>
    <t xml:space="preserve"> PINÇA KELLY CURVA</t>
  </si>
  <si>
    <t xml:space="preserve"> TESOURA METZEMBAUM CURVA</t>
  </si>
  <si>
    <t xml:space="preserve"> PINÇA ALLIS</t>
  </si>
  <si>
    <t xml:space="preserve"> PINÇA KOCHER RETA CC</t>
  </si>
  <si>
    <t xml:space="preserve"> PINÇA ANATÔMICA COM DENTE </t>
  </si>
  <si>
    <t xml:space="preserve"> PINÇA ANATÔMICA SEM DENTE </t>
  </si>
  <si>
    <t xml:space="preserve"> AFASTADOR DOYAN</t>
  </si>
  <si>
    <t xml:space="preserve"> CHERON</t>
  </si>
  <si>
    <t xml:space="preserve"> CURETA FENESTRADA G</t>
  </si>
  <si>
    <t xml:space="preserve"> CURETA FENESTRADA M</t>
  </si>
  <si>
    <t xml:space="preserve"> PINÇA WINTER RETA</t>
  </si>
  <si>
    <t xml:space="preserve"> ESPÉCULO VAGINAL G</t>
  </si>
  <si>
    <t xml:space="preserve"> POZZI</t>
  </si>
  <si>
    <t xml:space="preserve"> PINÇA MIZZE</t>
  </si>
  <si>
    <t xml:space="preserve"> PINÇA CRILE SEMI CURVO</t>
  </si>
  <si>
    <t xml:space="preserve"> CÚPULA</t>
  </si>
  <si>
    <t>TOTAL</t>
  </si>
  <si>
    <t>CX CERCLAGEM</t>
  </si>
  <si>
    <t xml:space="preserve"> CUPULA</t>
  </si>
  <si>
    <t xml:space="preserve"> TESOURA METZEMBAUM </t>
  </si>
  <si>
    <t xml:space="preserve"> COLLIN OVAL</t>
  </si>
  <si>
    <t xml:space="preserve"> PINÇA ANATÔMICA C/ DENTE</t>
  </si>
  <si>
    <t xml:space="preserve"> PORTA AGULHA LONGO</t>
  </si>
  <si>
    <t>ESPECULO VAGINAL</t>
  </si>
  <si>
    <t xml:space="preserve">KIT SLING </t>
  </si>
  <si>
    <t xml:space="preserve"> AGULHA DE SLING</t>
  </si>
  <si>
    <t xml:space="preserve"> BACKAUS</t>
  </si>
  <si>
    <t xml:space="preserve"> CHERON  C.C</t>
  </si>
  <si>
    <t xml:space="preserve"> KELLY CURVA</t>
  </si>
  <si>
    <t xml:space="preserve"> KOCHER RETA</t>
  </si>
  <si>
    <t xml:space="preserve"> PINÇA ANATÔMICA COM DENTE</t>
  </si>
  <si>
    <t xml:space="preserve"> PINÇA ANATÔMICA SEM DENTE</t>
  </si>
  <si>
    <t xml:space="preserve"> TESOURA METZEMBAUM RETA</t>
  </si>
  <si>
    <t>CX PERINEOPLASTIA</t>
  </si>
  <si>
    <t xml:space="preserve"> PINÇA KOCHER RETA </t>
  </si>
  <si>
    <t xml:space="preserve"> PINÇA ALLIS 25CM</t>
  </si>
  <si>
    <t xml:space="preserve"> PINÇA CHERON</t>
  </si>
  <si>
    <t xml:space="preserve"> PINÇA MIXTER</t>
  </si>
  <si>
    <t xml:space="preserve"> PINÇA POZZI</t>
  </si>
  <si>
    <t xml:space="preserve"> PONTA DE ASPIRADOR</t>
  </si>
  <si>
    <t xml:space="preserve"> PORTA AGULHA COM VIDEA CURVO</t>
  </si>
  <si>
    <t>ORTA AGULHA VIDEA</t>
  </si>
  <si>
    <t xml:space="preserve"> PORTA AGULHA DE HEGAR</t>
  </si>
  <si>
    <t xml:space="preserve"> TESOURA METZEMBAL </t>
  </si>
  <si>
    <t xml:space="preserve"> TESOURA MAYO RETA</t>
  </si>
  <si>
    <t xml:space="preserve"> VÁLVULA BREISKY</t>
  </si>
  <si>
    <t xml:space="preserve">CX HISTERECTOMIA ABDOMINAL </t>
  </si>
  <si>
    <t xml:space="preserve"> AFASTADOR DOYAN P</t>
  </si>
  <si>
    <t xml:space="preserve"> AFASTADOR DOYAN M</t>
  </si>
  <si>
    <t xml:space="preserve"> AFASTADOR DOYAN G</t>
  </si>
  <si>
    <t xml:space="preserve"> AFASTADOR GOSSET</t>
  </si>
  <si>
    <t xml:space="preserve"> FARABEUF G</t>
  </si>
  <si>
    <t xml:space="preserve"> FARABEUF M</t>
  </si>
  <si>
    <t xml:space="preserve"> HISTEROLABO</t>
  </si>
  <si>
    <t xml:space="preserve"> PINÇA KOCHER CURVA</t>
  </si>
  <si>
    <t xml:space="preserve"> PINÇA KOCHER RETA</t>
  </si>
  <si>
    <t xml:space="preserve"> PINÇA ANATÔMICA COM DENTE 18CM</t>
  </si>
  <si>
    <t xml:space="preserve"> PINÇA ANATÔMICA COM DENTE 24CM</t>
  </si>
  <si>
    <t xml:space="preserve"> PINÇA ANATÔMICA SEM DENTE 16CM</t>
  </si>
  <si>
    <t xml:space="preserve"> PINÇA ANATÔMICA SEM DENTE 25CM</t>
  </si>
  <si>
    <t xml:space="preserve"> PINÇA FAURE</t>
  </si>
  <si>
    <t xml:space="preserve"> PINÇA PEGADA FINA</t>
  </si>
  <si>
    <t xml:space="preserve"> SUPRA PUBICA</t>
  </si>
  <si>
    <t xml:space="preserve"> TESOURA MAYO CURVA</t>
  </si>
  <si>
    <t xml:space="preserve">CX HISTERECTOMIA VAGINAL  </t>
  </si>
  <si>
    <t xml:space="preserve"> HRI - PINÇA KOCHER RETA </t>
  </si>
  <si>
    <t>INÇA MIXTER</t>
  </si>
  <si>
    <t xml:space="preserve"> PINÇA LAHEY</t>
  </si>
  <si>
    <t>INÇA PARAMENTAL SEMI CURVA</t>
  </si>
  <si>
    <t>INÇA PARAMENTAL CURVA</t>
  </si>
  <si>
    <t xml:space="preserve"> TESOURA</t>
  </si>
  <si>
    <t xml:space="preserve"> VÁLVULA DE PESO </t>
  </si>
  <si>
    <t xml:space="preserve">CX CURETAGEM </t>
  </si>
  <si>
    <t xml:space="preserve"> CURETA FENESTRADA P</t>
  </si>
  <si>
    <t xml:space="preserve"> CURETA G</t>
  </si>
  <si>
    <t xml:space="preserve"> CURETA M</t>
  </si>
  <si>
    <t xml:space="preserve"> CURETA P</t>
  </si>
  <si>
    <t xml:space="preserve"> ESPECULO VAGINAL G</t>
  </si>
  <si>
    <t xml:space="preserve"> ESPECULO VAGINAL M</t>
  </si>
  <si>
    <t xml:space="preserve"> ESPECULO VAGINAL P</t>
  </si>
  <si>
    <t xml:space="preserve"> HISTEROMETRO</t>
  </si>
  <si>
    <t xml:space="preserve"> PINÇA WINTER CURVA</t>
  </si>
  <si>
    <t>CX HISTEROSCOPIA VAGINAL</t>
  </si>
  <si>
    <t>PINÇA POZZI</t>
  </si>
  <si>
    <t>BACKAUS</t>
  </si>
  <si>
    <t xml:space="preserve">INÇA ANATOMICA COM DENTE </t>
  </si>
  <si>
    <t xml:space="preserve">TESOURA </t>
  </si>
  <si>
    <t>PORTA AGULHA</t>
  </si>
  <si>
    <t>COIN RETA</t>
  </si>
  <si>
    <t xml:space="preserve">COLIN CURVA </t>
  </si>
  <si>
    <t xml:space="preserve">CX CESAREA </t>
  </si>
  <si>
    <t xml:space="preserve"> PINÇA ANATÔMICA COM DENTE 16CM</t>
  </si>
  <si>
    <t xml:space="preserve"> PINÇA ANATÔMICA SEM DENTE 18CM</t>
  </si>
  <si>
    <t>CX PARTO NORMAL</t>
  </si>
  <si>
    <t xml:space="preserve"> PEAN</t>
  </si>
  <si>
    <t>TOTA</t>
  </si>
  <si>
    <t xml:space="preserve">ESPECIALIDADE </t>
  </si>
  <si>
    <t xml:space="preserve">CAIXAS </t>
  </si>
  <si>
    <t xml:space="preserve">QTD CAIXAS </t>
  </si>
  <si>
    <t xml:space="preserve">GINECOLOGIA E OBSTETRICIA </t>
  </si>
  <si>
    <t xml:space="preserve">CAIXA PARTO </t>
  </si>
  <si>
    <t xml:space="preserve">CAIXA REVISÃO DE COLO </t>
  </si>
  <si>
    <t>CAIXA CERCAGLEM</t>
  </si>
  <si>
    <t xml:space="preserve">CAIXA PERINIOPLASTIA </t>
  </si>
  <si>
    <t xml:space="preserve">CAIXA HISTERECTOMIA ABDOMINAL </t>
  </si>
  <si>
    <t xml:space="preserve">CAIXA HISTERECTOMIA VAGINAL </t>
  </si>
  <si>
    <t xml:space="preserve">CAIXA CURETAGEM </t>
  </si>
  <si>
    <t xml:space="preserve">CAIXA CESAREA </t>
  </si>
  <si>
    <t xml:space="preserve">NEUROCIRURGIA </t>
  </si>
  <si>
    <t xml:space="preserve">NEUROCIRURGIA (CRANIOTOMIA)     </t>
  </si>
  <si>
    <t xml:space="preserve">ESPECIALIDADES </t>
  </si>
  <si>
    <t xml:space="preserve">NEUROCIRURGIA (MICROCIRURGIA BÁSICA) </t>
  </si>
  <si>
    <t xml:space="preserve">ALTA COMPLEXIDADE </t>
  </si>
  <si>
    <t>NEUROCIRURGIA (LAMINECTOMIA LOMBAR)</t>
  </si>
  <si>
    <t xml:space="preserve">NEUROCIRURGIA (LAMINECTOMIA CERVICAL) </t>
  </si>
  <si>
    <t>TRAUMA-ORTOPEDIA</t>
  </si>
  <si>
    <t xml:space="preserve">NEUROCIRURGIA (MICRO DISSECTOR)   </t>
  </si>
  <si>
    <t>GINECO E OBSTETRICIA</t>
  </si>
  <si>
    <t xml:space="preserve">NEUROCIRURGIA (AFASTADOR DE LEYLA) </t>
  </si>
  <si>
    <t>NEUROCIRURGIA (TREPANAÇÃO)</t>
  </si>
  <si>
    <t xml:space="preserve">BAIXA COMPLEXIDADE </t>
  </si>
  <si>
    <t>NEUROCIRURGIA (HIPOFISE)</t>
  </si>
  <si>
    <t>BUCOMAXILO</t>
  </si>
  <si>
    <t>NEUROCIRURGIA (NEUROENDOSCOPIA)</t>
  </si>
  <si>
    <t xml:space="preserve">CIRURGIA GERAL </t>
  </si>
  <si>
    <t xml:space="preserve">CIRURGIA PLASTICA </t>
  </si>
  <si>
    <t xml:space="preserve">CIRURGIA VASCULAR </t>
  </si>
  <si>
    <t>ORTOPEDIA</t>
  </si>
  <si>
    <t xml:space="preserve">ORTOPEDIA (CAIXA BÁSICA MÉDIA)        </t>
  </si>
  <si>
    <t xml:space="preserve">GASTROENTEROLOGIA </t>
  </si>
  <si>
    <t xml:space="preserve">ORTOPEDIA (MICROCIRURGIA)        </t>
  </si>
  <si>
    <t xml:space="preserve">OFTALMOLOGIA </t>
  </si>
  <si>
    <t xml:space="preserve">ORTOPEDIA (CIRURGIA DE MÃO)   </t>
  </si>
  <si>
    <t xml:space="preserve">OTORRINOLARINGOLOGIA </t>
  </si>
  <si>
    <t>ORTOPEDIA (PARTES MOLES)</t>
  </si>
  <si>
    <t xml:space="preserve">ORTOPEDIA (OSTEOTOMIA DE QUADRIL)   </t>
  </si>
  <si>
    <t xml:space="preserve">ORTOPEDIA (OMBRO)   </t>
  </si>
  <si>
    <t xml:space="preserve">ORTOPEDIA (FORMÃO E OSTEÓTOMO COM CABO)      </t>
  </si>
  <si>
    <t xml:space="preserve">ORTOPEDIA (PINÇAS ESPANHOLAS/ REDUÇÃO)   </t>
  </si>
  <si>
    <t xml:space="preserve">ORTOPEDIA (PÉ)   </t>
  </si>
  <si>
    <t xml:space="preserve">ORTOPEDIA (ARTROSCOPIA)   </t>
  </si>
  <si>
    <t xml:space="preserve">ORTOPEDIA (CAIXA DE PEZINHO INFANTIL)           </t>
  </si>
  <si>
    <t>ORTOPEDIA (CAIXA DE ENXERTO ÓSSEO)</t>
  </si>
  <si>
    <t>COMPLEMENTO DE ORTOPEDIA</t>
  </si>
  <si>
    <t>ORTOPEDIA - AVULSOS</t>
  </si>
  <si>
    <t xml:space="preserve"> AVULSO - Ortopedia (Tesoura Gesso)</t>
  </si>
  <si>
    <t xml:space="preserve"> AVULSO - Ortopedia (Afastador de Gesso)</t>
  </si>
  <si>
    <t xml:space="preserve"> AVULSO - Bernardinho</t>
  </si>
  <si>
    <t xml:space="preserve"> AVULSO - Bernardão</t>
  </si>
  <si>
    <t xml:space="preserve">Alicate Universal </t>
  </si>
  <si>
    <t>Alicate de ponta fina</t>
  </si>
  <si>
    <t xml:space="preserve">martelo médio </t>
  </si>
  <si>
    <t xml:space="preserve">martelo pesado </t>
  </si>
  <si>
    <t xml:space="preserve">Cureta pequena </t>
  </si>
  <si>
    <t>Cureta média</t>
  </si>
  <si>
    <t xml:space="preserve">Cureta grande </t>
  </si>
  <si>
    <t xml:space="preserve">Pinça Faure </t>
  </si>
  <si>
    <t>Afastador de honmam pequeno</t>
  </si>
  <si>
    <t xml:space="preserve">Afastador de honmam médio </t>
  </si>
  <si>
    <t xml:space="preserve">Afastador de honmam grande </t>
  </si>
  <si>
    <t>Afastador de profundidade, langeback longo</t>
  </si>
  <si>
    <t xml:space="preserve">Afastador norte sul, para limpeza de quadril </t>
  </si>
  <si>
    <t>Afastador autostatico gde</t>
  </si>
  <si>
    <t>Prolongador de bisturi</t>
  </si>
  <si>
    <t>Cabo de bisturi longo para lâmina 22</t>
  </si>
  <si>
    <t xml:space="preserve">Osteotomo de lâmina fina pequena </t>
  </si>
  <si>
    <t>Osteotomo de lâmina fina médio</t>
  </si>
  <si>
    <t xml:space="preserve">Osteotomo de lâmina fina grande </t>
  </si>
  <si>
    <t>GERAL (APENDICECTOMIA)</t>
  </si>
  <si>
    <t>GERAL (BÁSICA GRANDE)</t>
  </si>
  <si>
    <t>GERAL (LAPAROTOMIA)</t>
  </si>
  <si>
    <t>GERAL (TORACOTOMIA)</t>
  </si>
  <si>
    <t>GERAL (GERAL BÁSICA MÉDIA)</t>
  </si>
  <si>
    <t>GERAL (GERAL BÁSICA PEQUENA)</t>
  </si>
  <si>
    <t>GERAL (GERAL - VÍDEO)</t>
  </si>
  <si>
    <t>CIRURGIA GERAL (VIAS BILIARES)</t>
  </si>
  <si>
    <t>CIRURGIA GERAL (PROCTOLOGIA)</t>
  </si>
  <si>
    <t>OTORRINO</t>
  </si>
  <si>
    <t xml:space="preserve">ADENOAMIGDALECTOMIA </t>
  </si>
  <si>
    <t xml:space="preserve">TIMPANOPLASTIA / MASTOIODECTOMIA </t>
  </si>
  <si>
    <t>SEPTOPLASTIA / TURBINECTOMIA</t>
  </si>
  <si>
    <t xml:space="preserve">TIMPANO ESTAPEDECTOMIA </t>
  </si>
  <si>
    <t xml:space="preserve">RINOSSEPTOPLASTIA </t>
  </si>
  <si>
    <t xml:space="preserve">MICROCIRURGIA ENDOSCOPICA </t>
  </si>
  <si>
    <t xml:space="preserve">DISSECTORES DE OUVIDO </t>
  </si>
  <si>
    <t>VASCULAR (AMPUTAÇÃO VASCULAR)</t>
  </si>
  <si>
    <t>VASCULAR (ENXERTO VASCULAR)</t>
  </si>
  <si>
    <t xml:space="preserve">CIRURGIA PEDIATRICA </t>
  </si>
  <si>
    <t>CIRURGIA DE TÓRAX (TORACOTOMIA INFANTIL)</t>
  </si>
  <si>
    <t>CIRURGIA PEDIÁTRICA (LAPAROTOMIA INFANTIL)</t>
  </si>
  <si>
    <t>CIRURGIA PEDIÁTRICA (HERNIORRAFIA INFANTIL)</t>
  </si>
  <si>
    <t>UROLOGIA INFANTIL</t>
  </si>
  <si>
    <t xml:space="preserve"> BUCOMAXILO FACIAL (BUCOMAXILO FACIAL)</t>
  </si>
  <si>
    <t xml:space="preserve"> BUCOMAXILO FACIAL (3º MOLAR)</t>
  </si>
  <si>
    <t xml:space="preserve"> BUCOMAXILO FACIAL (PEQUENA CIRURGIA BUCO)</t>
  </si>
  <si>
    <t xml:space="preserve"> BUCOMAXILO FACIAL (FRATURA NASAL)</t>
  </si>
  <si>
    <t>CAIXA PERIODONTIA</t>
  </si>
  <si>
    <t>CAIXA ORTOGNÁTICA</t>
  </si>
  <si>
    <t xml:space="preserve">CAIXA DENTISTICA E PROFILAXIA </t>
  </si>
  <si>
    <t>CAIXA MINIMOLAR</t>
  </si>
  <si>
    <t xml:space="preserve">CAIXA DE DERMATOLOGIA </t>
  </si>
  <si>
    <t xml:space="preserve"> AVULSO - Trepano Manual</t>
  </si>
  <si>
    <t xml:space="preserve"> AVULSO - Ankeney Avulso (Afastador)</t>
  </si>
  <si>
    <t xml:space="preserve"> AVULSO - Afastador Balford M</t>
  </si>
  <si>
    <t xml:space="preserve"> AVULSO - Afastador Balford G</t>
  </si>
  <si>
    <t xml:space="preserve"> AVULSO - Afastador Finocheto P</t>
  </si>
  <si>
    <t xml:space="preserve"> AVULSO - Afastador Finocheto M</t>
  </si>
  <si>
    <t xml:space="preserve"> AVULSO - Afastador Finocheto G</t>
  </si>
  <si>
    <t xml:space="preserve"> AVULSO - Afastador Gossset P</t>
  </si>
  <si>
    <t xml:space="preserve"> AVULSO - Afastador Gossset M</t>
  </si>
  <si>
    <t xml:space="preserve"> AVULSO - Afastador Gossset G</t>
  </si>
  <si>
    <t xml:space="preserve"> AVULSO - Fórceps</t>
  </si>
  <si>
    <t xml:space="preserve"> AVULSO - Ankeney Avulso</t>
  </si>
  <si>
    <t>AVULSO - Pinça Magill 25cm</t>
  </si>
  <si>
    <t>AVULSO - Pinça Magill 18cm</t>
  </si>
  <si>
    <t xml:space="preserve"> Bacias Grandes Parto</t>
  </si>
  <si>
    <t>AVULSO - Instrum. E Ambul. (Cúpula)</t>
  </si>
  <si>
    <t>AVULSO - Instrum. E Ambul. (Especulo Virgem)</t>
  </si>
  <si>
    <t>AVULSO - Instrum. E Ambul. (Especulo Vaginal PP)</t>
  </si>
  <si>
    <t>AVULSO - Instrum. E Ambul. (Especulo Vaginal P)</t>
  </si>
  <si>
    <t xml:space="preserve"> AVULSO - Instrum. E Ambul. (Especulo Vaginal M)</t>
  </si>
  <si>
    <t xml:space="preserve"> AVULSO - Instrum. E Ambul. (Especulo Vaginal G)</t>
  </si>
  <si>
    <t xml:space="preserve"> AVULSO - Instrum. E Ambul. (Hiterômetro)</t>
  </si>
  <si>
    <t xml:space="preserve"> AVULSO - Instrum. E Ambul. (Cuba Rim)</t>
  </si>
  <si>
    <t xml:space="preserve"> AVULSO - Instrum. E Ambul. (Bandejas de Inox)</t>
  </si>
  <si>
    <t xml:space="preserve">ORTOPEDIA (CAIXA BÁSICA GRANDE)        </t>
  </si>
  <si>
    <t xml:space="preserve">ORTOPEDIA (ARTROSCOPIA JOELHO)           </t>
  </si>
  <si>
    <t xml:space="preserve">ORTOPEDIA (ESPECIAL ARTROSCOPIA)           </t>
  </si>
  <si>
    <t>GERAL (HERNIORRAFIA)</t>
  </si>
  <si>
    <t xml:space="preserve">CAIXA DE  HISTEROSCOPIA DIAGNÓSTICA 2.9MM </t>
  </si>
  <si>
    <t xml:space="preserve">PINÇA ENDOSCÓPICA SEMI RÍGIDA
JACARÉ
</t>
  </si>
  <si>
    <t>PINÇA ENDOSCÓPICA SEMI RIGIDA 
MANDIBULA DUPLA AÇÃO</t>
  </si>
  <si>
    <t>TESOURA ENDOSCÓPICA
MANDIBULA SIMPLES AÇÃO</t>
  </si>
  <si>
    <t>CAMISA BETOCCHI 2 PÇS</t>
  </si>
  <si>
    <t>ESTOJO PERF.INOX 32X26X8CM</t>
  </si>
  <si>
    <t>CAIXA DE  HISTEROSCOPIA DIAGNÓSTICA 5MM</t>
  </si>
  <si>
    <t xml:space="preserve">PINÇA ENDOSCÓPICA SEMI RÍGIDA JACARÉ
</t>
  </si>
  <si>
    <t>PINÇA ENDOSCÓPICA SEMI RIGIDA MANDIBULA DUPLA AÇÃO</t>
  </si>
  <si>
    <t>CAIXA DE  HISTEROSCOPIA CIRURGICA</t>
  </si>
  <si>
    <t>CAMISA ENDOSCÓPICA 26 (kit completo camisa externa + interna + obt.)</t>
  </si>
  <si>
    <t>ELEMENTO DE TRABALHO</t>
  </si>
  <si>
    <t>CABO MONOPOLAR</t>
  </si>
  <si>
    <t>CAMISA INTERNA 24 (kit completo camisa externa + interna + obt.)</t>
  </si>
  <si>
    <t>ESTOJO PERF. INOX 32X16X8CM</t>
  </si>
  <si>
    <t>HISTEROSCOPIA</t>
  </si>
  <si>
    <t>CAIXA EMERGENCIA TORAX</t>
  </si>
  <si>
    <t xml:space="preserve">TORACOTOMIA ADULTO </t>
  </si>
  <si>
    <t xml:space="preserve">CIR. TORACIA </t>
  </si>
  <si>
    <t>CAIXA DE PEQUENA CIRURGIA</t>
  </si>
  <si>
    <t xml:space="preserve"> PACOTE DE S.V.D</t>
  </si>
  <si>
    <t xml:space="preserve"> CAIXA DE FLEBOTOMIA</t>
  </si>
  <si>
    <t>PACOTE INTRACARTH</t>
  </si>
  <si>
    <t xml:space="preserve"> CURATIVO</t>
  </si>
  <si>
    <t>PACOTE EXERESE</t>
  </si>
  <si>
    <t xml:space="preserve"> PACOTE SUTURA</t>
  </si>
  <si>
    <t xml:space="preserve">  DRENAGEM DE TORAX</t>
  </si>
  <si>
    <t>DIVERSOS</t>
  </si>
  <si>
    <t>CAIXA CATARATA OFTALMO</t>
  </si>
  <si>
    <t>COR: LARANJA COM LISTRA BRANCA</t>
  </si>
  <si>
    <t>QTD</t>
  </si>
  <si>
    <t>PINÇA MCPHERSON</t>
  </si>
  <si>
    <t>BLEFAROSTATO</t>
  </si>
  <si>
    <t>CHOPPER</t>
  </si>
  <si>
    <t>ANEL TORTON</t>
  </si>
  <si>
    <t>PORTA AGULHA OFTALMO</t>
  </si>
  <si>
    <t>ALÇA DE NUCLEO</t>
  </si>
  <si>
    <t>PINÇA DE PONTO RETA</t>
  </si>
  <si>
    <t>PINÇA 0.12 RETA</t>
  </si>
  <si>
    <t>PINÇA UTRATA</t>
  </si>
  <si>
    <t>TESOURA VANNAS RETA</t>
  </si>
  <si>
    <t>CANETA ULTRA FLOW IA COM PONTEIRA EM S</t>
  </si>
  <si>
    <t>PINÇA COLIBRI</t>
  </si>
  <si>
    <t>GANÇO SINSKEY</t>
  </si>
  <si>
    <t>DUPLAVIA OFTALMICA</t>
  </si>
  <si>
    <t>CABO DE BISTURI N°3</t>
  </si>
  <si>
    <t>ESPATULA DE IRIS</t>
  </si>
  <si>
    <t>ESTOJO COM TAMPA</t>
  </si>
  <si>
    <t>OFTALMOLOGIA VITRECTOMIA</t>
  </si>
  <si>
    <t>COR: AMARELO LISTA BRANCA</t>
  </si>
  <si>
    <t>PINÇA SERRILHADA</t>
  </si>
  <si>
    <t>ALÇA SERRILHADA</t>
  </si>
  <si>
    <t>BLEFARO REG MOD LIBERMAN</t>
  </si>
  <si>
    <t>GANCHO SINSKEY</t>
  </si>
  <si>
    <t>GANCHO CHOPPER NAGAHARA</t>
  </si>
  <si>
    <t>PORTA AGULHA 10.0</t>
  </si>
  <si>
    <t>CANULA HIDRO CHATA</t>
  </si>
  <si>
    <t>TESOURA DE VANNAS AGULHADA</t>
  </si>
  <si>
    <t>TESOURA DE VANAS RETA</t>
  </si>
  <si>
    <t>PINÇA BURATO</t>
  </si>
  <si>
    <t>PINÇA CONJUNTIVA</t>
  </si>
  <si>
    <t>TESOURA DE CORNEA CURVA</t>
  </si>
  <si>
    <t>GANCHO PRESLICE</t>
  </si>
  <si>
    <t>GANCHO DE MUSCULO</t>
  </si>
  <si>
    <t>AFASTADOR SKEPPENS</t>
  </si>
  <si>
    <t>DUPLA VIA</t>
  </si>
  <si>
    <t>COMPASSO REG</t>
  </si>
  <si>
    <t>PINÇA DE RETINA E TESOURA</t>
  </si>
  <si>
    <t>PINÇA PARA MUSCULO RETO SUPERIOR</t>
  </si>
  <si>
    <t>CANETA DE CAUTÉRIO ENDODIATERMIA</t>
  </si>
  <si>
    <t>ESPATULA CICLODIALISE</t>
  </si>
  <si>
    <t>KIT INJEÇÃO INTRAVITREA</t>
  </si>
  <si>
    <t>COR: PRETO COM LISTRA VERDE</t>
  </si>
  <si>
    <t>NOME</t>
  </si>
  <si>
    <t>COMPASSO</t>
  </si>
  <si>
    <t>BLEFARO</t>
  </si>
  <si>
    <t>CUBA RIM</t>
  </si>
  <si>
    <t xml:space="preserve"> CATARATA </t>
  </si>
  <si>
    <t xml:space="preserve"> VITRECTOMIA</t>
  </si>
  <si>
    <t>OFTALMOLOGIA</t>
  </si>
  <si>
    <t>20-508-26</t>
  </si>
  <si>
    <t>11-552-18</t>
  </si>
  <si>
    <t>07-152-16</t>
  </si>
  <si>
    <t>07-234-16</t>
  </si>
  <si>
    <t>07-235-16</t>
  </si>
  <si>
    <t>05-231-18</t>
  </si>
  <si>
    <t>18-104-15</t>
  </si>
  <si>
    <t>07-320-16</t>
  </si>
  <si>
    <t>06-250-16</t>
  </si>
  <si>
    <t>06-100-16</t>
  </si>
  <si>
    <t>20-251-03</t>
  </si>
  <si>
    <t>08-184-25</t>
  </si>
  <si>
    <t>21-260-01</t>
  </si>
  <si>
    <t>20-110-03</t>
  </si>
  <si>
    <t>20-542-25</t>
  </si>
  <si>
    <t>20-576-08</t>
  </si>
  <si>
    <t>07-251-16</t>
  </si>
  <si>
    <t>29-510-10</t>
  </si>
  <si>
    <t>20-855-06</t>
  </si>
  <si>
    <t>20-855-08</t>
  </si>
  <si>
    <t>20-855-12</t>
  </si>
  <si>
    <t>11-314-26</t>
  </si>
  <si>
    <t>07-681-13</t>
  </si>
  <si>
    <t>11-552-16</t>
  </si>
  <si>
    <t>05-230-18</t>
  </si>
  <si>
    <t>18-104-25</t>
  </si>
  <si>
    <t>18-104-19</t>
  </si>
  <si>
    <t>06-250-18</t>
  </si>
  <si>
    <t>06-100-18</t>
  </si>
  <si>
    <t>07-339-21</t>
  </si>
  <si>
    <t>03-240-27</t>
  </si>
  <si>
    <t>11-553-20</t>
  </si>
  <si>
    <t>11-552-20</t>
  </si>
  <si>
    <t>11-314-20</t>
  </si>
  <si>
    <t>05-170-17</t>
  </si>
  <si>
    <t>20-315-30</t>
  </si>
  <si>
    <t>20-252-03</t>
  </si>
  <si>
    <t>20-250-03</t>
  </si>
  <si>
    <t>09-813-16</t>
  </si>
  <si>
    <t>09-572-00</t>
  </si>
  <si>
    <t>09-575-00</t>
  </si>
  <si>
    <t>09-573-00</t>
  </si>
  <si>
    <t>20-631-27</t>
  </si>
  <si>
    <t>06-100-25</t>
  </si>
  <si>
    <t>06-250-25</t>
  </si>
  <si>
    <t>07-571-20</t>
  </si>
  <si>
    <t>11-552-24</t>
  </si>
  <si>
    <t>11-314-24</t>
  </si>
  <si>
    <t>09-855-03</t>
  </si>
  <si>
    <t>05-171-17</t>
  </si>
  <si>
    <t>07-321-20</t>
  </si>
  <si>
    <t>07-320-20</t>
  </si>
  <si>
    <t>07-320-18</t>
  </si>
  <si>
    <t>07-455-19</t>
  </si>
  <si>
    <t>11-314-18</t>
  </si>
  <si>
    <t>20-292-01</t>
  </si>
  <si>
    <t>20-855-09</t>
  </si>
  <si>
    <t>20-110-01</t>
  </si>
  <si>
    <t>20-110-02</t>
  </si>
  <si>
    <t>21-261-01</t>
  </si>
  <si>
    <t>07-321-16</t>
  </si>
  <si>
    <t>11-314-16</t>
  </si>
  <si>
    <t>07-170-16</t>
  </si>
  <si>
    <t>20-826-02</t>
  </si>
  <si>
    <t>20-826-04</t>
  </si>
  <si>
    <t>20-826-06</t>
  </si>
  <si>
    <t>06-350-18</t>
  </si>
  <si>
    <t>13-912-24</t>
  </si>
  <si>
    <t>Goiva curva 18 cm</t>
  </si>
  <si>
    <t>13-873-18</t>
  </si>
  <si>
    <t>Elevador de Coob 18cm</t>
  </si>
  <si>
    <t>10-350-80</t>
  </si>
  <si>
    <t>10-350-90</t>
  </si>
  <si>
    <t>Aspiradores de Sucção</t>
  </si>
  <si>
    <t>09-950-09</t>
  </si>
  <si>
    <t>15-280-02</t>
  </si>
  <si>
    <t>04-150-03</t>
  </si>
  <si>
    <t>04-170-04</t>
  </si>
  <si>
    <t>07-231-14</t>
  </si>
  <si>
    <t>07-230-14</t>
  </si>
  <si>
    <t>06-132-12</t>
  </si>
  <si>
    <t>06-270-12</t>
  </si>
  <si>
    <t>Pinça Tumor Hunter</t>
  </si>
  <si>
    <t>22-609-16</t>
  </si>
  <si>
    <t>06-100-20</t>
  </si>
  <si>
    <t>06-100-14</t>
  </si>
  <si>
    <t>23-509-19</t>
  </si>
  <si>
    <t>Pinça Protetora de Dura</t>
  </si>
  <si>
    <t>Alfinete</t>
  </si>
  <si>
    <t>Tesoura de Killer 18 cm</t>
  </si>
  <si>
    <t>13-627-10</t>
  </si>
  <si>
    <t>Afastador Ortostático reto  14cm</t>
  </si>
  <si>
    <t>Aspirador com protetor</t>
  </si>
  <si>
    <t>11-314-14</t>
  </si>
  <si>
    <t>09-631-10</t>
  </si>
  <si>
    <t>23-553-19</t>
  </si>
  <si>
    <t>23-556-18</t>
  </si>
  <si>
    <t>09-720-02</t>
  </si>
  <si>
    <t>PINÇA GOIVA MIDETLON JANSEN</t>
  </si>
  <si>
    <t>23-359-19</t>
  </si>
  <si>
    <t>GOIVA LEMPERT RETA 20 CM</t>
  </si>
  <si>
    <t>15-280-04</t>
  </si>
  <si>
    <t>09-663-13</t>
  </si>
  <si>
    <t>09-720-01</t>
  </si>
  <si>
    <t>15-630-06</t>
  </si>
  <si>
    <t>15-630-03</t>
  </si>
  <si>
    <t>15-633-06</t>
  </si>
  <si>
    <t>15-631-06</t>
  </si>
  <si>
    <t>04-200-71</t>
  </si>
  <si>
    <t>15-303-19</t>
  </si>
  <si>
    <t>15-300-19</t>
  </si>
  <si>
    <t xml:space="preserve">Afastador Love 45º </t>
  </si>
  <si>
    <t>Afastador Love  90º</t>
  </si>
  <si>
    <t>15-301-19</t>
  </si>
  <si>
    <t>05-221-15</t>
  </si>
  <si>
    <t>06-340-18</t>
  </si>
  <si>
    <t>09-740-14</t>
  </si>
  <si>
    <t>06-184-18</t>
  </si>
  <si>
    <t>09-281-02</t>
  </si>
  <si>
    <t>05-171-15</t>
  </si>
  <si>
    <t xml:space="preserve">Pinças Anatômica 18cm </t>
  </si>
  <si>
    <t>Pinças Anatômica 20cm</t>
  </si>
  <si>
    <t>Pinças Allis  18cm</t>
  </si>
  <si>
    <t>Pinças Allis  15cm</t>
  </si>
  <si>
    <t>09-281-03</t>
  </si>
  <si>
    <t>09-221-04</t>
  </si>
  <si>
    <t>09-221-06</t>
  </si>
  <si>
    <t>13-627-20</t>
  </si>
  <si>
    <t>13-598-15</t>
  </si>
  <si>
    <t>13-503-01</t>
  </si>
  <si>
    <t>05-231-20</t>
  </si>
  <si>
    <t>Porta-Agulhas  hegar  20cm</t>
  </si>
  <si>
    <t>Porta-Agulhas  hegar 18cm</t>
  </si>
  <si>
    <t xml:space="preserve">Pinças Anatômica s/ dente 16 </t>
  </si>
  <si>
    <t>Pinças Anatômica s/ dente 18cm</t>
  </si>
  <si>
    <t xml:space="preserve">Pinças Anatômica c/ dente 16 </t>
  </si>
  <si>
    <t>Pinças Anatômica c/ dente 20cm</t>
  </si>
  <si>
    <t>06-250-20</t>
  </si>
  <si>
    <t>Pinças Kocher reta  14cm</t>
  </si>
  <si>
    <t>Pinças Kocher reta  18cm</t>
  </si>
  <si>
    <t>07-320-14</t>
  </si>
  <si>
    <t>Cizalha pequena 13,5cm</t>
  </si>
  <si>
    <t>13-947-14</t>
  </si>
  <si>
    <t>09-187-16</t>
  </si>
  <si>
    <t>09-118-01</t>
  </si>
  <si>
    <t>17-166-01</t>
  </si>
  <si>
    <t>29-410-14</t>
  </si>
  <si>
    <t>13-414-02</t>
  </si>
  <si>
    <t>05-794-12</t>
  </si>
  <si>
    <t>07-170-15</t>
  </si>
  <si>
    <t>05-170-14</t>
  </si>
  <si>
    <t>05-211-14</t>
  </si>
  <si>
    <t>05-591-11</t>
  </si>
  <si>
    <t>13-580-21</t>
  </si>
  <si>
    <t>21.5050.14</t>
  </si>
  <si>
    <t>06-250-14</t>
  </si>
  <si>
    <t>07-681-11</t>
  </si>
  <si>
    <t>07-190-12</t>
  </si>
  <si>
    <t>07-191-12</t>
  </si>
  <si>
    <t>07-170-14</t>
  </si>
  <si>
    <t>11-546-12</t>
  </si>
  <si>
    <t>07-321-14</t>
  </si>
  <si>
    <t>13-627-25</t>
  </si>
  <si>
    <t>13-910-24</t>
  </si>
  <si>
    <t>07-447-25</t>
  </si>
  <si>
    <t>07-431-15</t>
  </si>
  <si>
    <t>05-231-23</t>
  </si>
  <si>
    <t>09-812-14</t>
  </si>
  <si>
    <t>09-281-04</t>
  </si>
  <si>
    <t>09-661-10</t>
  </si>
  <si>
    <t>09-203-10</t>
  </si>
  <si>
    <t>06-100-11</t>
  </si>
  <si>
    <t>06-250-11</t>
  </si>
  <si>
    <t>05-590-11</t>
  </si>
  <si>
    <t>07-170-17</t>
  </si>
  <si>
    <t>07-171-17</t>
  </si>
  <si>
    <t>07-231-18</t>
  </si>
  <si>
    <t>13-416-16</t>
  </si>
  <si>
    <t>13-599-15</t>
  </si>
  <si>
    <t>09-576-00</t>
  </si>
  <si>
    <t>13-693-06</t>
  </si>
  <si>
    <t>09-221-01</t>
  </si>
  <si>
    <t>09-221-02</t>
  </si>
  <si>
    <t>05-220-15</t>
  </si>
  <si>
    <t>09-956-30</t>
  </si>
  <si>
    <t>09-956-40</t>
  </si>
  <si>
    <t>09-956-50</t>
  </si>
  <si>
    <t>Pinça Clamps curva 25cm</t>
  </si>
  <si>
    <t>Pinça Clamp reta 25cm</t>
  </si>
  <si>
    <t>07-439-23</t>
  </si>
  <si>
    <t>07-431-19</t>
  </si>
  <si>
    <t>05-230-23</t>
  </si>
  <si>
    <t>09-974-29</t>
  </si>
  <si>
    <t>09-345-24</t>
  </si>
  <si>
    <t>09-281-05</t>
  </si>
  <si>
    <t>Pinça de Pata de Ganso (Russa) 20cm</t>
  </si>
  <si>
    <t>06-198-23</t>
  </si>
  <si>
    <t>Caixa container para a guarda do instrumental</t>
  </si>
  <si>
    <t>09-968-30</t>
  </si>
  <si>
    <t>18-190-16</t>
  </si>
  <si>
    <t>08-222-18</t>
  </si>
  <si>
    <t>08-225-18</t>
  </si>
  <si>
    <t>07-310-18</t>
  </si>
  <si>
    <t>06-250-12</t>
  </si>
  <si>
    <t>07-407-18</t>
  </si>
  <si>
    <t>07-407-20</t>
  </si>
  <si>
    <t>07-407-23</t>
  </si>
  <si>
    <t>18-250-25</t>
  </si>
  <si>
    <t>18-251-25</t>
  </si>
  <si>
    <t xml:space="preserve">Cabos de Bisturi nº 03 </t>
  </si>
  <si>
    <t>Cabos de Bisturi nº 04</t>
  </si>
  <si>
    <t>Pinça Pean 25cm</t>
  </si>
  <si>
    <t>05-210-14</t>
  </si>
  <si>
    <t>07-449-28</t>
  </si>
  <si>
    <t>14-491-20</t>
  </si>
  <si>
    <t>Porta-Agulha micro-vascular</t>
  </si>
  <si>
    <t>06-650-20</t>
  </si>
  <si>
    <t>05-403-19</t>
  </si>
  <si>
    <t>05-405-19</t>
  </si>
  <si>
    <t>19-103-22</t>
  </si>
  <si>
    <t>10-150-14</t>
  </si>
  <si>
    <t>10-100-14</t>
  </si>
  <si>
    <t>Afastador Retal médio</t>
  </si>
  <si>
    <t>Afastador Retal grande</t>
  </si>
  <si>
    <t>05-170-15</t>
  </si>
  <si>
    <t xml:space="preserve">Porta-Agulhas 16cm </t>
  </si>
  <si>
    <t>Porta-Agulhas 14cm</t>
  </si>
  <si>
    <t>09-811-10</t>
  </si>
  <si>
    <t>08-180-25</t>
  </si>
  <si>
    <t>18-200-20</t>
  </si>
  <si>
    <t>07-181-01</t>
  </si>
  <si>
    <t>Clipadora 28cm p/Vitaclip grande/ Laranja</t>
  </si>
  <si>
    <t>05-100-16</t>
  </si>
  <si>
    <t>05-180-17</t>
  </si>
  <si>
    <t>05-181-15</t>
  </si>
  <si>
    <t>10-100-16</t>
  </si>
  <si>
    <t>10-150-16</t>
  </si>
  <si>
    <t>03-280-22</t>
  </si>
  <si>
    <t>07-310-26</t>
  </si>
  <si>
    <t>07-437-22</t>
  </si>
  <si>
    <t>18-251-22</t>
  </si>
  <si>
    <t>18-250-22</t>
  </si>
  <si>
    <t>Pinças Lee reta 24cm</t>
  </si>
  <si>
    <t>08-222-25</t>
  </si>
  <si>
    <t>07-685-15</t>
  </si>
  <si>
    <t>Peso</t>
  </si>
  <si>
    <t>20-252-01</t>
  </si>
  <si>
    <t>Porta-Agulhas 25cm  (01hegar</t>
  </si>
  <si>
    <t>Porta-Agulhas 25cm  01 wídia)</t>
  </si>
  <si>
    <t>11-552-26</t>
  </si>
  <si>
    <t>07-311-26</t>
  </si>
  <si>
    <t>Pinças Anatômicas s/ dente 18</t>
  </si>
  <si>
    <t>Pinças Anatômicas s/ dente 24cm</t>
  </si>
  <si>
    <t>06-100-24</t>
  </si>
  <si>
    <t>05-230-20</t>
  </si>
  <si>
    <t>Container para guarda do instrumental</t>
  </si>
  <si>
    <t>09-476-62</t>
  </si>
  <si>
    <t>09-956-5</t>
  </si>
  <si>
    <t>20-251-01</t>
  </si>
  <si>
    <t>07-261-18</t>
  </si>
  <si>
    <t>08-225-25</t>
  </si>
  <si>
    <t>07-201-18</t>
  </si>
  <si>
    <t>07-337-20</t>
  </si>
  <si>
    <t>07-310-24</t>
  </si>
  <si>
    <t>07-311-20</t>
  </si>
  <si>
    <t>07-311-24</t>
  </si>
  <si>
    <t>07-481-02</t>
  </si>
  <si>
    <t>07-730-20</t>
  </si>
  <si>
    <t>14-307-24</t>
  </si>
  <si>
    <t>18-170-20</t>
  </si>
  <si>
    <t>07-365-01</t>
  </si>
  <si>
    <t>Clipadora 28cm p/Vitaclip médio/grande verde</t>
  </si>
  <si>
    <t>07-613-23</t>
  </si>
  <si>
    <t>06-252-16</t>
  </si>
  <si>
    <t>06-448-23</t>
  </si>
  <si>
    <t>06-350-21</t>
  </si>
  <si>
    <t>06-740-18</t>
  </si>
  <si>
    <t>11-552-30</t>
  </si>
  <si>
    <t>11-568-27</t>
  </si>
  <si>
    <t>11-556-31</t>
  </si>
  <si>
    <t>05-181-17</t>
  </si>
  <si>
    <t>06-654-30</t>
  </si>
  <si>
    <t>09-341-03</t>
  </si>
  <si>
    <t>Afastador Norte-Sul</t>
  </si>
  <si>
    <t>09-190-12</t>
  </si>
  <si>
    <t>07-235-14</t>
  </si>
  <si>
    <t>07-234-14</t>
  </si>
  <si>
    <t>05-201-11</t>
  </si>
  <si>
    <t>Container para guarda de instrumental</t>
  </si>
  <si>
    <t>23-860-01</t>
  </si>
  <si>
    <t>23-860-02</t>
  </si>
  <si>
    <t>23-860-03</t>
  </si>
  <si>
    <t>23-860-04</t>
  </si>
  <si>
    <t>23-860-05</t>
  </si>
  <si>
    <t>23-860-06</t>
  </si>
  <si>
    <t>07-260-18</t>
  </si>
  <si>
    <t>23-257-01</t>
  </si>
  <si>
    <t>24-395-19</t>
  </si>
  <si>
    <t>25-177-06</t>
  </si>
  <si>
    <t>25-131-26</t>
  </si>
  <si>
    <t>Abridores de Boca Ivor P (C/ 3 ARCOS E 4 LÂM)</t>
  </si>
  <si>
    <t>Abridores de Boca Ivor M</t>
  </si>
  <si>
    <t>Abridores de Boca Ivor G</t>
  </si>
  <si>
    <t>Lâminas P</t>
  </si>
  <si>
    <t>Lâminas M</t>
  </si>
  <si>
    <t>Lâminas G</t>
  </si>
  <si>
    <t>Cabo do MC IVO</t>
  </si>
  <si>
    <t>Descolador aspirador de amigdalas</t>
  </si>
  <si>
    <t>22-104-01</t>
  </si>
  <si>
    <t>Afastadores Ortostático (Mastoíde) 14 cm</t>
  </si>
  <si>
    <t>Aspiradores Otológicos</t>
  </si>
  <si>
    <t>Seringa Carpúle</t>
  </si>
  <si>
    <t>Saca Bocado delicado</t>
  </si>
  <si>
    <t>07-685-08</t>
  </si>
  <si>
    <t>Descolador aspirador de Septo</t>
  </si>
  <si>
    <t>23-120-01</t>
  </si>
  <si>
    <t>23-120-02</t>
  </si>
  <si>
    <t>23-120-03</t>
  </si>
  <si>
    <t>13-442-18</t>
  </si>
  <si>
    <t>Escolpo Delicado p/ Septo</t>
  </si>
  <si>
    <t>Tesoura de Turbinectomia angulada</t>
  </si>
  <si>
    <t>Aspirador Nasal</t>
  </si>
  <si>
    <t>22-607-14</t>
  </si>
  <si>
    <t>22-408-03</t>
  </si>
  <si>
    <t>Pontas de aspiradores Otológico</t>
  </si>
  <si>
    <t>Seringa Carpule</t>
  </si>
  <si>
    <t>Saca Bocado cirúrgico</t>
  </si>
  <si>
    <t>23-721-19</t>
  </si>
  <si>
    <t>Aspirador de Sucção Lambert</t>
  </si>
  <si>
    <t>23-581-22</t>
  </si>
  <si>
    <t>Escolpo curvo c/guia direita 6.0 mm</t>
  </si>
  <si>
    <t>Escolpo cuvo c/guia esquerda 6.0 mm</t>
  </si>
  <si>
    <t>Escolpo reto c/guia  duplo 12.0 mm</t>
  </si>
  <si>
    <t>Escolpo reto s/guia 4.0 mm</t>
  </si>
  <si>
    <t>Escolpo reto s/guia 6.0 mm</t>
  </si>
  <si>
    <t>Escolpo reto s/guia 9.0 mm</t>
  </si>
  <si>
    <t>Escolpo reto s/guia  com cabo 12.0 mm</t>
  </si>
  <si>
    <t>23-120-04</t>
  </si>
  <si>
    <t>09-154-13</t>
  </si>
  <si>
    <t>23-732-16</t>
  </si>
  <si>
    <t>17-166-02</t>
  </si>
  <si>
    <t>Pinça de Columella</t>
  </si>
  <si>
    <t>Prensa de Cartilagem</t>
  </si>
  <si>
    <t>23-674-16</t>
  </si>
  <si>
    <t>Gancho Faron agudo rombo D</t>
  </si>
  <si>
    <t>Seringa de carpule</t>
  </si>
  <si>
    <t>Raspa dente cruzado reta do formão</t>
  </si>
  <si>
    <t>Rugina de Joseph com cabo</t>
  </si>
  <si>
    <t>Tesoura de conserve (ponta angulada)</t>
  </si>
  <si>
    <t>Tesoura de Cotle (para dorso)</t>
  </si>
  <si>
    <t>Tesoura de Turbinectomia</t>
  </si>
  <si>
    <t>23-281-12</t>
  </si>
  <si>
    <t>23-283-12</t>
  </si>
  <si>
    <t>09-663-16</t>
  </si>
  <si>
    <t>07-481-01</t>
  </si>
  <si>
    <t>07-210-12</t>
  </si>
  <si>
    <t>07-211-12</t>
  </si>
  <si>
    <t>05-103-15</t>
  </si>
  <si>
    <t>05-306-14</t>
  </si>
  <si>
    <t>05-590-10</t>
  </si>
  <si>
    <t>05-591-10</t>
  </si>
  <si>
    <t>13-872-18</t>
  </si>
  <si>
    <t>23-109-01</t>
  </si>
  <si>
    <t>23-109-02</t>
  </si>
  <si>
    <t>23-109-03</t>
  </si>
  <si>
    <t>Faca Beckmann nº1 P/veget. Adenóides 22cm</t>
  </si>
  <si>
    <t>Faca Beckmann nº2 P/veget. Adenóides 22cm</t>
  </si>
  <si>
    <t>Faca Beckmann nº3 P/veget. Adenóides 22cm</t>
  </si>
  <si>
    <t>Pinça Shnidt curva 21cm</t>
  </si>
  <si>
    <t>Pinça Hartmann auricular delicada 12cm</t>
  </si>
  <si>
    <t>Pinça Hartmann auricular delicada 14cm</t>
  </si>
  <si>
    <t>Pinça Hartmann nasal 16cm</t>
  </si>
  <si>
    <t>20-251-02</t>
  </si>
  <si>
    <t xml:space="preserve">Pinças Kocher reta c/ dente 14cm </t>
  </si>
  <si>
    <t>Pinças Kocher reta c/ dente 16cm</t>
  </si>
  <si>
    <t>11-566-13</t>
  </si>
  <si>
    <t>05-442-21</t>
  </si>
  <si>
    <t>14-340-08</t>
  </si>
  <si>
    <t>14-341-10</t>
  </si>
  <si>
    <t>14-340-12</t>
  </si>
  <si>
    <t>06-650-16</t>
  </si>
  <si>
    <t>07-407-16</t>
  </si>
  <si>
    <t>11-604-15</t>
  </si>
  <si>
    <t>14-491-25</t>
  </si>
  <si>
    <t>14-491-26</t>
  </si>
  <si>
    <t>14-512-01</t>
  </si>
  <si>
    <t>09-221-03</t>
  </si>
  <si>
    <t>07-267-16</t>
  </si>
  <si>
    <t>06-130-12</t>
  </si>
  <si>
    <t>05-287-14</t>
  </si>
  <si>
    <t>05-311-15</t>
  </si>
  <si>
    <t>Clamps Buldogue tipo anatômico</t>
  </si>
  <si>
    <t>14-182-75</t>
  </si>
  <si>
    <t>14-186-01</t>
  </si>
  <si>
    <t>18-200-18</t>
  </si>
  <si>
    <t>07-331-18</t>
  </si>
  <si>
    <t>14-210-02</t>
  </si>
  <si>
    <t>09-472-23</t>
  </si>
  <si>
    <t>Caixa cirúrgica 32x16x08cm</t>
  </si>
  <si>
    <t>07-517-24</t>
  </si>
  <si>
    <t>07-451-18</t>
  </si>
  <si>
    <t>05-293-18</t>
  </si>
  <si>
    <t>05-390-60</t>
  </si>
  <si>
    <t>14-580-10</t>
  </si>
  <si>
    <t>14-491-27</t>
  </si>
  <si>
    <t>07-373-19</t>
  </si>
  <si>
    <t>07-373-18</t>
  </si>
  <si>
    <t>05-230-25</t>
  </si>
  <si>
    <t>14-105-22</t>
  </si>
  <si>
    <t>13-630-03</t>
  </si>
  <si>
    <t>14-186-03</t>
  </si>
  <si>
    <t>Cx. Container</t>
  </si>
  <si>
    <t>14-491-24</t>
  </si>
  <si>
    <t>Pinças Debakey retas (vasc) 24cm</t>
  </si>
  <si>
    <t>Doyen de costela</t>
  </si>
  <si>
    <t>Cizalha</t>
  </si>
  <si>
    <t>Sacabocado</t>
  </si>
  <si>
    <t>Caixa Container para guarda do instrumental</t>
  </si>
  <si>
    <t>29-670-15</t>
  </si>
  <si>
    <t>Cureta</t>
  </si>
  <si>
    <t>Punch reto</t>
  </si>
  <si>
    <t>Caixa container  20x10x6</t>
  </si>
  <si>
    <t>05-762-13</t>
  </si>
  <si>
    <t>Caixa cirúrgica 18x8x5cm perfurada</t>
  </si>
  <si>
    <t>09-826-00</t>
  </si>
  <si>
    <t>09-828-00</t>
  </si>
  <si>
    <t>14-186-02</t>
  </si>
  <si>
    <t>02-150-25</t>
  </si>
  <si>
    <t>02-150-20</t>
  </si>
  <si>
    <t>29-506-35</t>
  </si>
  <si>
    <t>20-500-32</t>
  </si>
  <si>
    <t>29-536-07</t>
  </si>
  <si>
    <t>09-511-01</t>
  </si>
  <si>
    <t>18-190-20</t>
  </si>
  <si>
    <t>07-240-14</t>
  </si>
  <si>
    <t>07-250-16</t>
  </si>
  <si>
    <t>07-241-14</t>
  </si>
  <si>
    <t>07-311-18</t>
  </si>
  <si>
    <t>Formão com cabo</t>
  </si>
  <si>
    <t>Fórceps nasal</t>
  </si>
  <si>
    <t>Descolador de periosto com cabo</t>
  </si>
  <si>
    <t>Pinça anatômica sem dente 20 cm</t>
  </si>
  <si>
    <t>Pinça anatômica sem dente 16 cm</t>
  </si>
  <si>
    <t>Pinça dente rato 16 cm</t>
  </si>
  <si>
    <t>Pinça dente rato 20 cm</t>
  </si>
  <si>
    <t>05-100-15</t>
  </si>
  <si>
    <t>Tesoura de mayo curva 19 cm</t>
  </si>
  <si>
    <t>Tesoura de mayo curva 17 cm</t>
  </si>
  <si>
    <t>05-181-19</t>
  </si>
  <si>
    <t>Tesoura   de metezembau curva 14 cm</t>
  </si>
  <si>
    <t>Tesoura   de metezembau curva 18 cm</t>
  </si>
  <si>
    <t xml:space="preserve">Cabo de bisturi  Nº 3 </t>
  </si>
  <si>
    <t>Cabo de bisturi  Nº 4</t>
  </si>
  <si>
    <t>Cabo de bisturi  Nº 7</t>
  </si>
  <si>
    <t>Osteotómo lombote 4 x 4 cm x 15 cm</t>
  </si>
  <si>
    <t>Osteotómo lombote 6 x4 cm x 15 cm</t>
  </si>
  <si>
    <t>Osteotómo cusching 8 x 4 cm x 15 cm</t>
  </si>
  <si>
    <t>Osteotómo cusching 10 x4 cm x 15 cm</t>
  </si>
  <si>
    <t>Martelo de osteotómo</t>
  </si>
  <si>
    <t>Fórceps rower</t>
  </si>
  <si>
    <t>Seringa carpule</t>
  </si>
  <si>
    <t>13-875-15</t>
  </si>
  <si>
    <t>Fórceps de dente</t>
  </si>
  <si>
    <t>Lima de osso</t>
  </si>
  <si>
    <t>Cureta angulada dupla</t>
  </si>
  <si>
    <t>Alavanca bandeira  de selden</t>
  </si>
  <si>
    <t>Alavanca angulada apicais</t>
  </si>
  <si>
    <t>Alavanca reta</t>
  </si>
  <si>
    <t>Aspirador reto delicado</t>
  </si>
  <si>
    <t>Aspirador curvo</t>
  </si>
  <si>
    <t>Descolador de freer  Angulado</t>
  </si>
  <si>
    <t>23-806-01</t>
  </si>
  <si>
    <t>11-390-14</t>
  </si>
  <si>
    <t>Pinça Forester curva 16cm</t>
  </si>
  <si>
    <t>Pinças Collin</t>
  </si>
  <si>
    <t>Pinças Pata de Ganso</t>
  </si>
  <si>
    <t>14-500-19</t>
  </si>
  <si>
    <t>Pinça Hatmann reta 20cm</t>
  </si>
  <si>
    <t>Pinça Hatmann curva 20cm</t>
  </si>
  <si>
    <t>Pinça De Bakey 19cm arco 3,5cm</t>
  </si>
  <si>
    <t>Pinça dissecção Dietrich reta 6,5cm M.Bulldog</t>
  </si>
  <si>
    <t>Pinça dissecção Dietrich reta 6cm M.Bulldog</t>
  </si>
  <si>
    <t>Pinça dissecção Dietrich reta 5,5cm M.Bulldog</t>
  </si>
  <si>
    <t>Pinça dissecção Dietrich ang. 6cm M.Bulldog</t>
  </si>
  <si>
    <t>Pinça dissecção Dietrich ang. 5,5cm M.Bulldog</t>
  </si>
  <si>
    <t>Pinça dissecção Dietrich ang. 5cm M.Bulldog</t>
  </si>
  <si>
    <t>Pinça De Bakey Beck 17cm</t>
  </si>
  <si>
    <t>Grosa ( Lima)</t>
  </si>
  <si>
    <t>Faca de Carrie</t>
  </si>
  <si>
    <t>Pinça Backey Bulldog curva 9,5cm</t>
  </si>
  <si>
    <t>Pinça Backey Bulldog curva 10,5cm</t>
  </si>
  <si>
    <t>Pinça De Backey   curva 20cm</t>
  </si>
  <si>
    <t>Pinça De Backey  angulada  19 cm</t>
  </si>
  <si>
    <t>Pinça  De Backey angulada  25cm</t>
  </si>
  <si>
    <t>Pinça  De Backey curva 21 cm</t>
  </si>
  <si>
    <t>Pinça De Backey angulada 32 cm</t>
  </si>
  <si>
    <t>Pinça Colley Vascular 16cm</t>
  </si>
  <si>
    <t>Afastador Backey -Adson</t>
  </si>
  <si>
    <t>Raspa curva de Joseph</t>
  </si>
  <si>
    <t>Afast.Finochietto adulto grd 47x54x220mm p/ tórax</t>
  </si>
  <si>
    <t>Afastador Burford p/costelas intercambiável c/valvas</t>
  </si>
  <si>
    <t>Pinça dissecção c/vídea 20cm</t>
  </si>
  <si>
    <t>Pinça dissecção vídea 25cm</t>
  </si>
  <si>
    <t>11.5010.20</t>
  </si>
  <si>
    <t>11.5010.25</t>
  </si>
  <si>
    <t>prime ou harte</t>
  </si>
  <si>
    <t>Descolador</t>
  </si>
  <si>
    <t>Afastador Ortostático pequeno</t>
  </si>
  <si>
    <t>Goiva Delicada</t>
  </si>
  <si>
    <t>Rugina coob</t>
  </si>
  <si>
    <t>Cureta pequena</t>
  </si>
  <si>
    <t>Afastadores com dispositivo  pequeno</t>
  </si>
  <si>
    <t>Curetas Longas ( 1 cabo de madeira)</t>
  </si>
  <si>
    <t>Curetas</t>
  </si>
  <si>
    <t>Espátulas Maleáveis pequenas</t>
  </si>
  <si>
    <t>Formões longos</t>
  </si>
  <si>
    <t>Descolador duplo tipo free 30cm</t>
  </si>
  <si>
    <t>Afastadores de Hohmann</t>
  </si>
  <si>
    <t>Formão</t>
  </si>
  <si>
    <t>Saca bocado</t>
  </si>
  <si>
    <t>Pinças Kerrison 3 cm</t>
  </si>
  <si>
    <t>Curetas n°0</t>
  </si>
  <si>
    <t>Curetas n°00</t>
  </si>
  <si>
    <t>Curetas n°000</t>
  </si>
  <si>
    <t>CAIXA BÁSICA CRANIOTOMIA</t>
  </si>
  <si>
    <t>CAIXA DE MICROCIRURGIA BASICA</t>
  </si>
  <si>
    <t>CAIXA LAMINECTOMIA  CERVICAL – NEURO</t>
  </si>
  <si>
    <t>CAIXA DE MICRO DISSECTORES</t>
  </si>
  <si>
    <t>CAIXA AFASTADOR DE LEYLA</t>
  </si>
  <si>
    <t>CAIXA  TREPANAÇÃO  –  NEUROCIRURGIA</t>
  </si>
  <si>
    <t>CAIXA DE HIPÓFISE</t>
  </si>
  <si>
    <t>CAIXA DE NEURO ENDOSCOPIA</t>
  </si>
  <si>
    <t>CAIXA LAMINECTOMIA  LOMBAR</t>
  </si>
  <si>
    <t>CAIXA BÁSICA GRANDE  – ORTOPEDIA - 1 CAIXA</t>
  </si>
  <si>
    <t>CAIXA BÁSICA MÉDIA  – ORTOPEDIA - 1 CAIXA</t>
  </si>
  <si>
    <t>CAIXA MICROCIRURGIA  – ORTOPEDIA-  1 CAIXA</t>
  </si>
  <si>
    <t>CAIXA DE MÃO – ORTOPEDIA - 1 CAIXA</t>
  </si>
  <si>
    <t>CAIXA DE PARTES MOLES - 1 CAIXA</t>
  </si>
  <si>
    <t>OSTEOTOMIA DE QUADRIL - 1 CAIXA</t>
  </si>
  <si>
    <t>CAIXA  DE OMBRO – ORTOPEDIA - 1 CAIXA</t>
  </si>
  <si>
    <t>CAIXA FORMÃO OSTEOTOMO COM CABO  - ORTOPEDIA 1 CAIXA</t>
  </si>
  <si>
    <t>CAIXA PINÇAS ESPANHOLAS OU REDUÇÃO – ORTOPEDIA 1 CAIXA</t>
  </si>
  <si>
    <t>CAIXA DE PÉ – ORTOPEDIA - 1 CAIXA</t>
  </si>
  <si>
    <t>Curetas Wolkmann nº 0</t>
  </si>
  <si>
    <t>Curetas Wolkmann nº 1</t>
  </si>
  <si>
    <t>Curetas Wolkmann nº 3</t>
  </si>
  <si>
    <t>CAIXA BÁSICA DE ARTROSCÓPIA</t>
  </si>
  <si>
    <t>CAIXA DE PEZINHO INFANTIL - ORTOPEDIA - 1 CAIXA</t>
  </si>
  <si>
    <t>CAIXA DE ARTROSCÓPIA DE JOELHO</t>
  </si>
  <si>
    <t>CAIXA DE ENXERTO OSSEO</t>
  </si>
  <si>
    <t>CAIXA ESPECIAL  DE ARTROSCOPIA DE OMBRO</t>
  </si>
  <si>
    <t>CAIXA BÁSICA GRANDE GERAL - GERAL</t>
  </si>
  <si>
    <t>CAIXA BÁSICA MEDIA  GERAL</t>
  </si>
  <si>
    <t>CAIXA BÁSICA PEQUENA GERAL  - 1 CAIXA</t>
  </si>
  <si>
    <t>CAIXA VIAS BILIARES - GERAL - 1 CAIXA</t>
  </si>
  <si>
    <t>CAIXA PRÓCTO  – GERAL - 1 CAIXA</t>
  </si>
  <si>
    <t>CAIXA   VIDEOLAPAROSCOPIA  -  GERAL - 1 CAIXA</t>
  </si>
  <si>
    <t>GERAL (TORACTOMIA)</t>
  </si>
  <si>
    <t>HERNIORRAFIA</t>
  </si>
  <si>
    <t>CAIXA  DE  ADENOAMIGDALECTOMIA - ORL 01 CAIXA</t>
  </si>
  <si>
    <t>CAIXA TÍMPANOPLASTIA/ MASTOIDECTOMIA - ORL - 1 CAIXA</t>
  </si>
  <si>
    <t>CAIXA SEPTOPLASTIA / TURBINECTOMIA - ORL - 1 CAIXA</t>
  </si>
  <si>
    <t>CAIXA TÍMPANO ESTAPEDECTOMIA - ORL - 1 CAIXA</t>
  </si>
  <si>
    <t>CAIXA  RINOSEPTOPLASTIA – ORL - 1 CAIXA</t>
  </si>
  <si>
    <t>CAIXA MICRO CIRÚRGIA ENDOSCÓPICA</t>
  </si>
  <si>
    <t>OTORRINOLARINGOLOGIA</t>
  </si>
  <si>
    <t>CAIXA AMPUTAÇÃO – VASCULAR - 1 CAIXA</t>
  </si>
  <si>
    <t>CAIXA ENXERTO – VASCULAR - 1 CAIXA</t>
  </si>
  <si>
    <t>CAIXA LAPARATOMIA/ TORACTOMIA  INFANTIL 1 CAIXA</t>
  </si>
  <si>
    <t>CAIXA HERNIORRAFIA INFANTIL - 1 CAIXA</t>
  </si>
  <si>
    <t>TORACOTOMIA INFANTIL</t>
  </si>
  <si>
    <t>CAIXA DE BUCO MAXILO FACIAL - 01 CAIXA</t>
  </si>
  <si>
    <t>CAIXA 3  MOLAR- BUCO MAXILO  - 1 CAIXA</t>
  </si>
  <si>
    <t>CAIXA  PEQUENA CIRURGIA   - 1 CAIXA</t>
  </si>
  <si>
    <t>CAIXA DE FRATURA NASAL    - 1 CAIXA</t>
  </si>
  <si>
    <t>CAIXA DENTÍSTICA E PROFILAXIA - 1 CAIXA</t>
  </si>
  <si>
    <t>CAIXA CAIXA PERIODONTIA  - 1 CAIXA</t>
  </si>
  <si>
    <t>CAIXA ORTOGNÁTICA  - 1 CAIXA</t>
  </si>
  <si>
    <t>CAIXA MINIMOLAR   - 1 CAIXA</t>
  </si>
  <si>
    <t>TORACTOMIA  ADULTO 1 CAIXA</t>
  </si>
  <si>
    <t>CAIXA DE EMERGÊNCIA DE TÓRAX - 1 CAIXA</t>
  </si>
  <si>
    <t>RELAÇÃO DE INSTRUMENTAIS PARA 01 CAIXA DE PEQUENA CIRURGIA</t>
  </si>
  <si>
    <t>RELAÇAO DE INSTRUMENTAIS PARA 01 PACOTE DE S.V.D</t>
  </si>
  <si>
    <t>RELACAO INSTRUMENTAIS PARA 1 CAIXA DE FLEBOTOMIA</t>
  </si>
  <si>
    <t>RELAÇÃO DE INSTRUMENTAIS PARA 1 PACOTE INTRACARTH</t>
  </si>
  <si>
    <t>CAIXA DE DERMATOLOGIA - 1 CAIXA</t>
  </si>
  <si>
    <t>RELAÇAO DE INSTRUMENTAIS PARA 1 CURATIVO</t>
  </si>
  <si>
    <t>RELAÇÃO DE INSTRUMENTAIS PARA 1 PACOTE EXERESE</t>
  </si>
  <si>
    <t>RELAÇÃO DE INSTRUMENTAIS PARA 1 PACOTE SUTURA</t>
  </si>
  <si>
    <t>RELAÇÃO DE INSTRUMENTAIS PARA 01 CAIXA  DRENAGEM DE TORAX</t>
  </si>
  <si>
    <t>CAIXA DE RETIRADA DE PONTOS</t>
  </si>
  <si>
    <t>AI00661</t>
  </si>
  <si>
    <t>Harte - 245,00</t>
  </si>
  <si>
    <t>Desconheço</t>
  </si>
  <si>
    <t>20-900-19</t>
  </si>
  <si>
    <t>20-902-19</t>
  </si>
  <si>
    <t>Checar com área técnica</t>
  </si>
  <si>
    <t>NÃO COTAMOS</t>
  </si>
  <si>
    <t>13-181-01</t>
  </si>
  <si>
    <t>13-180-06</t>
  </si>
  <si>
    <t>21-145-36</t>
  </si>
  <si>
    <t>FORCEPS OBSTETRÍCIA?</t>
  </si>
  <si>
    <t>20-102-01</t>
  </si>
  <si>
    <t>36.0560.01</t>
  </si>
  <si>
    <t>Y305.10W</t>
  </si>
  <si>
    <t>Y300.02B</t>
  </si>
  <si>
    <t>Y380.05F</t>
  </si>
  <si>
    <t>Y820.12</t>
  </si>
  <si>
    <t>N/APLICA</t>
  </si>
  <si>
    <t>Y505.08A</t>
  </si>
  <si>
    <t>Y500.02AB</t>
  </si>
  <si>
    <t>Y580.05</t>
  </si>
  <si>
    <t>17-140-02</t>
  </si>
  <si>
    <t>17-200-03</t>
  </si>
  <si>
    <t>Y420.07A</t>
  </si>
  <si>
    <t>Y480.06</t>
  </si>
  <si>
    <t>NÃO SE APLICA</t>
  </si>
  <si>
    <t>14-494-23</t>
  </si>
  <si>
    <t>13-619-17</t>
  </si>
  <si>
    <t>VERIFICAR SE PARA ESQUERDA OU DIREITA</t>
  </si>
  <si>
    <t>13-932-30</t>
  </si>
  <si>
    <t>13-972-27</t>
  </si>
  <si>
    <t>Y205.13W</t>
  </si>
  <si>
    <t>Y200.04B</t>
  </si>
  <si>
    <t>Y820.14</t>
  </si>
  <si>
    <t>Y280.07F</t>
  </si>
  <si>
    <t>09-148-16</t>
  </si>
  <si>
    <t>24-600-06</t>
  </si>
  <si>
    <t>13-270-08</t>
  </si>
  <si>
    <t>13-342-04</t>
  </si>
  <si>
    <t>13-342-06</t>
  </si>
  <si>
    <t>13-342-08</t>
  </si>
  <si>
    <t>13-342-10</t>
  </si>
  <si>
    <t>13-402-23</t>
  </si>
  <si>
    <t>23-221-20</t>
  </si>
  <si>
    <t>HARTMANN?</t>
  </si>
  <si>
    <t>AI1274</t>
  </si>
  <si>
    <t xml:space="preserve">HARTE </t>
  </si>
  <si>
    <t>AI0144</t>
  </si>
  <si>
    <t>03-180-06</t>
  </si>
  <si>
    <t>23-901-30</t>
  </si>
  <si>
    <t>23-694-04</t>
  </si>
  <si>
    <t>07-200-21</t>
  </si>
  <si>
    <t>07-201-21</t>
  </si>
  <si>
    <t>06-440-23</t>
  </si>
  <si>
    <t>VERIFICAR</t>
  </si>
  <si>
    <t>14-563-02</t>
  </si>
  <si>
    <t>14-636-17</t>
  </si>
  <si>
    <t>HB3933-03</t>
  </si>
  <si>
    <t>HB3933-02</t>
  </si>
  <si>
    <t>HB3933-12</t>
  </si>
  <si>
    <t>HB3933-11</t>
  </si>
  <si>
    <t>Y200.01B</t>
  </si>
  <si>
    <t>Y820.11</t>
  </si>
  <si>
    <t>Y380.07F</t>
  </si>
  <si>
    <t>Y305.13W</t>
  </si>
  <si>
    <t>Y300.01B</t>
  </si>
  <si>
    <t>CHERON</t>
  </si>
  <si>
    <t>13-502-20</t>
  </si>
  <si>
    <t>13-585-10</t>
  </si>
  <si>
    <t>13-705-35</t>
  </si>
  <si>
    <t>13-978-27</t>
  </si>
  <si>
    <t>13-926-27</t>
  </si>
  <si>
    <t>HB3676-30</t>
  </si>
  <si>
    <t>Formões c/ cabo reto</t>
  </si>
  <si>
    <t>Formões c/ cabo curvo</t>
  </si>
  <si>
    <t>09-950-19</t>
  </si>
  <si>
    <t>09-721-01</t>
  </si>
  <si>
    <t>Afastador Glenóide dentado 2 pontas</t>
  </si>
  <si>
    <t>13-717-26</t>
  </si>
  <si>
    <t>AI3262</t>
  </si>
  <si>
    <t>Afastador Nervo 6/8mm cortante</t>
  </si>
  <si>
    <t>Afastador Nervo axilar cabo de madeira tipo richardson</t>
  </si>
  <si>
    <t>Alavanca curta 20.cm tipo S</t>
  </si>
  <si>
    <t>Martelo Nylon indubel  (M)</t>
  </si>
  <si>
    <t>Perfurador agulha ( C ) tipo gancho</t>
  </si>
  <si>
    <t>Raspador de osso</t>
  </si>
  <si>
    <t>Passador de fio</t>
  </si>
  <si>
    <t>13-502-10</t>
  </si>
  <si>
    <t>13-503-03</t>
  </si>
  <si>
    <t>13-237-18</t>
  </si>
  <si>
    <t>Martelo Nylon</t>
  </si>
  <si>
    <t>13-876-15</t>
  </si>
  <si>
    <t>Osteotomo cabo de madeira</t>
  </si>
  <si>
    <t>13-695-08</t>
  </si>
  <si>
    <t>22CM</t>
  </si>
  <si>
    <t>13-342-03</t>
  </si>
  <si>
    <t>Pinças Love</t>
  </si>
  <si>
    <t>Backaus de alta-compressão</t>
  </si>
  <si>
    <t>13-342-15</t>
  </si>
  <si>
    <t>18-701-15</t>
  </si>
  <si>
    <t>18-713-19</t>
  </si>
  <si>
    <t>24-182-00</t>
  </si>
  <si>
    <t>Espéculos Otológicos (P)</t>
  </si>
  <si>
    <t>Espéculos Otológicos (M)</t>
  </si>
  <si>
    <t>Espéculos Otológicos (G)</t>
  </si>
  <si>
    <t>23-585-16</t>
  </si>
  <si>
    <t>FOMON??</t>
  </si>
  <si>
    <t>14-341-11</t>
  </si>
  <si>
    <t>05-104-16</t>
  </si>
  <si>
    <t>24-750-01</t>
  </si>
  <si>
    <t>24-754-03</t>
  </si>
  <si>
    <t>Curetas Simon reta 00</t>
  </si>
  <si>
    <t>Curetas Simon reta 000</t>
  </si>
  <si>
    <t>Curetas Simon reta 0000</t>
  </si>
  <si>
    <t>Curetas Simon reta 0</t>
  </si>
  <si>
    <t>Curetas de Simon ponta angulada –0</t>
  </si>
  <si>
    <t>Curetas de Simon ponta angulada –000</t>
  </si>
  <si>
    <t>Curetas de Simon ponta angulada -000</t>
  </si>
  <si>
    <t>13-237-16</t>
  </si>
  <si>
    <t>06-170-18</t>
  </si>
  <si>
    <t>06-337-17</t>
  </si>
  <si>
    <t>Pinça potts smith 18 cm</t>
  </si>
  <si>
    <t>15-256-19</t>
  </si>
  <si>
    <t>15-752-03</t>
  </si>
  <si>
    <t>Goiva tipo capner cabo de madeira</t>
  </si>
  <si>
    <t>Rugina Cushing</t>
  </si>
  <si>
    <t>13-723-16</t>
  </si>
  <si>
    <t>Afastador Love Cabo de Madeira</t>
  </si>
  <si>
    <t>Osteotomo especial Cabo de Madeira</t>
  </si>
  <si>
    <t>Gancho cabo de madeira</t>
  </si>
  <si>
    <t>Elevador de Coob curto 15cm</t>
  </si>
  <si>
    <t>Elevador de coob cabo de madeira</t>
  </si>
  <si>
    <t>Pinça de tumor Hunt</t>
  </si>
  <si>
    <t>Afastador Scoville</t>
  </si>
  <si>
    <t>Lamina do afastador sccovile</t>
  </si>
  <si>
    <t>Goivas Lucksel 5mm</t>
  </si>
  <si>
    <t>Goivas Lucksel 2 mm</t>
  </si>
  <si>
    <t>15-752-05</t>
  </si>
  <si>
    <t>Pinça Kerrison 7 mm</t>
  </si>
  <si>
    <t>Pinça Kerrison  5 m.m -</t>
  </si>
  <si>
    <t>Pinça Kerrison 06 mm</t>
  </si>
  <si>
    <t>Pinça Kerrison   4 mm</t>
  </si>
  <si>
    <t>Pinça Kerrison  3 m.m</t>
  </si>
  <si>
    <t>Osteotómo com cabo</t>
  </si>
  <si>
    <t>Aspiradores com protetor  01</t>
  </si>
  <si>
    <t>13-580-12</t>
  </si>
  <si>
    <t>Goiva west delicado</t>
  </si>
  <si>
    <t>AI2684</t>
  </si>
  <si>
    <t>harte</t>
  </si>
  <si>
    <t>ALAVANCA OSSEA CURVA 20 CM</t>
  </si>
  <si>
    <t>NOSSO AFASTADOR CHAMA BLUNT</t>
  </si>
  <si>
    <t>14-224-02</t>
  </si>
  <si>
    <t>80X65X190MM</t>
  </si>
  <si>
    <t>30X45X150MM</t>
  </si>
  <si>
    <t>65X62X250MM</t>
  </si>
  <si>
    <t>KOCHER INTESTINAL?</t>
  </si>
  <si>
    <t>SIMS</t>
  </si>
  <si>
    <t>MATHIEU</t>
  </si>
  <si>
    <t>3MM 18CM RETA</t>
  </si>
  <si>
    <t>03-180-12</t>
  </si>
  <si>
    <t>FRAZIER 12fR?</t>
  </si>
  <si>
    <t>34-432-20</t>
  </si>
  <si>
    <t>HUNT 20CM 5MM</t>
  </si>
  <si>
    <t>Formão reto medida especial 35c 1-3,0mm</t>
  </si>
  <si>
    <t>Formão reto medida especial 35c  2-3,5mm</t>
  </si>
  <si>
    <t>Formão reto medida especial 35c 1-2,0mm</t>
  </si>
  <si>
    <t>Formão reto medida especial 35c 1-1,0mm</t>
  </si>
  <si>
    <t>Formão reto medida especial 35c 1-1,5mm</t>
  </si>
  <si>
    <t>13-923-23</t>
  </si>
  <si>
    <t>stile ruskin 23cm</t>
  </si>
  <si>
    <t>13-644-22</t>
  </si>
  <si>
    <t>E30-461</t>
  </si>
  <si>
    <t>E40-100</t>
  </si>
  <si>
    <t>E15-656</t>
  </si>
  <si>
    <t>E10-513</t>
  </si>
  <si>
    <t>E25-231</t>
  </si>
  <si>
    <t>Não disponível</t>
  </si>
  <si>
    <t>E30-422</t>
  </si>
  <si>
    <t>E30-431</t>
  </si>
  <si>
    <t>E30-581S</t>
  </si>
  <si>
    <t>E25-400</t>
  </si>
  <si>
    <t>E20-400EL+E20-404EL</t>
  </si>
  <si>
    <t>E30-051</t>
  </si>
  <si>
    <t>E15-553</t>
  </si>
  <si>
    <t>E20-300</t>
  </si>
  <si>
    <t>E40-203</t>
  </si>
  <si>
    <t>E40-662</t>
  </si>
  <si>
    <t>E45-025</t>
  </si>
  <si>
    <t>E30-110</t>
  </si>
  <si>
    <t>E20-033</t>
  </si>
  <si>
    <t>E25-425</t>
  </si>
  <si>
    <t>E30-646</t>
  </si>
  <si>
    <t>E30-241</t>
  </si>
  <si>
    <t>E25-013</t>
  </si>
  <si>
    <t>E15-466</t>
  </si>
  <si>
    <t>E40-772</t>
  </si>
  <si>
    <t>E40-813</t>
  </si>
  <si>
    <t>E40-555</t>
  </si>
  <si>
    <t>E30-672S23 e E25-603S23</t>
  </si>
  <si>
    <t>E30-223</t>
  </si>
  <si>
    <t>E40-011</t>
  </si>
  <si>
    <t>13-346-20</t>
  </si>
  <si>
    <t>13-347-20</t>
  </si>
  <si>
    <t>13-294-10</t>
  </si>
  <si>
    <t>13-294-15</t>
  </si>
  <si>
    <t>13-294-20</t>
  </si>
  <si>
    <t>13-294-25</t>
  </si>
  <si>
    <t>Cureta angulada</t>
  </si>
  <si>
    <t>Alavanca banderinha</t>
  </si>
  <si>
    <t>13-670-01</t>
  </si>
  <si>
    <t>Afastador obwegeser</t>
  </si>
  <si>
    <t>24-501-25</t>
  </si>
  <si>
    <t>Afastador pé de cabra</t>
  </si>
  <si>
    <t>Afastador de bochecha</t>
  </si>
  <si>
    <t>Paquímetro</t>
  </si>
  <si>
    <t>Afastadores Angulados</t>
  </si>
  <si>
    <t>Raspador angulado duplo</t>
  </si>
  <si>
    <t>Disinseridor  duplo angulado</t>
  </si>
  <si>
    <t>Bisturi periodontal duplo angulado</t>
  </si>
  <si>
    <t>04-270-22</t>
  </si>
  <si>
    <t>INCLUSO NO 20-292-01</t>
  </si>
  <si>
    <t>13-585-19</t>
  </si>
  <si>
    <t>Não cotamos</t>
  </si>
  <si>
    <t>13-346-30</t>
  </si>
  <si>
    <t>13-346-15</t>
  </si>
  <si>
    <t>13-346-38</t>
  </si>
  <si>
    <t>13-320-09</t>
  </si>
  <si>
    <t>13-347-15</t>
  </si>
  <si>
    <t>13-347-25</t>
  </si>
  <si>
    <t>13-347-30</t>
  </si>
  <si>
    <t>11-168-14</t>
  </si>
  <si>
    <t>05-881-00</t>
  </si>
  <si>
    <t>05-881-01</t>
  </si>
  <si>
    <t>06-460-03</t>
  </si>
  <si>
    <t>06-460-04</t>
  </si>
  <si>
    <t>HB3928-10</t>
  </si>
  <si>
    <t>HB3929-20</t>
  </si>
  <si>
    <t>13-392-10</t>
  </si>
  <si>
    <t>13-392-02</t>
  </si>
  <si>
    <t>13-392-03</t>
  </si>
  <si>
    <t>13-503-02</t>
  </si>
  <si>
    <t>23-557-20</t>
  </si>
  <si>
    <t>20.5</t>
  </si>
  <si>
    <t>SERIA PENFIELD?</t>
  </si>
  <si>
    <t>13-795-16</t>
  </si>
  <si>
    <t>13-795-24</t>
  </si>
  <si>
    <t>13-792-17</t>
  </si>
  <si>
    <t>CHECAR</t>
  </si>
  <si>
    <t>13-695-18</t>
  </si>
  <si>
    <t>13-695-43</t>
  </si>
  <si>
    <t>13-695-70</t>
  </si>
  <si>
    <t>13-701-43</t>
  </si>
  <si>
    <t>13-703-22</t>
  </si>
  <si>
    <t>13-707-24</t>
  </si>
  <si>
    <t>13-709-22</t>
  </si>
  <si>
    <t>11-828-03</t>
  </si>
  <si>
    <t>13-651-17</t>
  </si>
  <si>
    <t>13-685-16</t>
  </si>
  <si>
    <t>13-432-24</t>
  </si>
  <si>
    <t>NYLON?</t>
  </si>
  <si>
    <t>13-460-26</t>
  </si>
  <si>
    <t>15-630-05</t>
  </si>
  <si>
    <t>15-630-02</t>
  </si>
  <si>
    <t>11-556-26</t>
  </si>
  <si>
    <t>14-495-21</t>
  </si>
  <si>
    <t>14-501-25</t>
  </si>
  <si>
    <t>14-501-29</t>
  </si>
  <si>
    <t>14-533-25</t>
  </si>
  <si>
    <t>14-604-17</t>
  </si>
  <si>
    <t>09-721-03</t>
  </si>
  <si>
    <t>15 cm</t>
  </si>
  <si>
    <t>HB2667-35</t>
  </si>
  <si>
    <t>HB2667-30</t>
  </si>
  <si>
    <t>09-950-13</t>
  </si>
  <si>
    <t>12 MM?</t>
  </si>
  <si>
    <t>13-540-01</t>
  </si>
  <si>
    <t>13-540-02</t>
  </si>
  <si>
    <t>13-540-03</t>
  </si>
  <si>
    <t>13-540-04</t>
  </si>
  <si>
    <t>13-531-00</t>
  </si>
  <si>
    <t>13-531-01</t>
  </si>
  <si>
    <t>13-531-02</t>
  </si>
  <si>
    <t>ÑÃO COTAMOS</t>
  </si>
  <si>
    <t>35-610-00</t>
  </si>
  <si>
    <t>35-610-13</t>
  </si>
  <si>
    <t>11-105-13</t>
  </si>
  <si>
    <t>11-170-14</t>
  </si>
  <si>
    <t>11-132-18</t>
  </si>
  <si>
    <t>11-191-16</t>
  </si>
  <si>
    <t>34-626-22</t>
  </si>
  <si>
    <t>34-148-18</t>
  </si>
  <si>
    <t>34-240-16</t>
  </si>
  <si>
    <t>34-241-20</t>
  </si>
  <si>
    <t>34-190-16</t>
  </si>
  <si>
    <t>34-220-19</t>
  </si>
  <si>
    <t>37-750-02</t>
  </si>
  <si>
    <t>35-758-01</t>
  </si>
  <si>
    <t>35-758-02</t>
  </si>
  <si>
    <t>35-758-03</t>
  </si>
  <si>
    <t>35-758-05</t>
  </si>
  <si>
    <t>AI01183</t>
  </si>
  <si>
    <t>15-982-10</t>
  </si>
  <si>
    <t>15-982-09</t>
  </si>
  <si>
    <t>15-982-08</t>
  </si>
  <si>
    <t>15-982-06</t>
  </si>
  <si>
    <t>15-982-02</t>
  </si>
  <si>
    <t>09-950-16</t>
  </si>
  <si>
    <t>13-180-27</t>
  </si>
  <si>
    <t>13-180-05</t>
  </si>
  <si>
    <t>13-180-07</t>
  </si>
  <si>
    <t>13-180-03</t>
  </si>
  <si>
    <t>13-180-01</t>
  </si>
  <si>
    <t>13-180-02</t>
  </si>
  <si>
    <t>HB2667-40</t>
  </si>
  <si>
    <t>HB2667-37</t>
  </si>
  <si>
    <t>09-639-14</t>
  </si>
  <si>
    <t>13-504-30</t>
  </si>
  <si>
    <t>HB1595-21</t>
  </si>
  <si>
    <t>HB1595-22</t>
  </si>
  <si>
    <t>HB1595-01</t>
  </si>
  <si>
    <t>HB1596-01</t>
  </si>
  <si>
    <t>HB1596-02</t>
  </si>
  <si>
    <t>HB1596-03</t>
  </si>
  <si>
    <t>HB1596-04</t>
  </si>
  <si>
    <t>HB1595-02</t>
  </si>
  <si>
    <t>HB1572-10</t>
  </si>
  <si>
    <t>HB1581-01</t>
  </si>
  <si>
    <t>HB1581-02</t>
  </si>
  <si>
    <t>HB1581-03</t>
  </si>
  <si>
    <t>HB1581-04</t>
  </si>
  <si>
    <t>HB1581-05</t>
  </si>
  <si>
    <t>HB1583-03</t>
  </si>
  <si>
    <t>HB1583-05</t>
  </si>
  <si>
    <t>HB1583-02</t>
  </si>
  <si>
    <t>CHAVE</t>
  </si>
  <si>
    <t>HB1589</t>
  </si>
  <si>
    <t>INCLUI</t>
  </si>
  <si>
    <t>13-531-03</t>
  </si>
  <si>
    <t>13-528-20</t>
  </si>
  <si>
    <t>13-528-10</t>
  </si>
  <si>
    <t>13-528-01</t>
  </si>
  <si>
    <t>13-528-02</t>
  </si>
  <si>
    <t>IMPACTOR?</t>
  </si>
  <si>
    <t>13-648-05</t>
  </si>
  <si>
    <t>15-774-03</t>
  </si>
  <si>
    <t>15-774-01</t>
  </si>
  <si>
    <t>35-207-01</t>
  </si>
  <si>
    <t>35-207-02</t>
  </si>
  <si>
    <t>35-207-03</t>
  </si>
  <si>
    <t>35-219-18</t>
  </si>
  <si>
    <t>35-231-01</t>
  </si>
  <si>
    <t>35-237-01</t>
  </si>
  <si>
    <t>35-411-01</t>
  </si>
  <si>
    <t>35-411-02</t>
  </si>
  <si>
    <t>35-383-01</t>
  </si>
  <si>
    <t>35-501-02</t>
  </si>
  <si>
    <t>35-423-02</t>
  </si>
  <si>
    <t>35-423-01</t>
  </si>
  <si>
    <t>35-429-24</t>
  </si>
  <si>
    <t>35-519-26</t>
  </si>
  <si>
    <t>13-462-26</t>
  </si>
  <si>
    <t>13-864-19</t>
  </si>
  <si>
    <t>34-478-18</t>
  </si>
  <si>
    <t>35-110-25</t>
  </si>
  <si>
    <t>06-0242.08</t>
  </si>
  <si>
    <t>09-638-14</t>
  </si>
  <si>
    <t>11-106-14</t>
  </si>
  <si>
    <t>11-178-21</t>
  </si>
  <si>
    <t>34-627-20</t>
  </si>
  <si>
    <t>34-221-19</t>
  </si>
  <si>
    <t>34-241-16</t>
  </si>
  <si>
    <t>13-593-19</t>
  </si>
  <si>
    <t>13-314-22</t>
  </si>
  <si>
    <t>13-312-24</t>
  </si>
  <si>
    <t>13-580-10</t>
  </si>
  <si>
    <t>34-451-20</t>
  </si>
  <si>
    <t>13-279-03</t>
  </si>
  <si>
    <t>15-784-04</t>
  </si>
  <si>
    <t>15-784-06</t>
  </si>
  <si>
    <t>CABO METAL</t>
  </si>
  <si>
    <t>13-648-08</t>
  </si>
  <si>
    <t>13-713-06</t>
  </si>
  <si>
    <t>13-300-05</t>
  </si>
  <si>
    <t>13-304-15</t>
  </si>
  <si>
    <t>13-301-10</t>
  </si>
  <si>
    <t>25 CM</t>
  </si>
  <si>
    <t xml:space="preserve">INCLUSO </t>
  </si>
  <si>
    <t>25-231-23</t>
  </si>
  <si>
    <t>22-411-00</t>
  </si>
  <si>
    <t>22-411-02</t>
  </si>
  <si>
    <t>22-411-03</t>
  </si>
  <si>
    <t>22-666-20</t>
  </si>
  <si>
    <t>03-200-00</t>
  </si>
  <si>
    <t>KIT COM 3</t>
  </si>
  <si>
    <t>03-140-18</t>
  </si>
  <si>
    <t>03-140-20</t>
  </si>
  <si>
    <t>03-140-30</t>
  </si>
  <si>
    <t>23-636-03</t>
  </si>
  <si>
    <t>23-636-02</t>
  </si>
  <si>
    <t>23-650-17</t>
  </si>
  <si>
    <t>23-626-04</t>
  </si>
  <si>
    <t>23-626-07</t>
  </si>
  <si>
    <t>23-626-09</t>
  </si>
  <si>
    <t>23-628-12</t>
  </si>
  <si>
    <t>23-662-00</t>
  </si>
  <si>
    <t>23-778-10</t>
  </si>
  <si>
    <t>23-910-20</t>
  </si>
  <si>
    <t>HARTE 80,00</t>
  </si>
  <si>
    <t>AI00501</t>
  </si>
  <si>
    <t>HARTE 250,00</t>
  </si>
  <si>
    <t>23-668-01</t>
  </si>
  <si>
    <t>05-474-16</t>
  </si>
  <si>
    <t>05-476-18</t>
  </si>
  <si>
    <t>HB5649</t>
  </si>
  <si>
    <t>05-494-19</t>
  </si>
  <si>
    <t>AI2778</t>
  </si>
  <si>
    <t>HARTE 900,00</t>
  </si>
  <si>
    <t>22-692-17</t>
  </si>
  <si>
    <t>22-690-17</t>
  </si>
  <si>
    <t>22-654-16</t>
  </si>
  <si>
    <t>22-654-08</t>
  </si>
  <si>
    <t>8.5 CM</t>
  </si>
  <si>
    <t>22-654-14</t>
  </si>
  <si>
    <t>23-215-16</t>
  </si>
  <si>
    <t>PADRÃO 19 CM</t>
  </si>
  <si>
    <t>AI1881</t>
  </si>
  <si>
    <t>HARTE 130,00</t>
  </si>
  <si>
    <t>22-195-15</t>
  </si>
  <si>
    <t>23-950-12</t>
  </si>
  <si>
    <t>23-420-03</t>
  </si>
  <si>
    <t>23-325-12</t>
  </si>
  <si>
    <t>23-329-02</t>
  </si>
  <si>
    <t>AI1854</t>
  </si>
  <si>
    <t>HARTE 135,00</t>
  </si>
  <si>
    <t>FRAZIER?</t>
  </si>
  <si>
    <t>23-626-03</t>
  </si>
  <si>
    <t>13-572-02</t>
  </si>
  <si>
    <t>AI00531</t>
  </si>
  <si>
    <t>HARTE 34,00</t>
  </si>
  <si>
    <t>76.0070.04</t>
  </si>
  <si>
    <t>AI0142</t>
  </si>
  <si>
    <t>AI0364</t>
  </si>
  <si>
    <t>BOX</t>
  </si>
  <si>
    <t>Y300.10W</t>
  </si>
  <si>
    <t>TAMPA</t>
  </si>
  <si>
    <t>CESTO</t>
  </si>
  <si>
    <t>PLAQUETA</t>
  </si>
  <si>
    <t>Y280.05F</t>
  </si>
  <si>
    <t>Y205.10W</t>
  </si>
  <si>
    <t>Y410.07A</t>
  </si>
  <si>
    <t>Y480.04</t>
  </si>
  <si>
    <t>BOX + TAMPA</t>
  </si>
  <si>
    <t>Y205.15W</t>
  </si>
  <si>
    <t>Y280.05</t>
  </si>
  <si>
    <t>SILICONES</t>
  </si>
  <si>
    <t>Y857.76</t>
  </si>
  <si>
    <t>TAPETE DE SILICONE</t>
  </si>
  <si>
    <t>Y850.11</t>
  </si>
  <si>
    <t>CONJUNTO COMPLETO</t>
  </si>
  <si>
    <t>Y105.13W</t>
  </si>
  <si>
    <t>Y100.01B</t>
  </si>
  <si>
    <t>Y180.07F</t>
  </si>
  <si>
    <t>É UMA CAIXA BÁSICA, NÃO TEM ITENS ESPECÍFICOS DE ORTOPEDIA</t>
  </si>
  <si>
    <t>SILICONE</t>
  </si>
  <si>
    <t>PLAQUETAS</t>
  </si>
  <si>
    <t>Y280.10F</t>
  </si>
  <si>
    <t>Y105.15W</t>
  </si>
  <si>
    <t>Y180.10F</t>
  </si>
  <si>
    <t>Luxador de Corneto Nasal Inferior</t>
  </si>
  <si>
    <t>Raspador periodontal angulado duplo</t>
  </si>
  <si>
    <t>72.0001.00</t>
  </si>
  <si>
    <t>VALOR</t>
  </si>
  <si>
    <t>OBSERVAÇÃO</t>
  </si>
  <si>
    <t xml:space="preserve"> HISTERÔMETRO 28 cm</t>
  </si>
  <si>
    <t xml:space="preserve"> PORTA AGULHA COM VIDEA 22CM</t>
  </si>
  <si>
    <t xml:space="preserve"> PINÇA COLLIN RETA 24CM</t>
  </si>
  <si>
    <t xml:space="preserve"> PINÇA KELLY RETA 16CM</t>
  </si>
  <si>
    <t xml:space="preserve"> PINÇA KELLY CURVA 16CM</t>
  </si>
  <si>
    <t xml:space="preserve"> TESOURA METZEMBAUM CURVA18CM</t>
  </si>
  <si>
    <t xml:space="preserve"> PINÇA ALLIS 22CM</t>
  </si>
  <si>
    <t xml:space="preserve"> PINÇA KOCHER RETA  22CM</t>
  </si>
  <si>
    <t xml:space="preserve"> PINÇA ANATÔMICA COM DENTE  22CM</t>
  </si>
  <si>
    <t xml:space="preserve"> PINÇA ANATÔMICA SEM DENTE  22CM</t>
  </si>
  <si>
    <t xml:space="preserve"> CHERON 25CM</t>
  </si>
  <si>
    <t xml:space="preserve"> PINÇA WINTER RETA 24CM</t>
  </si>
  <si>
    <t xml:space="preserve"> POZZI 24CM</t>
  </si>
  <si>
    <t xml:space="preserve"> PINÇA MUSEUX 24CM</t>
  </si>
  <si>
    <t xml:space="preserve"> PINÇA CRILE  CURVA 22 CM</t>
  </si>
  <si>
    <t>CONTAINER PARA GUARDA INTRUMENTAL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</si>
</sst>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7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.5"/>
      <name val="Arial"/>
      <family val="2"/>
    </font>
    <font>
      <sz val="7.5"/>
      <name val="Arial MT"/>
    </font>
    <font>
      <sz val="7.5"/>
      <color rgb="FF000000"/>
      <name val="Arial MT"/>
      <family val="2"/>
    </font>
    <font>
      <b/>
      <sz val="7.5"/>
      <color rgb="FF000000"/>
      <name val="Arial"/>
      <family val="2"/>
    </font>
    <font>
      <b/>
      <sz val="7.5"/>
      <color rgb="FF333333"/>
      <name val="Arial"/>
      <family val="2"/>
    </font>
    <font>
      <sz val="7.5"/>
      <color rgb="FF333333"/>
      <name val="Arial MT"/>
      <family val="2"/>
    </font>
    <font>
      <sz val="7.5"/>
      <name val="Arial MT"/>
      <family val="2"/>
    </font>
    <font>
      <sz val="7.5"/>
      <color rgb="FFFF0000"/>
      <name val="Arial MT"/>
      <family val="2"/>
    </font>
    <font>
      <b/>
      <sz val="11"/>
      <color theme="1"/>
      <name val="Calibri"/>
      <family val="2"/>
      <scheme val="minor"/>
    </font>
    <font>
      <b/>
      <sz val="7.5"/>
      <color rgb="FFFF0000"/>
      <name val="Arial MT"/>
    </font>
    <font>
      <b/>
      <sz val="14"/>
      <color theme="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7.5"/>
      <color theme="1"/>
      <name val="Arial MT"/>
    </font>
    <font>
      <sz val="7.5"/>
      <color rgb="FFFF0000"/>
      <name val="Arial MT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rgb="FFFF0000"/>
      <name val="Arial"/>
      <family val="2"/>
    </font>
    <font>
      <b/>
      <sz val="12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8"/>
      <name val="Times New Roman"/>
      <charset val="204"/>
    </font>
    <font>
      <sz val="9"/>
      <color rgb="FF7A7A7A"/>
      <name val="Arial"/>
      <family val="2"/>
    </font>
    <font>
      <b/>
      <sz val="11"/>
      <color rgb="FFFFFFFF"/>
      <name val="Calibri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1DCDB"/>
      </patternFill>
    </fill>
    <fill>
      <patternFill patternType="solid">
        <fgColor rgb="FFFFCC66"/>
      </patternFill>
    </fill>
    <fill>
      <patternFill patternType="solid">
        <fgColor rgb="FFC4D69B"/>
      </patternFill>
    </fill>
    <fill>
      <patternFill patternType="solid">
        <fgColor rgb="FFF9BE8F"/>
      </patternFill>
    </fill>
    <fill>
      <patternFill patternType="solid">
        <fgColor rgb="FFDA9593"/>
      </patternFill>
    </fill>
    <fill>
      <patternFill patternType="solid">
        <fgColor rgb="FF8DB4E1"/>
      </patternFill>
    </fill>
    <fill>
      <patternFill patternType="solid">
        <fgColor rgb="FFB8CCE3"/>
      </patternFill>
    </fill>
    <fill>
      <patternFill patternType="solid">
        <fgColor rgb="FFD7E3BB"/>
      </patternFill>
    </fill>
    <fill>
      <patternFill patternType="solid">
        <fgColor rgb="FFDCE6F0"/>
      </patternFill>
    </fill>
    <fill>
      <patternFill patternType="solid">
        <fgColor rgb="FFF1F1F1"/>
      </patternFill>
    </fill>
    <fill>
      <patternFill patternType="solid">
        <fgColor rgb="FFE16B0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7">
    <xf numFmtId="0" fontId="0" fillId="0" borderId="0" xfId="0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indent="1" shrinkToFit="1"/>
    </xf>
    <xf numFmtId="0" fontId="7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indent="1" shrinkToFit="1"/>
    </xf>
    <xf numFmtId="0" fontId="6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wrapText="1"/>
    </xf>
    <xf numFmtId="1" fontId="8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wrapText="1"/>
    </xf>
    <xf numFmtId="0" fontId="6" fillId="6" borderId="0" xfId="0" applyFont="1" applyFill="1" applyAlignment="1">
      <alignment horizontal="center" vertical="top" wrapText="1"/>
    </xf>
    <xf numFmtId="0" fontId="6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6" fillId="8" borderId="0" xfId="0" applyFont="1" applyFill="1" applyAlignment="1">
      <alignment horizontal="left" vertical="top" wrapText="1"/>
    </xf>
    <xf numFmtId="0" fontId="0" fillId="8" borderId="0" xfId="0" applyFill="1" applyAlignment="1">
      <alignment horizontal="left" wrapText="1"/>
    </xf>
    <xf numFmtId="1" fontId="10" fillId="0" borderId="0" xfId="0" applyNumberFormat="1" applyFont="1" applyAlignment="1">
      <alignment horizontal="left" vertical="top" indent="1" shrinkToFit="1"/>
    </xf>
    <xf numFmtId="0" fontId="6" fillId="9" borderId="0" xfId="0" applyFont="1" applyFill="1" applyAlignment="1">
      <alignment horizontal="left" vertical="top" wrapText="1"/>
    </xf>
    <xf numFmtId="0" fontId="0" fillId="9" borderId="0" xfId="0" applyFill="1" applyAlignment="1">
      <alignment horizontal="left" wrapText="1"/>
    </xf>
    <xf numFmtId="0" fontId="6" fillId="1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center" shrinkToFit="1"/>
    </xf>
    <xf numFmtId="0" fontId="6" fillId="11" borderId="0" xfId="0" applyFont="1" applyFill="1" applyAlignment="1">
      <alignment horizontal="left" vertical="top" wrapText="1"/>
    </xf>
    <xf numFmtId="0" fontId="0" fillId="11" borderId="0" xfId="0" applyFill="1" applyAlignment="1">
      <alignment horizontal="left" wrapText="1"/>
    </xf>
    <xf numFmtId="0" fontId="6" fillId="12" borderId="0" xfId="0" applyFont="1" applyFill="1" applyAlignment="1">
      <alignment horizontal="left" vertical="top" wrapText="1"/>
    </xf>
    <xf numFmtId="0" fontId="0" fillId="12" borderId="0" xfId="0" applyFill="1" applyAlignment="1">
      <alignment horizontal="left" wrapText="1"/>
    </xf>
    <xf numFmtId="1" fontId="11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horizontal="center" vertical="center" wrapText="1"/>
    </xf>
    <xf numFmtId="0" fontId="5" fillId="0" borderId="0" xfId="1"/>
    <xf numFmtId="0" fontId="14" fillId="13" borderId="0" xfId="1" applyFont="1" applyFill="1" applyAlignment="1">
      <alignment horizontal="center" vertical="center"/>
    </xf>
    <xf numFmtId="0" fontId="16" fillId="14" borderId="0" xfId="1" applyFont="1" applyFill="1" applyAlignment="1">
      <alignment horizontal="center"/>
    </xf>
    <xf numFmtId="0" fontId="14" fillId="15" borderId="1" xfId="1" applyFont="1" applyFill="1" applyBorder="1" applyAlignment="1">
      <alignment horizontal="center" vertical="center" wrapText="1"/>
    </xf>
    <xf numFmtId="0" fontId="5" fillId="15" borderId="1" xfId="1" applyFill="1" applyBorder="1"/>
    <xf numFmtId="0" fontId="5" fillId="15" borderId="1" xfId="1" applyFill="1" applyBorder="1" applyAlignment="1">
      <alignment horizontal="center" vertical="center"/>
    </xf>
    <xf numFmtId="0" fontId="14" fillId="15" borderId="1" xfId="1" applyFont="1" applyFill="1" applyBorder="1" applyAlignment="1">
      <alignment horizontal="center" vertical="center"/>
    </xf>
    <xf numFmtId="1" fontId="17" fillId="15" borderId="1" xfId="1" applyNumberFormat="1" applyFont="1" applyFill="1" applyBorder="1" applyAlignment="1">
      <alignment horizontal="center" vertical="center" shrinkToFit="1"/>
    </xf>
    <xf numFmtId="0" fontId="14" fillId="0" borderId="0" xfId="1" applyFont="1" applyAlignment="1">
      <alignment horizontal="center" vertical="center"/>
    </xf>
    <xf numFmtId="1" fontId="17" fillId="0" borderId="2" xfId="1" applyNumberFormat="1" applyFont="1" applyBorder="1" applyAlignment="1">
      <alignment horizontal="center" vertical="center" shrinkToFit="1"/>
    </xf>
    <xf numFmtId="1" fontId="17" fillId="0" borderId="3" xfId="1" applyNumberFormat="1" applyFont="1" applyBorder="1" applyAlignment="1">
      <alignment horizontal="center" vertical="center" shrinkToFit="1"/>
    </xf>
    <xf numFmtId="0" fontId="5" fillId="0" borderId="0" xfId="1" applyAlignment="1">
      <alignment horizontal="center" vertical="center"/>
    </xf>
    <xf numFmtId="1" fontId="17" fillId="0" borderId="4" xfId="1" applyNumberFormat="1" applyFont="1" applyBorder="1" applyAlignment="1">
      <alignment horizontal="center" vertical="center" shrinkToFit="1"/>
    </xf>
    <xf numFmtId="0" fontId="5" fillId="0" borderId="0" xfId="1" applyAlignment="1">
      <alignment horizontal="center"/>
    </xf>
    <xf numFmtId="0" fontId="14" fillId="15" borderId="6" xfId="1" applyFont="1" applyFill="1" applyBorder="1" applyAlignment="1">
      <alignment horizontal="center" vertical="center"/>
    </xf>
    <xf numFmtId="0" fontId="5" fillId="15" borderId="6" xfId="1" applyFill="1" applyBorder="1"/>
    <xf numFmtId="0" fontId="5" fillId="15" borderId="6" xfId="1" applyFill="1" applyBorder="1" applyAlignment="1">
      <alignment horizontal="center" vertical="center"/>
    </xf>
    <xf numFmtId="0" fontId="14" fillId="15" borderId="7" xfId="1" applyFont="1" applyFill="1" applyBorder="1" applyAlignment="1">
      <alignment horizontal="center" vertical="center"/>
    </xf>
    <xf numFmtId="0" fontId="5" fillId="15" borderId="7" xfId="1" applyFill="1" applyBorder="1"/>
    <xf numFmtId="0" fontId="5" fillId="15" borderId="7" xfId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5" fillId="0" borderId="1" xfId="1" applyBorder="1"/>
    <xf numFmtId="0" fontId="5" fillId="0" borderId="1" xfId="1" applyBorder="1" applyAlignment="1">
      <alignment horizontal="center" vertical="center"/>
    </xf>
    <xf numFmtId="1" fontId="17" fillId="0" borderId="1" xfId="1" applyNumberFormat="1" applyFont="1" applyBorder="1" applyAlignment="1">
      <alignment horizontal="center" vertical="center" shrinkToFi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vertical="top"/>
    </xf>
    <xf numFmtId="1" fontId="18" fillId="0" borderId="8" xfId="0" applyNumberFormat="1" applyFont="1" applyBorder="1" applyAlignment="1">
      <alignment horizontal="center" vertical="center" shrinkToFit="1"/>
    </xf>
    <xf numFmtId="0" fontId="19" fillId="16" borderId="5" xfId="0" applyFont="1" applyFill="1" applyBorder="1"/>
    <xf numFmtId="0" fontId="19" fillId="16" borderId="5" xfId="0" applyFont="1" applyFill="1" applyBorder="1" applyAlignment="1">
      <alignment horizontal="center"/>
    </xf>
    <xf numFmtId="0" fontId="20" fillId="16" borderId="5" xfId="0" applyFont="1" applyFill="1" applyBorder="1"/>
    <xf numFmtId="1" fontId="18" fillId="0" borderId="9" xfId="0" applyNumberFormat="1" applyFont="1" applyBorder="1" applyAlignment="1">
      <alignment horizontal="center" vertical="center" shrinkToFit="1"/>
    </xf>
    <xf numFmtId="0" fontId="21" fillId="0" borderId="10" xfId="0" applyFont="1" applyBorder="1" applyAlignment="1">
      <alignment vertical="center"/>
    </xf>
    <xf numFmtId="1" fontId="17" fillId="0" borderId="5" xfId="0" applyNumberFormat="1" applyFont="1" applyBorder="1" applyAlignment="1">
      <alignment horizontal="center" vertical="center" shrinkToFit="1"/>
    </xf>
    <xf numFmtId="44" fontId="17" fillId="0" borderId="5" xfId="0" applyNumberFormat="1" applyFont="1" applyBorder="1" applyAlignment="1">
      <alignment horizontal="center" vertical="center" shrinkToFit="1"/>
    </xf>
    <xf numFmtId="44" fontId="17" fillId="0" borderId="5" xfId="0" applyNumberFormat="1" applyFont="1" applyBorder="1" applyAlignment="1">
      <alignment vertical="center" shrinkToFit="1"/>
    </xf>
    <xf numFmtId="1" fontId="18" fillId="0" borderId="11" xfId="0" applyNumberFormat="1" applyFont="1" applyBorder="1" applyAlignment="1">
      <alignment horizontal="center" vertical="center" shrinkToFit="1"/>
    </xf>
    <xf numFmtId="0" fontId="20" fillId="0" borderId="0" xfId="0" applyFont="1"/>
    <xf numFmtId="1" fontId="18" fillId="17" borderId="8" xfId="0" applyNumberFormat="1" applyFont="1" applyFill="1" applyBorder="1" applyAlignment="1">
      <alignment horizontal="center" vertical="center" shrinkToFit="1"/>
    </xf>
    <xf numFmtId="1" fontId="18" fillId="17" borderId="9" xfId="0" applyNumberFormat="1" applyFont="1" applyFill="1" applyBorder="1" applyAlignment="1">
      <alignment horizontal="center" vertical="center" shrinkToFit="1"/>
    </xf>
    <xf numFmtId="0" fontId="21" fillId="0" borderId="10" xfId="0" applyFont="1" applyBorder="1" applyAlignment="1">
      <alignment vertical="center" wrapText="1"/>
    </xf>
    <xf numFmtId="1" fontId="18" fillId="17" borderId="11" xfId="0" applyNumberFormat="1" applyFont="1" applyFill="1" applyBorder="1" applyAlignment="1">
      <alignment horizontal="center" vertical="center" shrinkToFit="1"/>
    </xf>
    <xf numFmtId="0" fontId="0" fillId="0" borderId="0" xfId="0"/>
    <xf numFmtId="1" fontId="17" fillId="15" borderId="6" xfId="1" applyNumberFormat="1" applyFont="1" applyFill="1" applyBorder="1" applyAlignment="1">
      <alignment horizontal="center" vertical="center" shrinkToFit="1"/>
    </xf>
    <xf numFmtId="0" fontId="14" fillId="0" borderId="5" xfId="1" applyFont="1" applyBorder="1" applyAlignment="1">
      <alignment horizontal="center" vertical="center"/>
    </xf>
    <xf numFmtId="0" fontId="5" fillId="0" borderId="5" xfId="1" applyBorder="1"/>
    <xf numFmtId="1" fontId="17" fillId="0" borderId="5" xfId="1" applyNumberFormat="1" applyFont="1" applyBorder="1" applyAlignment="1">
      <alignment horizontal="center" vertical="center" shrinkToFit="1"/>
    </xf>
    <xf numFmtId="0" fontId="5" fillId="15" borderId="7" xfId="1" applyFill="1" applyBorder="1" applyAlignment="1">
      <alignment horizontal="center"/>
    </xf>
    <xf numFmtId="0" fontId="5" fillId="15" borderId="1" xfId="1" applyFill="1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righ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right" vertical="center" wrapText="1"/>
    </xf>
    <xf numFmtId="0" fontId="5" fillId="15" borderId="6" xfId="1" applyFill="1" applyBorder="1" applyAlignment="1">
      <alignment horizontal="center"/>
    </xf>
    <xf numFmtId="0" fontId="5" fillId="0" borderId="5" xfId="1" applyBorder="1" applyAlignment="1">
      <alignment horizontal="center"/>
    </xf>
    <xf numFmtId="0" fontId="14" fillId="0" borderId="5" xfId="1" applyFont="1" applyBorder="1" applyAlignment="1">
      <alignment horizontal="left" vertical="center"/>
    </xf>
    <xf numFmtId="0" fontId="5" fillId="0" borderId="5" xfId="1" applyBorder="1" applyAlignment="1">
      <alignment horizontal="left"/>
    </xf>
    <xf numFmtId="0" fontId="4" fillId="0" borderId="0" xfId="1" applyFont="1"/>
    <xf numFmtId="0" fontId="29" fillId="0" borderId="0" xfId="1" applyFont="1"/>
    <xf numFmtId="0" fontId="30" fillId="0" borderId="0" xfId="1" applyFont="1"/>
    <xf numFmtId="0" fontId="2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 indent="1"/>
    </xf>
    <xf numFmtId="0" fontId="35" fillId="0" borderId="0" xfId="1" applyFont="1"/>
    <xf numFmtId="0" fontId="31" fillId="0" borderId="0" xfId="0" applyFont="1" applyAlignment="1">
      <alignment horizontal="left" vertical="top" wrapText="1"/>
    </xf>
    <xf numFmtId="0" fontId="37" fillId="0" borderId="0" xfId="0" applyFont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3" fillId="0" borderId="0" xfId="1" applyFont="1"/>
    <xf numFmtId="0" fontId="3" fillId="18" borderId="0" xfId="1" applyFont="1" applyFill="1"/>
    <xf numFmtId="0" fontId="0" fillId="17" borderId="0" xfId="0" applyFill="1" applyAlignment="1">
      <alignment horizontal="left" vertical="top" wrapText="1"/>
    </xf>
    <xf numFmtId="0" fontId="6" fillId="17" borderId="0" xfId="0" applyFont="1" applyFill="1" applyAlignment="1">
      <alignment horizontal="left" vertical="top" wrapText="1"/>
    </xf>
    <xf numFmtId="1" fontId="9" fillId="17" borderId="0" xfId="0" applyNumberFormat="1" applyFont="1" applyFill="1" applyAlignment="1">
      <alignment horizontal="left" vertical="top" indent="1" shrinkToFit="1"/>
    </xf>
    <xf numFmtId="0" fontId="0" fillId="17" borderId="0" xfId="0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8" fillId="18" borderId="0" xfId="0" applyFont="1" applyFill="1" applyAlignment="1">
      <alignment horizontal="left" vertical="top"/>
    </xf>
    <xf numFmtId="0" fontId="2" fillId="0" borderId="0" xfId="1" applyFont="1"/>
    <xf numFmtId="44" fontId="0" fillId="0" borderId="0" xfId="0" applyNumberFormat="1" applyAlignment="1">
      <alignment horizontal="left" vertical="top"/>
    </xf>
    <xf numFmtId="0" fontId="28" fillId="17" borderId="0" xfId="0" applyFont="1" applyFill="1" applyAlignment="1">
      <alignment horizontal="left" vertical="top"/>
    </xf>
    <xf numFmtId="0" fontId="3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/>
    </xf>
    <xf numFmtId="44" fontId="28" fillId="0" borderId="0" xfId="0" applyNumberFormat="1" applyFont="1" applyAlignment="1">
      <alignment horizontal="left" vertical="top"/>
    </xf>
    <xf numFmtId="0" fontId="22" fillId="0" borderId="5" xfId="0" applyFont="1" applyBorder="1" applyAlignment="1">
      <alignment horizontal="left" vertical="center" wrapText="1"/>
    </xf>
    <xf numFmtId="0" fontId="40" fillId="18" borderId="5" xfId="0" applyFont="1" applyFill="1" applyBorder="1" applyAlignment="1">
      <alignment horizontal="left" vertical="center" wrapText="1"/>
    </xf>
    <xf numFmtId="0" fontId="41" fillId="0" borderId="0" xfId="0" applyFont="1" applyAlignment="1">
      <alignment vertical="center"/>
    </xf>
    <xf numFmtId="0" fontId="0" fillId="5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28" fillId="0" borderId="0" xfId="0" applyFont="1" applyAlignment="1">
      <alignment horizontal="center" vertical="top"/>
    </xf>
    <xf numFmtId="0" fontId="33" fillId="0" borderId="0" xfId="1" applyFont="1" applyAlignment="1">
      <alignment horizontal="center"/>
    </xf>
    <xf numFmtId="0" fontId="37" fillId="0" borderId="0" xfId="0" applyFont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43" fillId="0" borderId="0" xfId="0" applyFont="1" applyAlignment="1">
      <alignment horizontal="left" vertical="top"/>
    </xf>
    <xf numFmtId="4" fontId="28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35" fillId="0" borderId="0" xfId="1" applyFont="1" applyAlignment="1">
      <alignment horizontal="center"/>
    </xf>
    <xf numFmtId="0" fontId="35" fillId="0" borderId="0" xfId="0" applyFont="1" applyAlignment="1">
      <alignment horizontal="center" vertical="top"/>
    </xf>
    <xf numFmtId="0" fontId="28" fillId="0" borderId="0" xfId="0" applyFont="1" applyAlignment="1">
      <alignment horizontal="center"/>
    </xf>
    <xf numFmtId="0" fontId="32" fillId="18" borderId="0" xfId="0" applyFont="1" applyFill="1" applyAlignment="1">
      <alignment horizontal="left" vertical="top" wrapText="1"/>
    </xf>
    <xf numFmtId="1" fontId="8" fillId="18" borderId="0" xfId="0" applyNumberFormat="1" applyFont="1" applyFill="1" applyAlignment="1">
      <alignment horizontal="left" vertical="top" indent="1" shrinkToFit="1"/>
    </xf>
    <xf numFmtId="0" fontId="0" fillId="18" borderId="0" xfId="0" applyFill="1" applyAlignment="1">
      <alignment horizontal="left" vertical="top"/>
    </xf>
    <xf numFmtId="0" fontId="1" fillId="0" borderId="0" xfId="1" applyFont="1"/>
    <xf numFmtId="0" fontId="1" fillId="0" borderId="0" xfId="1" applyFont="1" applyAlignment="1">
      <alignment horizontal="center"/>
    </xf>
    <xf numFmtId="0" fontId="0" fillId="4" borderId="0" xfId="0" applyFill="1" applyAlignment="1">
      <alignment horizontal="center" wrapText="1"/>
    </xf>
    <xf numFmtId="0" fontId="6" fillId="18" borderId="0" xfId="0" applyFont="1" applyFill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0" fillId="10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6" fillId="19" borderId="0" xfId="0" applyFont="1" applyFill="1" applyAlignment="1">
      <alignment horizontal="left" vertical="top" wrapText="1"/>
    </xf>
    <xf numFmtId="1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top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44" fillId="20" borderId="0" xfId="1" applyFont="1" applyFill="1" applyAlignment="1">
      <alignment horizontal="center" vertical="center" wrapText="1"/>
    </xf>
    <xf numFmtId="164" fontId="45" fillId="0" borderId="16" xfId="1" applyNumberFormat="1" applyFont="1" applyBorder="1" applyAlignment="1">
      <alignment horizontal="center"/>
    </xf>
    <xf numFmtId="0" fontId="45" fillId="0" borderId="5" xfId="1" applyFont="1" applyBorder="1"/>
    <xf numFmtId="0" fontId="46" fillId="21" borderId="17" xfId="1" applyFont="1" applyFill="1" applyBorder="1" applyAlignment="1">
      <alignment horizontal="center" vertical="center"/>
    </xf>
    <xf numFmtId="0" fontId="46" fillId="21" borderId="3" xfId="1" applyFont="1" applyFill="1" applyBorder="1" applyAlignment="1">
      <alignment horizontal="center" vertical="center"/>
    </xf>
    <xf numFmtId="164" fontId="45" fillId="21" borderId="16" xfId="1" applyNumberFormat="1" applyFont="1" applyFill="1" applyBorder="1"/>
    <xf numFmtId="0" fontId="45" fillId="21" borderId="17" xfId="1" applyFont="1" applyFill="1" applyBorder="1"/>
    <xf numFmtId="0" fontId="45" fillId="21" borderId="3" xfId="1" applyFont="1" applyFill="1" applyBorder="1" applyAlignment="1">
      <alignment horizontal="center" vertical="center"/>
    </xf>
    <xf numFmtId="0" fontId="46" fillId="21" borderId="17" xfId="1" applyFont="1" applyFill="1" applyBorder="1"/>
    <xf numFmtId="0" fontId="45" fillId="22" borderId="17" xfId="1" applyFont="1" applyFill="1" applyBorder="1"/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178359</xdr:colOff>
      <xdr:row>1</xdr:row>
      <xdr:rowOff>277813</xdr:rowOff>
    </xdr:from>
    <xdr:to>
      <xdr:col>12</xdr:col>
      <xdr:colOff>381173</xdr:colOff>
      <xdr:row>10</xdr:row>
      <xdr:rowOff>84512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8797" y="515938"/>
          <a:ext cx="5838439" cy="16323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E115"/>
  <sheetViews>
    <sheetView showGridLines="0" topLeftCell="A58" zoomScale="80" zoomScaleNormal="80" workbookViewId="0">
      <selection activeCell="B71" sqref="B71"/>
    </sheetView>
  </sheetViews>
  <sheetFormatPr defaultColWidth="8.83203125" defaultRowHeight="15"/>
  <cols>
    <col min="1" max="1" width="22.5" style="43" bestFit="1" customWidth="1"/>
    <col min="2" max="2" width="61.6640625" style="35" bestFit="1" customWidth="1"/>
    <col min="3" max="3" width="16" style="46" bestFit="1" customWidth="1"/>
    <col min="4" max="4" width="8.83203125" style="35"/>
    <col min="5" max="5" width="26.33203125" style="35" bestFit="1" customWidth="1"/>
    <col min="6" max="6" width="8.83203125" style="35"/>
    <col min="7" max="7" width="36.1640625" style="35" bestFit="1" customWidth="1"/>
    <col min="8" max="16384" width="8.83203125" style="35"/>
  </cols>
  <sheetData>
    <row r="1" spans="1:5" ht="18.75">
      <c r="A1" s="37" t="s">
        <v>1121</v>
      </c>
      <c r="B1" s="37" t="s">
        <v>1122</v>
      </c>
      <c r="C1" s="37" t="s">
        <v>1123</v>
      </c>
      <c r="E1" s="97" t="s">
        <v>1135</v>
      </c>
    </row>
    <row r="2" spans="1:5" ht="30">
      <c r="A2" s="38" t="s">
        <v>1124</v>
      </c>
      <c r="B2" s="39" t="s">
        <v>1125</v>
      </c>
      <c r="C2" s="40">
        <v>10</v>
      </c>
      <c r="E2" s="97" t="s">
        <v>1137</v>
      </c>
    </row>
    <row r="3" spans="1:5">
      <c r="A3" s="41"/>
      <c r="B3" s="39" t="s">
        <v>1126</v>
      </c>
      <c r="C3" s="40">
        <v>2</v>
      </c>
      <c r="E3" s="98" t="s">
        <v>1133</v>
      </c>
    </row>
    <row r="4" spans="1:5">
      <c r="A4" s="41"/>
      <c r="B4" s="39" t="s">
        <v>1127</v>
      </c>
      <c r="C4" s="40">
        <v>2</v>
      </c>
      <c r="E4" s="98" t="s">
        <v>1140</v>
      </c>
    </row>
    <row r="5" spans="1:5">
      <c r="A5" s="41"/>
      <c r="B5" s="39" t="s">
        <v>1049</v>
      </c>
      <c r="C5" s="40">
        <v>2</v>
      </c>
      <c r="E5" s="98" t="s">
        <v>1142</v>
      </c>
    </row>
    <row r="6" spans="1:5">
      <c r="A6" s="41"/>
      <c r="B6" s="39" t="s">
        <v>1128</v>
      </c>
      <c r="C6" s="40">
        <v>2</v>
      </c>
      <c r="E6" s="98"/>
    </row>
    <row r="7" spans="1:5">
      <c r="A7" s="41"/>
      <c r="B7" s="39" t="s">
        <v>1129</v>
      </c>
      <c r="C7" s="40">
        <v>2</v>
      </c>
      <c r="E7" s="97" t="s">
        <v>1145</v>
      </c>
    </row>
    <row r="8" spans="1:5">
      <c r="A8" s="41"/>
      <c r="B8" s="39" t="s">
        <v>1130</v>
      </c>
      <c r="C8" s="40">
        <v>2</v>
      </c>
      <c r="E8" s="98" t="s">
        <v>1147</v>
      </c>
    </row>
    <row r="9" spans="1:5">
      <c r="A9" s="41"/>
      <c r="B9" s="39" t="s">
        <v>1131</v>
      </c>
      <c r="C9" s="40">
        <v>4</v>
      </c>
      <c r="E9" s="98" t="s">
        <v>1149</v>
      </c>
    </row>
    <row r="10" spans="1:5">
      <c r="A10" s="49"/>
      <c r="B10" s="50" t="s">
        <v>1132</v>
      </c>
      <c r="C10" s="51">
        <v>5</v>
      </c>
      <c r="E10" s="98" t="s">
        <v>1150</v>
      </c>
    </row>
    <row r="11" spans="1:5">
      <c r="A11" s="55" t="s">
        <v>1133</v>
      </c>
      <c r="B11" s="56" t="s">
        <v>1134</v>
      </c>
      <c r="C11" s="57">
        <v>4</v>
      </c>
      <c r="E11" s="98" t="s">
        <v>1151</v>
      </c>
    </row>
    <row r="12" spans="1:5">
      <c r="A12" s="55"/>
      <c r="B12" s="56" t="s">
        <v>1136</v>
      </c>
      <c r="C12" s="57">
        <v>3</v>
      </c>
      <c r="E12" s="98" t="s">
        <v>1154</v>
      </c>
    </row>
    <row r="13" spans="1:5">
      <c r="A13" s="55"/>
      <c r="B13" s="56" t="s">
        <v>1138</v>
      </c>
      <c r="C13" s="57">
        <v>2</v>
      </c>
      <c r="E13" s="98" t="s">
        <v>1156</v>
      </c>
    </row>
    <row r="14" spans="1:5">
      <c r="A14" s="55"/>
      <c r="B14" s="56" t="s">
        <v>1139</v>
      </c>
      <c r="C14" s="57">
        <v>2</v>
      </c>
      <c r="E14" s="98" t="s">
        <v>1158</v>
      </c>
    </row>
    <row r="15" spans="1:5">
      <c r="A15" s="55"/>
      <c r="B15" s="56" t="s">
        <v>1141</v>
      </c>
      <c r="C15" s="57">
        <v>3</v>
      </c>
    </row>
    <row r="16" spans="1:5">
      <c r="A16" s="55"/>
      <c r="B16" s="56" t="s">
        <v>1143</v>
      </c>
      <c r="C16" s="57">
        <v>1</v>
      </c>
    </row>
    <row r="17" spans="1:3">
      <c r="A17" s="55"/>
      <c r="B17" s="56" t="s">
        <v>1144</v>
      </c>
      <c r="C17" s="57">
        <v>2</v>
      </c>
    </row>
    <row r="18" spans="1:3">
      <c r="A18" s="55"/>
      <c r="B18" s="56" t="s">
        <v>1146</v>
      </c>
      <c r="C18" s="57">
        <v>2</v>
      </c>
    </row>
    <row r="19" spans="1:3">
      <c r="A19" s="55"/>
      <c r="B19" s="56" t="s">
        <v>1148</v>
      </c>
      <c r="C19" s="57">
        <v>1</v>
      </c>
    </row>
    <row r="20" spans="1:3">
      <c r="A20" s="41" t="s">
        <v>1152</v>
      </c>
      <c r="B20" s="39" t="s">
        <v>1250</v>
      </c>
      <c r="C20" s="54">
        <v>3</v>
      </c>
    </row>
    <row r="21" spans="1:3">
      <c r="A21" s="41"/>
      <c r="B21" s="39" t="s">
        <v>1153</v>
      </c>
      <c r="C21" s="40">
        <v>3</v>
      </c>
    </row>
    <row r="22" spans="1:3">
      <c r="A22" s="41"/>
      <c r="B22" s="39" t="s">
        <v>1155</v>
      </c>
      <c r="C22" s="40">
        <v>3</v>
      </c>
    </row>
    <row r="23" spans="1:3">
      <c r="A23" s="41"/>
      <c r="B23" s="39" t="s">
        <v>1157</v>
      </c>
      <c r="C23" s="40">
        <v>3</v>
      </c>
    </row>
    <row r="24" spans="1:3">
      <c r="A24" s="41"/>
      <c r="B24" s="39" t="s">
        <v>1159</v>
      </c>
      <c r="C24" s="40">
        <v>3</v>
      </c>
    </row>
    <row r="25" spans="1:3">
      <c r="A25" s="41"/>
      <c r="B25" s="39" t="s">
        <v>1160</v>
      </c>
      <c r="C25" s="40">
        <v>2</v>
      </c>
    </row>
    <row r="26" spans="1:3">
      <c r="A26" s="41"/>
      <c r="B26" s="39" t="s">
        <v>1161</v>
      </c>
      <c r="C26" s="40">
        <v>3</v>
      </c>
    </row>
    <row r="27" spans="1:3">
      <c r="A27" s="41"/>
      <c r="B27" s="39" t="s">
        <v>1162</v>
      </c>
      <c r="C27" s="40">
        <v>3</v>
      </c>
    </row>
    <row r="28" spans="1:3">
      <c r="A28" s="41"/>
      <c r="B28" s="39" t="s">
        <v>1163</v>
      </c>
      <c r="C28" s="40">
        <v>2</v>
      </c>
    </row>
    <row r="29" spans="1:3">
      <c r="A29" s="41"/>
      <c r="B29" s="39" t="s">
        <v>1164</v>
      </c>
      <c r="C29" s="40">
        <v>3</v>
      </c>
    </row>
    <row r="30" spans="1:3">
      <c r="A30" s="41"/>
      <c r="B30" s="39" t="s">
        <v>1165</v>
      </c>
      <c r="C30" s="40">
        <v>2</v>
      </c>
    </row>
    <row r="31" spans="1:3">
      <c r="A31" s="41"/>
      <c r="B31" s="39" t="s">
        <v>1166</v>
      </c>
      <c r="C31" s="42">
        <v>1</v>
      </c>
    </row>
    <row r="32" spans="1:3">
      <c r="A32" s="41"/>
      <c r="B32" s="39" t="s">
        <v>1251</v>
      </c>
      <c r="C32" s="42">
        <v>4</v>
      </c>
    </row>
    <row r="33" spans="1:3">
      <c r="A33" s="41"/>
      <c r="B33" s="39" t="s">
        <v>1167</v>
      </c>
      <c r="C33" s="42">
        <v>1</v>
      </c>
    </row>
    <row r="34" spans="1:3">
      <c r="A34" s="41"/>
      <c r="B34" s="39" t="s">
        <v>1252</v>
      </c>
      <c r="C34" s="42">
        <v>2</v>
      </c>
    </row>
    <row r="35" spans="1:3">
      <c r="A35" s="41"/>
      <c r="B35" s="39" t="s">
        <v>1168</v>
      </c>
      <c r="C35" s="42">
        <v>2</v>
      </c>
    </row>
    <row r="36" spans="1:3">
      <c r="A36" s="41" t="s">
        <v>1169</v>
      </c>
      <c r="B36" s="39" t="s">
        <v>1170</v>
      </c>
      <c r="C36" s="42">
        <v>10</v>
      </c>
    </row>
    <row r="37" spans="1:3">
      <c r="A37" s="41"/>
      <c r="B37" s="39" t="s">
        <v>1171</v>
      </c>
      <c r="C37" s="42">
        <v>5</v>
      </c>
    </row>
    <row r="38" spans="1:3">
      <c r="A38" s="41"/>
      <c r="B38" s="39" t="s">
        <v>1172</v>
      </c>
      <c r="C38" s="42">
        <v>5</v>
      </c>
    </row>
    <row r="39" spans="1:3">
      <c r="A39" s="41"/>
      <c r="B39" s="39" t="s">
        <v>1173</v>
      </c>
      <c r="C39" s="42">
        <v>5</v>
      </c>
    </row>
    <row r="40" spans="1:3">
      <c r="A40" s="41"/>
      <c r="B40" s="39" t="s">
        <v>1174</v>
      </c>
      <c r="C40" s="42">
        <v>5</v>
      </c>
    </row>
    <row r="41" spans="1:3">
      <c r="A41" s="41"/>
      <c r="B41" s="39" t="s">
        <v>1175</v>
      </c>
      <c r="C41" s="42">
        <v>5</v>
      </c>
    </row>
    <row r="42" spans="1:3">
      <c r="A42" s="41"/>
      <c r="B42" s="39" t="s">
        <v>1176</v>
      </c>
      <c r="C42" s="42">
        <v>3</v>
      </c>
    </row>
    <row r="43" spans="1:3">
      <c r="A43" s="41"/>
      <c r="B43" s="39" t="s">
        <v>1177</v>
      </c>
      <c r="C43" s="42">
        <v>3</v>
      </c>
    </row>
    <row r="44" spans="1:3">
      <c r="A44" s="41"/>
      <c r="B44" s="39" t="s">
        <v>1178</v>
      </c>
      <c r="C44" s="42">
        <v>2</v>
      </c>
    </row>
    <row r="45" spans="1:3">
      <c r="A45" s="41"/>
      <c r="B45" s="39" t="s">
        <v>1179</v>
      </c>
      <c r="C45" s="42">
        <v>2</v>
      </c>
    </row>
    <row r="46" spans="1:3">
      <c r="A46" s="41"/>
      <c r="B46" s="39" t="s">
        <v>1180</v>
      </c>
      <c r="C46" s="42">
        <v>2</v>
      </c>
    </row>
    <row r="47" spans="1:3">
      <c r="A47" s="41"/>
      <c r="B47" s="39" t="s">
        <v>1181</v>
      </c>
      <c r="C47" s="42">
        <v>6</v>
      </c>
    </row>
    <row r="48" spans="1:3">
      <c r="A48" s="41"/>
      <c r="B48" s="39" t="s">
        <v>1182</v>
      </c>
      <c r="C48" s="42">
        <v>4</v>
      </c>
    </row>
    <row r="49" spans="1:3">
      <c r="A49" s="41"/>
      <c r="B49" s="39" t="s">
        <v>1183</v>
      </c>
      <c r="C49" s="42">
        <v>4</v>
      </c>
    </row>
    <row r="50" spans="1:3">
      <c r="A50" s="41"/>
      <c r="B50" s="39" t="s">
        <v>1184</v>
      </c>
      <c r="C50" s="42">
        <v>4</v>
      </c>
    </row>
    <row r="51" spans="1:3">
      <c r="A51" s="41"/>
      <c r="B51" s="39" t="s">
        <v>1185</v>
      </c>
      <c r="C51" s="42">
        <v>4</v>
      </c>
    </row>
    <row r="52" spans="1:3">
      <c r="A52" s="41"/>
      <c r="B52" s="39" t="s">
        <v>1186</v>
      </c>
      <c r="C52" s="42">
        <v>2</v>
      </c>
    </row>
    <row r="53" spans="1:3">
      <c r="A53" s="41"/>
      <c r="B53" s="39" t="s">
        <v>1187</v>
      </c>
      <c r="C53" s="42">
        <v>2</v>
      </c>
    </row>
    <row r="54" spans="1:3">
      <c r="A54" s="41"/>
      <c r="B54" s="39" t="s">
        <v>1188</v>
      </c>
      <c r="C54" s="42">
        <v>3</v>
      </c>
    </row>
    <row r="55" spans="1:3">
      <c r="A55" s="41"/>
      <c r="B55" s="39" t="s">
        <v>1189</v>
      </c>
      <c r="C55" s="42">
        <v>3</v>
      </c>
    </row>
    <row r="56" spans="1:3">
      <c r="A56" s="41"/>
      <c r="B56" s="39" t="s">
        <v>1190</v>
      </c>
      <c r="C56" s="42">
        <v>2</v>
      </c>
    </row>
    <row r="57" spans="1:3">
      <c r="A57" s="41"/>
      <c r="B57" s="39" t="s">
        <v>1191</v>
      </c>
      <c r="C57" s="42">
        <v>2</v>
      </c>
    </row>
    <row r="58" spans="1:3">
      <c r="A58" s="41"/>
      <c r="B58" s="39" t="s">
        <v>1192</v>
      </c>
      <c r="C58" s="42">
        <v>2</v>
      </c>
    </row>
    <row r="59" spans="1:3">
      <c r="A59" s="55" t="s">
        <v>1149</v>
      </c>
      <c r="B59" s="56" t="s">
        <v>1194</v>
      </c>
      <c r="C59" s="58">
        <v>6</v>
      </c>
    </row>
    <row r="60" spans="1:3">
      <c r="A60" s="55"/>
      <c r="B60" s="56" t="s">
        <v>1197</v>
      </c>
      <c r="C60" s="58">
        <v>4</v>
      </c>
    </row>
    <row r="61" spans="1:3">
      <c r="A61" s="55"/>
      <c r="B61" s="56" t="s">
        <v>1198</v>
      </c>
      <c r="C61" s="58">
        <v>6</v>
      </c>
    </row>
    <row r="62" spans="1:3">
      <c r="A62" s="55"/>
      <c r="B62" s="56" t="s">
        <v>1200</v>
      </c>
      <c r="C62" s="58">
        <v>3</v>
      </c>
    </row>
    <row r="63" spans="1:3">
      <c r="A63" s="55"/>
      <c r="B63" s="56" t="s">
        <v>1201</v>
      </c>
      <c r="C63" s="58">
        <v>6</v>
      </c>
    </row>
    <row r="64" spans="1:3">
      <c r="A64" s="55"/>
      <c r="B64" s="56" t="s">
        <v>1199</v>
      </c>
      <c r="C64" s="58">
        <v>6</v>
      </c>
    </row>
    <row r="65" spans="1:3">
      <c r="A65" s="55"/>
      <c r="B65" s="56" t="s">
        <v>1193</v>
      </c>
      <c r="C65" s="58">
        <v>2</v>
      </c>
    </row>
    <row r="66" spans="1:3">
      <c r="A66" s="55"/>
      <c r="B66" s="56" t="s">
        <v>1195</v>
      </c>
      <c r="C66" s="58">
        <v>3</v>
      </c>
    </row>
    <row r="67" spans="1:3">
      <c r="A67" s="55"/>
      <c r="B67" s="56" t="s">
        <v>1196</v>
      </c>
      <c r="C67" s="58">
        <v>3</v>
      </c>
    </row>
    <row r="68" spans="1:3">
      <c r="A68" s="55"/>
      <c r="B68" s="56" t="s">
        <v>1253</v>
      </c>
      <c r="C68" s="58">
        <v>4</v>
      </c>
    </row>
    <row r="69" spans="1:3">
      <c r="A69" s="41" t="s">
        <v>1202</v>
      </c>
      <c r="B69" s="39" t="s">
        <v>1203</v>
      </c>
      <c r="C69" s="42">
        <v>12</v>
      </c>
    </row>
    <row r="70" spans="1:3">
      <c r="A70" s="41"/>
      <c r="B70" s="39" t="s">
        <v>1204</v>
      </c>
      <c r="C70" s="42">
        <v>2</v>
      </c>
    </row>
    <row r="71" spans="1:3">
      <c r="A71" s="41"/>
      <c r="B71" s="39" t="s">
        <v>1205</v>
      </c>
      <c r="C71" s="42">
        <v>5</v>
      </c>
    </row>
    <row r="72" spans="1:3">
      <c r="A72" s="41"/>
      <c r="B72" s="39" t="s">
        <v>1206</v>
      </c>
      <c r="C72" s="42">
        <v>1</v>
      </c>
    </row>
    <row r="73" spans="1:3">
      <c r="A73" s="41"/>
      <c r="B73" s="39" t="s">
        <v>1207</v>
      </c>
      <c r="C73" s="42">
        <v>1</v>
      </c>
    </row>
    <row r="74" spans="1:3">
      <c r="A74" s="41"/>
      <c r="B74" s="39" t="s">
        <v>1208</v>
      </c>
      <c r="C74" s="42">
        <v>1</v>
      </c>
    </row>
    <row r="75" spans="1:3">
      <c r="A75" s="41"/>
      <c r="B75" s="39" t="s">
        <v>1209</v>
      </c>
      <c r="C75" s="42">
        <v>1</v>
      </c>
    </row>
    <row r="76" spans="1:3">
      <c r="A76" s="55" t="s">
        <v>1151</v>
      </c>
      <c r="B76" s="56" t="s">
        <v>1210</v>
      </c>
      <c r="C76" s="58">
        <v>3</v>
      </c>
    </row>
    <row r="77" spans="1:3">
      <c r="A77" s="55"/>
      <c r="B77" s="56" t="s">
        <v>1211</v>
      </c>
      <c r="C77" s="58">
        <v>2</v>
      </c>
    </row>
    <row r="78" spans="1:3">
      <c r="A78" s="41" t="s">
        <v>1212</v>
      </c>
      <c r="B78" s="39" t="s">
        <v>1213</v>
      </c>
      <c r="C78" s="42"/>
    </row>
    <row r="79" spans="1:3">
      <c r="A79" s="41"/>
      <c r="B79" s="39" t="s">
        <v>1214</v>
      </c>
      <c r="C79" s="42">
        <v>1</v>
      </c>
    </row>
    <row r="80" spans="1:3">
      <c r="A80" s="41"/>
      <c r="B80" s="39" t="s">
        <v>1215</v>
      </c>
      <c r="C80" s="42">
        <v>1</v>
      </c>
    </row>
    <row r="81" spans="1:3">
      <c r="A81" s="41"/>
      <c r="B81" s="39" t="s">
        <v>1216</v>
      </c>
      <c r="C81" s="42"/>
    </row>
    <row r="82" spans="1:3">
      <c r="A82" s="55" t="s">
        <v>1147</v>
      </c>
      <c r="B82" s="56" t="s">
        <v>1217</v>
      </c>
      <c r="C82" s="58">
        <v>1</v>
      </c>
    </row>
    <row r="83" spans="1:3">
      <c r="A83" s="55"/>
      <c r="B83" s="56" t="s">
        <v>1218</v>
      </c>
      <c r="C83" s="58">
        <v>1</v>
      </c>
    </row>
    <row r="84" spans="1:3">
      <c r="A84" s="55"/>
      <c r="B84" s="56" t="s">
        <v>1219</v>
      </c>
      <c r="C84" s="58">
        <v>1</v>
      </c>
    </row>
    <row r="85" spans="1:3">
      <c r="A85" s="55"/>
      <c r="B85" s="56" t="s">
        <v>1220</v>
      </c>
      <c r="C85" s="58">
        <v>1</v>
      </c>
    </row>
    <row r="86" spans="1:3">
      <c r="A86" s="55"/>
      <c r="B86" s="56" t="s">
        <v>1221</v>
      </c>
      <c r="C86" s="58">
        <v>4</v>
      </c>
    </row>
    <row r="87" spans="1:3">
      <c r="A87" s="55"/>
      <c r="B87" s="56" t="s">
        <v>1222</v>
      </c>
      <c r="C87" s="58">
        <v>1</v>
      </c>
    </row>
    <row r="88" spans="1:3">
      <c r="A88" s="55"/>
      <c r="B88" s="56" t="s">
        <v>1223</v>
      </c>
      <c r="C88" s="58">
        <v>4</v>
      </c>
    </row>
    <row r="89" spans="1:3">
      <c r="A89" s="55"/>
      <c r="B89" s="56" t="s">
        <v>1224</v>
      </c>
      <c r="C89" s="58">
        <v>2</v>
      </c>
    </row>
    <row r="90" spans="1:3">
      <c r="A90" s="41" t="s">
        <v>1269</v>
      </c>
      <c r="B90" s="39" t="s">
        <v>1254</v>
      </c>
      <c r="C90" s="42">
        <v>2</v>
      </c>
    </row>
    <row r="91" spans="1:3">
      <c r="A91" s="41"/>
      <c r="B91" s="39" t="s">
        <v>1260</v>
      </c>
      <c r="C91" s="42">
        <v>2</v>
      </c>
    </row>
    <row r="92" spans="1:3">
      <c r="A92" s="49"/>
      <c r="B92" s="50" t="s">
        <v>1263</v>
      </c>
      <c r="C92" s="77">
        <v>2</v>
      </c>
    </row>
    <row r="93" spans="1:3">
      <c r="A93" s="78" t="s">
        <v>1272</v>
      </c>
      <c r="B93" s="79" t="s">
        <v>1270</v>
      </c>
      <c r="C93" s="80">
        <v>1</v>
      </c>
    </row>
    <row r="94" spans="1:3">
      <c r="A94" s="78"/>
      <c r="B94" s="79" t="s">
        <v>1271</v>
      </c>
      <c r="C94" s="80">
        <v>1</v>
      </c>
    </row>
    <row r="95" spans="1:3">
      <c r="A95" s="52" t="s">
        <v>1281</v>
      </c>
      <c r="B95" s="53" t="s">
        <v>1273</v>
      </c>
      <c r="C95" s="81">
        <v>10</v>
      </c>
    </row>
    <row r="96" spans="1:3">
      <c r="A96" s="41"/>
      <c r="B96" s="39" t="s">
        <v>1274</v>
      </c>
      <c r="C96" s="82">
        <v>50</v>
      </c>
    </row>
    <row r="97" spans="1:3">
      <c r="A97" s="41"/>
      <c r="B97" s="39" t="s">
        <v>1275</v>
      </c>
      <c r="C97" s="82">
        <v>10</v>
      </c>
    </row>
    <row r="98" spans="1:3">
      <c r="A98" s="41"/>
      <c r="B98" s="39" t="s">
        <v>1276</v>
      </c>
      <c r="C98" s="82">
        <v>30</v>
      </c>
    </row>
    <row r="99" spans="1:3">
      <c r="A99" s="41"/>
      <c r="B99" s="39" t="s">
        <v>1225</v>
      </c>
      <c r="C99" s="82">
        <v>2</v>
      </c>
    </row>
    <row r="100" spans="1:3">
      <c r="A100" s="41"/>
      <c r="B100" s="39" t="s">
        <v>1277</v>
      </c>
      <c r="C100" s="82">
        <v>100</v>
      </c>
    </row>
    <row r="101" spans="1:3">
      <c r="A101" s="41"/>
      <c r="B101" s="39" t="s">
        <v>1278</v>
      </c>
      <c r="C101" s="82">
        <v>2</v>
      </c>
    </row>
    <row r="102" spans="1:3">
      <c r="A102" s="41"/>
      <c r="B102" s="39" t="s">
        <v>1279</v>
      </c>
      <c r="C102" s="82">
        <v>20</v>
      </c>
    </row>
    <row r="103" spans="1:3">
      <c r="A103" s="41"/>
      <c r="B103" s="39" t="s">
        <v>1280</v>
      </c>
      <c r="C103" s="82">
        <v>8</v>
      </c>
    </row>
    <row r="104" spans="1:3">
      <c r="A104" s="49"/>
      <c r="B104" s="50" t="s">
        <v>994</v>
      </c>
      <c r="C104" s="95">
        <v>20</v>
      </c>
    </row>
    <row r="105" spans="1:3">
      <c r="A105" s="78" t="s">
        <v>1333</v>
      </c>
      <c r="B105" s="79" t="s">
        <v>1331</v>
      </c>
      <c r="C105" s="96">
        <v>15</v>
      </c>
    </row>
    <row r="106" spans="1:3">
      <c r="A106" s="78"/>
      <c r="B106" s="79" t="s">
        <v>1332</v>
      </c>
      <c r="C106" s="96">
        <v>10</v>
      </c>
    </row>
    <row r="107" spans="1:3">
      <c r="A107" s="78"/>
      <c r="B107" s="79" t="s">
        <v>1325</v>
      </c>
      <c r="C107" s="96">
        <v>10</v>
      </c>
    </row>
    <row r="108" spans="1:3">
      <c r="C108" s="48"/>
    </row>
    <row r="109" spans="1:3">
      <c r="C109" s="48"/>
    </row>
    <row r="110" spans="1:3">
      <c r="C110" s="48"/>
    </row>
    <row r="111" spans="1:3">
      <c r="C111" s="48"/>
    </row>
    <row r="112" spans="1:3">
      <c r="C112" s="48"/>
    </row>
    <row r="113" spans="3:3">
      <c r="C113" s="48"/>
    </row>
    <row r="114" spans="3:3">
      <c r="C114" s="48"/>
    </row>
    <row r="115" spans="3:3">
      <c r="C115" s="48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21"/>
  <sheetViews>
    <sheetView workbookViewId="0">
      <selection activeCell="B23" sqref="B23"/>
    </sheetView>
  </sheetViews>
  <sheetFormatPr defaultRowHeight="14.1" customHeight="1"/>
  <cols>
    <col min="2" max="2" width="70.1640625" customWidth="1"/>
    <col min="6" max="6" width="18.83203125" customWidth="1"/>
  </cols>
  <sheetData>
    <row r="1" spans="1:6" ht="14.1" customHeight="1">
      <c r="A1" s="61"/>
      <c r="B1" s="62" t="s">
        <v>1254</v>
      </c>
      <c r="C1" s="63">
        <v>2</v>
      </c>
      <c r="D1" s="64"/>
      <c r="E1" s="64"/>
    </row>
    <row r="2" spans="1:6" ht="14.1" customHeight="1">
      <c r="A2" s="65"/>
      <c r="B2" s="66" t="s">
        <v>1255</v>
      </c>
      <c r="C2" s="67">
        <v>1</v>
      </c>
      <c r="D2" s="68"/>
      <c r="E2" s="68"/>
      <c r="F2" t="s">
        <v>1931</v>
      </c>
    </row>
    <row r="3" spans="1:6" ht="14.1" customHeight="1">
      <c r="A3" s="65"/>
      <c r="B3" s="66" t="s">
        <v>1256</v>
      </c>
      <c r="C3" s="67">
        <v>1</v>
      </c>
      <c r="D3" s="69"/>
      <c r="E3" s="68"/>
      <c r="F3" t="s">
        <v>1931</v>
      </c>
    </row>
    <row r="4" spans="1:6" ht="14.1" customHeight="1">
      <c r="A4" s="65"/>
      <c r="B4" s="66" t="s">
        <v>1257</v>
      </c>
      <c r="C4" s="67">
        <v>1</v>
      </c>
      <c r="D4" s="69"/>
      <c r="E4" s="68"/>
      <c r="F4" t="s">
        <v>1931</v>
      </c>
    </row>
    <row r="5" spans="1:6" ht="14.1" customHeight="1">
      <c r="A5" s="70"/>
      <c r="B5" s="66" t="s">
        <v>1258</v>
      </c>
      <c r="C5" s="67">
        <v>1</v>
      </c>
      <c r="D5" s="69"/>
      <c r="E5" s="68"/>
      <c r="F5" t="s">
        <v>1931</v>
      </c>
    </row>
    <row r="6" spans="1:6" ht="14.1" customHeight="1">
      <c r="A6" s="71"/>
      <c r="B6" s="66" t="s">
        <v>1259</v>
      </c>
      <c r="C6" s="67">
        <v>1</v>
      </c>
      <c r="D6" s="69"/>
      <c r="E6" s="68"/>
      <c r="F6" t="s">
        <v>1931</v>
      </c>
    </row>
    <row r="7" spans="1:6" ht="14.1" customHeight="1">
      <c r="A7" s="71"/>
      <c r="B7" s="71"/>
      <c r="C7" s="71"/>
      <c r="D7" s="71"/>
      <c r="E7" s="71"/>
    </row>
    <row r="8" spans="1:6" ht="14.1" customHeight="1">
      <c r="A8" s="72"/>
      <c r="B8" s="62" t="s">
        <v>1260</v>
      </c>
      <c r="C8" s="63">
        <v>3</v>
      </c>
      <c r="D8" s="64"/>
      <c r="E8" s="64"/>
    </row>
    <row r="9" spans="1:6" ht="14.1" customHeight="1">
      <c r="A9" s="73"/>
      <c r="B9" s="66" t="s">
        <v>1261</v>
      </c>
      <c r="C9" s="67">
        <v>1</v>
      </c>
      <c r="D9" s="68"/>
      <c r="E9" s="68"/>
      <c r="F9" t="s">
        <v>1931</v>
      </c>
    </row>
    <row r="10" spans="1:6" ht="26.25" customHeight="1">
      <c r="A10" s="73"/>
      <c r="B10" s="74" t="s">
        <v>1262</v>
      </c>
      <c r="C10" s="67">
        <v>1</v>
      </c>
      <c r="D10" s="69"/>
      <c r="E10" s="68"/>
      <c r="F10" t="s">
        <v>1931</v>
      </c>
    </row>
    <row r="11" spans="1:6" ht="14.1" customHeight="1">
      <c r="A11" s="73"/>
      <c r="B11" s="66" t="s">
        <v>1257</v>
      </c>
      <c r="C11" s="67">
        <v>1</v>
      </c>
      <c r="D11" s="69"/>
      <c r="E11" s="68"/>
      <c r="F11" t="s">
        <v>1931</v>
      </c>
    </row>
    <row r="12" spans="1:6" ht="14.1" customHeight="1">
      <c r="A12" s="75"/>
      <c r="B12" s="66" t="s">
        <v>1258</v>
      </c>
      <c r="C12" s="67">
        <v>1</v>
      </c>
      <c r="D12" s="69"/>
      <c r="E12" s="68"/>
      <c r="F12" t="s">
        <v>1931</v>
      </c>
    </row>
    <row r="13" spans="1:6" ht="14.1" customHeight="1">
      <c r="A13" s="71"/>
      <c r="B13" s="66" t="s">
        <v>1259</v>
      </c>
      <c r="C13" s="67">
        <v>1</v>
      </c>
      <c r="D13" s="69"/>
      <c r="E13" s="68"/>
      <c r="F13" t="s">
        <v>1931</v>
      </c>
    </row>
    <row r="14" spans="1:6" ht="14.1" customHeight="1">
      <c r="A14" s="71"/>
      <c r="B14" s="71"/>
      <c r="C14" s="71"/>
      <c r="D14" s="71"/>
      <c r="E14" s="71"/>
    </row>
    <row r="15" spans="1:6" ht="14.1" customHeight="1">
      <c r="A15" s="72"/>
      <c r="B15" s="62" t="s">
        <v>1263</v>
      </c>
      <c r="C15" s="63">
        <v>3</v>
      </c>
      <c r="D15" s="64"/>
      <c r="E15" s="64"/>
    </row>
    <row r="16" spans="1:6" ht="14.1" customHeight="1">
      <c r="A16" s="73"/>
      <c r="B16" s="66" t="s">
        <v>1264</v>
      </c>
      <c r="C16" s="67">
        <v>1</v>
      </c>
      <c r="D16" s="68"/>
      <c r="E16" s="68"/>
      <c r="F16" t="s">
        <v>1931</v>
      </c>
    </row>
    <row r="17" spans="1:6" ht="14.1" customHeight="1">
      <c r="A17" s="73"/>
      <c r="B17" s="66" t="s">
        <v>1265</v>
      </c>
      <c r="C17" s="67">
        <v>1</v>
      </c>
      <c r="D17" s="69"/>
      <c r="E17" s="68"/>
      <c r="F17" t="s">
        <v>1931</v>
      </c>
    </row>
    <row r="18" spans="1:6" ht="14.1" customHeight="1">
      <c r="A18" s="73"/>
      <c r="B18" s="66" t="s">
        <v>1266</v>
      </c>
      <c r="C18" s="67">
        <v>1</v>
      </c>
      <c r="D18" s="69"/>
      <c r="E18" s="68"/>
      <c r="F18" t="s">
        <v>1931</v>
      </c>
    </row>
    <row r="19" spans="1:6" ht="14.1" customHeight="1">
      <c r="A19" s="75"/>
      <c r="B19" s="66" t="s">
        <v>1267</v>
      </c>
      <c r="C19" s="67">
        <v>1</v>
      </c>
      <c r="D19" s="69"/>
      <c r="E19" s="68"/>
      <c r="F19" t="s">
        <v>1931</v>
      </c>
    </row>
    <row r="20" spans="1:6" ht="14.1" customHeight="1">
      <c r="A20" s="71"/>
      <c r="B20" s="66" t="s">
        <v>1268</v>
      </c>
      <c r="C20" s="67">
        <v>1</v>
      </c>
      <c r="D20" s="69"/>
      <c r="E20" s="68"/>
      <c r="F20" t="s">
        <v>1931</v>
      </c>
    </row>
    <row r="21" spans="1:6" ht="14.1" customHeight="1">
      <c r="A21" s="71"/>
      <c r="B21" s="71"/>
      <c r="C21" s="71"/>
      <c r="D21" s="76"/>
      <c r="E21" s="7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3:G239"/>
  <sheetViews>
    <sheetView tabSelected="1" topLeftCell="A79" zoomScaleNormal="100" workbookViewId="0">
      <selection activeCell="D13" sqref="D13:D14"/>
    </sheetView>
  </sheetViews>
  <sheetFormatPr defaultColWidth="8.83203125" defaultRowHeight="15"/>
  <cols>
    <col min="1" max="1" width="45" style="35" customWidth="1"/>
    <col min="2" max="2" width="8.83203125" style="48"/>
    <col min="3" max="3" width="24.33203125" style="35" customWidth="1"/>
    <col min="4" max="4" width="45.5" style="35" bestFit="1" customWidth="1"/>
    <col min="5" max="16384" width="8.83203125" style="35"/>
  </cols>
  <sheetData>
    <row r="3" spans="1:7" ht="60">
      <c r="A3" s="36" t="s">
        <v>1018</v>
      </c>
      <c r="B3" s="36"/>
      <c r="D3" s="157" t="s">
        <v>1018</v>
      </c>
      <c r="E3" s="157"/>
      <c r="F3" s="158" t="s">
        <v>2396</v>
      </c>
      <c r="G3" s="159" t="s">
        <v>2397</v>
      </c>
    </row>
    <row r="4" spans="1:7">
      <c r="A4" s="36" t="s">
        <v>1019</v>
      </c>
      <c r="B4" s="36" t="s">
        <v>1020</v>
      </c>
      <c r="D4" s="160" t="s">
        <v>1019</v>
      </c>
      <c r="E4" s="161" t="s">
        <v>1020</v>
      </c>
      <c r="F4" s="162"/>
      <c r="G4" s="159"/>
    </row>
    <row r="5" spans="1:7">
      <c r="A5" s="35" t="s">
        <v>1021</v>
      </c>
      <c r="B5" s="48">
        <v>1</v>
      </c>
      <c r="C5" s="35" t="s">
        <v>1334</v>
      </c>
      <c r="D5" s="163" t="s">
        <v>2398</v>
      </c>
      <c r="E5" s="164">
        <v>1</v>
      </c>
      <c r="F5" s="162"/>
      <c r="G5" s="159"/>
    </row>
    <row r="6" spans="1:7">
      <c r="A6" s="35" t="s">
        <v>1022</v>
      </c>
      <c r="B6" s="48">
        <v>2</v>
      </c>
      <c r="C6" s="99" t="s">
        <v>1335</v>
      </c>
      <c r="D6" s="166" t="s">
        <v>2399</v>
      </c>
      <c r="E6" s="164">
        <v>2</v>
      </c>
      <c r="F6" s="162"/>
      <c r="G6" s="159"/>
    </row>
    <row r="7" spans="1:7">
      <c r="A7" s="35" t="s">
        <v>1023</v>
      </c>
      <c r="B7" s="48">
        <v>1</v>
      </c>
      <c r="C7" s="35" t="s">
        <v>1336</v>
      </c>
      <c r="D7" s="166" t="s">
        <v>2400</v>
      </c>
      <c r="E7" s="164">
        <v>1</v>
      </c>
      <c r="F7" s="162"/>
      <c r="G7" s="159"/>
    </row>
    <row r="8" spans="1:7">
      <c r="A8" s="35" t="s">
        <v>1024</v>
      </c>
      <c r="B8" s="48">
        <v>2</v>
      </c>
      <c r="C8" s="35" t="s">
        <v>1337</v>
      </c>
      <c r="D8" s="163" t="s">
        <v>2401</v>
      </c>
      <c r="E8" s="164">
        <v>2</v>
      </c>
      <c r="F8" s="162"/>
      <c r="G8" s="159"/>
    </row>
    <row r="9" spans="1:7">
      <c r="A9" s="35" t="s">
        <v>1025</v>
      </c>
      <c r="B9" s="48">
        <v>4</v>
      </c>
      <c r="C9" s="35" t="s">
        <v>1338</v>
      </c>
      <c r="D9" s="163" t="s">
        <v>2402</v>
      </c>
      <c r="E9" s="164">
        <v>4</v>
      </c>
      <c r="F9" s="162"/>
      <c r="G9" s="159"/>
    </row>
    <row r="10" spans="1:7">
      <c r="A10" s="35" t="s">
        <v>1026</v>
      </c>
      <c r="B10" s="48">
        <v>2</v>
      </c>
      <c r="C10" s="35" t="s">
        <v>1339</v>
      </c>
      <c r="D10" s="163" t="s">
        <v>2403</v>
      </c>
      <c r="E10" s="164">
        <v>2</v>
      </c>
      <c r="F10" s="162"/>
      <c r="G10" s="159"/>
    </row>
    <row r="11" spans="1:7">
      <c r="A11" s="35" t="s">
        <v>1027</v>
      </c>
      <c r="B11" s="48">
        <v>2</v>
      </c>
      <c r="C11" s="99" t="s">
        <v>1340</v>
      </c>
      <c r="D11" s="163" t="s">
        <v>2404</v>
      </c>
      <c r="E11" s="164">
        <v>2</v>
      </c>
      <c r="F11" s="162"/>
      <c r="G11" s="159"/>
    </row>
    <row r="12" spans="1:7">
      <c r="A12" s="35" t="s">
        <v>1028</v>
      </c>
      <c r="B12" s="48">
        <v>2</v>
      </c>
      <c r="C12" s="99" t="s">
        <v>1341</v>
      </c>
      <c r="D12" s="166" t="s">
        <v>2405</v>
      </c>
      <c r="E12" s="164">
        <v>2</v>
      </c>
      <c r="F12" s="162"/>
      <c r="G12" s="159"/>
    </row>
    <row r="13" spans="1:7">
      <c r="A13" s="35" t="s">
        <v>1029</v>
      </c>
      <c r="B13" s="48">
        <v>1</v>
      </c>
      <c r="C13" s="99" t="s">
        <v>1342</v>
      </c>
      <c r="D13" s="166" t="s">
        <v>2406</v>
      </c>
      <c r="E13" s="164">
        <v>1</v>
      </c>
      <c r="F13" s="162"/>
      <c r="G13" s="159"/>
    </row>
    <row r="14" spans="1:7">
      <c r="A14" s="35" t="s">
        <v>1030</v>
      </c>
      <c r="B14" s="48">
        <v>1</v>
      </c>
      <c r="C14" s="99" t="s">
        <v>1343</v>
      </c>
      <c r="D14" s="166" t="s">
        <v>2407</v>
      </c>
      <c r="E14" s="164">
        <v>1</v>
      </c>
      <c r="F14" s="162"/>
      <c r="G14" s="159"/>
    </row>
    <row r="15" spans="1:7">
      <c r="A15" s="35" t="s">
        <v>1031</v>
      </c>
      <c r="B15" s="48">
        <v>2</v>
      </c>
      <c r="C15" s="35" t="s">
        <v>1344</v>
      </c>
      <c r="D15" s="163" t="s">
        <v>2408</v>
      </c>
      <c r="E15" s="164">
        <v>1</v>
      </c>
      <c r="F15" s="162"/>
      <c r="G15" s="159"/>
    </row>
    <row r="16" spans="1:7">
      <c r="A16" s="35" t="s">
        <v>1032</v>
      </c>
      <c r="B16" s="48">
        <v>1</v>
      </c>
      <c r="C16" s="99" t="s">
        <v>1345</v>
      </c>
      <c r="D16" s="163" t="s">
        <v>1034</v>
      </c>
      <c r="E16" s="164">
        <v>1</v>
      </c>
      <c r="F16" s="162"/>
      <c r="G16" s="159"/>
    </row>
    <row r="17" spans="1:7">
      <c r="A17" s="35" t="s">
        <v>1033</v>
      </c>
      <c r="B17" s="48">
        <v>1</v>
      </c>
      <c r="C17" s="35" t="s">
        <v>1354</v>
      </c>
      <c r="D17" s="163" t="s">
        <v>1033</v>
      </c>
      <c r="E17" s="164">
        <v>1</v>
      </c>
      <c r="F17" s="162"/>
      <c r="G17" s="159"/>
    </row>
    <row r="18" spans="1:7">
      <c r="A18" s="35" t="s">
        <v>1034</v>
      </c>
      <c r="B18" s="48">
        <v>1</v>
      </c>
      <c r="C18" s="99" t="s">
        <v>1353</v>
      </c>
      <c r="D18" s="163" t="s">
        <v>2409</v>
      </c>
      <c r="E18" s="164">
        <v>1</v>
      </c>
      <c r="F18" s="162"/>
      <c r="G18" s="159"/>
    </row>
    <row r="19" spans="1:7">
      <c r="A19" s="35" t="s">
        <v>1035</v>
      </c>
      <c r="B19" s="48">
        <v>1</v>
      </c>
      <c r="C19" s="35" t="s">
        <v>1346</v>
      </c>
      <c r="D19" s="163" t="s">
        <v>1036</v>
      </c>
      <c r="E19" s="164">
        <v>1</v>
      </c>
      <c r="F19" s="162"/>
      <c r="G19" s="159"/>
    </row>
    <row r="20" spans="1:7">
      <c r="A20" s="35" t="s">
        <v>1036</v>
      </c>
      <c r="B20" s="48">
        <v>1</v>
      </c>
      <c r="C20" s="99" t="s">
        <v>1347</v>
      </c>
      <c r="D20" s="163" t="s">
        <v>2410</v>
      </c>
      <c r="E20" s="164">
        <v>1</v>
      </c>
      <c r="F20" s="162"/>
      <c r="G20" s="159"/>
    </row>
    <row r="21" spans="1:7">
      <c r="A21" s="35" t="s">
        <v>1037</v>
      </c>
      <c r="B21" s="48">
        <v>1</v>
      </c>
      <c r="C21" s="99" t="s">
        <v>1348</v>
      </c>
      <c r="D21" s="163" t="s">
        <v>2411</v>
      </c>
      <c r="E21" s="164">
        <v>1</v>
      </c>
      <c r="F21" s="162"/>
      <c r="G21" s="159"/>
    </row>
    <row r="22" spans="1:7">
      <c r="A22" s="35" t="s">
        <v>1038</v>
      </c>
      <c r="B22" s="48">
        <v>1</v>
      </c>
      <c r="C22" s="35" t="s">
        <v>1349</v>
      </c>
      <c r="D22" s="163" t="s">
        <v>2412</v>
      </c>
      <c r="E22" s="164">
        <v>1</v>
      </c>
      <c r="F22" s="162"/>
      <c r="G22" s="159"/>
    </row>
    <row r="23" spans="1:7">
      <c r="A23" s="35" t="s">
        <v>1039</v>
      </c>
      <c r="B23" s="48">
        <v>1</v>
      </c>
      <c r="C23" s="35" t="s">
        <v>1350</v>
      </c>
      <c r="D23" s="163" t="s">
        <v>1040</v>
      </c>
      <c r="E23" s="164">
        <v>1</v>
      </c>
      <c r="F23" s="162"/>
      <c r="G23" s="159"/>
    </row>
    <row r="24" spans="1:7">
      <c r="A24" s="35" t="s">
        <v>1040</v>
      </c>
      <c r="B24" s="48">
        <v>1</v>
      </c>
      <c r="C24" s="35" t="s">
        <v>1351</v>
      </c>
      <c r="D24" s="163" t="s">
        <v>2413</v>
      </c>
      <c r="E24" s="164">
        <v>1</v>
      </c>
      <c r="F24" s="162"/>
      <c r="G24" s="159"/>
    </row>
    <row r="25" spans="1:7">
      <c r="A25" s="144" t="s">
        <v>2367</v>
      </c>
      <c r="B25" s="48">
        <v>1</v>
      </c>
      <c r="C25" s="144" t="s">
        <v>2368</v>
      </c>
      <c r="D25" s="165" t="s">
        <v>1041</v>
      </c>
      <c r="E25" s="161">
        <f>SUM(E5:E24)</f>
        <v>28</v>
      </c>
      <c r="F25" s="162"/>
      <c r="G25" s="159"/>
    </row>
    <row r="26" spans="1:7">
      <c r="A26" s="144" t="s">
        <v>2369</v>
      </c>
      <c r="B26" s="48">
        <v>1</v>
      </c>
      <c r="C26" s="144" t="s">
        <v>1990</v>
      </c>
    </row>
    <row r="27" spans="1:7">
      <c r="A27" s="144" t="s">
        <v>2370</v>
      </c>
      <c r="B27" s="48">
        <v>1</v>
      </c>
      <c r="C27" s="144" t="s">
        <v>1940</v>
      </c>
    </row>
    <row r="28" spans="1:7">
      <c r="A28" s="144" t="s">
        <v>2371</v>
      </c>
      <c r="B28" s="48">
        <v>2</v>
      </c>
      <c r="C28" s="144" t="s">
        <v>1941</v>
      </c>
    </row>
    <row r="29" spans="1:7">
      <c r="A29" s="35" t="s">
        <v>1041</v>
      </c>
      <c r="B29" s="145">
        <f>SUM(B5:B28)</f>
        <v>34</v>
      </c>
    </row>
    <row r="32" spans="1:7">
      <c r="A32" s="36" t="s">
        <v>1042</v>
      </c>
      <c r="B32" s="36"/>
    </row>
    <row r="33" spans="1:3">
      <c r="A33" s="36" t="s">
        <v>1019</v>
      </c>
      <c r="B33" s="36" t="s">
        <v>1020</v>
      </c>
    </row>
    <row r="34" spans="1:3">
      <c r="A34" s="35" t="s">
        <v>1043</v>
      </c>
      <c r="B34" s="48">
        <v>1</v>
      </c>
      <c r="C34" s="35" t="s">
        <v>1351</v>
      </c>
    </row>
    <row r="35" spans="1:3">
      <c r="A35" s="35" t="s">
        <v>1032</v>
      </c>
      <c r="B35" s="48">
        <v>1</v>
      </c>
      <c r="C35" s="99" t="s">
        <v>1345</v>
      </c>
    </row>
    <row r="36" spans="1:3">
      <c r="A36" s="35" t="s">
        <v>1044</v>
      </c>
      <c r="B36" s="48">
        <v>1</v>
      </c>
      <c r="C36" s="35" t="s">
        <v>1339</v>
      </c>
    </row>
    <row r="37" spans="1:3">
      <c r="A37" s="35" t="s">
        <v>1045</v>
      </c>
      <c r="B37" s="48">
        <v>1</v>
      </c>
      <c r="C37" s="35" t="s">
        <v>1336</v>
      </c>
    </row>
    <row r="38" spans="1:3">
      <c r="A38" s="35" t="s">
        <v>1046</v>
      </c>
      <c r="B38" s="48">
        <v>1</v>
      </c>
      <c r="C38" s="99" t="s">
        <v>1342</v>
      </c>
    </row>
    <row r="39" spans="1:3">
      <c r="A39" s="35" t="s">
        <v>1047</v>
      </c>
      <c r="B39" s="48">
        <v>1</v>
      </c>
      <c r="C39" s="99" t="s">
        <v>1355</v>
      </c>
    </row>
    <row r="40" spans="1:3">
      <c r="A40" s="35" t="s">
        <v>1037</v>
      </c>
      <c r="B40" s="48">
        <v>1</v>
      </c>
      <c r="C40" s="99" t="s">
        <v>1348</v>
      </c>
    </row>
    <row r="41" spans="1:3">
      <c r="A41" s="35" t="s">
        <v>1048</v>
      </c>
      <c r="B41" s="48">
        <v>2</v>
      </c>
      <c r="C41" s="99" t="s">
        <v>1347</v>
      </c>
    </row>
    <row r="42" spans="1:3">
      <c r="A42" s="144" t="s">
        <v>2367</v>
      </c>
      <c r="B42" s="48">
        <v>1</v>
      </c>
      <c r="C42" s="144" t="s">
        <v>1938</v>
      </c>
    </row>
    <row r="43" spans="1:3">
      <c r="A43" s="144" t="s">
        <v>2369</v>
      </c>
      <c r="B43" s="48">
        <v>1</v>
      </c>
      <c r="C43" s="144" t="s">
        <v>1990</v>
      </c>
    </row>
    <row r="44" spans="1:3">
      <c r="A44" s="144" t="s">
        <v>2370</v>
      </c>
      <c r="B44" s="48">
        <v>1</v>
      </c>
      <c r="C44" s="144" t="s">
        <v>1940</v>
      </c>
    </row>
    <row r="45" spans="1:3">
      <c r="A45" s="144" t="s">
        <v>2371</v>
      </c>
      <c r="B45" s="48">
        <v>2</v>
      </c>
      <c r="C45" s="144" t="s">
        <v>1941</v>
      </c>
    </row>
    <row r="46" spans="1:3">
      <c r="A46" s="35" t="s">
        <v>1041</v>
      </c>
      <c r="B46" s="48">
        <f>SUM(B34:B45)</f>
        <v>14</v>
      </c>
    </row>
    <row r="48" spans="1:3">
      <c r="A48" s="36" t="s">
        <v>1049</v>
      </c>
      <c r="B48" s="36"/>
    </row>
    <row r="49" spans="1:4">
      <c r="A49" s="36" t="s">
        <v>1019</v>
      </c>
      <c r="B49" s="36" t="s">
        <v>1020</v>
      </c>
    </row>
    <row r="50" spans="1:4">
      <c r="A50" s="100" t="s">
        <v>1050</v>
      </c>
      <c r="B50" s="48">
        <v>2</v>
      </c>
      <c r="C50" s="118" t="s">
        <v>1925</v>
      </c>
      <c r="D50" s="110" t="s">
        <v>1926</v>
      </c>
    </row>
    <row r="51" spans="1:4">
      <c r="A51" s="35" t="s">
        <v>1051</v>
      </c>
      <c r="B51" s="48">
        <v>4</v>
      </c>
      <c r="C51" s="99" t="s">
        <v>1356</v>
      </c>
    </row>
    <row r="52" spans="1:4">
      <c r="A52" s="35" t="s">
        <v>1052</v>
      </c>
      <c r="B52" s="48">
        <v>1</v>
      </c>
      <c r="C52" s="99" t="s">
        <v>1345</v>
      </c>
    </row>
    <row r="53" spans="1:4">
      <c r="A53" s="35" t="s">
        <v>1043</v>
      </c>
      <c r="B53" s="48">
        <v>1</v>
      </c>
      <c r="C53" s="35" t="s">
        <v>1351</v>
      </c>
    </row>
    <row r="54" spans="1:4">
      <c r="A54" s="35" t="s">
        <v>1053</v>
      </c>
      <c r="B54" s="48">
        <v>4</v>
      </c>
      <c r="C54" s="35" t="s">
        <v>1338</v>
      </c>
    </row>
    <row r="55" spans="1:4">
      <c r="A55" s="35" t="s">
        <v>1054</v>
      </c>
      <c r="B55" s="48">
        <v>2</v>
      </c>
      <c r="C55" s="118" t="s">
        <v>1341</v>
      </c>
    </row>
    <row r="56" spans="1:4">
      <c r="A56" s="35" t="s">
        <v>1027</v>
      </c>
      <c r="B56" s="48">
        <v>4</v>
      </c>
      <c r="C56" s="99" t="s">
        <v>1340</v>
      </c>
    </row>
    <row r="57" spans="1:4">
      <c r="A57" s="35" t="s">
        <v>1055</v>
      </c>
      <c r="B57" s="48">
        <v>1</v>
      </c>
      <c r="C57" s="99" t="s">
        <v>1342</v>
      </c>
    </row>
    <row r="58" spans="1:4">
      <c r="A58" s="35" t="s">
        <v>1056</v>
      </c>
      <c r="B58" s="48">
        <v>1</v>
      </c>
      <c r="C58" s="99" t="s">
        <v>1343</v>
      </c>
    </row>
    <row r="59" spans="1:4">
      <c r="A59" s="35" t="s">
        <v>1022</v>
      </c>
      <c r="B59" s="48">
        <v>1</v>
      </c>
      <c r="C59" s="99" t="s">
        <v>1357</v>
      </c>
    </row>
    <row r="60" spans="1:4">
      <c r="A60" s="35" t="s">
        <v>1026</v>
      </c>
      <c r="B60" s="48">
        <v>1</v>
      </c>
      <c r="C60" s="35" t="s">
        <v>1339</v>
      </c>
    </row>
    <row r="61" spans="1:4">
      <c r="A61" s="35" t="s">
        <v>1057</v>
      </c>
      <c r="B61" s="48">
        <v>1</v>
      </c>
      <c r="C61" s="99" t="s">
        <v>1358</v>
      </c>
    </row>
    <row r="62" spans="1:4">
      <c r="A62" s="144" t="s">
        <v>2367</v>
      </c>
      <c r="B62" s="48">
        <v>1</v>
      </c>
      <c r="C62" s="144" t="s">
        <v>1938</v>
      </c>
    </row>
    <row r="63" spans="1:4">
      <c r="A63" s="144" t="s">
        <v>2369</v>
      </c>
      <c r="B63" s="48">
        <v>1</v>
      </c>
      <c r="C63" s="144" t="s">
        <v>1990</v>
      </c>
    </row>
    <row r="64" spans="1:4">
      <c r="A64" s="144" t="s">
        <v>2370</v>
      </c>
      <c r="B64" s="48">
        <v>1</v>
      </c>
      <c r="C64" s="144" t="s">
        <v>1940</v>
      </c>
    </row>
    <row r="65" spans="1:3">
      <c r="A65" s="144" t="s">
        <v>2371</v>
      </c>
      <c r="B65" s="48">
        <v>2</v>
      </c>
      <c r="C65" s="144" t="s">
        <v>1941</v>
      </c>
    </row>
    <row r="66" spans="1:3">
      <c r="A66" s="35" t="s">
        <v>1041</v>
      </c>
      <c r="B66" s="48">
        <f>SUM(B50:B65)</f>
        <v>28</v>
      </c>
    </row>
    <row r="68" spans="1:3">
      <c r="A68" s="36" t="s">
        <v>1058</v>
      </c>
      <c r="B68" s="36"/>
    </row>
    <row r="69" spans="1:3">
      <c r="A69" s="36" t="s">
        <v>1019</v>
      </c>
      <c r="B69" s="36" t="s">
        <v>1020</v>
      </c>
    </row>
    <row r="70" spans="1:3">
      <c r="A70" s="35" t="s">
        <v>1051</v>
      </c>
      <c r="B70" s="48">
        <v>5</v>
      </c>
      <c r="C70" s="99" t="s">
        <v>1356</v>
      </c>
    </row>
    <row r="71" spans="1:3">
      <c r="A71" s="35" t="s">
        <v>1043</v>
      </c>
      <c r="B71" s="48">
        <v>1</v>
      </c>
      <c r="C71" s="35" t="s">
        <v>1351</v>
      </c>
    </row>
    <row r="72" spans="1:3">
      <c r="A72" s="35" t="s">
        <v>1059</v>
      </c>
      <c r="B72" s="48">
        <v>4</v>
      </c>
      <c r="C72" s="99" t="s">
        <v>1386</v>
      </c>
    </row>
    <row r="73" spans="1:3">
      <c r="A73" s="35" t="s">
        <v>1027</v>
      </c>
      <c r="B73" s="48">
        <v>4</v>
      </c>
      <c r="C73" s="99" t="s">
        <v>1360</v>
      </c>
    </row>
    <row r="74" spans="1:3">
      <c r="A74" s="35" t="s">
        <v>1060</v>
      </c>
      <c r="B74" s="48">
        <v>2</v>
      </c>
      <c r="C74" s="99" t="s">
        <v>1359</v>
      </c>
    </row>
    <row r="75" spans="1:3">
      <c r="A75" s="35" t="s">
        <v>1029</v>
      </c>
      <c r="B75" s="48">
        <v>1</v>
      </c>
      <c r="C75" s="99" t="s">
        <v>1361</v>
      </c>
    </row>
    <row r="76" spans="1:3">
      <c r="A76" s="35" t="s">
        <v>1030</v>
      </c>
      <c r="B76" s="48">
        <v>1</v>
      </c>
      <c r="C76" s="99" t="s">
        <v>1362</v>
      </c>
    </row>
    <row r="77" spans="1:3">
      <c r="A77" s="35" t="s">
        <v>1061</v>
      </c>
      <c r="B77" s="48">
        <v>1</v>
      </c>
      <c r="C77" s="99" t="s">
        <v>1345</v>
      </c>
    </row>
    <row r="78" spans="1:3">
      <c r="A78" s="35" t="s">
        <v>1023</v>
      </c>
      <c r="B78" s="48">
        <v>2</v>
      </c>
      <c r="C78" s="35" t="s">
        <v>1336</v>
      </c>
    </row>
    <row r="79" spans="1:3">
      <c r="A79" s="35" t="s">
        <v>1025</v>
      </c>
      <c r="B79" s="48">
        <v>4</v>
      </c>
      <c r="C79" s="35" t="s">
        <v>1338</v>
      </c>
    </row>
    <row r="80" spans="1:3">
      <c r="A80" s="35" t="s">
        <v>1062</v>
      </c>
      <c r="B80" s="48">
        <v>2</v>
      </c>
      <c r="C80" s="35" t="s">
        <v>1363</v>
      </c>
    </row>
    <row r="81" spans="1:3">
      <c r="A81" s="35" t="s">
        <v>1063</v>
      </c>
      <c r="B81" s="48">
        <v>2</v>
      </c>
      <c r="C81" s="99" t="s">
        <v>1348</v>
      </c>
    </row>
    <row r="82" spans="1:3">
      <c r="A82" s="35" t="s">
        <v>1064</v>
      </c>
      <c r="B82" s="48">
        <v>1</v>
      </c>
      <c r="C82" s="35" t="s">
        <v>1364</v>
      </c>
    </row>
    <row r="83" spans="1:3">
      <c r="A83" s="35" t="s">
        <v>1065</v>
      </c>
      <c r="B83" s="48">
        <v>1</v>
      </c>
      <c r="C83" s="35" t="s">
        <v>1365</v>
      </c>
    </row>
    <row r="84" spans="1:3">
      <c r="A84" s="35" t="s">
        <v>1066</v>
      </c>
      <c r="B84" s="48">
        <v>1</v>
      </c>
      <c r="C84" s="99" t="s">
        <v>1366</v>
      </c>
    </row>
    <row r="85" spans="1:3">
      <c r="A85" s="35" t="s">
        <v>1067</v>
      </c>
      <c r="B85" s="48">
        <v>1</v>
      </c>
      <c r="C85" s="99" t="s">
        <v>1367</v>
      </c>
    </row>
    <row r="86" spans="1:3">
      <c r="A86" s="35" t="s">
        <v>1068</v>
      </c>
      <c r="B86" s="48">
        <v>2</v>
      </c>
      <c r="C86" s="35" t="s">
        <v>1339</v>
      </c>
    </row>
    <row r="87" spans="1:3">
      <c r="A87" s="35" t="s">
        <v>1069</v>
      </c>
      <c r="B87" s="48">
        <v>1</v>
      </c>
      <c r="C87" s="99" t="s">
        <v>1368</v>
      </c>
    </row>
    <row r="88" spans="1:3">
      <c r="A88" s="35" t="s">
        <v>1070</v>
      </c>
      <c r="B88" s="48">
        <v>1</v>
      </c>
      <c r="C88" s="35" t="s">
        <v>1369</v>
      </c>
    </row>
    <row r="89" spans="1:3">
      <c r="A89" s="144" t="s">
        <v>2367</v>
      </c>
      <c r="B89" s="48">
        <v>1</v>
      </c>
      <c r="C89" s="144" t="s">
        <v>1989</v>
      </c>
    </row>
    <row r="90" spans="1:3">
      <c r="A90" s="144" t="s">
        <v>2369</v>
      </c>
      <c r="B90" s="48">
        <v>1</v>
      </c>
      <c r="C90" s="144" t="s">
        <v>1990</v>
      </c>
    </row>
    <row r="91" spans="1:3">
      <c r="A91" s="144" t="s">
        <v>2370</v>
      </c>
      <c r="B91" s="48">
        <v>1</v>
      </c>
      <c r="C91" s="144" t="s">
        <v>1940</v>
      </c>
    </row>
    <row r="92" spans="1:3">
      <c r="A92" s="144" t="s">
        <v>2371</v>
      </c>
      <c r="B92" s="48">
        <v>2</v>
      </c>
      <c r="C92" s="144" t="s">
        <v>1941</v>
      </c>
    </row>
    <row r="93" spans="1:3">
      <c r="A93" s="35" t="s">
        <v>1041</v>
      </c>
      <c r="B93" s="48">
        <f>SUM(B70:B92)</f>
        <v>42</v>
      </c>
    </row>
    <row r="95" spans="1:3">
      <c r="A95" s="36" t="s">
        <v>1071</v>
      </c>
      <c r="B95" s="36"/>
    </row>
    <row r="96" spans="1:3">
      <c r="A96" s="36" t="s">
        <v>1019</v>
      </c>
      <c r="B96" s="36" t="s">
        <v>1020</v>
      </c>
    </row>
    <row r="97" spans="1:3">
      <c r="A97" s="35" t="s">
        <v>1072</v>
      </c>
      <c r="B97" s="48">
        <v>1</v>
      </c>
      <c r="C97" s="99" t="s">
        <v>1371</v>
      </c>
    </row>
    <row r="98" spans="1:3">
      <c r="A98" s="35" t="s">
        <v>1073</v>
      </c>
      <c r="B98" s="48">
        <v>1</v>
      </c>
      <c r="C98" s="99" t="s">
        <v>1344</v>
      </c>
    </row>
    <row r="99" spans="1:3">
      <c r="A99" s="35" t="s">
        <v>1074</v>
      </c>
      <c r="B99" s="48">
        <v>1</v>
      </c>
      <c r="C99" s="99" t="s">
        <v>1370</v>
      </c>
    </row>
    <row r="100" spans="1:3">
      <c r="A100" s="35" t="s">
        <v>1075</v>
      </c>
      <c r="B100" s="48">
        <v>1</v>
      </c>
      <c r="C100" s="99" t="s">
        <v>1372</v>
      </c>
    </row>
    <row r="101" spans="1:3">
      <c r="A101" s="35" t="s">
        <v>1051</v>
      </c>
      <c r="B101" s="48">
        <v>5</v>
      </c>
      <c r="C101" s="99" t="s">
        <v>1356</v>
      </c>
    </row>
    <row r="102" spans="1:3">
      <c r="A102" s="35" t="s">
        <v>1043</v>
      </c>
      <c r="B102" s="48">
        <v>1</v>
      </c>
      <c r="C102" s="35" t="s">
        <v>1351</v>
      </c>
    </row>
    <row r="103" spans="1:3">
      <c r="A103" s="35" t="s">
        <v>1076</v>
      </c>
      <c r="B103" s="48">
        <v>2</v>
      </c>
      <c r="C103" s="99" t="s">
        <v>1374</v>
      </c>
    </row>
    <row r="104" spans="1:3">
      <c r="A104" s="35" t="s">
        <v>1077</v>
      </c>
      <c r="B104" s="48">
        <v>2</v>
      </c>
      <c r="C104" s="99" t="s">
        <v>1375</v>
      </c>
    </row>
    <row r="105" spans="1:3">
      <c r="A105" s="35" t="s">
        <v>1078</v>
      </c>
      <c r="B105" s="48">
        <v>1</v>
      </c>
      <c r="C105" s="99" t="s">
        <v>1376</v>
      </c>
    </row>
    <row r="106" spans="1:3">
      <c r="A106" s="35" t="s">
        <v>1079</v>
      </c>
      <c r="B106" s="48">
        <v>2</v>
      </c>
      <c r="C106" s="99" t="s">
        <v>1384</v>
      </c>
    </row>
    <row r="107" spans="1:3">
      <c r="A107" s="35" t="s">
        <v>1080</v>
      </c>
      <c r="B107" s="48">
        <v>4</v>
      </c>
      <c r="C107" s="99" t="s">
        <v>1385</v>
      </c>
    </row>
    <row r="108" spans="1:3">
      <c r="A108" s="35" t="s">
        <v>1027</v>
      </c>
      <c r="B108" s="48">
        <v>4</v>
      </c>
      <c r="C108" s="99" t="s">
        <v>1360</v>
      </c>
    </row>
    <row r="109" spans="1:3">
      <c r="A109" s="35" t="s">
        <v>1081</v>
      </c>
      <c r="B109" s="48">
        <v>1</v>
      </c>
      <c r="C109" s="99" t="s">
        <v>1361</v>
      </c>
    </row>
    <row r="110" spans="1:3">
      <c r="A110" s="35" t="s">
        <v>1082</v>
      </c>
      <c r="B110" s="48">
        <v>1</v>
      </c>
      <c r="C110" s="99" t="s">
        <v>1378</v>
      </c>
    </row>
    <row r="111" spans="1:3">
      <c r="A111" s="35" t="s">
        <v>1083</v>
      </c>
      <c r="B111" s="48">
        <v>1</v>
      </c>
      <c r="C111" s="99" t="s">
        <v>1343</v>
      </c>
    </row>
    <row r="112" spans="1:3">
      <c r="A112" s="35" t="s">
        <v>1084</v>
      </c>
      <c r="B112" s="48">
        <v>1</v>
      </c>
      <c r="C112" s="99" t="s">
        <v>1377</v>
      </c>
    </row>
    <row r="113" spans="1:3">
      <c r="A113" s="35" t="s">
        <v>1061</v>
      </c>
      <c r="B113" s="48">
        <v>1</v>
      </c>
      <c r="C113" s="99" t="s">
        <v>1345</v>
      </c>
    </row>
    <row r="114" spans="1:3">
      <c r="A114" s="35" t="s">
        <v>1023</v>
      </c>
      <c r="B114" s="48">
        <v>2</v>
      </c>
      <c r="C114" s="35" t="s">
        <v>1336</v>
      </c>
    </row>
    <row r="115" spans="1:3">
      <c r="A115" s="35" t="s">
        <v>1085</v>
      </c>
      <c r="B115" s="48">
        <v>4</v>
      </c>
      <c r="C115" s="35" t="s">
        <v>1379</v>
      </c>
    </row>
    <row r="116" spans="1:3">
      <c r="A116" s="35" t="s">
        <v>1025</v>
      </c>
      <c r="B116" s="48">
        <v>4</v>
      </c>
      <c r="C116" s="99" t="s">
        <v>1338</v>
      </c>
    </row>
    <row r="117" spans="1:3">
      <c r="A117" s="35" t="s">
        <v>1062</v>
      </c>
      <c r="B117" s="48">
        <v>4</v>
      </c>
      <c r="C117" s="35" t="s">
        <v>1363</v>
      </c>
    </row>
    <row r="118" spans="1:3">
      <c r="A118" s="35" t="s">
        <v>1038</v>
      </c>
      <c r="B118" s="48">
        <v>2</v>
      </c>
      <c r="C118" s="35" t="s">
        <v>1349</v>
      </c>
    </row>
    <row r="119" spans="1:3">
      <c r="A119" s="100" t="s">
        <v>1086</v>
      </c>
      <c r="B119" s="48">
        <v>4</v>
      </c>
      <c r="C119" s="100" t="s">
        <v>1927</v>
      </c>
    </row>
    <row r="120" spans="1:3">
      <c r="A120" s="35" t="s">
        <v>1063</v>
      </c>
      <c r="B120" s="48">
        <v>2</v>
      </c>
      <c r="C120" s="99" t="s">
        <v>1348</v>
      </c>
    </row>
    <row r="121" spans="1:3">
      <c r="A121" s="35" t="s">
        <v>1022</v>
      </c>
      <c r="B121" s="48">
        <v>1</v>
      </c>
      <c r="C121" s="99" t="s">
        <v>1380</v>
      </c>
    </row>
    <row r="122" spans="1:3">
      <c r="A122" s="35" t="s">
        <v>1067</v>
      </c>
      <c r="B122" s="48">
        <v>1</v>
      </c>
      <c r="C122" s="99" t="s">
        <v>1381</v>
      </c>
    </row>
    <row r="123" spans="1:3">
      <c r="A123" s="35" t="s">
        <v>1087</v>
      </c>
      <c r="B123" s="48">
        <v>1</v>
      </c>
      <c r="C123" s="35" t="s">
        <v>1382</v>
      </c>
    </row>
    <row r="124" spans="1:3">
      <c r="A124" s="35" t="s">
        <v>1088</v>
      </c>
      <c r="B124" s="48">
        <v>1</v>
      </c>
      <c r="C124" s="99" t="s">
        <v>1383</v>
      </c>
    </row>
    <row r="125" spans="1:3">
      <c r="A125" s="35" t="s">
        <v>1026</v>
      </c>
      <c r="B125" s="48">
        <v>2</v>
      </c>
      <c r="C125" s="99" t="s">
        <v>1339</v>
      </c>
    </row>
    <row r="126" spans="1:3">
      <c r="A126" s="144" t="s">
        <v>2367</v>
      </c>
      <c r="B126" s="48">
        <v>1</v>
      </c>
      <c r="C126" s="144" t="s">
        <v>1956</v>
      </c>
    </row>
    <row r="127" spans="1:3">
      <c r="A127" s="144" t="s">
        <v>2369</v>
      </c>
      <c r="B127" s="48">
        <v>1</v>
      </c>
      <c r="C127" s="144" t="s">
        <v>1986</v>
      </c>
    </row>
    <row r="128" spans="1:3">
      <c r="A128" s="144" t="s">
        <v>2370</v>
      </c>
      <c r="B128" s="48">
        <v>1</v>
      </c>
      <c r="C128" s="144" t="s">
        <v>2372</v>
      </c>
    </row>
    <row r="129" spans="1:3">
      <c r="A129" s="144" t="s">
        <v>2371</v>
      </c>
      <c r="B129" s="48">
        <v>2</v>
      </c>
      <c r="C129" s="144" t="s">
        <v>1941</v>
      </c>
    </row>
    <row r="130" spans="1:3">
      <c r="A130" s="144" t="s">
        <v>1041</v>
      </c>
      <c r="B130" s="48">
        <f>SUM(B97:B129)</f>
        <v>63</v>
      </c>
      <c r="C130" s="144"/>
    </row>
    <row r="131" spans="1:3">
      <c r="A131" s="36" t="s">
        <v>1089</v>
      </c>
      <c r="B131" s="36"/>
    </row>
    <row r="132" spans="1:3">
      <c r="A132" s="36" t="s">
        <v>1019</v>
      </c>
      <c r="B132" s="36" t="s">
        <v>1020</v>
      </c>
    </row>
    <row r="133" spans="1:3">
      <c r="A133" s="35" t="s">
        <v>1051</v>
      </c>
      <c r="B133" s="48">
        <v>5</v>
      </c>
      <c r="C133" s="99" t="s">
        <v>1356</v>
      </c>
    </row>
    <row r="134" spans="1:3">
      <c r="A134" s="35" t="s">
        <v>1043</v>
      </c>
      <c r="B134" s="48">
        <v>1</v>
      </c>
      <c r="C134" s="35" t="s">
        <v>1351</v>
      </c>
    </row>
    <row r="135" spans="1:3">
      <c r="A135" s="35" t="s">
        <v>1090</v>
      </c>
      <c r="B135" s="48">
        <v>4</v>
      </c>
      <c r="C135" s="99" t="s">
        <v>1386</v>
      </c>
    </row>
    <row r="136" spans="1:3">
      <c r="A136" s="35" t="s">
        <v>1027</v>
      </c>
      <c r="B136" s="48">
        <v>5</v>
      </c>
      <c r="C136" s="99" t="s">
        <v>1340</v>
      </c>
    </row>
    <row r="137" spans="1:3">
      <c r="A137" s="35" t="s">
        <v>1029</v>
      </c>
      <c r="B137" s="48">
        <v>1</v>
      </c>
      <c r="C137" s="99" t="s">
        <v>1342</v>
      </c>
    </row>
    <row r="138" spans="1:3">
      <c r="A138" s="35" t="s">
        <v>1030</v>
      </c>
      <c r="B138" s="48">
        <v>1</v>
      </c>
      <c r="C138" s="99" t="s">
        <v>1343</v>
      </c>
    </row>
    <row r="139" spans="1:3">
      <c r="A139" s="35" t="s">
        <v>1061</v>
      </c>
      <c r="B139" s="48">
        <v>1</v>
      </c>
      <c r="C139" s="99" t="s">
        <v>1345</v>
      </c>
    </row>
    <row r="140" spans="1:3">
      <c r="A140" s="35" t="s">
        <v>1023</v>
      </c>
      <c r="B140" s="48">
        <v>2</v>
      </c>
      <c r="C140" s="35" t="s">
        <v>1336</v>
      </c>
    </row>
    <row r="141" spans="1:3">
      <c r="A141" s="35" t="s">
        <v>1085</v>
      </c>
      <c r="B141" s="48">
        <v>4</v>
      </c>
      <c r="C141" s="35" t="s">
        <v>1379</v>
      </c>
    </row>
    <row r="142" spans="1:3">
      <c r="A142" s="35" t="s">
        <v>1025</v>
      </c>
      <c r="B142" s="48">
        <v>4</v>
      </c>
      <c r="C142" s="99" t="s">
        <v>1338</v>
      </c>
    </row>
    <row r="143" spans="1:3">
      <c r="A143" s="35" t="s">
        <v>1091</v>
      </c>
      <c r="B143" s="48">
        <v>3</v>
      </c>
      <c r="C143" s="35" t="s">
        <v>1363</v>
      </c>
    </row>
    <row r="144" spans="1:3">
      <c r="A144" s="35" t="s">
        <v>1092</v>
      </c>
      <c r="B144" s="48">
        <v>2</v>
      </c>
      <c r="C144" s="35" t="s">
        <v>1387</v>
      </c>
    </row>
    <row r="145" spans="1:4">
      <c r="A145" s="100" t="s">
        <v>1093</v>
      </c>
      <c r="B145" s="48">
        <v>1</v>
      </c>
      <c r="C145" s="111" t="s">
        <v>1928</v>
      </c>
      <c r="D145" s="110" t="s">
        <v>1930</v>
      </c>
    </row>
    <row r="146" spans="1:4">
      <c r="A146" s="100" t="s">
        <v>1094</v>
      </c>
      <c r="B146" s="48">
        <v>1</v>
      </c>
      <c r="C146" s="111" t="s">
        <v>1929</v>
      </c>
      <c r="D146" s="110" t="s">
        <v>1930</v>
      </c>
    </row>
    <row r="147" spans="1:4">
      <c r="A147" s="35" t="s">
        <v>1063</v>
      </c>
      <c r="B147" s="48">
        <v>2</v>
      </c>
      <c r="C147" s="99" t="s">
        <v>1348</v>
      </c>
    </row>
    <row r="148" spans="1:4">
      <c r="A148" s="35" t="s">
        <v>1064</v>
      </c>
      <c r="B148" s="48">
        <v>1</v>
      </c>
      <c r="C148" s="118" t="s">
        <v>1364</v>
      </c>
    </row>
    <row r="149" spans="1:4">
      <c r="A149" s="35" t="s">
        <v>1065</v>
      </c>
      <c r="B149" s="48">
        <v>1</v>
      </c>
      <c r="C149" s="35" t="s">
        <v>1365</v>
      </c>
    </row>
    <row r="150" spans="1:4">
      <c r="A150" s="35" t="s">
        <v>1067</v>
      </c>
      <c r="B150" s="48">
        <v>1</v>
      </c>
      <c r="C150" s="99" t="s">
        <v>1388</v>
      </c>
    </row>
    <row r="151" spans="1:4">
      <c r="A151" s="35" t="s">
        <v>1095</v>
      </c>
      <c r="B151" s="48">
        <v>2</v>
      </c>
      <c r="C151" s="99" t="s">
        <v>1339</v>
      </c>
    </row>
    <row r="152" spans="1:4">
      <c r="A152" s="35" t="s">
        <v>1069</v>
      </c>
      <c r="B152" s="48">
        <v>1</v>
      </c>
      <c r="C152" s="99" t="s">
        <v>1368</v>
      </c>
    </row>
    <row r="153" spans="1:4">
      <c r="A153" s="35" t="s">
        <v>1070</v>
      </c>
      <c r="B153" s="48">
        <v>1</v>
      </c>
      <c r="C153" s="35" t="s">
        <v>1369</v>
      </c>
    </row>
    <row r="154" spans="1:4">
      <c r="A154" s="35" t="s">
        <v>1096</v>
      </c>
      <c r="B154" s="48">
        <v>1</v>
      </c>
      <c r="C154" s="35" t="s">
        <v>1389</v>
      </c>
    </row>
    <row r="155" spans="1:4">
      <c r="A155" s="144" t="s">
        <v>2367</v>
      </c>
      <c r="B155" s="48">
        <v>1</v>
      </c>
      <c r="C155" s="144" t="s">
        <v>2373</v>
      </c>
    </row>
    <row r="156" spans="1:4">
      <c r="A156" s="144" t="s">
        <v>2369</v>
      </c>
      <c r="B156" s="48">
        <v>1</v>
      </c>
      <c r="C156" s="144" t="s">
        <v>1986</v>
      </c>
    </row>
    <row r="157" spans="1:4">
      <c r="A157" s="144" t="s">
        <v>2370</v>
      </c>
      <c r="B157" s="48">
        <v>1</v>
      </c>
      <c r="C157" s="144" t="s">
        <v>2372</v>
      </c>
    </row>
    <row r="158" spans="1:4">
      <c r="A158" s="144" t="s">
        <v>2371</v>
      </c>
      <c r="B158" s="48">
        <v>2</v>
      </c>
      <c r="C158" s="144" t="s">
        <v>1941</v>
      </c>
    </row>
    <row r="159" spans="1:4">
      <c r="A159" s="35" t="s">
        <v>1041</v>
      </c>
      <c r="B159" s="48">
        <f>SUM(B133:B158)</f>
        <v>50</v>
      </c>
    </row>
    <row r="161" spans="1:3">
      <c r="A161" s="36" t="s">
        <v>1097</v>
      </c>
      <c r="B161" s="36"/>
    </row>
    <row r="162" spans="1:3">
      <c r="A162" s="36" t="s">
        <v>1019</v>
      </c>
      <c r="B162" s="36" t="s">
        <v>1020</v>
      </c>
    </row>
    <row r="163" spans="1:3">
      <c r="A163" s="35" t="s">
        <v>1043</v>
      </c>
      <c r="B163" s="48">
        <v>1</v>
      </c>
      <c r="C163" s="35" t="s">
        <v>1351</v>
      </c>
    </row>
    <row r="164" spans="1:3">
      <c r="A164" s="35" t="s">
        <v>1033</v>
      </c>
      <c r="B164" s="48">
        <v>1</v>
      </c>
      <c r="C164" s="35" t="s">
        <v>1354</v>
      </c>
    </row>
    <row r="165" spans="1:3">
      <c r="A165" s="35" t="s">
        <v>1034</v>
      </c>
      <c r="B165" s="48">
        <v>1</v>
      </c>
      <c r="C165" s="35" t="s">
        <v>1390</v>
      </c>
    </row>
    <row r="166" spans="1:3">
      <c r="A166" s="35" t="s">
        <v>1098</v>
      </c>
      <c r="B166" s="48">
        <v>1</v>
      </c>
      <c r="C166" s="35" t="s">
        <v>1352</v>
      </c>
    </row>
    <row r="167" spans="1:3">
      <c r="A167" s="101" t="s">
        <v>1099</v>
      </c>
      <c r="B167" s="48">
        <v>1</v>
      </c>
      <c r="C167" s="35" t="s">
        <v>1399</v>
      </c>
    </row>
    <row r="168" spans="1:3">
      <c r="A168" s="101" t="s">
        <v>1100</v>
      </c>
      <c r="B168" s="48">
        <v>1</v>
      </c>
      <c r="C168" s="35" t="s">
        <v>1398</v>
      </c>
    </row>
    <row r="169" spans="1:3">
      <c r="A169" s="101" t="s">
        <v>1101</v>
      </c>
      <c r="B169" s="48">
        <v>1</v>
      </c>
      <c r="C169" s="35" t="s">
        <v>1397</v>
      </c>
    </row>
    <row r="170" spans="1:3">
      <c r="A170" s="35" t="s">
        <v>1102</v>
      </c>
      <c r="B170" s="48">
        <v>1</v>
      </c>
      <c r="C170" s="99" t="s">
        <v>1347</v>
      </c>
    </row>
    <row r="171" spans="1:3">
      <c r="A171" s="35" t="s">
        <v>1103</v>
      </c>
      <c r="B171" s="48">
        <v>1</v>
      </c>
      <c r="C171" s="99" t="s">
        <v>1392</v>
      </c>
    </row>
    <row r="172" spans="1:3">
      <c r="A172" s="35" t="s">
        <v>1104</v>
      </c>
      <c r="B172" s="48">
        <v>1</v>
      </c>
      <c r="C172" s="35" t="s">
        <v>1391</v>
      </c>
    </row>
    <row r="173" spans="1:3">
      <c r="A173" s="35" t="s">
        <v>1105</v>
      </c>
      <c r="B173" s="48">
        <v>1</v>
      </c>
      <c r="C173" s="35" t="s">
        <v>1334</v>
      </c>
    </row>
    <row r="174" spans="1:3">
      <c r="A174" s="35" t="s">
        <v>1061</v>
      </c>
      <c r="B174" s="48">
        <v>1</v>
      </c>
      <c r="C174" s="99" t="s">
        <v>1345</v>
      </c>
    </row>
    <row r="175" spans="1:3">
      <c r="A175" s="35" t="s">
        <v>1063</v>
      </c>
      <c r="B175" s="48">
        <v>1</v>
      </c>
      <c r="C175" s="99" t="s">
        <v>1348</v>
      </c>
    </row>
    <row r="176" spans="1:3">
      <c r="A176" s="35" t="s">
        <v>1106</v>
      </c>
      <c r="B176" s="48">
        <v>1</v>
      </c>
      <c r="C176" s="99" t="s">
        <v>1393</v>
      </c>
    </row>
    <row r="177" spans="1:3">
      <c r="A177" s="35" t="s">
        <v>1035</v>
      </c>
      <c r="B177" s="48">
        <v>1</v>
      </c>
      <c r="C177" s="35" t="s">
        <v>1346</v>
      </c>
    </row>
    <row r="178" spans="1:3">
      <c r="A178" s="144" t="s">
        <v>2367</v>
      </c>
      <c r="B178" s="48">
        <v>1</v>
      </c>
      <c r="C178" s="144" t="s">
        <v>1989</v>
      </c>
    </row>
    <row r="179" spans="1:3">
      <c r="A179" s="144" t="s">
        <v>2369</v>
      </c>
      <c r="B179" s="48">
        <v>1</v>
      </c>
      <c r="C179" s="144" t="s">
        <v>1990</v>
      </c>
    </row>
    <row r="180" spans="1:3">
      <c r="A180" s="144" t="s">
        <v>2370</v>
      </c>
      <c r="B180" s="48">
        <v>1</v>
      </c>
      <c r="C180" s="144" t="s">
        <v>1940</v>
      </c>
    </row>
    <row r="181" spans="1:3">
      <c r="A181" s="144" t="s">
        <v>2371</v>
      </c>
      <c r="B181" s="48">
        <v>2</v>
      </c>
      <c r="C181" s="144" t="s">
        <v>1941</v>
      </c>
    </row>
    <row r="182" spans="1:3">
      <c r="A182" s="35" t="s">
        <v>1041</v>
      </c>
      <c r="B182" s="48">
        <v>15</v>
      </c>
    </row>
    <row r="184" spans="1:3">
      <c r="A184" s="36" t="s">
        <v>1107</v>
      </c>
      <c r="B184" s="36"/>
    </row>
    <row r="185" spans="1:3">
      <c r="A185" s="36" t="s">
        <v>1019</v>
      </c>
      <c r="B185" s="36" t="s">
        <v>1020</v>
      </c>
    </row>
    <row r="186" spans="1:3">
      <c r="A186" s="35" t="s">
        <v>1108</v>
      </c>
      <c r="B186" s="48">
        <v>1</v>
      </c>
      <c r="C186" s="99" t="s">
        <v>1348</v>
      </c>
    </row>
    <row r="187" spans="1:3">
      <c r="A187" s="35" t="s">
        <v>1109</v>
      </c>
      <c r="B187" s="48">
        <v>2</v>
      </c>
      <c r="C187" s="99" t="s">
        <v>1356</v>
      </c>
    </row>
    <row r="188" spans="1:3">
      <c r="A188" s="35" t="s">
        <v>1102</v>
      </c>
      <c r="B188" s="48">
        <v>1</v>
      </c>
      <c r="C188" s="99" t="s">
        <v>1347</v>
      </c>
    </row>
    <row r="189" spans="1:3">
      <c r="A189" s="35" t="s">
        <v>1103</v>
      </c>
      <c r="B189" s="48">
        <v>1</v>
      </c>
      <c r="C189" s="99" t="s">
        <v>1392</v>
      </c>
    </row>
    <row r="190" spans="1:3">
      <c r="A190" s="35" t="s">
        <v>1110</v>
      </c>
      <c r="B190" s="48">
        <v>1</v>
      </c>
      <c r="C190" s="99" t="s">
        <v>1342</v>
      </c>
    </row>
    <row r="191" spans="1:3">
      <c r="A191" s="35" t="s">
        <v>1111</v>
      </c>
      <c r="B191" s="48">
        <v>1</v>
      </c>
      <c r="C191" s="99" t="s">
        <v>1339</v>
      </c>
    </row>
    <row r="192" spans="1:3">
      <c r="A192" s="35" t="s">
        <v>1105</v>
      </c>
      <c r="B192" s="48">
        <v>1</v>
      </c>
      <c r="C192" s="35" t="s">
        <v>1334</v>
      </c>
    </row>
    <row r="193" spans="1:3">
      <c r="A193" s="35" t="s">
        <v>1061</v>
      </c>
      <c r="B193" s="48">
        <v>1</v>
      </c>
      <c r="C193" s="99" t="s">
        <v>1345</v>
      </c>
    </row>
    <row r="194" spans="1:3">
      <c r="A194" s="35" t="s">
        <v>1112</v>
      </c>
      <c r="B194" s="48">
        <v>1</v>
      </c>
      <c r="C194" s="99" t="s">
        <v>1388</v>
      </c>
    </row>
    <row r="195" spans="1:3">
      <c r="A195" s="35" t="s">
        <v>1113</v>
      </c>
      <c r="B195" s="48">
        <v>1</v>
      </c>
      <c r="C195" s="35" t="s">
        <v>1336</v>
      </c>
    </row>
    <row r="196" spans="1:3">
      <c r="A196" s="100" t="s">
        <v>1114</v>
      </c>
      <c r="B196" s="48">
        <v>1</v>
      </c>
      <c r="C196" s="110" t="s">
        <v>1594</v>
      </c>
    </row>
    <row r="197" spans="1:3">
      <c r="A197" s="144" t="s">
        <v>2367</v>
      </c>
      <c r="B197" s="48">
        <v>1</v>
      </c>
      <c r="C197" s="144" t="s">
        <v>1938</v>
      </c>
    </row>
    <row r="198" spans="1:3">
      <c r="A198" s="144" t="s">
        <v>2369</v>
      </c>
      <c r="B198" s="48">
        <v>1</v>
      </c>
      <c r="C198" s="144" t="s">
        <v>1990</v>
      </c>
    </row>
    <row r="199" spans="1:3">
      <c r="A199" s="144" t="s">
        <v>2370</v>
      </c>
      <c r="B199" s="48">
        <v>1</v>
      </c>
      <c r="C199" s="144" t="s">
        <v>1940</v>
      </c>
    </row>
    <row r="200" spans="1:3">
      <c r="A200" s="144" t="s">
        <v>2371</v>
      </c>
      <c r="B200" s="48">
        <v>2</v>
      </c>
      <c r="C200" s="144" t="s">
        <v>1941</v>
      </c>
    </row>
    <row r="201" spans="1:3">
      <c r="A201" s="35" t="s">
        <v>1041</v>
      </c>
      <c r="B201" s="48">
        <f>SUM(B186:B200)</f>
        <v>17</v>
      </c>
    </row>
    <row r="203" spans="1:3">
      <c r="A203" s="36" t="s">
        <v>1115</v>
      </c>
      <c r="B203" s="36"/>
    </row>
    <row r="204" spans="1:3">
      <c r="A204" s="36" t="s">
        <v>1019</v>
      </c>
      <c r="B204" s="36" t="s">
        <v>1020</v>
      </c>
    </row>
    <row r="205" spans="1:3">
      <c r="A205" s="35" t="s">
        <v>1031</v>
      </c>
      <c r="B205" s="48">
        <v>1</v>
      </c>
      <c r="C205" s="35" t="s">
        <v>1344</v>
      </c>
    </row>
    <row r="206" spans="1:3">
      <c r="A206" s="35" t="s">
        <v>1051</v>
      </c>
      <c r="B206" s="48">
        <v>5</v>
      </c>
      <c r="C206" s="99" t="s">
        <v>1356</v>
      </c>
    </row>
    <row r="207" spans="1:3">
      <c r="A207" s="35" t="s">
        <v>1043</v>
      </c>
      <c r="B207" s="48">
        <v>1</v>
      </c>
      <c r="C207" s="35" t="s">
        <v>1351</v>
      </c>
    </row>
    <row r="208" spans="1:3">
      <c r="A208" s="35" t="s">
        <v>1076</v>
      </c>
      <c r="B208" s="48">
        <v>2</v>
      </c>
      <c r="C208" s="99" t="s">
        <v>1374</v>
      </c>
    </row>
    <row r="209" spans="1:3">
      <c r="A209" s="35" t="s">
        <v>1059</v>
      </c>
      <c r="B209" s="48">
        <v>4</v>
      </c>
      <c r="C209" s="99" t="s">
        <v>1341</v>
      </c>
    </row>
    <row r="210" spans="1:3">
      <c r="A210" s="35" t="s">
        <v>1027</v>
      </c>
      <c r="B210" s="48">
        <v>4</v>
      </c>
      <c r="C210" s="99" t="s">
        <v>1340</v>
      </c>
    </row>
    <row r="211" spans="1:3">
      <c r="A211" s="35" t="s">
        <v>1116</v>
      </c>
      <c r="B211" s="48">
        <v>1</v>
      </c>
      <c r="C211" s="99" t="s">
        <v>1342</v>
      </c>
    </row>
    <row r="212" spans="1:3">
      <c r="A212" s="35" t="s">
        <v>1117</v>
      </c>
      <c r="B212" s="48">
        <v>1</v>
      </c>
      <c r="C212" s="99" t="s">
        <v>1362</v>
      </c>
    </row>
    <row r="213" spans="1:3">
      <c r="A213" s="35" t="s">
        <v>1061</v>
      </c>
      <c r="B213" s="48">
        <v>1</v>
      </c>
      <c r="C213" s="99" t="s">
        <v>1345</v>
      </c>
    </row>
    <row r="214" spans="1:3">
      <c r="A214" s="35" t="s">
        <v>1025</v>
      </c>
      <c r="B214" s="48">
        <v>4</v>
      </c>
      <c r="C214" s="99" t="s">
        <v>1338</v>
      </c>
    </row>
    <row r="215" spans="1:3">
      <c r="A215" s="35" t="s">
        <v>1079</v>
      </c>
      <c r="B215" s="48">
        <v>2</v>
      </c>
      <c r="C215" s="99" t="s">
        <v>1394</v>
      </c>
    </row>
    <row r="216" spans="1:3">
      <c r="A216" s="35" t="s">
        <v>1022</v>
      </c>
      <c r="B216" s="48">
        <v>1</v>
      </c>
      <c r="C216" s="99" t="s">
        <v>1335</v>
      </c>
    </row>
    <row r="217" spans="1:3">
      <c r="A217" s="35" t="s">
        <v>1067</v>
      </c>
      <c r="B217" s="48">
        <v>1</v>
      </c>
      <c r="C217" s="99" t="s">
        <v>1395</v>
      </c>
    </row>
    <row r="218" spans="1:3">
      <c r="A218" s="35" t="s">
        <v>1087</v>
      </c>
      <c r="B218" s="48">
        <v>1</v>
      </c>
      <c r="C218" s="35" t="s">
        <v>1382</v>
      </c>
    </row>
    <row r="219" spans="1:3">
      <c r="A219" s="35" t="s">
        <v>1088</v>
      </c>
      <c r="B219" s="48">
        <v>1</v>
      </c>
      <c r="C219" s="99" t="s">
        <v>1383</v>
      </c>
    </row>
    <row r="220" spans="1:3">
      <c r="A220" s="35" t="s">
        <v>1026</v>
      </c>
      <c r="B220" s="48">
        <v>1</v>
      </c>
      <c r="C220" s="99" t="s">
        <v>1339</v>
      </c>
    </row>
    <row r="221" spans="1:3">
      <c r="A221" s="144" t="s">
        <v>2367</v>
      </c>
      <c r="B221" s="48">
        <v>1</v>
      </c>
      <c r="C221" s="144" t="s">
        <v>2373</v>
      </c>
    </row>
    <row r="222" spans="1:3">
      <c r="A222" s="144" t="s">
        <v>2369</v>
      </c>
      <c r="B222" s="48">
        <v>1</v>
      </c>
      <c r="C222" s="144" t="s">
        <v>1986</v>
      </c>
    </row>
    <row r="223" spans="1:3">
      <c r="A223" s="144" t="s">
        <v>2370</v>
      </c>
      <c r="B223" s="48">
        <v>1</v>
      </c>
      <c r="C223" s="144" t="s">
        <v>2372</v>
      </c>
    </row>
    <row r="224" spans="1:3">
      <c r="A224" s="144" t="s">
        <v>2371</v>
      </c>
      <c r="B224" s="48">
        <v>2</v>
      </c>
      <c r="C224" s="144" t="s">
        <v>1941</v>
      </c>
    </row>
    <row r="225" spans="1:3">
      <c r="A225" s="35" t="s">
        <v>1041</v>
      </c>
      <c r="B225" s="48">
        <v>31</v>
      </c>
    </row>
    <row r="227" spans="1:3">
      <c r="A227" s="36" t="s">
        <v>1118</v>
      </c>
      <c r="B227" s="36"/>
    </row>
    <row r="228" spans="1:3">
      <c r="A228" s="36" t="s">
        <v>1019</v>
      </c>
      <c r="B228" s="36" t="s">
        <v>1020</v>
      </c>
    </row>
    <row r="229" spans="1:3">
      <c r="A229" s="35" t="s">
        <v>1054</v>
      </c>
      <c r="B229" s="48">
        <v>1</v>
      </c>
      <c r="C229" s="99" t="s">
        <v>1341</v>
      </c>
    </row>
    <row r="230" spans="1:3">
      <c r="A230" s="35" t="s">
        <v>1119</v>
      </c>
      <c r="B230" s="48">
        <v>1</v>
      </c>
      <c r="C230" s="35" t="s">
        <v>1396</v>
      </c>
    </row>
    <row r="231" spans="1:3">
      <c r="A231" s="35" t="s">
        <v>1116</v>
      </c>
      <c r="B231" s="48">
        <v>1</v>
      </c>
      <c r="C231" s="99" t="s">
        <v>1342</v>
      </c>
    </row>
    <row r="232" spans="1:3">
      <c r="A232" s="35" t="s">
        <v>1083</v>
      </c>
      <c r="B232" s="48">
        <v>1</v>
      </c>
      <c r="C232" s="99" t="s">
        <v>1343</v>
      </c>
    </row>
    <row r="233" spans="1:3">
      <c r="A233" s="35" t="s">
        <v>1024</v>
      </c>
      <c r="B233" s="48">
        <v>1</v>
      </c>
      <c r="C233" s="99" t="s">
        <v>1337</v>
      </c>
    </row>
    <row r="234" spans="1:3">
      <c r="A234" s="35" t="s">
        <v>1025</v>
      </c>
      <c r="B234" s="48">
        <v>1</v>
      </c>
      <c r="C234" s="99" t="s">
        <v>1338</v>
      </c>
    </row>
    <row r="235" spans="1:3">
      <c r="A235" s="35" t="s">
        <v>1067</v>
      </c>
      <c r="B235" s="48">
        <v>1</v>
      </c>
      <c r="C235" s="99" t="s">
        <v>1395</v>
      </c>
    </row>
    <row r="236" spans="1:3">
      <c r="A236" s="35" t="s">
        <v>1057</v>
      </c>
      <c r="B236" s="48">
        <v>1</v>
      </c>
      <c r="C236" s="99" t="s">
        <v>1358</v>
      </c>
    </row>
    <row r="237" spans="1:3">
      <c r="A237" s="144" t="s">
        <v>2376</v>
      </c>
      <c r="B237" s="48">
        <v>1</v>
      </c>
      <c r="C237" s="144" t="s">
        <v>2374</v>
      </c>
    </row>
    <row r="238" spans="1:3">
      <c r="A238" s="144" t="s">
        <v>2370</v>
      </c>
      <c r="B238" s="48">
        <v>1</v>
      </c>
      <c r="C238" s="144" t="s">
        <v>2375</v>
      </c>
    </row>
    <row r="239" spans="1:3">
      <c r="A239" s="35" t="s">
        <v>1120</v>
      </c>
      <c r="B239" s="48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306"/>
  <sheetViews>
    <sheetView topLeftCell="A307" zoomScaleNormal="100" workbookViewId="0">
      <selection activeCell="D232" sqref="D232:D305"/>
    </sheetView>
  </sheetViews>
  <sheetFormatPr defaultRowHeight="12.75"/>
  <cols>
    <col min="1" max="1" width="16.1640625" customWidth="1"/>
    <col min="2" max="2" width="40.6640625" customWidth="1"/>
    <col min="3" max="3" width="8.6640625" style="60" customWidth="1"/>
    <col min="4" max="4" width="18" style="129" customWidth="1"/>
    <col min="5" max="5" width="19.5" bestFit="1" customWidth="1"/>
  </cols>
  <sheetData>
    <row r="1" spans="1:5" ht="19.5">
      <c r="A1" s="15" t="s">
        <v>23</v>
      </c>
      <c r="B1" s="15" t="s">
        <v>1858</v>
      </c>
      <c r="C1" s="146"/>
    </row>
    <row r="2" spans="1:5">
      <c r="A2" s="2"/>
      <c r="B2" s="3" t="s">
        <v>24</v>
      </c>
      <c r="C2" s="11">
        <v>2</v>
      </c>
      <c r="D2" s="130" t="s">
        <v>1351</v>
      </c>
    </row>
    <row r="3" spans="1:5">
      <c r="A3" s="2"/>
      <c r="B3" s="3" t="s">
        <v>25</v>
      </c>
      <c r="C3" s="11">
        <v>2</v>
      </c>
      <c r="D3" s="129" t="s">
        <v>1375</v>
      </c>
    </row>
    <row r="4" spans="1:5">
      <c r="A4" s="2"/>
      <c r="B4" s="104" t="s">
        <v>1854</v>
      </c>
      <c r="C4" s="11">
        <v>2</v>
      </c>
      <c r="D4" s="131" t="s">
        <v>2048</v>
      </c>
      <c r="E4" s="102" t="s">
        <v>2083</v>
      </c>
    </row>
    <row r="5" spans="1:5">
      <c r="A5" s="2"/>
      <c r="B5" s="3" t="s">
        <v>26</v>
      </c>
      <c r="C5" s="11">
        <v>1</v>
      </c>
      <c r="D5" s="129" t="s">
        <v>1400</v>
      </c>
    </row>
    <row r="6" spans="1:5">
      <c r="A6" s="2"/>
      <c r="B6" s="103" t="s">
        <v>1402</v>
      </c>
      <c r="C6" s="11">
        <v>1</v>
      </c>
      <c r="D6" s="129" t="s">
        <v>1403</v>
      </c>
    </row>
    <row r="7" spans="1:5">
      <c r="A7" s="2"/>
      <c r="B7" s="3" t="s">
        <v>27</v>
      </c>
      <c r="C7" s="11">
        <v>1</v>
      </c>
      <c r="D7" s="129" t="s">
        <v>1401</v>
      </c>
    </row>
    <row r="8" spans="1:5">
      <c r="A8" s="2"/>
      <c r="B8" s="104" t="s">
        <v>1404</v>
      </c>
      <c r="C8" s="11">
        <v>1</v>
      </c>
      <c r="D8" s="129" t="s">
        <v>2146</v>
      </c>
    </row>
    <row r="9" spans="1:5">
      <c r="A9" s="2"/>
      <c r="B9" s="3" t="s">
        <v>28</v>
      </c>
      <c r="C9" s="11">
        <v>2</v>
      </c>
      <c r="D9" s="129" t="s">
        <v>1405</v>
      </c>
    </row>
    <row r="10" spans="1:5">
      <c r="A10" s="2"/>
      <c r="B10" s="3" t="s">
        <v>29</v>
      </c>
      <c r="C10" s="11">
        <v>2</v>
      </c>
      <c r="D10" s="129" t="s">
        <v>1406</v>
      </c>
    </row>
    <row r="11" spans="1:5">
      <c r="A11" s="2"/>
      <c r="B11" s="104" t="s">
        <v>1407</v>
      </c>
      <c r="C11" s="11">
        <v>2</v>
      </c>
      <c r="D11" s="131" t="s">
        <v>2084</v>
      </c>
      <c r="E11" s="102" t="s">
        <v>2085</v>
      </c>
    </row>
    <row r="12" spans="1:5">
      <c r="A12" s="2"/>
      <c r="B12" s="3" t="s">
        <v>30</v>
      </c>
      <c r="C12" s="11">
        <v>6</v>
      </c>
      <c r="D12" s="129" t="s">
        <v>1408</v>
      </c>
    </row>
    <row r="13" spans="1:5">
      <c r="A13" s="2"/>
      <c r="B13" s="3" t="s">
        <v>31</v>
      </c>
      <c r="C13" s="11">
        <v>1</v>
      </c>
      <c r="D13" s="129" t="s">
        <v>1409</v>
      </c>
    </row>
    <row r="14" spans="1:5">
      <c r="A14" s="2"/>
      <c r="B14" s="3" t="s">
        <v>32</v>
      </c>
      <c r="C14" s="11">
        <v>1</v>
      </c>
      <c r="D14" s="129" t="s">
        <v>1410</v>
      </c>
    </row>
    <row r="15" spans="1:5">
      <c r="A15" s="2"/>
      <c r="B15" s="3" t="s">
        <v>0</v>
      </c>
      <c r="C15" s="11">
        <v>1</v>
      </c>
      <c r="D15" s="129" t="s">
        <v>1411</v>
      </c>
    </row>
    <row r="16" spans="1:5">
      <c r="A16" s="2"/>
      <c r="B16" s="3" t="s">
        <v>33</v>
      </c>
      <c r="C16" s="11">
        <v>2</v>
      </c>
      <c r="D16" s="129" t="s">
        <v>1335</v>
      </c>
    </row>
    <row r="17" spans="1:5">
      <c r="A17" s="2"/>
      <c r="B17" s="3" t="s">
        <v>34</v>
      </c>
      <c r="C17" s="11">
        <v>1</v>
      </c>
      <c r="D17" s="129" t="s">
        <v>1368</v>
      </c>
    </row>
    <row r="18" spans="1:5">
      <c r="A18" s="2"/>
      <c r="B18" s="3" t="s">
        <v>35</v>
      </c>
      <c r="C18" s="11">
        <v>1</v>
      </c>
      <c r="D18" s="129" t="s">
        <v>1383</v>
      </c>
    </row>
    <row r="19" spans="1:5">
      <c r="A19" s="2"/>
      <c r="B19" s="3" t="s">
        <v>36</v>
      </c>
      <c r="C19" s="11">
        <v>1</v>
      </c>
      <c r="D19" s="129" t="s">
        <v>1358</v>
      </c>
    </row>
    <row r="20" spans="1:5">
      <c r="A20" s="2"/>
      <c r="B20" s="3" t="s">
        <v>10</v>
      </c>
      <c r="C20" s="11">
        <v>1</v>
      </c>
      <c r="D20" s="129" t="s">
        <v>1345</v>
      </c>
    </row>
    <row r="21" spans="1:5">
      <c r="A21" s="2"/>
      <c r="B21" s="3" t="s">
        <v>18</v>
      </c>
      <c r="C21" s="11">
        <v>10</v>
      </c>
      <c r="D21" s="129" t="s">
        <v>1356</v>
      </c>
    </row>
    <row r="22" spans="1:5">
      <c r="A22" s="2"/>
      <c r="B22" s="3" t="s">
        <v>37</v>
      </c>
      <c r="C22" s="11">
        <v>25</v>
      </c>
      <c r="D22" s="129" t="s">
        <v>1412</v>
      </c>
    </row>
    <row r="23" spans="1:5">
      <c r="A23" s="2"/>
      <c r="B23" s="3" t="s">
        <v>38</v>
      </c>
      <c r="C23" s="11">
        <v>6</v>
      </c>
      <c r="D23" s="129" t="s">
        <v>1413</v>
      </c>
    </row>
    <row r="24" spans="1:5">
      <c r="A24" s="2"/>
      <c r="B24" s="3" t="s">
        <v>39</v>
      </c>
      <c r="C24" s="11">
        <v>1</v>
      </c>
      <c r="D24" s="129" t="s">
        <v>1414</v>
      </c>
    </row>
    <row r="25" spans="1:5">
      <c r="A25" s="2"/>
      <c r="B25" s="3" t="s">
        <v>40</v>
      </c>
      <c r="C25" s="11">
        <v>1</v>
      </c>
      <c r="D25" s="129" t="s">
        <v>1415</v>
      </c>
    </row>
    <row r="26" spans="1:5">
      <c r="A26" s="2"/>
      <c r="B26" s="104" t="s">
        <v>1416</v>
      </c>
      <c r="C26" s="11">
        <v>1</v>
      </c>
      <c r="D26" s="131" t="s">
        <v>2086</v>
      </c>
      <c r="E26" s="102" t="s">
        <v>2087</v>
      </c>
    </row>
    <row r="27" spans="1:5">
      <c r="A27" s="2"/>
      <c r="B27" s="3" t="s">
        <v>41</v>
      </c>
      <c r="C27" s="11">
        <v>3</v>
      </c>
      <c r="D27" s="129" t="s">
        <v>1417</v>
      </c>
    </row>
    <row r="28" spans="1:5">
      <c r="A28" s="2"/>
      <c r="B28" s="3" t="s">
        <v>42</v>
      </c>
      <c r="C28" s="11">
        <v>2</v>
      </c>
      <c r="D28" s="129" t="s">
        <v>1342</v>
      </c>
    </row>
    <row r="29" spans="1:5">
      <c r="A29" s="2"/>
      <c r="B29" s="3" t="s">
        <v>43</v>
      </c>
      <c r="C29" s="11">
        <v>1</v>
      </c>
      <c r="D29" s="129" t="s">
        <v>1418</v>
      </c>
    </row>
    <row r="30" spans="1:5">
      <c r="A30" s="2"/>
      <c r="B30" s="3" t="s">
        <v>44</v>
      </c>
      <c r="C30" s="11">
        <v>1</v>
      </c>
      <c r="D30" s="132" t="s">
        <v>1429</v>
      </c>
    </row>
    <row r="31" spans="1:5">
      <c r="A31" s="2"/>
      <c r="B31" s="104" t="s">
        <v>1421</v>
      </c>
      <c r="C31" s="11">
        <v>1</v>
      </c>
      <c r="D31" s="129" t="s">
        <v>1931</v>
      </c>
    </row>
    <row r="32" spans="1:5">
      <c r="A32" s="2"/>
      <c r="B32" s="107" t="s">
        <v>1422</v>
      </c>
      <c r="C32" s="11">
        <v>1</v>
      </c>
      <c r="D32" s="129" t="s">
        <v>1480</v>
      </c>
    </row>
    <row r="33" spans="1:6">
      <c r="A33" s="2"/>
      <c r="B33" s="104" t="s">
        <v>1423</v>
      </c>
      <c r="C33" s="11">
        <v>1</v>
      </c>
      <c r="D33" s="129" t="s">
        <v>1724</v>
      </c>
      <c r="E33" t="s">
        <v>2195</v>
      </c>
    </row>
    <row r="34" spans="1:6">
      <c r="A34" s="2"/>
      <c r="B34" s="3" t="s">
        <v>46</v>
      </c>
      <c r="C34" s="11">
        <v>1</v>
      </c>
      <c r="D34" s="129" t="s">
        <v>1420</v>
      </c>
    </row>
    <row r="35" spans="1:6">
      <c r="A35" s="2"/>
      <c r="B35" s="3" t="s">
        <v>47</v>
      </c>
      <c r="C35" s="11">
        <v>1</v>
      </c>
      <c r="D35" s="129" t="s">
        <v>1424</v>
      </c>
    </row>
    <row r="36" spans="1:6">
      <c r="A36" s="2"/>
      <c r="B36" s="104" t="s">
        <v>1425</v>
      </c>
      <c r="C36" s="11">
        <v>1</v>
      </c>
      <c r="D36" s="133" t="s">
        <v>2072</v>
      </c>
      <c r="E36" s="123">
        <v>1850</v>
      </c>
      <c r="F36" s="102" t="s">
        <v>2073</v>
      </c>
    </row>
    <row r="37" spans="1:6">
      <c r="A37" s="2"/>
      <c r="B37" s="121" t="s">
        <v>1855</v>
      </c>
      <c r="C37" s="11">
        <v>1</v>
      </c>
      <c r="D37" s="129" t="s">
        <v>2012</v>
      </c>
    </row>
    <row r="38" spans="1:6">
      <c r="A38" s="2"/>
      <c r="B38" s="121" t="s">
        <v>1856</v>
      </c>
      <c r="C38" s="11">
        <v>1</v>
      </c>
      <c r="D38" s="129" t="s">
        <v>1992</v>
      </c>
    </row>
    <row r="39" spans="1:6">
      <c r="A39" s="2"/>
      <c r="B39" s="121" t="s">
        <v>1857</v>
      </c>
      <c r="C39" s="11">
        <v>1</v>
      </c>
      <c r="D39" s="129" t="s">
        <v>2012</v>
      </c>
    </row>
    <row r="40" spans="1:6">
      <c r="A40" s="2"/>
      <c r="B40" s="104" t="s">
        <v>1426</v>
      </c>
      <c r="C40" s="11">
        <v>1</v>
      </c>
      <c r="D40" s="129" t="s">
        <v>2197</v>
      </c>
    </row>
    <row r="41" spans="1:6">
      <c r="A41" s="2"/>
      <c r="B41" s="3" t="s">
        <v>48</v>
      </c>
      <c r="C41" s="11">
        <v>1</v>
      </c>
      <c r="D41" s="129" t="s">
        <v>1427</v>
      </c>
    </row>
    <row r="42" spans="1:6">
      <c r="A42" s="2"/>
      <c r="B42" s="3" t="s">
        <v>2367</v>
      </c>
      <c r="C42" s="11">
        <v>1</v>
      </c>
      <c r="D42" s="129" t="s">
        <v>2377</v>
      </c>
    </row>
    <row r="43" spans="1:6">
      <c r="A43" s="2"/>
      <c r="B43" s="3" t="s">
        <v>2369</v>
      </c>
      <c r="C43" s="11">
        <v>1</v>
      </c>
      <c r="D43" s="129" t="s">
        <v>1986</v>
      </c>
    </row>
    <row r="44" spans="1:6">
      <c r="A44" s="2"/>
      <c r="B44" s="3" t="s">
        <v>2370</v>
      </c>
      <c r="C44" s="11">
        <v>1</v>
      </c>
      <c r="D44" s="129" t="s">
        <v>1959</v>
      </c>
    </row>
    <row r="45" spans="1:6">
      <c r="A45" s="2"/>
      <c r="B45" s="3" t="s">
        <v>2370</v>
      </c>
      <c r="C45" s="11">
        <v>1</v>
      </c>
      <c r="D45" s="129" t="s">
        <v>2378</v>
      </c>
    </row>
    <row r="46" spans="1:6">
      <c r="A46" s="2"/>
      <c r="B46" s="3" t="s">
        <v>2371</v>
      </c>
      <c r="C46" s="11">
        <v>2</v>
      </c>
      <c r="D46" s="129" t="s">
        <v>1958</v>
      </c>
    </row>
    <row r="47" spans="1:6">
      <c r="A47" s="6"/>
      <c r="B47" s="7" t="s">
        <v>8</v>
      </c>
      <c r="C47" s="12">
        <v>94</v>
      </c>
    </row>
    <row r="48" spans="1:6" ht="19.5">
      <c r="A48" s="15" t="s">
        <v>23</v>
      </c>
      <c r="B48" s="15" t="s">
        <v>1859</v>
      </c>
      <c r="C48" s="146"/>
    </row>
    <row r="49" spans="1:5">
      <c r="A49" s="2"/>
      <c r="B49" s="3" t="s">
        <v>49</v>
      </c>
      <c r="C49" s="11">
        <v>1</v>
      </c>
      <c r="D49" s="129" t="s">
        <v>2196</v>
      </c>
    </row>
    <row r="50" spans="1:5">
      <c r="A50" s="2"/>
      <c r="B50" s="3" t="s">
        <v>49</v>
      </c>
      <c r="C50" s="11">
        <v>1</v>
      </c>
      <c r="D50" s="129" t="s">
        <v>2197</v>
      </c>
    </row>
    <row r="51" spans="1:5">
      <c r="A51" s="2"/>
      <c r="B51" s="3" t="s">
        <v>50</v>
      </c>
      <c r="C51" s="11">
        <v>1</v>
      </c>
      <c r="D51" s="129" t="s">
        <v>2198</v>
      </c>
      <c r="E51" t="s">
        <v>2199</v>
      </c>
    </row>
    <row r="52" spans="1:5" ht="19.5">
      <c r="A52" s="2"/>
      <c r="B52" s="3" t="s">
        <v>51</v>
      </c>
      <c r="C52" s="11">
        <v>1</v>
      </c>
      <c r="D52" s="129" t="s">
        <v>2210</v>
      </c>
    </row>
    <row r="53" spans="1:5" ht="19.5">
      <c r="A53" s="2"/>
      <c r="B53" s="3" t="s">
        <v>52</v>
      </c>
      <c r="C53" s="11">
        <v>1</v>
      </c>
      <c r="D53" s="129" t="s">
        <v>2214</v>
      </c>
    </row>
    <row r="54" spans="1:5" ht="19.5">
      <c r="A54" s="2"/>
      <c r="B54" s="3" t="s">
        <v>53</v>
      </c>
      <c r="C54" s="11">
        <v>1</v>
      </c>
      <c r="D54" s="129" t="s">
        <v>2211</v>
      </c>
    </row>
    <row r="55" spans="1:5">
      <c r="A55" s="2"/>
      <c r="B55" s="3" t="s">
        <v>54</v>
      </c>
      <c r="C55" s="11">
        <v>1</v>
      </c>
      <c r="D55" s="129" t="s">
        <v>2213</v>
      </c>
    </row>
    <row r="56" spans="1:5" ht="19.5">
      <c r="A56" s="2"/>
      <c r="B56" s="3" t="s">
        <v>55</v>
      </c>
      <c r="C56" s="11">
        <v>1</v>
      </c>
      <c r="D56" s="129" t="s">
        <v>2212</v>
      </c>
    </row>
    <row r="57" spans="1:5">
      <c r="A57" s="2"/>
      <c r="B57" s="3" t="s">
        <v>56</v>
      </c>
      <c r="C57" s="11">
        <v>1</v>
      </c>
      <c r="D57" s="129" t="s">
        <v>2215</v>
      </c>
    </row>
    <row r="58" spans="1:5">
      <c r="A58" s="2"/>
      <c r="B58" s="3" t="s">
        <v>57</v>
      </c>
      <c r="C58" s="11">
        <v>1</v>
      </c>
      <c r="D58" s="129" t="s">
        <v>2217</v>
      </c>
    </row>
    <row r="59" spans="1:5">
      <c r="A59" s="2"/>
      <c r="B59" s="3" t="s">
        <v>58</v>
      </c>
      <c r="C59" s="11">
        <v>1</v>
      </c>
      <c r="D59" s="129" t="s">
        <v>2216</v>
      </c>
    </row>
    <row r="60" spans="1:5">
      <c r="A60" s="2"/>
      <c r="B60" s="3" t="s">
        <v>59</v>
      </c>
      <c r="C60" s="11">
        <v>1</v>
      </c>
      <c r="D60" s="129" t="s">
        <v>2218</v>
      </c>
    </row>
    <row r="61" spans="1:5">
      <c r="A61" s="2"/>
      <c r="B61" s="3" t="s">
        <v>60</v>
      </c>
      <c r="C61" s="11">
        <v>1</v>
      </c>
      <c r="D61" s="129" t="s">
        <v>2219</v>
      </c>
    </row>
    <row r="62" spans="1:5">
      <c r="A62" s="2"/>
      <c r="B62" s="3" t="s">
        <v>61</v>
      </c>
      <c r="C62" s="11">
        <v>1</v>
      </c>
      <c r="D62" s="129" t="s">
        <v>1931</v>
      </c>
    </row>
    <row r="63" spans="1:5">
      <c r="A63" s="2"/>
      <c r="B63" s="3" t="s">
        <v>62</v>
      </c>
      <c r="C63" s="11">
        <v>1</v>
      </c>
      <c r="D63" s="129" t="s">
        <v>1931</v>
      </c>
    </row>
    <row r="64" spans="1:5">
      <c r="A64" s="2"/>
      <c r="B64" s="3" t="s">
        <v>62</v>
      </c>
      <c r="C64" s="11">
        <v>1</v>
      </c>
      <c r="D64" s="129" t="s">
        <v>1931</v>
      </c>
    </row>
    <row r="65" spans="1:5">
      <c r="A65" s="2"/>
      <c r="B65" s="3" t="s">
        <v>2367</v>
      </c>
      <c r="C65" s="11">
        <v>1</v>
      </c>
      <c r="D65" s="129" t="s">
        <v>2373</v>
      </c>
    </row>
    <row r="66" spans="1:5">
      <c r="A66" s="2"/>
      <c r="B66" s="3" t="s">
        <v>2369</v>
      </c>
      <c r="C66" s="11">
        <v>1</v>
      </c>
      <c r="D66" s="129" t="s">
        <v>1986</v>
      </c>
    </row>
    <row r="67" spans="1:5">
      <c r="A67" s="2"/>
      <c r="B67" s="3" t="s">
        <v>2370</v>
      </c>
      <c r="C67" s="11">
        <v>1</v>
      </c>
      <c r="D67" s="129" t="s">
        <v>2372</v>
      </c>
    </row>
    <row r="68" spans="1:5">
      <c r="A68" s="2"/>
      <c r="B68" s="3" t="s">
        <v>2379</v>
      </c>
      <c r="C68" s="11">
        <v>3</v>
      </c>
      <c r="D68" s="129" t="s">
        <v>2380</v>
      </c>
    </row>
    <row r="69" spans="1:5">
      <c r="A69" s="6"/>
      <c r="B69" s="7" t="s">
        <v>63</v>
      </c>
      <c r="C69" s="12">
        <f>SUM(C49:C68)</f>
        <v>22</v>
      </c>
    </row>
    <row r="70" spans="1:5" ht="19.5">
      <c r="A70" s="15" t="s">
        <v>23</v>
      </c>
      <c r="B70" s="15" t="s">
        <v>1860</v>
      </c>
      <c r="C70" s="146"/>
    </row>
    <row r="71" spans="1:5">
      <c r="A71" s="2"/>
      <c r="B71" s="3" t="s">
        <v>64</v>
      </c>
      <c r="C71" s="11">
        <v>1</v>
      </c>
      <c r="D71" s="129" t="s">
        <v>2242</v>
      </c>
    </row>
    <row r="72" spans="1:5">
      <c r="A72" s="2"/>
      <c r="B72" s="3"/>
      <c r="C72" s="11">
        <v>1</v>
      </c>
      <c r="D72" s="129" t="s">
        <v>2243</v>
      </c>
    </row>
    <row r="73" spans="1:5">
      <c r="A73" s="2"/>
      <c r="B73" s="3" t="s">
        <v>65</v>
      </c>
      <c r="C73" s="11">
        <v>1</v>
      </c>
      <c r="D73" s="129" t="s">
        <v>2244</v>
      </c>
    </row>
    <row r="74" spans="1:5">
      <c r="A74" s="2"/>
      <c r="B74" s="3" t="s">
        <v>66</v>
      </c>
      <c r="C74" s="11">
        <v>2</v>
      </c>
      <c r="D74" s="129" t="s">
        <v>2245</v>
      </c>
    </row>
    <row r="75" spans="1:5">
      <c r="A75" s="2"/>
      <c r="B75" s="3"/>
      <c r="C75" s="11">
        <v>2</v>
      </c>
      <c r="D75" s="129" t="s">
        <v>2246</v>
      </c>
    </row>
    <row r="76" spans="1:5">
      <c r="A76" s="2"/>
      <c r="B76" s="3"/>
      <c r="C76" s="11">
        <v>2</v>
      </c>
      <c r="D76" s="129" t="s">
        <v>2247</v>
      </c>
    </row>
    <row r="77" spans="1:5">
      <c r="A77" s="2"/>
      <c r="B77" s="3"/>
      <c r="C77" s="11">
        <v>2</v>
      </c>
      <c r="D77" s="129" t="s">
        <v>2248</v>
      </c>
    </row>
    <row r="78" spans="1:5">
      <c r="A78" s="2"/>
      <c r="B78" s="3"/>
      <c r="C78" s="11">
        <v>1</v>
      </c>
      <c r="D78" s="129" t="s">
        <v>2249</v>
      </c>
    </row>
    <row r="79" spans="1:5">
      <c r="A79" s="2"/>
      <c r="B79" s="3" t="s">
        <v>67</v>
      </c>
      <c r="C79" s="11">
        <v>1</v>
      </c>
      <c r="D79" s="129" t="s">
        <v>2268</v>
      </c>
      <c r="E79" s="102" t="s">
        <v>2267</v>
      </c>
    </row>
    <row r="80" spans="1:5">
      <c r="A80" s="2"/>
      <c r="B80" s="3" t="s">
        <v>68</v>
      </c>
      <c r="C80" s="11">
        <v>1</v>
      </c>
      <c r="D80" s="129" t="s">
        <v>2250</v>
      </c>
    </row>
    <row r="81" spans="1:5">
      <c r="A81" s="2"/>
      <c r="B81" s="3" t="s">
        <v>69</v>
      </c>
      <c r="C81" s="11">
        <v>1</v>
      </c>
      <c r="D81" s="129" t="s">
        <v>2251</v>
      </c>
    </row>
    <row r="82" spans="1:5">
      <c r="A82" s="2"/>
      <c r="B82" s="3"/>
      <c r="C82" s="11">
        <v>1</v>
      </c>
      <c r="D82" s="129" t="s">
        <v>2252</v>
      </c>
    </row>
    <row r="83" spans="1:5">
      <c r="A83" s="2"/>
      <c r="B83" s="3"/>
      <c r="C83" s="11">
        <v>1</v>
      </c>
      <c r="D83" s="129" t="s">
        <v>2253</v>
      </c>
    </row>
    <row r="84" spans="1:5">
      <c r="A84" s="2"/>
      <c r="B84" s="3"/>
      <c r="C84" s="11">
        <v>1</v>
      </c>
      <c r="D84" s="129" t="s">
        <v>2254</v>
      </c>
    </row>
    <row r="85" spans="1:5">
      <c r="A85" s="2"/>
      <c r="B85" s="3"/>
      <c r="C85" s="11">
        <v>1</v>
      </c>
      <c r="D85" s="129" t="s">
        <v>2255</v>
      </c>
    </row>
    <row r="86" spans="1:5">
      <c r="A86" s="2"/>
      <c r="B86" s="3"/>
      <c r="C86" s="11">
        <v>1</v>
      </c>
      <c r="D86" s="129" t="s">
        <v>2258</v>
      </c>
    </row>
    <row r="87" spans="1:5">
      <c r="A87" s="2"/>
      <c r="B87" s="3"/>
      <c r="C87" s="11">
        <v>1</v>
      </c>
      <c r="D87" s="129" t="s">
        <v>2256</v>
      </c>
    </row>
    <row r="88" spans="1:5">
      <c r="A88" s="2"/>
      <c r="B88" s="3"/>
      <c r="C88" s="11">
        <v>1</v>
      </c>
      <c r="D88" s="129" t="s">
        <v>2257</v>
      </c>
    </row>
    <row r="89" spans="1:5">
      <c r="A89" s="2"/>
      <c r="B89" s="3" t="s">
        <v>2259</v>
      </c>
      <c r="C89" s="11">
        <v>1</v>
      </c>
      <c r="D89" s="129" t="s">
        <v>2260</v>
      </c>
      <c r="E89" s="102" t="s">
        <v>2261</v>
      </c>
    </row>
    <row r="90" spans="1:5">
      <c r="A90" s="2"/>
      <c r="B90" s="3" t="s">
        <v>70</v>
      </c>
      <c r="C90" s="11">
        <v>2</v>
      </c>
      <c r="D90" s="129" t="s">
        <v>2204</v>
      </c>
    </row>
    <row r="91" spans="1:5">
      <c r="A91" s="2"/>
      <c r="B91" s="3"/>
      <c r="C91" s="11">
        <v>2</v>
      </c>
      <c r="D91" s="129" t="s">
        <v>2205</v>
      </c>
    </row>
    <row r="92" spans="1:5">
      <c r="A92" s="2"/>
      <c r="B92" s="3"/>
      <c r="C92" s="11">
        <v>2</v>
      </c>
      <c r="D92" s="129" t="s">
        <v>2206</v>
      </c>
    </row>
    <row r="93" spans="1:5">
      <c r="A93" s="2"/>
      <c r="B93" s="3"/>
      <c r="C93" s="11">
        <v>2</v>
      </c>
      <c r="D93" s="129" t="s">
        <v>2262</v>
      </c>
    </row>
    <row r="94" spans="1:5">
      <c r="A94" s="2"/>
      <c r="B94" s="3"/>
      <c r="C94" s="11">
        <v>2</v>
      </c>
      <c r="D94" s="129" t="s">
        <v>2263</v>
      </c>
    </row>
    <row r="95" spans="1:5">
      <c r="A95" s="2"/>
      <c r="B95" s="3"/>
      <c r="C95" s="11">
        <v>1</v>
      </c>
      <c r="D95" s="129" t="s">
        <v>2264</v>
      </c>
    </row>
    <row r="96" spans="1:5">
      <c r="A96" s="2"/>
      <c r="B96" s="3"/>
      <c r="C96" s="11">
        <v>1</v>
      </c>
      <c r="D96" s="129" t="s">
        <v>2265</v>
      </c>
    </row>
    <row r="97" spans="1:4">
      <c r="A97" s="2"/>
      <c r="B97" s="3"/>
      <c r="C97" s="11">
        <v>1</v>
      </c>
      <c r="D97" s="129" t="s">
        <v>2266</v>
      </c>
    </row>
    <row r="98" spans="1:4">
      <c r="A98" s="2"/>
      <c r="B98" s="3" t="s">
        <v>71</v>
      </c>
      <c r="C98" s="11">
        <v>1</v>
      </c>
      <c r="D98" s="129" t="s">
        <v>1931</v>
      </c>
    </row>
    <row r="99" spans="1:4">
      <c r="A99" s="2"/>
      <c r="B99" s="3" t="s">
        <v>72</v>
      </c>
      <c r="C99" s="11">
        <v>1</v>
      </c>
      <c r="D99" s="129" t="s">
        <v>2269</v>
      </c>
    </row>
    <row r="100" spans="1:4">
      <c r="A100" s="2"/>
      <c r="B100" s="3" t="s">
        <v>73</v>
      </c>
      <c r="C100" s="11">
        <v>3</v>
      </c>
      <c r="D100" s="129" t="s">
        <v>2270</v>
      </c>
    </row>
    <row r="101" spans="1:4">
      <c r="A101" s="2"/>
      <c r="B101" s="3" t="s">
        <v>2367</v>
      </c>
      <c r="C101" s="11">
        <v>1</v>
      </c>
      <c r="D101" s="129" t="s">
        <v>2377</v>
      </c>
    </row>
    <row r="102" spans="1:4">
      <c r="A102" s="2"/>
      <c r="B102" s="3" t="s">
        <v>2369</v>
      </c>
      <c r="C102" s="11">
        <v>1</v>
      </c>
      <c r="D102" s="129" t="s">
        <v>1986</v>
      </c>
    </row>
    <row r="103" spans="1:4">
      <c r="A103" s="2"/>
      <c r="B103" s="3" t="s">
        <v>2370</v>
      </c>
      <c r="C103" s="11">
        <v>1</v>
      </c>
      <c r="D103" s="129" t="s">
        <v>2378</v>
      </c>
    </row>
    <row r="104" spans="1:4">
      <c r="A104" s="2"/>
      <c r="B104" s="3" t="s">
        <v>2370</v>
      </c>
      <c r="C104" s="11">
        <v>1</v>
      </c>
      <c r="D104" s="129" t="s">
        <v>1959</v>
      </c>
    </row>
    <row r="105" spans="1:4">
      <c r="A105" s="2"/>
      <c r="B105" s="3" t="s">
        <v>2379</v>
      </c>
      <c r="C105" s="11">
        <v>4</v>
      </c>
      <c r="D105" s="129" t="s">
        <v>2380</v>
      </c>
    </row>
    <row r="106" spans="1:4">
      <c r="A106" s="2"/>
      <c r="B106" s="3" t="s">
        <v>2371</v>
      </c>
      <c r="C106" s="11">
        <v>2</v>
      </c>
      <c r="D106" s="129" t="s">
        <v>1958</v>
      </c>
    </row>
    <row r="107" spans="1:4">
      <c r="A107" s="6"/>
      <c r="B107" s="7" t="s">
        <v>8</v>
      </c>
      <c r="C107" s="12">
        <f>SUM(C71:C106)</f>
        <v>51</v>
      </c>
    </row>
    <row r="108" spans="1:4" ht="19.5">
      <c r="A108" s="15" t="s">
        <v>23</v>
      </c>
      <c r="B108" s="15" t="s">
        <v>1861</v>
      </c>
      <c r="C108" s="146"/>
    </row>
    <row r="109" spans="1:4">
      <c r="A109" s="2"/>
      <c r="B109" s="3" t="s">
        <v>74</v>
      </c>
      <c r="C109" s="11">
        <v>1</v>
      </c>
      <c r="D109" s="129" t="s">
        <v>2271</v>
      </c>
    </row>
    <row r="110" spans="1:4">
      <c r="A110" s="2"/>
      <c r="B110" s="3" t="s">
        <v>74</v>
      </c>
      <c r="C110" s="11">
        <v>1</v>
      </c>
      <c r="D110" s="129" t="s">
        <v>2272</v>
      </c>
    </row>
    <row r="111" spans="1:4">
      <c r="A111" s="2"/>
      <c r="B111" s="3" t="s">
        <v>74</v>
      </c>
      <c r="C111" s="11">
        <v>1</v>
      </c>
      <c r="D111" s="129" t="s">
        <v>2273</v>
      </c>
    </row>
    <row r="112" spans="1:4">
      <c r="A112" s="2"/>
      <c r="B112" s="3" t="s">
        <v>74</v>
      </c>
      <c r="C112" s="11">
        <v>1</v>
      </c>
      <c r="D112" s="129" t="s">
        <v>2274</v>
      </c>
    </row>
    <row r="113" spans="1:4">
      <c r="A113" s="2"/>
      <c r="B113" s="3" t="s">
        <v>74</v>
      </c>
      <c r="C113" s="11">
        <v>1</v>
      </c>
      <c r="D113" s="129" t="s">
        <v>2275</v>
      </c>
    </row>
    <row r="114" spans="1:4">
      <c r="A114" s="2"/>
      <c r="B114" s="3" t="s">
        <v>74</v>
      </c>
      <c r="C114" s="11">
        <v>1</v>
      </c>
      <c r="D114" s="129" t="s">
        <v>2276</v>
      </c>
    </row>
    <row r="115" spans="1:4">
      <c r="A115" s="2"/>
      <c r="B115" s="3" t="s">
        <v>74</v>
      </c>
      <c r="C115" s="11">
        <v>1</v>
      </c>
      <c r="D115" s="129" t="s">
        <v>2275</v>
      </c>
    </row>
    <row r="116" spans="1:4">
      <c r="A116" s="2"/>
      <c r="B116" s="3" t="s">
        <v>2376</v>
      </c>
      <c r="C116" s="11">
        <v>1</v>
      </c>
      <c r="D116" s="11" t="s">
        <v>2374</v>
      </c>
    </row>
    <row r="117" spans="1:4">
      <c r="A117" s="2"/>
      <c r="B117" s="3" t="s">
        <v>2370</v>
      </c>
      <c r="C117" s="11">
        <v>1</v>
      </c>
      <c r="D117" s="11" t="s">
        <v>2375</v>
      </c>
    </row>
    <row r="118" spans="1:4">
      <c r="A118" s="2"/>
      <c r="B118" s="3" t="s">
        <v>2381</v>
      </c>
      <c r="C118" s="11">
        <v>1</v>
      </c>
      <c r="D118" s="11" t="s">
        <v>2382</v>
      </c>
    </row>
    <row r="119" spans="1:4">
      <c r="A119" s="6"/>
      <c r="B119" s="7" t="s">
        <v>75</v>
      </c>
      <c r="C119" s="12">
        <v>8</v>
      </c>
    </row>
    <row r="120" spans="1:4" ht="19.5">
      <c r="A120" s="15" t="s">
        <v>23</v>
      </c>
      <c r="B120" s="15" t="s">
        <v>1862</v>
      </c>
      <c r="C120" s="146"/>
    </row>
    <row r="121" spans="1:4">
      <c r="A121" s="2"/>
      <c r="B121" s="103" t="s">
        <v>2383</v>
      </c>
      <c r="C121" s="11">
        <v>1</v>
      </c>
      <c r="D121" s="129" t="s">
        <v>2226</v>
      </c>
    </row>
    <row r="122" spans="1:4">
      <c r="A122" s="2"/>
      <c r="B122" s="3"/>
      <c r="C122" s="11">
        <v>1</v>
      </c>
      <c r="D122" s="129" t="s">
        <v>2227</v>
      </c>
    </row>
    <row r="123" spans="1:4">
      <c r="A123" s="2"/>
      <c r="B123" s="3"/>
      <c r="C123" s="11">
        <v>1</v>
      </c>
      <c r="D123" s="129" t="s">
        <v>2228</v>
      </c>
    </row>
    <row r="124" spans="1:4">
      <c r="A124" s="2"/>
      <c r="B124" s="3"/>
      <c r="C124" s="11">
        <v>2</v>
      </c>
      <c r="D124" s="129" t="s">
        <v>2229</v>
      </c>
    </row>
    <row r="125" spans="1:4">
      <c r="A125" s="2"/>
      <c r="B125" s="3"/>
      <c r="C125" s="11">
        <v>2</v>
      </c>
      <c r="D125" s="129" t="s">
        <v>2230</v>
      </c>
    </row>
    <row r="126" spans="1:4">
      <c r="A126" s="2"/>
      <c r="B126" s="3"/>
      <c r="C126" s="11">
        <v>2</v>
      </c>
      <c r="D126" s="129" t="s">
        <v>1408</v>
      </c>
    </row>
    <row r="127" spans="1:4">
      <c r="A127" s="2"/>
      <c r="B127" s="3"/>
      <c r="C127" s="11">
        <v>2</v>
      </c>
      <c r="D127" s="129" t="s">
        <v>2231</v>
      </c>
    </row>
    <row r="128" spans="1:4">
      <c r="A128" s="2"/>
      <c r="B128" s="3"/>
      <c r="C128" s="11">
        <v>2</v>
      </c>
      <c r="D128" s="129" t="s">
        <v>2000</v>
      </c>
    </row>
    <row r="129" spans="1:11">
      <c r="A129" s="2"/>
      <c r="B129" s="3" t="s">
        <v>2367</v>
      </c>
      <c r="C129" s="11">
        <v>1</v>
      </c>
      <c r="D129" s="129" t="s">
        <v>2384</v>
      </c>
    </row>
    <row r="130" spans="1:11">
      <c r="A130" s="2"/>
      <c r="B130" s="3" t="s">
        <v>2369</v>
      </c>
      <c r="C130" s="11">
        <v>1</v>
      </c>
      <c r="D130" s="129" t="s">
        <v>2385</v>
      </c>
    </row>
    <row r="131" spans="1:11">
      <c r="A131" s="2"/>
      <c r="B131" s="3" t="s">
        <v>2370</v>
      </c>
      <c r="C131" s="11">
        <v>1</v>
      </c>
      <c r="D131" s="129" t="s">
        <v>2386</v>
      </c>
    </row>
    <row r="132" spans="1:11">
      <c r="A132" s="2"/>
      <c r="B132" s="3" t="s">
        <v>2371</v>
      </c>
      <c r="C132" s="11">
        <v>2</v>
      </c>
      <c r="D132" s="129" t="s">
        <v>1958</v>
      </c>
      <c r="I132" s="3"/>
      <c r="J132" s="4"/>
      <c r="K132" s="129"/>
    </row>
    <row r="133" spans="1:11">
      <c r="A133" s="6"/>
      <c r="B133" s="3" t="s">
        <v>76</v>
      </c>
      <c r="C133" s="12">
        <f>SUM(C121:C132)</f>
        <v>18</v>
      </c>
    </row>
    <row r="134" spans="1:11" ht="19.5">
      <c r="A134" s="15" t="s">
        <v>23</v>
      </c>
      <c r="B134" s="15" t="s">
        <v>1863</v>
      </c>
      <c r="C134" s="146"/>
    </row>
    <row r="135" spans="1:11">
      <c r="A135" s="2"/>
      <c r="B135" s="3" t="s">
        <v>77</v>
      </c>
      <c r="C135" s="11">
        <v>1</v>
      </c>
      <c r="D135" s="129" t="s">
        <v>2232</v>
      </c>
    </row>
    <row r="136" spans="1:11">
      <c r="A136" s="2"/>
      <c r="B136" s="3" t="s">
        <v>78</v>
      </c>
      <c r="C136" s="11">
        <v>1</v>
      </c>
      <c r="D136" s="129" t="s">
        <v>2233</v>
      </c>
    </row>
    <row r="137" spans="1:11">
      <c r="A137" s="2"/>
      <c r="B137" s="3" t="s">
        <v>79</v>
      </c>
      <c r="C137" s="11">
        <v>1</v>
      </c>
      <c r="D137" s="129" t="s">
        <v>2234</v>
      </c>
    </row>
    <row r="138" spans="1:11">
      <c r="A138" s="2"/>
      <c r="B138" s="3" t="s">
        <v>80</v>
      </c>
      <c r="C138" s="11">
        <v>2</v>
      </c>
      <c r="D138" s="129" t="s">
        <v>2235</v>
      </c>
    </row>
    <row r="139" spans="1:11">
      <c r="A139" s="2"/>
      <c r="B139" s="3" t="s">
        <v>81</v>
      </c>
      <c r="C139" s="11">
        <v>1</v>
      </c>
      <c r="D139" s="129" t="s">
        <v>2236</v>
      </c>
    </row>
    <row r="140" spans="1:11">
      <c r="A140" s="2"/>
      <c r="B140" s="3" t="s">
        <v>82</v>
      </c>
      <c r="C140" s="11">
        <v>1</v>
      </c>
      <c r="D140" s="129" t="s">
        <v>2237</v>
      </c>
    </row>
    <row r="141" spans="1:11">
      <c r="A141" s="2"/>
      <c r="B141" s="3" t="s">
        <v>83</v>
      </c>
      <c r="C141" s="11">
        <v>1</v>
      </c>
      <c r="D141" s="129" t="s">
        <v>1430</v>
      </c>
    </row>
    <row r="142" spans="1:11">
      <c r="A142" s="2"/>
      <c r="B142" s="3" t="s">
        <v>84</v>
      </c>
      <c r="C142" s="11">
        <v>1</v>
      </c>
      <c r="D142" s="129" t="s">
        <v>2240</v>
      </c>
    </row>
    <row r="143" spans="1:11">
      <c r="A143" s="2"/>
      <c r="B143" s="3" t="s">
        <v>85</v>
      </c>
      <c r="C143" s="11">
        <v>2</v>
      </c>
      <c r="D143" s="129" t="s">
        <v>2239</v>
      </c>
    </row>
    <row r="144" spans="1:11">
      <c r="A144" s="2"/>
      <c r="B144" s="3" t="s">
        <v>86</v>
      </c>
      <c r="C144" s="11">
        <v>1</v>
      </c>
      <c r="D144" s="129" t="s">
        <v>1401</v>
      </c>
    </row>
    <row r="145" spans="1:4">
      <c r="A145" s="2"/>
      <c r="B145" s="3" t="s">
        <v>87</v>
      </c>
      <c r="C145" s="11">
        <v>1</v>
      </c>
      <c r="D145" s="129" t="s">
        <v>2241</v>
      </c>
    </row>
    <row r="146" spans="1:4">
      <c r="A146" s="2"/>
      <c r="B146" s="3" t="s">
        <v>24</v>
      </c>
      <c r="C146" s="11">
        <v>2</v>
      </c>
      <c r="D146" s="130" t="s">
        <v>1351</v>
      </c>
    </row>
    <row r="147" spans="1:4">
      <c r="A147" s="2"/>
      <c r="B147" s="3" t="s">
        <v>88</v>
      </c>
      <c r="C147" s="11">
        <v>2</v>
      </c>
      <c r="D147" s="129" t="s">
        <v>1373</v>
      </c>
    </row>
    <row r="148" spans="1:4">
      <c r="A148" s="2"/>
      <c r="B148" s="3" t="s">
        <v>89</v>
      </c>
      <c r="C148" s="11">
        <v>1</v>
      </c>
      <c r="D148" s="129" t="s">
        <v>1428</v>
      </c>
    </row>
    <row r="149" spans="1:4">
      <c r="A149" s="2"/>
      <c r="B149" s="3" t="s">
        <v>2367</v>
      </c>
      <c r="C149" s="11">
        <v>1</v>
      </c>
      <c r="D149" s="129" t="s">
        <v>1956</v>
      </c>
    </row>
    <row r="150" spans="1:4">
      <c r="A150" s="2"/>
      <c r="B150" s="3" t="s">
        <v>2369</v>
      </c>
      <c r="C150" s="11">
        <v>1</v>
      </c>
      <c r="D150" s="129" t="s">
        <v>1986</v>
      </c>
    </row>
    <row r="151" spans="1:4">
      <c r="A151" s="2"/>
      <c r="B151" s="3" t="s">
        <v>2370</v>
      </c>
      <c r="C151" s="11">
        <v>1</v>
      </c>
      <c r="D151" s="129" t="s">
        <v>1959</v>
      </c>
    </row>
    <row r="152" spans="1:4">
      <c r="A152" s="2"/>
      <c r="B152" s="3" t="s">
        <v>2371</v>
      </c>
      <c r="C152" s="11">
        <v>2</v>
      </c>
      <c r="D152" s="129" t="s">
        <v>1958</v>
      </c>
    </row>
    <row r="153" spans="1:4">
      <c r="A153" s="6"/>
      <c r="B153" s="7" t="s">
        <v>8</v>
      </c>
      <c r="C153" s="12">
        <v>19</v>
      </c>
    </row>
    <row r="154" spans="1:4" ht="19.5">
      <c r="A154" s="15" t="s">
        <v>23</v>
      </c>
      <c r="B154" s="15" t="s">
        <v>1864</v>
      </c>
      <c r="C154" s="146"/>
    </row>
    <row r="155" spans="1:4" ht="19.5">
      <c r="A155" s="2"/>
      <c r="B155" s="3" t="s">
        <v>90</v>
      </c>
      <c r="C155" s="11">
        <v>1</v>
      </c>
      <c r="D155" s="129" t="s">
        <v>2290</v>
      </c>
    </row>
    <row r="156" spans="1:4">
      <c r="A156" s="2"/>
      <c r="B156" s="3" t="s">
        <v>91</v>
      </c>
      <c r="C156" s="11">
        <v>1</v>
      </c>
      <c r="D156" s="129" t="s">
        <v>1431</v>
      </c>
    </row>
    <row r="157" spans="1:4">
      <c r="A157" s="2"/>
      <c r="B157" s="3" t="s">
        <v>92</v>
      </c>
      <c r="C157" s="11">
        <v>1</v>
      </c>
      <c r="D157" s="129" t="s">
        <v>2289</v>
      </c>
    </row>
    <row r="158" spans="1:4">
      <c r="A158" s="2"/>
      <c r="B158" s="3" t="s">
        <v>93</v>
      </c>
      <c r="C158" s="11">
        <v>1</v>
      </c>
      <c r="D158" s="129" t="s">
        <v>1931</v>
      </c>
    </row>
    <row r="159" spans="1:4">
      <c r="A159" s="2"/>
      <c r="B159" s="3" t="s">
        <v>93</v>
      </c>
      <c r="C159" s="11">
        <v>1</v>
      </c>
      <c r="D159" s="129" t="s">
        <v>1931</v>
      </c>
    </row>
    <row r="160" spans="1:4">
      <c r="A160" s="2"/>
      <c r="B160" s="3" t="s">
        <v>94</v>
      </c>
      <c r="C160" s="11">
        <v>1</v>
      </c>
      <c r="D160" s="129" t="s">
        <v>2288</v>
      </c>
    </row>
    <row r="161" spans="1:4">
      <c r="A161" s="2"/>
      <c r="B161" s="3" t="s">
        <v>95</v>
      </c>
      <c r="C161" s="11">
        <v>1</v>
      </c>
      <c r="D161" s="129" t="s">
        <v>1410</v>
      </c>
    </row>
    <row r="162" spans="1:4" ht="19.5">
      <c r="A162" s="2"/>
      <c r="B162" s="3" t="s">
        <v>96</v>
      </c>
      <c r="C162" s="11">
        <v>1</v>
      </c>
      <c r="D162" s="129" t="s">
        <v>2280</v>
      </c>
    </row>
    <row r="163" spans="1:4" ht="19.5">
      <c r="A163" s="2"/>
      <c r="B163" s="3" t="s">
        <v>97</v>
      </c>
      <c r="C163" s="11">
        <v>1</v>
      </c>
      <c r="D163" s="129" t="s">
        <v>2281</v>
      </c>
    </row>
    <row r="164" spans="1:4" ht="19.5">
      <c r="A164" s="2"/>
      <c r="B164" s="3" t="s">
        <v>98</v>
      </c>
      <c r="C164" s="11">
        <v>1</v>
      </c>
      <c r="D164" s="129" t="s">
        <v>2282</v>
      </c>
    </row>
    <row r="165" spans="1:4" ht="19.5">
      <c r="A165" s="2"/>
      <c r="B165" s="3" t="s">
        <v>99</v>
      </c>
      <c r="C165" s="11">
        <v>1</v>
      </c>
      <c r="D165" s="129" t="s">
        <v>2279</v>
      </c>
    </row>
    <row r="166" spans="1:4">
      <c r="A166" s="2"/>
      <c r="B166" s="3" t="s">
        <v>100</v>
      </c>
      <c r="C166" s="11">
        <v>1</v>
      </c>
      <c r="D166" s="129" t="s">
        <v>2296</v>
      </c>
    </row>
    <row r="167" spans="1:4" ht="19.5">
      <c r="A167" s="2"/>
      <c r="B167" s="3" t="s">
        <v>101</v>
      </c>
      <c r="C167" s="11">
        <v>1</v>
      </c>
      <c r="D167" s="129" t="s">
        <v>2277</v>
      </c>
    </row>
    <row r="168" spans="1:4" ht="19.5">
      <c r="A168" s="2"/>
      <c r="B168" s="3" t="s">
        <v>102</v>
      </c>
      <c r="C168" s="11">
        <v>1</v>
      </c>
      <c r="D168" s="129" t="s">
        <v>2278</v>
      </c>
    </row>
    <row r="169" spans="1:4">
      <c r="A169" s="2"/>
      <c r="B169" s="3" t="s">
        <v>103</v>
      </c>
      <c r="C169" s="11">
        <v>1</v>
      </c>
      <c r="D169" s="129" t="s">
        <v>1931</v>
      </c>
    </row>
    <row r="170" spans="1:4">
      <c r="A170" s="2"/>
      <c r="B170" s="3" t="s">
        <v>104</v>
      </c>
      <c r="C170" s="11">
        <v>1</v>
      </c>
      <c r="D170" s="129" t="s">
        <v>1931</v>
      </c>
    </row>
    <row r="171" spans="1:4" ht="19.5">
      <c r="A171" s="2"/>
      <c r="B171" s="3" t="s">
        <v>105</v>
      </c>
      <c r="C171" s="11">
        <v>1</v>
      </c>
      <c r="D171" s="129" t="s">
        <v>2220</v>
      </c>
    </row>
    <row r="172" spans="1:4">
      <c r="A172" s="2"/>
      <c r="B172" s="3" t="s">
        <v>106</v>
      </c>
      <c r="C172" s="11">
        <v>1</v>
      </c>
      <c r="D172" s="129" t="s">
        <v>2221</v>
      </c>
    </row>
    <row r="173" spans="1:4">
      <c r="A173" s="2"/>
      <c r="B173" s="3" t="s">
        <v>107</v>
      </c>
      <c r="C173" s="11">
        <v>1</v>
      </c>
      <c r="D173" s="129" t="s">
        <v>2224</v>
      </c>
    </row>
    <row r="174" spans="1:4">
      <c r="A174" s="2"/>
      <c r="B174" s="3" t="s">
        <v>108</v>
      </c>
      <c r="C174" s="11">
        <v>1</v>
      </c>
      <c r="D174" s="129" t="s">
        <v>2223</v>
      </c>
    </row>
    <row r="175" spans="1:4">
      <c r="A175" s="2"/>
      <c r="B175" s="3" t="s">
        <v>109</v>
      </c>
      <c r="C175" s="11">
        <v>1</v>
      </c>
      <c r="D175" s="129" t="s">
        <v>2222</v>
      </c>
    </row>
    <row r="176" spans="1:4">
      <c r="A176" s="2"/>
      <c r="B176" s="103" t="s">
        <v>1434</v>
      </c>
      <c r="C176" s="11">
        <v>1</v>
      </c>
      <c r="D176" s="129" t="s">
        <v>2286</v>
      </c>
    </row>
    <row r="177" spans="1:6">
      <c r="A177" s="2"/>
      <c r="B177" s="3" t="s">
        <v>110</v>
      </c>
      <c r="C177" s="11">
        <v>1</v>
      </c>
      <c r="D177" s="129" t="s">
        <v>2283</v>
      </c>
    </row>
    <row r="178" spans="1:6">
      <c r="A178" s="2"/>
      <c r="B178" s="3" t="s">
        <v>111</v>
      </c>
      <c r="C178" s="11">
        <v>1</v>
      </c>
      <c r="D178" s="129" t="s">
        <v>2285</v>
      </c>
    </row>
    <row r="179" spans="1:6">
      <c r="A179" s="2"/>
      <c r="B179" s="3" t="s">
        <v>112</v>
      </c>
      <c r="C179" s="11">
        <v>1</v>
      </c>
      <c r="D179" s="129" t="s">
        <v>2284</v>
      </c>
    </row>
    <row r="180" spans="1:6">
      <c r="A180" s="2"/>
      <c r="B180" s="3" t="s">
        <v>113</v>
      </c>
      <c r="C180" s="11">
        <v>1</v>
      </c>
      <c r="D180" s="129" t="s">
        <v>2287</v>
      </c>
    </row>
    <row r="181" spans="1:6">
      <c r="A181" s="2"/>
      <c r="B181" s="103" t="s">
        <v>1432</v>
      </c>
      <c r="C181" s="11">
        <v>1</v>
      </c>
      <c r="D181" s="129" t="s">
        <v>1433</v>
      </c>
    </row>
    <row r="182" spans="1:6" ht="19.5">
      <c r="A182" s="2"/>
      <c r="B182" s="3" t="s">
        <v>114</v>
      </c>
      <c r="C182" s="11">
        <v>1</v>
      </c>
      <c r="D182" s="129" t="s">
        <v>1931</v>
      </c>
    </row>
    <row r="183" spans="1:6" ht="19.5">
      <c r="A183" s="2"/>
      <c r="B183" s="3" t="s">
        <v>115</v>
      </c>
      <c r="C183" s="11">
        <v>1</v>
      </c>
      <c r="D183" s="129" t="s">
        <v>1931</v>
      </c>
    </row>
    <row r="184" spans="1:6" ht="19.5">
      <c r="A184" s="2"/>
      <c r="B184" s="3" t="s">
        <v>115</v>
      </c>
      <c r="C184" s="11">
        <v>1</v>
      </c>
      <c r="D184" s="129" t="s">
        <v>1931</v>
      </c>
    </row>
    <row r="185" spans="1:6">
      <c r="A185" s="2"/>
      <c r="B185" s="3" t="s">
        <v>116</v>
      </c>
      <c r="C185" s="11">
        <v>1</v>
      </c>
      <c r="D185" s="129" t="s">
        <v>1931</v>
      </c>
    </row>
    <row r="186" spans="1:6">
      <c r="A186" s="2"/>
      <c r="B186" s="3" t="s">
        <v>117</v>
      </c>
      <c r="C186" s="11">
        <v>1</v>
      </c>
      <c r="D186" s="129" t="s">
        <v>1424</v>
      </c>
    </row>
    <row r="187" spans="1:6">
      <c r="A187" s="2"/>
      <c r="B187" s="3" t="s">
        <v>118</v>
      </c>
      <c r="C187" s="11">
        <v>1</v>
      </c>
      <c r="D187" s="129" t="s">
        <v>1339</v>
      </c>
    </row>
    <row r="188" spans="1:6">
      <c r="A188" s="2"/>
      <c r="B188" s="3" t="s">
        <v>119</v>
      </c>
      <c r="C188" s="11">
        <v>1</v>
      </c>
      <c r="D188" s="137" t="s">
        <v>2225</v>
      </c>
      <c r="E188" s="102" t="s">
        <v>1971</v>
      </c>
      <c r="F188" s="135">
        <v>1000</v>
      </c>
    </row>
    <row r="189" spans="1:6">
      <c r="A189" s="2"/>
      <c r="B189" s="3" t="s">
        <v>2367</v>
      </c>
      <c r="C189" s="11">
        <v>1</v>
      </c>
      <c r="D189" s="129" t="s">
        <v>2377</v>
      </c>
    </row>
    <row r="190" spans="1:6">
      <c r="A190" s="2"/>
      <c r="B190" s="3" t="s">
        <v>2369</v>
      </c>
      <c r="C190" s="11">
        <v>1</v>
      </c>
      <c r="D190" s="129" t="s">
        <v>1986</v>
      </c>
    </row>
    <row r="191" spans="1:6">
      <c r="A191" s="2"/>
      <c r="B191" s="3" t="s">
        <v>2370</v>
      </c>
      <c r="C191" s="11">
        <v>1</v>
      </c>
      <c r="D191" s="129" t="s">
        <v>2378</v>
      </c>
    </row>
    <row r="192" spans="1:6">
      <c r="A192" s="2"/>
      <c r="B192" s="3" t="s">
        <v>2370</v>
      </c>
      <c r="C192" s="11">
        <v>1</v>
      </c>
      <c r="D192" s="129" t="s">
        <v>1959</v>
      </c>
    </row>
    <row r="193" spans="1:4">
      <c r="A193" s="2"/>
      <c r="B193" s="3" t="s">
        <v>2379</v>
      </c>
      <c r="C193" s="11">
        <v>4</v>
      </c>
      <c r="D193" s="129" t="s">
        <v>2380</v>
      </c>
    </row>
    <row r="194" spans="1:4">
      <c r="A194" s="2"/>
      <c r="B194" s="3" t="s">
        <v>2371</v>
      </c>
      <c r="C194" s="11">
        <v>2</v>
      </c>
      <c r="D194" s="129" t="s">
        <v>1958</v>
      </c>
    </row>
    <row r="195" spans="1:4">
      <c r="A195" s="6"/>
      <c r="B195" s="7" t="s">
        <v>120</v>
      </c>
      <c r="C195" s="11">
        <f>SUM(C155:C194)</f>
        <v>44</v>
      </c>
    </row>
    <row r="196" spans="1:4" ht="19.5">
      <c r="A196" s="15" t="s">
        <v>23</v>
      </c>
      <c r="B196" s="15" t="s">
        <v>121</v>
      </c>
      <c r="C196" s="146"/>
    </row>
    <row r="197" spans="1:4">
      <c r="A197" s="2"/>
      <c r="B197" s="3" t="s">
        <v>122</v>
      </c>
      <c r="C197" s="11">
        <v>1</v>
      </c>
      <c r="D197" s="129" t="s">
        <v>2291</v>
      </c>
    </row>
    <row r="198" spans="1:4">
      <c r="A198" s="2"/>
      <c r="B198" s="3" t="s">
        <v>123</v>
      </c>
      <c r="C198" s="11">
        <v>1</v>
      </c>
      <c r="D198" s="129" t="s">
        <v>2292</v>
      </c>
    </row>
    <row r="199" spans="1:4">
      <c r="A199" s="2"/>
      <c r="B199" s="3" t="s">
        <v>124</v>
      </c>
      <c r="C199" s="11">
        <v>1</v>
      </c>
      <c r="D199" s="129" t="s">
        <v>2293</v>
      </c>
    </row>
    <row r="200" spans="1:4">
      <c r="A200" s="2"/>
      <c r="B200" s="3" t="s">
        <v>125</v>
      </c>
      <c r="C200" s="11">
        <v>1</v>
      </c>
      <c r="D200" s="129" t="s">
        <v>2294</v>
      </c>
    </row>
    <row r="201" spans="1:4">
      <c r="A201" s="2"/>
      <c r="B201" s="3" t="s">
        <v>126</v>
      </c>
      <c r="C201" s="11">
        <v>2</v>
      </c>
      <c r="D201" s="129" t="s">
        <v>2218</v>
      </c>
    </row>
    <row r="202" spans="1:4">
      <c r="A202" s="2"/>
      <c r="B202" s="3" t="s">
        <v>127</v>
      </c>
      <c r="C202" s="11">
        <v>2</v>
      </c>
      <c r="D202" s="129" t="s">
        <v>2216</v>
      </c>
    </row>
    <row r="203" spans="1:4">
      <c r="A203" s="2"/>
      <c r="B203" s="3" t="s">
        <v>128</v>
      </c>
      <c r="C203" s="11">
        <v>1</v>
      </c>
      <c r="D203" s="129" t="s">
        <v>2295</v>
      </c>
    </row>
    <row r="204" spans="1:4">
      <c r="A204" s="2"/>
      <c r="B204" s="3" t="s">
        <v>129</v>
      </c>
      <c r="C204" s="11">
        <v>1</v>
      </c>
      <c r="D204" s="129" t="s">
        <v>1931</v>
      </c>
    </row>
    <row r="205" spans="1:4">
      <c r="A205" s="2"/>
      <c r="B205" s="3" t="s">
        <v>130</v>
      </c>
      <c r="C205" s="11">
        <v>2</v>
      </c>
      <c r="D205" s="129" t="s">
        <v>1931</v>
      </c>
    </row>
    <row r="206" spans="1:4">
      <c r="A206" s="2"/>
      <c r="B206" s="3" t="s">
        <v>131</v>
      </c>
      <c r="C206" s="11">
        <v>1</v>
      </c>
      <c r="D206" s="129" t="s">
        <v>1408</v>
      </c>
    </row>
    <row r="207" spans="1:4">
      <c r="A207" s="2"/>
      <c r="B207" s="3" t="s">
        <v>132</v>
      </c>
      <c r="C207" s="11">
        <v>1</v>
      </c>
      <c r="D207" s="129" t="s">
        <v>2196</v>
      </c>
    </row>
    <row r="208" spans="1:4">
      <c r="A208" s="2"/>
      <c r="B208" s="3" t="s">
        <v>2367</v>
      </c>
      <c r="C208" s="11">
        <v>1</v>
      </c>
      <c r="D208" s="129" t="s">
        <v>2373</v>
      </c>
    </row>
    <row r="209" spans="1:4">
      <c r="A209" s="2"/>
      <c r="B209" s="3" t="s">
        <v>2369</v>
      </c>
      <c r="C209" s="11">
        <v>1</v>
      </c>
      <c r="D209" s="129" t="s">
        <v>1986</v>
      </c>
    </row>
    <row r="210" spans="1:4">
      <c r="A210" s="2"/>
      <c r="B210" s="3" t="s">
        <v>2370</v>
      </c>
      <c r="C210" s="11">
        <v>1</v>
      </c>
      <c r="D210" s="129" t="s">
        <v>2372</v>
      </c>
    </row>
    <row r="211" spans="1:4">
      <c r="A211" s="2"/>
      <c r="B211" s="3" t="s">
        <v>2371</v>
      </c>
      <c r="C211" s="11">
        <v>2</v>
      </c>
      <c r="D211" s="129" t="s">
        <v>1958</v>
      </c>
    </row>
    <row r="212" spans="1:4">
      <c r="A212" s="2"/>
      <c r="B212" s="3"/>
      <c r="C212" s="11"/>
    </row>
    <row r="213" spans="1:4">
      <c r="A213" s="6"/>
      <c r="B213" s="7" t="s">
        <v>8</v>
      </c>
      <c r="C213" s="12">
        <v>15</v>
      </c>
    </row>
    <row r="214" spans="1:4" ht="19.5">
      <c r="A214" s="15" t="s">
        <v>23</v>
      </c>
      <c r="B214" s="15" t="s">
        <v>1865</v>
      </c>
      <c r="C214" s="146"/>
    </row>
    <row r="215" spans="1:4">
      <c r="A215" s="2"/>
      <c r="B215" s="3" t="s">
        <v>133</v>
      </c>
      <c r="C215" s="11">
        <v>1</v>
      </c>
      <c r="D215" s="129" t="s">
        <v>1931</v>
      </c>
    </row>
    <row r="216" spans="1:4">
      <c r="A216" s="2"/>
      <c r="B216" s="3" t="s">
        <v>134</v>
      </c>
      <c r="C216" s="11">
        <v>1</v>
      </c>
      <c r="D216" s="129" t="s">
        <v>1931</v>
      </c>
    </row>
    <row r="217" spans="1:4">
      <c r="A217" s="2"/>
      <c r="B217" s="3" t="s">
        <v>135</v>
      </c>
      <c r="C217" s="11">
        <v>1</v>
      </c>
      <c r="D217" s="129" t="s">
        <v>1931</v>
      </c>
    </row>
    <row r="218" spans="1:4">
      <c r="A218" s="2"/>
      <c r="B218" s="3" t="s">
        <v>136</v>
      </c>
      <c r="C218" s="11">
        <v>1</v>
      </c>
      <c r="D218" s="129" t="s">
        <v>1931</v>
      </c>
    </row>
    <row r="219" spans="1:4">
      <c r="A219" s="2"/>
      <c r="B219" s="3" t="s">
        <v>136</v>
      </c>
      <c r="C219" s="11">
        <v>1</v>
      </c>
      <c r="D219" s="129" t="s">
        <v>1931</v>
      </c>
    </row>
    <row r="220" spans="1:4">
      <c r="A220" s="2"/>
      <c r="B220" s="3" t="s">
        <v>136</v>
      </c>
      <c r="C220" s="11">
        <v>1</v>
      </c>
      <c r="D220" s="129" t="s">
        <v>1931</v>
      </c>
    </row>
    <row r="221" spans="1:4">
      <c r="A221" s="2"/>
      <c r="B221" s="3" t="s">
        <v>137</v>
      </c>
      <c r="C221" s="11">
        <v>1</v>
      </c>
      <c r="D221" s="129" t="s">
        <v>1931</v>
      </c>
    </row>
    <row r="222" spans="1:4">
      <c r="A222" s="2"/>
      <c r="B222" s="3" t="s">
        <v>138</v>
      </c>
      <c r="C222" s="11">
        <v>1</v>
      </c>
      <c r="D222" s="129" t="s">
        <v>1931</v>
      </c>
    </row>
    <row r="223" spans="1:4">
      <c r="A223" s="2"/>
      <c r="B223" s="3" t="s">
        <v>139</v>
      </c>
      <c r="C223" s="11">
        <v>1</v>
      </c>
      <c r="D223" s="129" t="s">
        <v>1931</v>
      </c>
    </row>
    <row r="224" spans="1:4">
      <c r="A224" s="2"/>
      <c r="B224" s="3" t="s">
        <v>140</v>
      </c>
      <c r="C224" s="11">
        <v>1</v>
      </c>
      <c r="D224" s="129" t="s">
        <v>1931</v>
      </c>
    </row>
    <row r="225" spans="1:4">
      <c r="A225" s="2"/>
      <c r="B225" s="3" t="s">
        <v>141</v>
      </c>
      <c r="C225" s="11">
        <v>1</v>
      </c>
      <c r="D225" s="129" t="s">
        <v>1931</v>
      </c>
    </row>
    <row r="226" spans="1:4">
      <c r="A226" s="2"/>
      <c r="B226" s="3" t="s">
        <v>141</v>
      </c>
      <c r="C226" s="11">
        <v>1</v>
      </c>
      <c r="D226" s="129" t="s">
        <v>1931</v>
      </c>
    </row>
    <row r="227" spans="1:4">
      <c r="A227" s="2"/>
      <c r="B227" s="3" t="s">
        <v>142</v>
      </c>
      <c r="C227" s="11">
        <v>1</v>
      </c>
      <c r="D227" s="129" t="s">
        <v>1931</v>
      </c>
    </row>
    <row r="228" spans="1:4">
      <c r="A228" s="2"/>
      <c r="B228" s="3" t="s">
        <v>143</v>
      </c>
      <c r="C228" s="11">
        <v>1</v>
      </c>
      <c r="D228" s="129" t="s">
        <v>1931</v>
      </c>
    </row>
    <row r="229" spans="1:4" ht="19.5">
      <c r="A229" s="2"/>
      <c r="B229" s="3" t="s">
        <v>144</v>
      </c>
      <c r="C229" s="11">
        <v>1</v>
      </c>
      <c r="D229" s="129" t="s">
        <v>1931</v>
      </c>
    </row>
    <row r="230" spans="1:4">
      <c r="A230" s="6"/>
      <c r="B230" s="7" t="s">
        <v>145</v>
      </c>
      <c r="C230" s="11">
        <v>15</v>
      </c>
    </row>
    <row r="231" spans="1:4" ht="19.5">
      <c r="A231" s="15" t="s">
        <v>23</v>
      </c>
      <c r="B231" s="15" t="s">
        <v>1866</v>
      </c>
      <c r="C231" s="146"/>
    </row>
    <row r="232" spans="1:4">
      <c r="A232" s="2"/>
      <c r="B232" s="3" t="s">
        <v>146</v>
      </c>
      <c r="C232" s="11">
        <v>10</v>
      </c>
      <c r="D232" s="129" t="s">
        <v>1356</v>
      </c>
    </row>
    <row r="233" spans="1:4">
      <c r="A233" s="2"/>
      <c r="B233" s="3" t="s">
        <v>147</v>
      </c>
      <c r="C233" s="11">
        <v>10</v>
      </c>
      <c r="D233" s="129" t="s">
        <v>1413</v>
      </c>
    </row>
    <row r="234" spans="1:4">
      <c r="A234" s="2"/>
      <c r="B234" s="3" t="s">
        <v>148</v>
      </c>
      <c r="C234" s="11">
        <v>15</v>
      </c>
      <c r="D234" s="129" t="s">
        <v>1412</v>
      </c>
    </row>
    <row r="235" spans="1:4">
      <c r="A235" s="2"/>
      <c r="B235" s="3" t="s">
        <v>149</v>
      </c>
      <c r="C235" s="11">
        <v>1</v>
      </c>
      <c r="D235" s="129" t="s">
        <v>1345</v>
      </c>
    </row>
    <row r="236" spans="1:4">
      <c r="A236" s="2"/>
      <c r="B236" s="104" t="s">
        <v>2039</v>
      </c>
      <c r="C236" s="11">
        <v>1</v>
      </c>
      <c r="D236" s="129" t="s">
        <v>2200</v>
      </c>
    </row>
    <row r="237" spans="1:4">
      <c r="A237" s="2"/>
      <c r="B237" s="104" t="s">
        <v>2036</v>
      </c>
      <c r="C237" s="11">
        <v>1</v>
      </c>
      <c r="D237" s="129" t="s">
        <v>2201</v>
      </c>
    </row>
    <row r="238" spans="1:4">
      <c r="A238" s="2"/>
      <c r="B238" s="104" t="s">
        <v>2037</v>
      </c>
      <c r="C238" s="11">
        <v>1</v>
      </c>
      <c r="D238" s="129" t="s">
        <v>2202</v>
      </c>
    </row>
    <row r="239" spans="1:4">
      <c r="A239" s="2"/>
      <c r="B239" s="104" t="s">
        <v>2038</v>
      </c>
      <c r="C239" s="11">
        <v>1</v>
      </c>
      <c r="D239" s="129" t="s">
        <v>2203</v>
      </c>
    </row>
    <row r="240" spans="1:4">
      <c r="A240" s="2"/>
      <c r="B240" s="3" t="s">
        <v>150</v>
      </c>
      <c r="C240" s="11">
        <v>2</v>
      </c>
      <c r="D240" s="129" t="s">
        <v>2047</v>
      </c>
    </row>
    <row r="241" spans="1:4">
      <c r="A241" s="2"/>
      <c r="B241" s="3" t="s">
        <v>151</v>
      </c>
      <c r="C241" s="11">
        <v>1</v>
      </c>
      <c r="D241" s="129" t="s">
        <v>1435</v>
      </c>
    </row>
    <row r="242" spans="1:4">
      <c r="A242" s="2"/>
      <c r="B242" s="104" t="s">
        <v>2050</v>
      </c>
      <c r="C242" s="11">
        <v>2</v>
      </c>
      <c r="D242" s="131" t="s">
        <v>1487</v>
      </c>
    </row>
    <row r="243" spans="1:4">
      <c r="A243" s="2"/>
      <c r="B243" s="3" t="s">
        <v>152</v>
      </c>
      <c r="C243" s="11">
        <v>1</v>
      </c>
      <c r="D243" s="129" t="s">
        <v>1437</v>
      </c>
    </row>
    <row r="244" spans="1:4">
      <c r="A244" s="2"/>
      <c r="B244" s="5" t="s">
        <v>153</v>
      </c>
      <c r="C244" s="11">
        <v>2</v>
      </c>
      <c r="D244" s="129" t="s">
        <v>1436</v>
      </c>
    </row>
    <row r="245" spans="1:4">
      <c r="A245" s="2"/>
      <c r="B245" s="3" t="s">
        <v>154</v>
      </c>
      <c r="C245" s="11">
        <v>1</v>
      </c>
      <c r="D245" s="129" t="s">
        <v>1438</v>
      </c>
    </row>
    <row r="246" spans="1:4">
      <c r="A246" s="2"/>
      <c r="B246" s="3" t="s">
        <v>155</v>
      </c>
      <c r="C246" s="11">
        <v>1</v>
      </c>
      <c r="D246" s="129" t="s">
        <v>1439</v>
      </c>
    </row>
    <row r="247" spans="1:4">
      <c r="A247" s="2"/>
      <c r="B247" s="3" t="s">
        <v>156</v>
      </c>
      <c r="C247" s="11">
        <v>1</v>
      </c>
      <c r="D247" s="129" t="s">
        <v>1440</v>
      </c>
    </row>
    <row r="248" spans="1:4">
      <c r="A248" s="2"/>
      <c r="B248" s="3" t="s">
        <v>157</v>
      </c>
      <c r="C248" s="11">
        <v>1</v>
      </c>
      <c r="D248" s="129" t="s">
        <v>1441</v>
      </c>
    </row>
    <row r="249" spans="1:4">
      <c r="A249" s="2"/>
      <c r="B249" s="104" t="s">
        <v>2049</v>
      </c>
      <c r="C249" s="11">
        <v>1</v>
      </c>
      <c r="D249" s="129" t="s">
        <v>2297</v>
      </c>
    </row>
    <row r="250" spans="1:4">
      <c r="A250" s="2"/>
      <c r="B250" s="3" t="s">
        <v>0</v>
      </c>
      <c r="C250" s="11">
        <v>1</v>
      </c>
      <c r="D250" s="129" t="s">
        <v>1411</v>
      </c>
    </row>
    <row r="251" spans="1:4">
      <c r="A251" s="2"/>
      <c r="B251" s="3" t="s">
        <v>158</v>
      </c>
      <c r="C251" s="11">
        <v>1</v>
      </c>
      <c r="D251" s="129" t="s">
        <v>1442</v>
      </c>
    </row>
    <row r="252" spans="1:4">
      <c r="A252" s="2"/>
      <c r="B252" s="3" t="s">
        <v>159</v>
      </c>
      <c r="C252" s="11">
        <v>1</v>
      </c>
      <c r="D252" s="129" t="s">
        <v>2051</v>
      </c>
    </row>
    <row r="253" spans="1:4">
      <c r="A253" s="2"/>
      <c r="B253" s="103" t="s">
        <v>1445</v>
      </c>
      <c r="C253" s="11">
        <v>2</v>
      </c>
      <c r="D253" s="129" t="s">
        <v>1447</v>
      </c>
    </row>
    <row r="254" spans="1:4">
      <c r="A254" s="2"/>
      <c r="B254" s="103" t="s">
        <v>1446</v>
      </c>
      <c r="C254" s="11">
        <v>2</v>
      </c>
      <c r="D254" s="129" t="s">
        <v>1443</v>
      </c>
    </row>
    <row r="255" spans="1:4">
      <c r="A255" s="2"/>
      <c r="B255" s="3" t="s">
        <v>160</v>
      </c>
      <c r="C255" s="11">
        <v>2</v>
      </c>
      <c r="D255" s="129" t="s">
        <v>1444</v>
      </c>
    </row>
    <row r="256" spans="1:4">
      <c r="A256" s="2"/>
      <c r="B256" s="104" t="s">
        <v>2052</v>
      </c>
      <c r="C256" s="11">
        <v>1</v>
      </c>
      <c r="D256" s="129" t="s">
        <v>1931</v>
      </c>
    </row>
    <row r="257" spans="1:4">
      <c r="A257" s="2"/>
      <c r="B257" s="104" t="s">
        <v>2053</v>
      </c>
      <c r="C257" s="11">
        <v>1</v>
      </c>
      <c r="D257" s="129" t="s">
        <v>2298</v>
      </c>
    </row>
    <row r="258" spans="1:4">
      <c r="A258" s="2"/>
      <c r="B258" s="3" t="s">
        <v>161</v>
      </c>
      <c r="C258" s="11">
        <v>1</v>
      </c>
      <c r="D258" s="129" t="s">
        <v>1415</v>
      </c>
    </row>
    <row r="259" spans="1:4">
      <c r="A259" s="2"/>
      <c r="B259" s="3" t="s">
        <v>162</v>
      </c>
      <c r="C259" s="11">
        <v>1</v>
      </c>
      <c r="D259" s="129" t="s">
        <v>1414</v>
      </c>
    </row>
    <row r="260" spans="1:4">
      <c r="A260" s="2"/>
      <c r="B260" s="3" t="s">
        <v>163</v>
      </c>
      <c r="C260" s="11">
        <v>1</v>
      </c>
      <c r="D260" s="129" t="s">
        <v>1343</v>
      </c>
    </row>
    <row r="261" spans="1:4">
      <c r="A261" s="2"/>
      <c r="B261" s="3" t="s">
        <v>164</v>
      </c>
      <c r="C261" s="11">
        <v>2</v>
      </c>
      <c r="D261" s="129" t="s">
        <v>1342</v>
      </c>
    </row>
    <row r="262" spans="1:4">
      <c r="A262" s="2"/>
      <c r="B262" s="3" t="s">
        <v>165</v>
      </c>
      <c r="C262" s="11">
        <v>2</v>
      </c>
      <c r="D262" s="129" t="s">
        <v>1341</v>
      </c>
    </row>
    <row r="263" spans="1:4">
      <c r="A263" s="2"/>
      <c r="B263" s="3" t="s">
        <v>166</v>
      </c>
      <c r="C263" s="11">
        <v>1</v>
      </c>
      <c r="D263" s="129" t="s">
        <v>1335</v>
      </c>
    </row>
    <row r="264" spans="1:4">
      <c r="A264" s="2"/>
      <c r="B264" s="3" t="s">
        <v>167</v>
      </c>
      <c r="C264" s="11">
        <v>1</v>
      </c>
      <c r="D264" s="129" t="s">
        <v>1388</v>
      </c>
    </row>
    <row r="265" spans="1:4">
      <c r="A265" s="2"/>
      <c r="B265" s="3" t="s">
        <v>168</v>
      </c>
      <c r="C265" s="11">
        <v>2</v>
      </c>
      <c r="D265" s="129" t="s">
        <v>1374</v>
      </c>
    </row>
    <row r="266" spans="1:4">
      <c r="A266" s="2"/>
      <c r="B266" s="3" t="s">
        <v>169</v>
      </c>
      <c r="C266" s="11">
        <v>1</v>
      </c>
      <c r="D266" s="129" t="s">
        <v>1448</v>
      </c>
    </row>
    <row r="267" spans="1:4">
      <c r="A267" s="2"/>
      <c r="B267" s="3" t="s">
        <v>170</v>
      </c>
      <c r="C267" s="11">
        <v>1</v>
      </c>
      <c r="D267" s="129" t="s">
        <v>1339</v>
      </c>
    </row>
    <row r="268" spans="1:4">
      <c r="A268" s="2"/>
      <c r="B268" s="3" t="s">
        <v>34</v>
      </c>
      <c r="C268" s="11">
        <v>1</v>
      </c>
      <c r="D268" s="129" t="s">
        <v>1368</v>
      </c>
    </row>
    <row r="269" spans="1:4">
      <c r="A269" s="2"/>
      <c r="B269" s="3" t="s">
        <v>171</v>
      </c>
      <c r="C269" s="11">
        <v>4</v>
      </c>
      <c r="D269" s="129" t="s">
        <v>1364</v>
      </c>
    </row>
    <row r="270" spans="1:4">
      <c r="A270" s="2"/>
      <c r="B270" s="3" t="s">
        <v>45</v>
      </c>
      <c r="C270" s="11">
        <v>1</v>
      </c>
      <c r="D270" s="129" t="s">
        <v>1480</v>
      </c>
    </row>
    <row r="271" spans="1:4" ht="15">
      <c r="A271" s="2"/>
      <c r="B271" s="3" t="s">
        <v>9</v>
      </c>
      <c r="C271" s="11">
        <v>1</v>
      </c>
      <c r="D271" s="48" t="s">
        <v>1351</v>
      </c>
    </row>
    <row r="272" spans="1:4">
      <c r="A272" s="2"/>
      <c r="B272" s="3" t="s">
        <v>172</v>
      </c>
      <c r="C272" s="11">
        <v>1</v>
      </c>
      <c r="D272" s="129" t="s">
        <v>1388</v>
      </c>
    </row>
    <row r="273" spans="1:4">
      <c r="A273" s="2"/>
      <c r="B273" s="3" t="s">
        <v>43</v>
      </c>
      <c r="C273" s="11">
        <v>1</v>
      </c>
      <c r="D273" s="129" t="s">
        <v>1418</v>
      </c>
    </row>
    <row r="274" spans="1:4">
      <c r="A274" s="2"/>
      <c r="B274" s="3" t="s">
        <v>3</v>
      </c>
      <c r="C274" s="11">
        <v>1</v>
      </c>
      <c r="D274" s="129" t="s">
        <v>1361</v>
      </c>
    </row>
    <row r="275" spans="1:4">
      <c r="A275" s="2"/>
      <c r="B275" s="104" t="s">
        <v>2054</v>
      </c>
      <c r="C275" s="11">
        <v>1</v>
      </c>
      <c r="D275" s="129" t="s">
        <v>1931</v>
      </c>
    </row>
    <row r="276" spans="1:4">
      <c r="A276" s="2"/>
      <c r="B276" s="104" t="s">
        <v>2055</v>
      </c>
      <c r="C276" s="11">
        <v>1</v>
      </c>
      <c r="D276" s="129" t="s">
        <v>2299</v>
      </c>
    </row>
    <row r="277" spans="1:4">
      <c r="A277" s="2"/>
      <c r="B277" s="104" t="s">
        <v>2056</v>
      </c>
      <c r="C277" s="11">
        <v>1</v>
      </c>
      <c r="D277" s="129" t="s">
        <v>2146</v>
      </c>
    </row>
    <row r="278" spans="1:4">
      <c r="A278" s="2"/>
      <c r="B278" s="3" t="s">
        <v>173</v>
      </c>
      <c r="C278" s="11">
        <v>2</v>
      </c>
      <c r="D278" s="129" t="s">
        <v>1449</v>
      </c>
    </row>
    <row r="279" spans="1:4">
      <c r="A279" s="2"/>
      <c r="B279" s="122" t="s">
        <v>2040</v>
      </c>
      <c r="C279" s="11">
        <v>1</v>
      </c>
      <c r="D279" s="129" t="s">
        <v>2204</v>
      </c>
    </row>
    <row r="280" spans="1:4">
      <c r="A280" s="2"/>
      <c r="B280" s="122" t="s">
        <v>2041</v>
      </c>
      <c r="C280" s="11">
        <v>1</v>
      </c>
      <c r="D280" s="129" t="s">
        <v>2205</v>
      </c>
    </row>
    <row r="281" spans="1:4">
      <c r="A281" s="2"/>
      <c r="B281" s="122" t="s">
        <v>2042</v>
      </c>
      <c r="C281" s="11">
        <v>1</v>
      </c>
      <c r="D281" s="129" t="s">
        <v>2206</v>
      </c>
    </row>
    <row r="282" spans="1:4">
      <c r="A282" s="2"/>
      <c r="B282" s="104" t="s">
        <v>2057</v>
      </c>
      <c r="C282" s="11">
        <v>1</v>
      </c>
      <c r="D282" s="129" t="s">
        <v>2300</v>
      </c>
    </row>
    <row r="283" spans="1:4">
      <c r="A283" s="2"/>
      <c r="B283" s="3" t="s">
        <v>174</v>
      </c>
      <c r="C283" s="11">
        <v>4</v>
      </c>
      <c r="D283" s="129" t="s">
        <v>1450</v>
      </c>
    </row>
    <row r="284" spans="1:4">
      <c r="A284" s="2"/>
      <c r="B284" s="122" t="s">
        <v>2058</v>
      </c>
      <c r="C284" s="11">
        <v>1</v>
      </c>
      <c r="D284" s="129" t="s">
        <v>2208</v>
      </c>
    </row>
    <row r="285" spans="1:4">
      <c r="A285" s="2"/>
      <c r="B285" s="122" t="s">
        <v>2059</v>
      </c>
      <c r="C285" s="11">
        <v>2</v>
      </c>
      <c r="D285" s="129" t="s">
        <v>2209</v>
      </c>
    </row>
    <row r="286" spans="1:4">
      <c r="A286" s="2"/>
      <c r="B286" s="3" t="s">
        <v>11</v>
      </c>
      <c r="C286" s="11">
        <v>1</v>
      </c>
      <c r="D286" s="129" t="s">
        <v>2043</v>
      </c>
    </row>
    <row r="287" spans="1:4">
      <c r="A287" s="2"/>
      <c r="B287" s="103" t="s">
        <v>2061</v>
      </c>
      <c r="C287" s="11">
        <v>1</v>
      </c>
      <c r="D287" s="129" t="s">
        <v>1401</v>
      </c>
    </row>
    <row r="288" spans="1:4">
      <c r="A288" s="2"/>
      <c r="B288" s="103" t="s">
        <v>2060</v>
      </c>
      <c r="C288" s="11">
        <v>1</v>
      </c>
      <c r="D288" s="129" t="s">
        <v>1497</v>
      </c>
    </row>
    <row r="289" spans="1:4">
      <c r="A289" s="2"/>
      <c r="B289" s="104" t="s">
        <v>2063</v>
      </c>
      <c r="C289" s="11">
        <v>2</v>
      </c>
      <c r="D289" s="129" t="s">
        <v>2207</v>
      </c>
    </row>
    <row r="290" spans="1:4">
      <c r="A290" s="2"/>
      <c r="B290" s="104" t="s">
        <v>2064</v>
      </c>
      <c r="C290" s="11">
        <v>2</v>
      </c>
      <c r="D290" s="131" t="s">
        <v>2062</v>
      </c>
    </row>
    <row r="291" spans="1:4">
      <c r="A291" s="2"/>
      <c r="B291" s="104" t="s">
        <v>2065</v>
      </c>
      <c r="C291" s="11">
        <v>1</v>
      </c>
      <c r="D291" s="129" t="s">
        <v>2303</v>
      </c>
    </row>
    <row r="292" spans="1:4">
      <c r="A292" s="2"/>
      <c r="B292" s="104" t="s">
        <v>2067</v>
      </c>
      <c r="C292" s="11">
        <v>1</v>
      </c>
      <c r="D292" s="131" t="s">
        <v>2048</v>
      </c>
    </row>
    <row r="293" spans="1:4">
      <c r="A293" s="2"/>
      <c r="B293" s="104" t="s">
        <v>2066</v>
      </c>
      <c r="C293" s="11">
        <v>1</v>
      </c>
      <c r="D293" s="129" t="s">
        <v>2302</v>
      </c>
    </row>
    <row r="294" spans="1:4">
      <c r="A294" s="2"/>
      <c r="B294" s="104" t="s">
        <v>2068</v>
      </c>
      <c r="C294" s="11">
        <v>2</v>
      </c>
      <c r="D294" s="129" t="s">
        <v>2129</v>
      </c>
    </row>
    <row r="295" spans="1:4">
      <c r="A295" s="2"/>
      <c r="B295" s="104" t="s">
        <v>2069</v>
      </c>
      <c r="C295" s="11">
        <v>3</v>
      </c>
      <c r="D295" s="129" t="s">
        <v>2238</v>
      </c>
    </row>
    <row r="296" spans="1:4">
      <c r="A296" s="2"/>
      <c r="B296" s="3" t="s">
        <v>176</v>
      </c>
      <c r="C296" s="11">
        <v>2</v>
      </c>
      <c r="D296" s="129" t="s">
        <v>2045</v>
      </c>
    </row>
    <row r="297" spans="1:4">
      <c r="A297" s="2"/>
      <c r="B297" s="3" t="s">
        <v>177</v>
      </c>
      <c r="C297" s="11">
        <v>2</v>
      </c>
      <c r="D297" s="129" t="s">
        <v>2044</v>
      </c>
    </row>
    <row r="298" spans="1:4">
      <c r="A298" s="2"/>
      <c r="B298" s="3" t="s">
        <v>178</v>
      </c>
      <c r="C298" s="11">
        <v>2</v>
      </c>
      <c r="D298" s="129" t="s">
        <v>2070</v>
      </c>
    </row>
    <row r="299" spans="1:4">
      <c r="A299" s="2"/>
      <c r="B299" s="3" t="s">
        <v>179</v>
      </c>
      <c r="C299" s="11">
        <v>2</v>
      </c>
      <c r="D299" s="129" t="s">
        <v>1452</v>
      </c>
    </row>
    <row r="300" spans="1:4">
      <c r="A300" s="2"/>
      <c r="B300" s="104" t="s">
        <v>2071</v>
      </c>
      <c r="C300" s="11">
        <v>2</v>
      </c>
      <c r="D300" s="129" t="s">
        <v>2301</v>
      </c>
    </row>
    <row r="301" spans="1:4">
      <c r="A301" s="2"/>
      <c r="B301" s="103" t="s">
        <v>2046</v>
      </c>
      <c r="C301" s="11">
        <v>1</v>
      </c>
      <c r="D301" s="129" t="s">
        <v>1451</v>
      </c>
    </row>
    <row r="302" spans="1:4">
      <c r="A302" s="2"/>
      <c r="B302" s="3" t="s">
        <v>2367</v>
      </c>
      <c r="C302" s="11">
        <v>2</v>
      </c>
      <c r="D302" s="129" t="s">
        <v>1956</v>
      </c>
    </row>
    <row r="303" spans="1:4">
      <c r="A303" s="2"/>
      <c r="B303" s="3" t="s">
        <v>2369</v>
      </c>
      <c r="C303" s="11">
        <v>2</v>
      </c>
      <c r="D303" s="129" t="s">
        <v>1986</v>
      </c>
    </row>
    <row r="304" spans="1:4">
      <c r="A304" s="2"/>
      <c r="B304" s="3" t="s">
        <v>2370</v>
      </c>
      <c r="C304" s="11">
        <v>2</v>
      </c>
      <c r="D304" s="129" t="s">
        <v>1959</v>
      </c>
    </row>
    <row r="305" spans="1:4">
      <c r="A305" s="2"/>
      <c r="B305" s="3" t="s">
        <v>2371</v>
      </c>
      <c r="C305" s="11">
        <v>4</v>
      </c>
      <c r="D305" s="129" t="s">
        <v>1958</v>
      </c>
    </row>
    <row r="306" spans="1:4">
      <c r="A306" s="6"/>
      <c r="B306" s="7" t="s">
        <v>8</v>
      </c>
      <c r="C306" s="12">
        <v>130</v>
      </c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398"/>
  <sheetViews>
    <sheetView topLeftCell="A377" zoomScale="110" zoomScaleNormal="110" workbookViewId="0">
      <selection activeCell="D374" sqref="D374:D397"/>
    </sheetView>
  </sheetViews>
  <sheetFormatPr defaultRowHeight="12.75"/>
  <cols>
    <col min="1" max="1" width="13" customWidth="1"/>
    <col min="2" max="2" width="47.33203125" customWidth="1"/>
    <col min="3" max="3" width="9.33203125" style="60"/>
    <col min="4" max="4" width="18.6640625" style="129" customWidth="1"/>
    <col min="5" max="5" width="17.5" style="119" bestFit="1" customWidth="1"/>
    <col min="6" max="6" width="51.1640625" bestFit="1" customWidth="1"/>
  </cols>
  <sheetData>
    <row r="1" spans="1:6">
      <c r="A1" s="26" t="s">
        <v>568</v>
      </c>
      <c r="B1" s="147" t="s">
        <v>1867</v>
      </c>
      <c r="C1" s="149"/>
      <c r="F1" t="s">
        <v>2387</v>
      </c>
    </row>
    <row r="2" spans="1:6">
      <c r="A2" s="2"/>
      <c r="B2" s="3" t="s">
        <v>168</v>
      </c>
      <c r="C2" s="11">
        <v>2</v>
      </c>
      <c r="D2" s="129" t="s">
        <v>1374</v>
      </c>
    </row>
    <row r="3" spans="1:6">
      <c r="A3" s="2"/>
      <c r="B3" s="3" t="s">
        <v>9</v>
      </c>
      <c r="C3" s="11">
        <v>1</v>
      </c>
      <c r="D3" s="138" t="s">
        <v>1351</v>
      </c>
    </row>
    <row r="4" spans="1:6">
      <c r="A4" s="2"/>
      <c r="B4" s="3" t="s">
        <v>32</v>
      </c>
      <c r="C4" s="11">
        <v>1</v>
      </c>
      <c r="D4" s="129" t="s">
        <v>1410</v>
      </c>
    </row>
    <row r="5" spans="1:6">
      <c r="A5" s="2"/>
      <c r="B5" s="3" t="s">
        <v>0</v>
      </c>
      <c r="C5" s="11">
        <v>1</v>
      </c>
      <c r="D5" s="129" t="s">
        <v>1411</v>
      </c>
    </row>
    <row r="6" spans="1:6">
      <c r="A6" s="2"/>
      <c r="B6" s="3" t="s">
        <v>45</v>
      </c>
      <c r="C6" s="11">
        <v>1</v>
      </c>
      <c r="D6" s="129" t="s">
        <v>1480</v>
      </c>
    </row>
    <row r="7" spans="1:6">
      <c r="A7" s="2"/>
      <c r="B7" s="3" t="s">
        <v>244</v>
      </c>
      <c r="C7" s="11">
        <v>1</v>
      </c>
      <c r="D7" s="129" t="s">
        <v>1368</v>
      </c>
    </row>
    <row r="8" spans="1:6">
      <c r="A8" s="2"/>
      <c r="B8" s="3" t="s">
        <v>569</v>
      </c>
      <c r="C8" s="11">
        <v>1</v>
      </c>
      <c r="D8" s="129" t="s">
        <v>1453</v>
      </c>
    </row>
    <row r="9" spans="1:6">
      <c r="A9" s="2"/>
      <c r="B9" s="3" t="s">
        <v>220</v>
      </c>
      <c r="C9" s="11">
        <v>1</v>
      </c>
      <c r="D9" s="129" t="s">
        <v>1464</v>
      </c>
    </row>
    <row r="10" spans="1:6">
      <c r="A10" s="2"/>
      <c r="B10" s="3" t="s">
        <v>570</v>
      </c>
      <c r="C10" s="11">
        <v>2</v>
      </c>
      <c r="D10" s="129" t="s">
        <v>1366</v>
      </c>
    </row>
    <row r="11" spans="1:6">
      <c r="A11" s="2"/>
      <c r="B11" s="103" t="s">
        <v>1454</v>
      </c>
      <c r="C11" s="11">
        <v>1</v>
      </c>
      <c r="D11" s="129" t="s">
        <v>1362</v>
      </c>
    </row>
    <row r="12" spans="1:6">
      <c r="A12" s="2"/>
      <c r="B12" s="103" t="s">
        <v>1455</v>
      </c>
      <c r="C12" s="11">
        <v>1</v>
      </c>
      <c r="D12" s="129" t="s">
        <v>1418</v>
      </c>
    </row>
    <row r="13" spans="1:6">
      <c r="A13" s="2"/>
      <c r="B13" s="3" t="s">
        <v>571</v>
      </c>
      <c r="C13" s="11">
        <v>2</v>
      </c>
      <c r="D13" s="129" t="s">
        <v>1361</v>
      </c>
    </row>
    <row r="14" spans="1:6">
      <c r="A14" s="2"/>
      <c r="B14" s="3" t="s">
        <v>267</v>
      </c>
      <c r="C14" s="11">
        <v>1</v>
      </c>
      <c r="D14" s="129" t="s">
        <v>1414</v>
      </c>
    </row>
    <row r="15" spans="1:6">
      <c r="A15" s="2"/>
      <c r="B15" s="3" t="s">
        <v>572</v>
      </c>
      <c r="C15" s="11">
        <v>1</v>
      </c>
      <c r="D15" s="129" t="s">
        <v>1396</v>
      </c>
    </row>
    <row r="16" spans="1:6">
      <c r="A16" s="2"/>
      <c r="B16" s="103" t="s">
        <v>1457</v>
      </c>
      <c r="C16" s="11">
        <v>3</v>
      </c>
      <c r="D16" s="129" t="s">
        <v>1340</v>
      </c>
    </row>
    <row r="17" spans="1:4">
      <c r="A17" s="2"/>
      <c r="B17" s="103" t="s">
        <v>1456</v>
      </c>
      <c r="C17" s="11">
        <v>1</v>
      </c>
      <c r="D17" s="129" t="s">
        <v>1360</v>
      </c>
    </row>
    <row r="18" spans="1:4">
      <c r="A18" s="2"/>
      <c r="B18" s="3" t="s">
        <v>15</v>
      </c>
      <c r="C18" s="11">
        <v>6</v>
      </c>
      <c r="D18" s="129" t="s">
        <v>1338</v>
      </c>
    </row>
    <row r="19" spans="1:4">
      <c r="A19" s="2"/>
      <c r="B19" s="3" t="s">
        <v>198</v>
      </c>
      <c r="C19" s="11">
        <v>4</v>
      </c>
      <c r="D19" s="129" t="s">
        <v>1337</v>
      </c>
    </row>
    <row r="20" spans="1:4">
      <c r="A20" s="2"/>
      <c r="B20" s="3" t="s">
        <v>573</v>
      </c>
      <c r="C20" s="11">
        <v>3</v>
      </c>
      <c r="D20" s="129" t="s">
        <v>1386</v>
      </c>
    </row>
    <row r="21" spans="1:4">
      <c r="A21" s="2"/>
      <c r="B21" s="3" t="s">
        <v>18</v>
      </c>
      <c r="C21" s="11">
        <v>8</v>
      </c>
      <c r="D21" s="129" t="s">
        <v>1356</v>
      </c>
    </row>
    <row r="22" spans="1:4">
      <c r="A22" s="2"/>
      <c r="B22" s="3" t="s">
        <v>574</v>
      </c>
      <c r="C22" s="11">
        <v>1</v>
      </c>
      <c r="D22" s="129" t="s">
        <v>1415</v>
      </c>
    </row>
    <row r="23" spans="1:4" ht="15">
      <c r="A23" s="2"/>
      <c r="B23" s="144" t="s">
        <v>2367</v>
      </c>
      <c r="C23" s="129">
        <v>1</v>
      </c>
      <c r="D23" s="129" t="s">
        <v>1938</v>
      </c>
    </row>
    <row r="24" spans="1:4" ht="15">
      <c r="A24" s="2"/>
      <c r="B24" s="144" t="s">
        <v>2369</v>
      </c>
      <c r="C24" s="129">
        <v>1</v>
      </c>
      <c r="D24" s="129" t="s">
        <v>1990</v>
      </c>
    </row>
    <row r="25" spans="1:4" ht="15">
      <c r="A25" s="2"/>
      <c r="B25" s="144" t="s">
        <v>2370</v>
      </c>
      <c r="C25" s="129">
        <v>1</v>
      </c>
      <c r="D25" s="129" t="s">
        <v>1940</v>
      </c>
    </row>
    <row r="26" spans="1:4" ht="15">
      <c r="A26" s="2"/>
      <c r="B26" s="144" t="s">
        <v>2371</v>
      </c>
      <c r="C26" s="129">
        <v>2</v>
      </c>
      <c r="D26" s="129" t="s">
        <v>1941</v>
      </c>
    </row>
    <row r="27" spans="1:4">
      <c r="A27" s="6"/>
      <c r="B27" s="7" t="s">
        <v>8</v>
      </c>
      <c r="C27" s="12">
        <v>44</v>
      </c>
    </row>
    <row r="28" spans="1:4">
      <c r="A28" s="26" t="s">
        <v>568</v>
      </c>
      <c r="B28" s="26" t="s">
        <v>1868</v>
      </c>
      <c r="C28" s="149"/>
    </row>
    <row r="29" spans="1:4">
      <c r="A29" s="6"/>
      <c r="B29" s="27" t="s">
        <v>575</v>
      </c>
      <c r="C29" s="28">
        <v>2</v>
      </c>
      <c r="D29" s="129" t="s">
        <v>1375</v>
      </c>
    </row>
    <row r="30" spans="1:4">
      <c r="A30" s="2"/>
      <c r="B30" s="3" t="s">
        <v>520</v>
      </c>
      <c r="C30" s="11">
        <v>1</v>
      </c>
      <c r="D30" s="129" t="s">
        <v>1458</v>
      </c>
    </row>
    <row r="31" spans="1:4">
      <c r="A31" s="2"/>
      <c r="B31" s="3" t="s">
        <v>576</v>
      </c>
      <c r="C31" s="11">
        <v>1</v>
      </c>
      <c r="D31" s="129" t="s">
        <v>1459</v>
      </c>
    </row>
    <row r="32" spans="1:4">
      <c r="A32" s="2"/>
      <c r="B32" s="3" t="s">
        <v>577</v>
      </c>
      <c r="C32" s="11">
        <v>1</v>
      </c>
      <c r="D32" s="129" t="s">
        <v>1460</v>
      </c>
    </row>
    <row r="33" spans="1:4">
      <c r="A33" s="2"/>
      <c r="B33" s="3" t="s">
        <v>47</v>
      </c>
      <c r="C33" s="11">
        <v>1</v>
      </c>
      <c r="D33" s="129" t="s">
        <v>1461</v>
      </c>
    </row>
    <row r="34" spans="1:4">
      <c r="A34" s="2"/>
      <c r="B34" s="3" t="s">
        <v>46</v>
      </c>
      <c r="C34" s="11">
        <v>1</v>
      </c>
      <c r="D34" s="129" t="s">
        <v>1462</v>
      </c>
    </row>
    <row r="35" spans="1:4">
      <c r="A35" s="2"/>
      <c r="B35" s="3" t="s">
        <v>578</v>
      </c>
      <c r="C35" s="11">
        <v>1</v>
      </c>
      <c r="D35" s="129" t="s">
        <v>1463</v>
      </c>
    </row>
    <row r="36" spans="1:4">
      <c r="A36" s="2"/>
      <c r="B36" s="103" t="s">
        <v>1475</v>
      </c>
      <c r="C36" s="11">
        <v>1</v>
      </c>
      <c r="D36" s="129" t="s">
        <v>1476</v>
      </c>
    </row>
    <row r="37" spans="1:4">
      <c r="A37" s="2"/>
      <c r="B37" s="3" t="s">
        <v>45</v>
      </c>
      <c r="C37" s="11">
        <v>1</v>
      </c>
      <c r="D37" s="129" t="s">
        <v>1480</v>
      </c>
    </row>
    <row r="38" spans="1:4">
      <c r="A38" s="2"/>
      <c r="B38" s="3" t="s">
        <v>32</v>
      </c>
      <c r="C38" s="11">
        <v>1</v>
      </c>
      <c r="D38" s="129" t="s">
        <v>1410</v>
      </c>
    </row>
    <row r="39" spans="1:4">
      <c r="A39" s="2"/>
      <c r="B39" s="3" t="s">
        <v>0</v>
      </c>
      <c r="C39" s="11">
        <v>1</v>
      </c>
      <c r="D39" s="129" t="s">
        <v>1411</v>
      </c>
    </row>
    <row r="40" spans="1:4">
      <c r="A40" s="2"/>
      <c r="B40" s="3" t="s">
        <v>244</v>
      </c>
      <c r="C40" s="11">
        <v>1</v>
      </c>
      <c r="D40" s="129" t="s">
        <v>1368</v>
      </c>
    </row>
    <row r="41" spans="1:4">
      <c r="A41" s="2"/>
      <c r="B41" s="3" t="s">
        <v>290</v>
      </c>
      <c r="C41" s="11">
        <v>1</v>
      </c>
      <c r="D41" s="129" t="s">
        <v>1383</v>
      </c>
    </row>
    <row r="42" spans="1:4">
      <c r="A42" s="2"/>
      <c r="B42" s="3" t="s">
        <v>579</v>
      </c>
      <c r="C42" s="11">
        <v>1</v>
      </c>
      <c r="D42" s="129" t="s">
        <v>1464</v>
      </c>
    </row>
    <row r="43" spans="1:4">
      <c r="A43" s="2"/>
      <c r="B43" s="103" t="s">
        <v>1466</v>
      </c>
      <c r="C43" s="11">
        <v>1</v>
      </c>
      <c r="D43" s="129" t="s">
        <v>1388</v>
      </c>
    </row>
    <row r="44" spans="1:4">
      <c r="A44" s="2"/>
      <c r="B44" s="103" t="s">
        <v>1465</v>
      </c>
      <c r="C44" s="11">
        <v>1</v>
      </c>
      <c r="D44" s="129" t="s">
        <v>1367</v>
      </c>
    </row>
    <row r="45" spans="1:4">
      <c r="A45" s="2"/>
      <c r="B45" s="3" t="s">
        <v>9</v>
      </c>
      <c r="C45" s="11">
        <v>1</v>
      </c>
      <c r="D45" s="138" t="s">
        <v>1351</v>
      </c>
    </row>
    <row r="46" spans="1:4">
      <c r="A46" s="2"/>
      <c r="B46" s="103" t="s">
        <v>1467</v>
      </c>
      <c r="C46" s="11">
        <v>1</v>
      </c>
      <c r="D46" s="129" t="s">
        <v>1343</v>
      </c>
    </row>
    <row r="47" spans="1:4">
      <c r="A47" s="2"/>
      <c r="B47" s="103" t="s">
        <v>1468</v>
      </c>
      <c r="C47" s="11">
        <v>1</v>
      </c>
      <c r="D47" s="129" t="s">
        <v>1362</v>
      </c>
    </row>
    <row r="48" spans="1:4">
      <c r="A48" s="2"/>
      <c r="B48" s="103" t="s">
        <v>1469</v>
      </c>
      <c r="C48" s="11">
        <v>1</v>
      </c>
      <c r="D48" s="129" t="s">
        <v>1342</v>
      </c>
    </row>
    <row r="49" spans="1:4">
      <c r="A49" s="2"/>
      <c r="B49" s="103" t="s">
        <v>1470</v>
      </c>
      <c r="C49" s="11">
        <v>1</v>
      </c>
      <c r="D49" s="129" t="s">
        <v>1471</v>
      </c>
    </row>
    <row r="50" spans="1:4">
      <c r="A50" s="2"/>
      <c r="B50" s="3" t="s">
        <v>161</v>
      </c>
      <c r="C50" s="11">
        <v>1</v>
      </c>
      <c r="D50" s="129" t="s">
        <v>1415</v>
      </c>
    </row>
    <row r="51" spans="1:4">
      <c r="A51" s="2"/>
      <c r="B51" s="3" t="s">
        <v>267</v>
      </c>
      <c r="C51" s="11">
        <v>1</v>
      </c>
      <c r="D51" s="129" t="s">
        <v>1414</v>
      </c>
    </row>
    <row r="52" spans="1:4">
      <c r="A52" s="2"/>
      <c r="B52" s="3" t="s">
        <v>320</v>
      </c>
      <c r="C52" s="11">
        <v>2</v>
      </c>
      <c r="D52" s="129" t="s">
        <v>1340</v>
      </c>
    </row>
    <row r="53" spans="1:4">
      <c r="A53" s="2"/>
      <c r="B53" s="3" t="s">
        <v>280</v>
      </c>
      <c r="C53" s="11">
        <v>8</v>
      </c>
      <c r="D53" s="129" t="s">
        <v>1356</v>
      </c>
    </row>
    <row r="54" spans="1:4">
      <c r="A54" s="2"/>
      <c r="B54" s="3" t="s">
        <v>197</v>
      </c>
      <c r="C54" s="11">
        <v>4</v>
      </c>
      <c r="D54" s="129" t="s">
        <v>1412</v>
      </c>
    </row>
    <row r="55" spans="1:4">
      <c r="A55" s="2"/>
      <c r="B55" s="3" t="s">
        <v>265</v>
      </c>
      <c r="C55" s="11">
        <v>4</v>
      </c>
      <c r="D55" s="129" t="s">
        <v>1492</v>
      </c>
    </row>
    <row r="56" spans="1:4">
      <c r="A56" s="2"/>
      <c r="B56" s="103" t="s">
        <v>1472</v>
      </c>
      <c r="C56" s="11">
        <v>3</v>
      </c>
      <c r="D56" s="129" t="s">
        <v>1474</v>
      </c>
    </row>
    <row r="57" spans="1:4">
      <c r="A57" s="2"/>
      <c r="B57" s="103" t="s">
        <v>1473</v>
      </c>
      <c r="C57" s="11">
        <v>1</v>
      </c>
      <c r="D57" s="129" t="s">
        <v>1386</v>
      </c>
    </row>
    <row r="58" spans="1:4">
      <c r="A58" s="2"/>
      <c r="B58" s="3" t="s">
        <v>38</v>
      </c>
      <c r="C58" s="11">
        <v>4</v>
      </c>
      <c r="D58" s="129" t="s">
        <v>1413</v>
      </c>
    </row>
    <row r="59" spans="1:4">
      <c r="A59" s="2"/>
      <c r="B59" s="3" t="s">
        <v>580</v>
      </c>
      <c r="C59" s="11">
        <v>1</v>
      </c>
      <c r="D59" s="129" t="s">
        <v>1345</v>
      </c>
    </row>
    <row r="60" spans="1:4">
      <c r="A60" s="2"/>
      <c r="B60" s="3" t="s">
        <v>2367</v>
      </c>
      <c r="C60" s="148">
        <v>1</v>
      </c>
      <c r="D60" s="148" t="s">
        <v>2373</v>
      </c>
    </row>
    <row r="61" spans="1:4">
      <c r="A61" s="2"/>
      <c r="B61" s="3" t="s">
        <v>2369</v>
      </c>
      <c r="C61" s="148">
        <v>1</v>
      </c>
      <c r="D61" s="148" t="s">
        <v>1986</v>
      </c>
    </row>
    <row r="62" spans="1:4">
      <c r="A62" s="2"/>
      <c r="B62" s="3" t="s">
        <v>2370</v>
      </c>
      <c r="C62" s="148">
        <v>1</v>
      </c>
      <c r="D62" s="148" t="s">
        <v>2372</v>
      </c>
    </row>
    <row r="63" spans="1:4">
      <c r="A63" s="2"/>
      <c r="B63" s="3" t="s">
        <v>2371</v>
      </c>
      <c r="C63" s="148">
        <v>2</v>
      </c>
      <c r="D63" s="148" t="s">
        <v>1941</v>
      </c>
    </row>
    <row r="64" spans="1:4">
      <c r="A64" s="13"/>
      <c r="B64" s="7" t="s">
        <v>8</v>
      </c>
      <c r="C64" s="12">
        <v>52</v>
      </c>
    </row>
    <row r="65" spans="1:4">
      <c r="A65" s="26" t="s">
        <v>568</v>
      </c>
      <c r="B65" s="26" t="s">
        <v>1869</v>
      </c>
      <c r="C65" s="149"/>
    </row>
    <row r="66" spans="1:4">
      <c r="A66" s="6"/>
      <c r="B66" s="27" t="s">
        <v>581</v>
      </c>
      <c r="C66" s="28">
        <v>1</v>
      </c>
      <c r="D66" s="129" t="s">
        <v>2156</v>
      </c>
    </row>
    <row r="67" spans="1:4">
      <c r="A67" s="2"/>
      <c r="B67" s="3" t="s">
        <v>582</v>
      </c>
      <c r="C67" s="11">
        <v>1</v>
      </c>
      <c r="D67" s="129" t="s">
        <v>2157</v>
      </c>
    </row>
    <row r="68" spans="1:4">
      <c r="A68" s="2"/>
      <c r="B68" s="3" t="s">
        <v>583</v>
      </c>
      <c r="C68" s="11">
        <v>1</v>
      </c>
      <c r="D68" s="129" t="s">
        <v>2155</v>
      </c>
    </row>
    <row r="69" spans="1:4">
      <c r="A69" s="2"/>
      <c r="B69" s="3" t="s">
        <v>584</v>
      </c>
      <c r="C69" s="11">
        <v>1</v>
      </c>
      <c r="D69" s="129" t="s">
        <v>2158</v>
      </c>
    </row>
    <row r="70" spans="1:4">
      <c r="A70" s="2"/>
      <c r="B70" s="3" t="s">
        <v>585</v>
      </c>
      <c r="C70" s="11">
        <v>1</v>
      </c>
      <c r="D70" s="129" t="s">
        <v>2159</v>
      </c>
    </row>
    <row r="71" spans="1:4">
      <c r="A71" s="2"/>
      <c r="B71" s="3" t="s">
        <v>586</v>
      </c>
      <c r="C71" s="11">
        <v>1</v>
      </c>
      <c r="D71" s="129" t="s">
        <v>2160</v>
      </c>
    </row>
    <row r="72" spans="1:4">
      <c r="A72" s="2"/>
      <c r="B72" s="3" t="s">
        <v>587</v>
      </c>
      <c r="C72" s="11">
        <v>1</v>
      </c>
      <c r="D72" s="129" t="s">
        <v>2161</v>
      </c>
    </row>
    <row r="73" spans="1:4">
      <c r="A73" s="2"/>
      <c r="B73" s="103" t="s">
        <v>2367</v>
      </c>
      <c r="C73" s="11">
        <v>1</v>
      </c>
      <c r="D73" s="129" t="s">
        <v>1938</v>
      </c>
    </row>
    <row r="74" spans="1:4">
      <c r="A74" s="2"/>
      <c r="B74" s="3" t="s">
        <v>2369</v>
      </c>
      <c r="C74" s="11">
        <v>1</v>
      </c>
      <c r="D74" s="129" t="s">
        <v>1990</v>
      </c>
    </row>
    <row r="75" spans="1:4">
      <c r="A75" s="2"/>
      <c r="B75" s="3" t="s">
        <v>2370</v>
      </c>
      <c r="C75" s="11">
        <v>1</v>
      </c>
      <c r="D75" s="129" t="s">
        <v>1940</v>
      </c>
    </row>
    <row r="76" spans="1:4">
      <c r="A76" s="2"/>
      <c r="B76" s="3" t="s">
        <v>2388</v>
      </c>
      <c r="C76" s="11">
        <v>2</v>
      </c>
      <c r="D76" s="129" t="s">
        <v>2380</v>
      </c>
    </row>
    <row r="77" spans="1:4">
      <c r="A77" s="2"/>
      <c r="B77" s="3" t="s">
        <v>2389</v>
      </c>
      <c r="C77" s="11">
        <v>2</v>
      </c>
      <c r="D77" s="148" t="s">
        <v>1941</v>
      </c>
    </row>
    <row r="78" spans="1:4">
      <c r="A78" s="6"/>
      <c r="B78" s="7" t="s">
        <v>8</v>
      </c>
      <c r="C78" s="12">
        <v>9</v>
      </c>
    </row>
    <row r="79" spans="1:4">
      <c r="A79" s="26" t="s">
        <v>568</v>
      </c>
      <c r="B79" s="26" t="s">
        <v>1870</v>
      </c>
      <c r="C79" s="149"/>
    </row>
    <row r="80" spans="1:4">
      <c r="A80" s="2"/>
      <c r="B80" s="3" t="s">
        <v>25</v>
      </c>
      <c r="C80" s="11">
        <v>2</v>
      </c>
      <c r="D80" s="129" t="s">
        <v>1375</v>
      </c>
    </row>
    <row r="81" spans="1:6">
      <c r="A81" s="2"/>
      <c r="B81" s="3" t="s">
        <v>588</v>
      </c>
      <c r="C81" s="11">
        <v>2</v>
      </c>
      <c r="D81" s="129" t="s">
        <v>1477</v>
      </c>
    </row>
    <row r="82" spans="1:6">
      <c r="A82" s="2"/>
      <c r="B82" s="3" t="s">
        <v>589</v>
      </c>
      <c r="C82" s="11">
        <v>1</v>
      </c>
      <c r="D82" s="129" t="s">
        <v>1478</v>
      </c>
    </row>
    <row r="83" spans="1:6">
      <c r="A83" s="2"/>
      <c r="B83" s="3" t="s">
        <v>590</v>
      </c>
      <c r="C83" s="11">
        <v>2</v>
      </c>
      <c r="D83" s="129" t="s">
        <v>1479</v>
      </c>
    </row>
    <row r="84" spans="1:6">
      <c r="A84" s="2"/>
      <c r="B84" s="3" t="s">
        <v>1840</v>
      </c>
      <c r="C84" s="11">
        <v>1</v>
      </c>
      <c r="D84" s="129" t="s">
        <v>1430</v>
      </c>
    </row>
    <row r="85" spans="1:6">
      <c r="A85" s="2"/>
      <c r="B85" s="3" t="s">
        <v>591</v>
      </c>
      <c r="C85" s="11">
        <v>1</v>
      </c>
      <c r="D85" s="129" t="s">
        <v>1481</v>
      </c>
    </row>
    <row r="86" spans="1:6">
      <c r="A86" s="2"/>
      <c r="B86" s="104" t="s">
        <v>1841</v>
      </c>
      <c r="C86" s="11">
        <v>1</v>
      </c>
      <c r="D86" s="133" t="s">
        <v>2072</v>
      </c>
      <c r="E86" s="123">
        <v>1850</v>
      </c>
      <c r="F86" s="102" t="s">
        <v>2073</v>
      </c>
    </row>
    <row r="87" spans="1:6">
      <c r="A87" s="2"/>
      <c r="B87" s="3" t="s">
        <v>1842</v>
      </c>
      <c r="C87" s="11">
        <v>1</v>
      </c>
      <c r="D87" s="129" t="s">
        <v>1795</v>
      </c>
    </row>
    <row r="88" spans="1:6">
      <c r="A88" s="2"/>
      <c r="B88" s="3" t="s">
        <v>592</v>
      </c>
      <c r="C88" s="11">
        <v>1</v>
      </c>
      <c r="D88" s="129" t="s">
        <v>1482</v>
      </c>
    </row>
    <row r="89" spans="1:6">
      <c r="A89" s="2"/>
      <c r="B89" s="3" t="s">
        <v>12</v>
      </c>
      <c r="C89" s="11">
        <v>1</v>
      </c>
      <c r="D89" s="129" t="s">
        <v>1484</v>
      </c>
    </row>
    <row r="90" spans="1:6">
      <c r="A90" s="2"/>
      <c r="B90" s="3" t="s">
        <v>263</v>
      </c>
      <c r="C90" s="11">
        <v>1</v>
      </c>
      <c r="D90" s="129" t="s">
        <v>1485</v>
      </c>
    </row>
    <row r="91" spans="1:6">
      <c r="A91" s="2"/>
      <c r="B91" s="3" t="s">
        <v>268</v>
      </c>
      <c r="C91" s="11">
        <v>1</v>
      </c>
      <c r="D91" s="129" t="s">
        <v>1486</v>
      </c>
    </row>
    <row r="92" spans="1:6">
      <c r="A92" s="2"/>
      <c r="B92" s="3" t="s">
        <v>1843</v>
      </c>
      <c r="C92" s="11">
        <v>1</v>
      </c>
      <c r="D92" s="129" t="s">
        <v>1993</v>
      </c>
    </row>
    <row r="93" spans="1:6">
      <c r="A93" s="2"/>
      <c r="B93" s="3" t="s">
        <v>593</v>
      </c>
      <c r="C93" s="11">
        <v>1</v>
      </c>
      <c r="D93" s="129" t="s">
        <v>1462</v>
      </c>
    </row>
    <row r="94" spans="1:6">
      <c r="A94" s="2"/>
      <c r="B94" s="3" t="s">
        <v>594</v>
      </c>
      <c r="C94" s="11">
        <v>1</v>
      </c>
      <c r="D94" s="129" t="s">
        <v>1487</v>
      </c>
    </row>
    <row r="95" spans="1:6">
      <c r="A95" s="2"/>
      <c r="B95" s="3" t="s">
        <v>1844</v>
      </c>
      <c r="C95" s="11">
        <v>1</v>
      </c>
      <c r="D95" s="129" t="s">
        <v>1992</v>
      </c>
    </row>
    <row r="96" spans="1:6">
      <c r="A96" s="2"/>
      <c r="B96" s="3" t="s">
        <v>32</v>
      </c>
      <c r="C96" s="11">
        <v>1</v>
      </c>
      <c r="D96" s="129" t="s">
        <v>1410</v>
      </c>
    </row>
    <row r="97" spans="1:4">
      <c r="A97" s="2"/>
      <c r="B97" s="3" t="s">
        <v>0</v>
      </c>
      <c r="C97" s="11">
        <v>1</v>
      </c>
      <c r="D97" s="129" t="s">
        <v>1411</v>
      </c>
    </row>
    <row r="98" spans="1:4">
      <c r="A98" s="2"/>
      <c r="B98" s="3" t="s">
        <v>596</v>
      </c>
      <c r="C98" s="11">
        <v>1</v>
      </c>
      <c r="D98" s="129" t="s">
        <v>1488</v>
      </c>
    </row>
    <row r="99" spans="1:4">
      <c r="A99" s="2"/>
      <c r="B99" s="3" t="s">
        <v>597</v>
      </c>
      <c r="C99" s="11">
        <v>1</v>
      </c>
      <c r="D99" s="129" t="s">
        <v>1357</v>
      </c>
    </row>
    <row r="100" spans="1:4">
      <c r="A100" s="2"/>
      <c r="B100" s="3" t="s">
        <v>161</v>
      </c>
      <c r="C100" s="11">
        <v>1</v>
      </c>
      <c r="D100" s="129" t="s">
        <v>1415</v>
      </c>
    </row>
    <row r="101" spans="1:4">
      <c r="A101" s="2"/>
      <c r="B101" s="3" t="s">
        <v>267</v>
      </c>
      <c r="C101" s="11">
        <v>1</v>
      </c>
      <c r="D101" s="129" t="s">
        <v>1414</v>
      </c>
    </row>
    <row r="102" spans="1:4">
      <c r="A102" s="2"/>
      <c r="B102" s="3" t="s">
        <v>598</v>
      </c>
      <c r="C102" s="11">
        <v>1</v>
      </c>
      <c r="D102" s="129" t="s">
        <v>1419</v>
      </c>
    </row>
    <row r="103" spans="1:4">
      <c r="A103" s="2"/>
      <c r="B103" s="3" t="s">
        <v>599</v>
      </c>
      <c r="C103" s="11">
        <v>1</v>
      </c>
      <c r="D103" s="129" t="s">
        <v>1489</v>
      </c>
    </row>
    <row r="104" spans="1:4">
      <c r="A104" s="2"/>
      <c r="B104" s="3" t="s">
        <v>227</v>
      </c>
      <c r="C104" s="11">
        <v>6</v>
      </c>
      <c r="D104" s="129" t="s">
        <v>1490</v>
      </c>
    </row>
    <row r="105" spans="1:4">
      <c r="A105" s="2"/>
      <c r="B105" s="3" t="s">
        <v>600</v>
      </c>
      <c r="C105" s="11">
        <v>4</v>
      </c>
      <c r="D105" s="129" t="s">
        <v>1491</v>
      </c>
    </row>
    <row r="106" spans="1:4">
      <c r="A106" s="2"/>
      <c r="B106" s="3" t="s">
        <v>14</v>
      </c>
      <c r="C106" s="11">
        <v>6</v>
      </c>
      <c r="D106" s="129" t="s">
        <v>1492</v>
      </c>
    </row>
    <row r="107" spans="1:4">
      <c r="A107" s="2"/>
      <c r="B107" s="3" t="s">
        <v>348</v>
      </c>
      <c r="C107" s="11">
        <v>1</v>
      </c>
      <c r="D107" s="129" t="s">
        <v>1493</v>
      </c>
    </row>
    <row r="108" spans="1:4">
      <c r="A108" s="2"/>
      <c r="B108" s="3" t="s">
        <v>9</v>
      </c>
      <c r="C108" s="11">
        <v>1</v>
      </c>
      <c r="D108" s="138" t="s">
        <v>1351</v>
      </c>
    </row>
    <row r="109" spans="1:4">
      <c r="A109" s="2"/>
      <c r="B109" s="3" t="s">
        <v>45</v>
      </c>
      <c r="C109" s="11">
        <v>1</v>
      </c>
      <c r="D109" s="129" t="s">
        <v>1480</v>
      </c>
    </row>
    <row r="110" spans="1:4">
      <c r="A110" s="2"/>
      <c r="B110" s="3" t="s">
        <v>2367</v>
      </c>
      <c r="C110" s="148">
        <v>1</v>
      </c>
      <c r="D110" s="148" t="s">
        <v>2373</v>
      </c>
    </row>
    <row r="111" spans="1:4">
      <c r="A111" s="2"/>
      <c r="B111" s="3" t="s">
        <v>2369</v>
      </c>
      <c r="C111" s="148">
        <v>1</v>
      </c>
      <c r="D111" s="148" t="s">
        <v>1986</v>
      </c>
    </row>
    <row r="112" spans="1:4">
      <c r="A112" s="2"/>
      <c r="B112" s="3" t="s">
        <v>2370</v>
      </c>
      <c r="C112" s="148">
        <v>1</v>
      </c>
      <c r="D112" s="148" t="s">
        <v>2372</v>
      </c>
    </row>
    <row r="113" spans="1:4">
      <c r="A113" s="2"/>
      <c r="B113" s="3" t="s">
        <v>2371</v>
      </c>
      <c r="C113" s="148">
        <v>2</v>
      </c>
      <c r="D113" s="148" t="s">
        <v>1941</v>
      </c>
    </row>
    <row r="114" spans="1:4">
      <c r="A114" s="6"/>
      <c r="B114" s="7" t="s">
        <v>8</v>
      </c>
      <c r="C114" s="12">
        <v>47</v>
      </c>
    </row>
    <row r="115" spans="1:4">
      <c r="A115" s="26" t="s">
        <v>568</v>
      </c>
      <c r="B115" s="26" t="s">
        <v>1871</v>
      </c>
      <c r="C115" s="149"/>
    </row>
    <row r="116" spans="1:4">
      <c r="A116" s="2"/>
      <c r="B116" s="3" t="s">
        <v>9</v>
      </c>
      <c r="C116" s="11">
        <v>1</v>
      </c>
      <c r="D116" s="138" t="s">
        <v>1351</v>
      </c>
    </row>
    <row r="117" spans="1:4">
      <c r="A117" s="2"/>
      <c r="B117" s="3" t="s">
        <v>601</v>
      </c>
      <c r="C117" s="11">
        <v>2</v>
      </c>
      <c r="D117" s="129" t="s">
        <v>1375</v>
      </c>
    </row>
    <row r="118" spans="1:4">
      <c r="A118" s="2"/>
      <c r="B118" s="3" t="s">
        <v>602</v>
      </c>
      <c r="C118" s="11">
        <v>8</v>
      </c>
      <c r="D118" s="129" t="s">
        <v>1356</v>
      </c>
    </row>
    <row r="119" spans="1:4">
      <c r="A119" s="2"/>
      <c r="B119" s="3" t="s">
        <v>603</v>
      </c>
      <c r="C119" s="11">
        <v>1</v>
      </c>
      <c r="D119" s="129" t="s">
        <v>1479</v>
      </c>
    </row>
    <row r="120" spans="1:4">
      <c r="A120" s="2"/>
      <c r="B120" s="5" t="s">
        <v>604</v>
      </c>
      <c r="C120" s="11">
        <v>2</v>
      </c>
      <c r="D120" s="129" t="s">
        <v>1477</v>
      </c>
    </row>
    <row r="121" spans="1:4">
      <c r="A121" s="2"/>
      <c r="B121" s="3" t="s">
        <v>605</v>
      </c>
      <c r="C121" s="11">
        <v>1</v>
      </c>
      <c r="D121" s="129" t="s">
        <v>1494</v>
      </c>
    </row>
    <row r="122" spans="1:4">
      <c r="A122" s="2"/>
      <c r="B122" s="3" t="s">
        <v>606</v>
      </c>
      <c r="C122" s="11">
        <v>1</v>
      </c>
      <c r="D122" s="129" t="s">
        <v>1488</v>
      </c>
    </row>
    <row r="123" spans="1:4">
      <c r="A123" s="2"/>
      <c r="B123" s="3" t="s">
        <v>592</v>
      </c>
      <c r="C123" s="11">
        <v>1</v>
      </c>
      <c r="D123" s="129" t="s">
        <v>1482</v>
      </c>
    </row>
    <row r="124" spans="1:4">
      <c r="A124" s="2"/>
      <c r="B124" s="3" t="s">
        <v>607</v>
      </c>
      <c r="C124" s="11">
        <v>1</v>
      </c>
      <c r="D124" s="129" t="s">
        <v>1410</v>
      </c>
    </row>
    <row r="125" spans="1:4">
      <c r="A125" s="2"/>
      <c r="B125" s="3" t="s">
        <v>608</v>
      </c>
      <c r="C125" s="11">
        <v>1</v>
      </c>
      <c r="D125" s="129" t="s">
        <v>1411</v>
      </c>
    </row>
    <row r="126" spans="1:4">
      <c r="A126" s="2"/>
      <c r="B126" s="3" t="s">
        <v>440</v>
      </c>
      <c r="C126" s="11">
        <v>2</v>
      </c>
      <c r="D126" s="129" t="s">
        <v>1415</v>
      </c>
    </row>
    <row r="127" spans="1:4">
      <c r="A127" s="2"/>
      <c r="B127" s="3" t="s">
        <v>441</v>
      </c>
      <c r="C127" s="11">
        <v>1</v>
      </c>
      <c r="D127" s="129" t="s">
        <v>1414</v>
      </c>
    </row>
    <row r="128" spans="1:4">
      <c r="A128" s="2"/>
      <c r="B128" s="3" t="s">
        <v>609</v>
      </c>
      <c r="C128" s="11">
        <v>1</v>
      </c>
      <c r="D128" s="129" t="s">
        <v>1485</v>
      </c>
    </row>
    <row r="129" spans="1:4">
      <c r="A129" s="2"/>
      <c r="B129" s="3" t="s">
        <v>610</v>
      </c>
      <c r="C129" s="11">
        <v>1</v>
      </c>
      <c r="D129" s="129" t="s">
        <v>1483</v>
      </c>
    </row>
    <row r="130" spans="1:4">
      <c r="A130" s="2"/>
      <c r="B130" s="3" t="s">
        <v>611</v>
      </c>
      <c r="C130" s="11">
        <v>1</v>
      </c>
      <c r="D130" s="129" t="s">
        <v>1493</v>
      </c>
    </row>
    <row r="131" spans="1:4">
      <c r="A131" s="2"/>
      <c r="B131" s="3" t="s">
        <v>45</v>
      </c>
      <c r="C131" s="11">
        <v>1</v>
      </c>
      <c r="D131" s="129" t="s">
        <v>1480</v>
      </c>
    </row>
    <row r="132" spans="1:4">
      <c r="A132" s="2"/>
      <c r="B132" s="3" t="s">
        <v>612</v>
      </c>
      <c r="C132" s="11">
        <v>3</v>
      </c>
      <c r="D132" s="129" t="s">
        <v>1341</v>
      </c>
    </row>
    <row r="133" spans="1:4">
      <c r="A133" s="2"/>
      <c r="B133" s="3" t="s">
        <v>613</v>
      </c>
      <c r="C133" s="11">
        <v>2</v>
      </c>
      <c r="D133" s="129" t="s">
        <v>1474</v>
      </c>
    </row>
    <row r="134" spans="1:4">
      <c r="A134" s="2"/>
      <c r="B134" s="3" t="s">
        <v>614</v>
      </c>
      <c r="C134" s="11">
        <v>2</v>
      </c>
      <c r="D134" s="129" t="s">
        <v>1491</v>
      </c>
    </row>
    <row r="135" spans="1:4">
      <c r="A135" s="2"/>
      <c r="B135" s="3" t="s">
        <v>615</v>
      </c>
      <c r="C135" s="11">
        <v>2</v>
      </c>
      <c r="D135" s="129" t="s">
        <v>1495</v>
      </c>
    </row>
    <row r="136" spans="1:4">
      <c r="A136" s="2"/>
      <c r="B136" s="5" t="s">
        <v>616</v>
      </c>
      <c r="C136" s="11">
        <v>3</v>
      </c>
      <c r="D136" s="129" t="s">
        <v>1412</v>
      </c>
    </row>
    <row r="137" spans="1:4">
      <c r="A137" s="2"/>
      <c r="B137" s="3" t="s">
        <v>617</v>
      </c>
      <c r="C137" s="11">
        <v>6</v>
      </c>
      <c r="D137" s="129" t="s">
        <v>1492</v>
      </c>
    </row>
    <row r="138" spans="1:4">
      <c r="A138" s="2"/>
      <c r="B138" s="5" t="s">
        <v>618</v>
      </c>
      <c r="C138" s="11">
        <v>1</v>
      </c>
      <c r="D138" s="129" t="s">
        <v>1424</v>
      </c>
    </row>
    <row r="139" spans="1:4">
      <c r="A139" s="2"/>
      <c r="B139" s="3" t="s">
        <v>2367</v>
      </c>
      <c r="C139" s="148">
        <v>1</v>
      </c>
      <c r="D139" s="148" t="s">
        <v>1956</v>
      </c>
    </row>
    <row r="140" spans="1:4">
      <c r="A140" s="2"/>
      <c r="B140" s="3" t="s">
        <v>2369</v>
      </c>
      <c r="C140" s="148">
        <v>1</v>
      </c>
      <c r="D140" s="148" t="s">
        <v>1986</v>
      </c>
    </row>
    <row r="141" spans="1:4">
      <c r="A141" s="2"/>
      <c r="B141" s="3" t="s">
        <v>2370</v>
      </c>
      <c r="C141" s="148">
        <v>1</v>
      </c>
      <c r="D141" s="148" t="s">
        <v>2372</v>
      </c>
    </row>
    <row r="142" spans="1:4">
      <c r="A142" s="2"/>
      <c r="B142" s="3" t="s">
        <v>2371</v>
      </c>
      <c r="C142" s="148">
        <v>2</v>
      </c>
      <c r="D142" s="148" t="s">
        <v>1941</v>
      </c>
    </row>
    <row r="143" spans="1:4">
      <c r="A143" s="6"/>
      <c r="B143" s="7" t="s">
        <v>8</v>
      </c>
      <c r="C143" s="12">
        <v>46</v>
      </c>
    </row>
    <row r="144" spans="1:4">
      <c r="A144" s="26" t="s">
        <v>568</v>
      </c>
      <c r="B144" s="26" t="s">
        <v>1872</v>
      </c>
      <c r="C144" s="149"/>
    </row>
    <row r="145" spans="1:6">
      <c r="A145" s="2"/>
      <c r="B145" s="104" t="s">
        <v>1845</v>
      </c>
      <c r="C145" s="11">
        <v>2</v>
      </c>
      <c r="D145" s="129" t="s">
        <v>2147</v>
      </c>
    </row>
    <row r="146" spans="1:6">
      <c r="A146" s="2"/>
      <c r="B146" s="3" t="s">
        <v>1749</v>
      </c>
      <c r="C146" s="11">
        <v>1</v>
      </c>
      <c r="D146" s="129" t="s">
        <v>1995</v>
      </c>
    </row>
    <row r="147" spans="1:6">
      <c r="A147" s="2"/>
      <c r="B147" s="104" t="s">
        <v>1846</v>
      </c>
      <c r="C147" s="11">
        <v>1</v>
      </c>
      <c r="D147" s="129" t="s">
        <v>2162</v>
      </c>
    </row>
    <row r="148" spans="1:6">
      <c r="A148" s="2"/>
      <c r="B148" s="104"/>
      <c r="C148" s="11">
        <v>1</v>
      </c>
      <c r="D148" s="129" t="s">
        <v>2163</v>
      </c>
    </row>
    <row r="149" spans="1:6">
      <c r="A149" s="2"/>
      <c r="B149" s="104"/>
      <c r="C149" s="11">
        <v>1</v>
      </c>
      <c r="D149" s="129" t="s">
        <v>2164</v>
      </c>
    </row>
    <row r="150" spans="1:6">
      <c r="A150" s="2"/>
      <c r="B150" s="104" t="s">
        <v>1847</v>
      </c>
      <c r="C150" s="11">
        <v>1</v>
      </c>
      <c r="D150" s="129" t="s">
        <v>1463</v>
      </c>
    </row>
    <row r="151" spans="1:6">
      <c r="A151" s="2"/>
      <c r="B151" s="104"/>
      <c r="C151" s="11">
        <v>1</v>
      </c>
      <c r="D151" s="129" t="s">
        <v>2165</v>
      </c>
    </row>
    <row r="152" spans="1:6">
      <c r="A152" s="2"/>
      <c r="B152" s="3" t="s">
        <v>619</v>
      </c>
      <c r="C152" s="11">
        <v>1</v>
      </c>
      <c r="D152" s="129" t="s">
        <v>1496</v>
      </c>
    </row>
    <row r="153" spans="1:6">
      <c r="A153" s="2"/>
      <c r="B153" s="3" t="s">
        <v>620</v>
      </c>
      <c r="C153" s="11">
        <v>1</v>
      </c>
      <c r="D153" s="129" t="s">
        <v>1497</v>
      </c>
    </row>
    <row r="154" spans="1:6">
      <c r="A154" s="2"/>
      <c r="B154" s="3" t="s">
        <v>1750</v>
      </c>
      <c r="C154" s="11">
        <v>1</v>
      </c>
      <c r="D154" s="129" t="s">
        <v>1996</v>
      </c>
    </row>
    <row r="155" spans="1:6">
      <c r="A155" s="2"/>
      <c r="B155" s="3" t="s">
        <v>1848</v>
      </c>
      <c r="C155" s="11">
        <v>3</v>
      </c>
      <c r="D155" s="129" t="s">
        <v>1518</v>
      </c>
    </row>
    <row r="156" spans="1:6">
      <c r="A156" s="2"/>
      <c r="B156" s="104" t="s">
        <v>1849</v>
      </c>
      <c r="C156" s="11">
        <v>1</v>
      </c>
      <c r="D156" s="129" t="s">
        <v>2152</v>
      </c>
    </row>
    <row r="157" spans="1:6">
      <c r="A157" s="2"/>
      <c r="B157" s="104"/>
      <c r="C157" s="11">
        <v>1</v>
      </c>
      <c r="D157" s="129" t="s">
        <v>2127</v>
      </c>
    </row>
    <row r="158" spans="1:6">
      <c r="A158" s="2"/>
      <c r="B158" s="104"/>
      <c r="C158" s="11">
        <v>1</v>
      </c>
      <c r="D158" s="129" t="s">
        <v>2153</v>
      </c>
    </row>
    <row r="159" spans="1:6">
      <c r="A159" s="2"/>
      <c r="B159" s="104"/>
      <c r="C159" s="11">
        <v>1</v>
      </c>
      <c r="D159" s="129" t="s">
        <v>2154</v>
      </c>
    </row>
    <row r="160" spans="1:6">
      <c r="A160" s="2"/>
      <c r="B160" s="104" t="s">
        <v>1850</v>
      </c>
      <c r="C160" s="11">
        <v>1</v>
      </c>
      <c r="D160" s="129" t="s">
        <v>2166</v>
      </c>
      <c r="E160" s="119" t="s">
        <v>2167</v>
      </c>
      <c r="F160" t="s">
        <v>2168</v>
      </c>
    </row>
    <row r="161" spans="1:4">
      <c r="A161" s="2"/>
      <c r="B161" s="3" t="s">
        <v>1851</v>
      </c>
      <c r="C161" s="11">
        <v>1</v>
      </c>
      <c r="D161" s="129" t="s">
        <v>2018</v>
      </c>
    </row>
    <row r="162" spans="1:4">
      <c r="A162" s="2"/>
      <c r="B162" s="3"/>
      <c r="C162" s="11">
        <v>1</v>
      </c>
      <c r="D162" s="129" t="s">
        <v>2173</v>
      </c>
    </row>
    <row r="163" spans="1:4">
      <c r="A163" s="2"/>
      <c r="B163" s="3"/>
      <c r="C163" s="11">
        <v>1</v>
      </c>
      <c r="D163" s="129" t="s">
        <v>2174</v>
      </c>
    </row>
    <row r="164" spans="1:4">
      <c r="A164" s="2"/>
      <c r="B164" s="3"/>
      <c r="C164" s="11">
        <v>1</v>
      </c>
      <c r="D164" s="129" t="s">
        <v>2175</v>
      </c>
    </row>
    <row r="165" spans="1:4">
      <c r="A165" s="2"/>
      <c r="B165" s="3"/>
      <c r="C165" s="11">
        <v>1</v>
      </c>
      <c r="D165" s="129" t="s">
        <v>2176</v>
      </c>
    </row>
    <row r="166" spans="1:4">
      <c r="A166" s="2"/>
      <c r="B166" s="3"/>
      <c r="C166" s="11">
        <v>1</v>
      </c>
      <c r="D166" s="129" t="s">
        <v>2177</v>
      </c>
    </row>
    <row r="167" spans="1:4">
      <c r="A167" s="2"/>
      <c r="B167" s="3"/>
      <c r="C167" s="11">
        <v>1</v>
      </c>
      <c r="D167" s="129" t="s">
        <v>1994</v>
      </c>
    </row>
    <row r="168" spans="1:4">
      <c r="A168" s="2"/>
      <c r="B168" s="3"/>
      <c r="C168" s="11">
        <v>1</v>
      </c>
      <c r="D168" s="129" t="s">
        <v>2178</v>
      </c>
    </row>
    <row r="169" spans="1:4">
      <c r="A169" s="2"/>
      <c r="B169" s="3"/>
      <c r="C169" s="11">
        <v>1</v>
      </c>
      <c r="D169" s="129" t="s">
        <v>2179</v>
      </c>
    </row>
    <row r="170" spans="1:4">
      <c r="A170" s="2"/>
      <c r="B170" s="104" t="s">
        <v>2089</v>
      </c>
      <c r="C170" s="11">
        <v>2</v>
      </c>
      <c r="D170" s="129" t="s">
        <v>2150</v>
      </c>
    </row>
    <row r="171" spans="1:4">
      <c r="A171" s="2"/>
      <c r="B171" s="104" t="s">
        <v>2088</v>
      </c>
      <c r="C171" s="11">
        <v>1</v>
      </c>
      <c r="D171" s="129" t="s">
        <v>2148</v>
      </c>
    </row>
    <row r="172" spans="1:4">
      <c r="A172" s="2"/>
      <c r="B172" s="104" t="s">
        <v>2090</v>
      </c>
      <c r="C172" s="11">
        <v>1</v>
      </c>
      <c r="D172" s="129" t="s">
        <v>2126</v>
      </c>
    </row>
    <row r="173" spans="1:4">
      <c r="A173" s="2"/>
      <c r="B173" s="104" t="s">
        <v>2091</v>
      </c>
      <c r="C173" s="11">
        <v>1</v>
      </c>
      <c r="D173" s="129" t="s">
        <v>2151</v>
      </c>
    </row>
    <row r="174" spans="1:4">
      <c r="A174" s="2"/>
      <c r="B174" s="104" t="s">
        <v>2092</v>
      </c>
      <c r="C174" s="11">
        <v>1</v>
      </c>
      <c r="D174" s="129" t="s">
        <v>2149</v>
      </c>
    </row>
    <row r="175" spans="1:4">
      <c r="A175" s="2"/>
      <c r="B175" s="3" t="s">
        <v>621</v>
      </c>
      <c r="C175" s="11">
        <v>1</v>
      </c>
      <c r="D175" s="129" t="s">
        <v>1405</v>
      </c>
    </row>
    <row r="176" spans="1:4">
      <c r="A176" s="2"/>
      <c r="B176" s="3" t="s">
        <v>622</v>
      </c>
      <c r="C176" s="11">
        <v>3</v>
      </c>
      <c r="D176" s="129" t="s">
        <v>1498</v>
      </c>
    </row>
    <row r="177" spans="1:6">
      <c r="A177" s="2"/>
      <c r="B177" s="3" t="s">
        <v>623</v>
      </c>
      <c r="C177" s="11">
        <v>1</v>
      </c>
      <c r="D177" s="129" t="s">
        <v>1499</v>
      </c>
    </row>
    <row r="178" spans="1:6">
      <c r="A178" s="2"/>
      <c r="B178" s="3" t="s">
        <v>16</v>
      </c>
      <c r="C178" s="11">
        <v>2</v>
      </c>
      <c r="D178" s="129" t="s">
        <v>1385</v>
      </c>
    </row>
    <row r="179" spans="1:6">
      <c r="A179" s="2"/>
      <c r="B179" s="3" t="s">
        <v>624</v>
      </c>
      <c r="C179" s="11">
        <v>2</v>
      </c>
      <c r="D179" s="129" t="s">
        <v>1384</v>
      </c>
    </row>
    <row r="180" spans="1:6">
      <c r="A180" s="2"/>
      <c r="B180" s="3" t="s">
        <v>625</v>
      </c>
      <c r="C180" s="11">
        <v>2</v>
      </c>
      <c r="D180" s="129" t="s">
        <v>1381</v>
      </c>
    </row>
    <row r="181" spans="1:6">
      <c r="A181" s="2"/>
      <c r="B181" s="3" t="s">
        <v>626</v>
      </c>
      <c r="C181" s="11">
        <v>2</v>
      </c>
      <c r="D181" s="129" t="s">
        <v>1500</v>
      </c>
    </row>
    <row r="182" spans="1:6">
      <c r="A182" s="2"/>
      <c r="B182" s="3" t="s">
        <v>2367</v>
      </c>
      <c r="C182" s="148">
        <v>1</v>
      </c>
      <c r="D182" s="148" t="s">
        <v>1956</v>
      </c>
    </row>
    <row r="183" spans="1:6">
      <c r="A183" s="2"/>
      <c r="B183" s="3" t="s">
        <v>2369</v>
      </c>
      <c r="C183" s="148">
        <v>1</v>
      </c>
      <c r="D183" s="148" t="s">
        <v>1986</v>
      </c>
    </row>
    <row r="184" spans="1:6">
      <c r="A184" s="2"/>
      <c r="B184" s="3" t="s">
        <v>2370</v>
      </c>
      <c r="C184" s="148">
        <v>1</v>
      </c>
      <c r="D184" s="148" t="s">
        <v>2372</v>
      </c>
    </row>
    <row r="185" spans="1:6">
      <c r="A185" s="2"/>
      <c r="B185" s="3" t="s">
        <v>2371</v>
      </c>
      <c r="C185" s="148">
        <v>2</v>
      </c>
      <c r="D185" s="148" t="s">
        <v>1941</v>
      </c>
    </row>
    <row r="186" spans="1:6">
      <c r="A186" s="6"/>
      <c r="B186" s="7" t="s">
        <v>8</v>
      </c>
      <c r="C186" s="12">
        <v>48</v>
      </c>
    </row>
    <row r="187" spans="1:6">
      <c r="A187" s="26" t="s">
        <v>568</v>
      </c>
      <c r="B187" s="26" t="s">
        <v>1873</v>
      </c>
      <c r="C187" s="149"/>
    </row>
    <row r="188" spans="1:6">
      <c r="A188" s="2"/>
      <c r="B188" s="3" t="s">
        <v>627</v>
      </c>
      <c r="C188" s="11">
        <v>1</v>
      </c>
      <c r="D188" s="129" t="s">
        <v>2004</v>
      </c>
      <c r="E188" s="119">
        <v>260</v>
      </c>
    </row>
    <row r="189" spans="1:6">
      <c r="A189" s="2"/>
      <c r="B189" s="103" t="s">
        <v>2002</v>
      </c>
      <c r="C189" s="11">
        <v>1</v>
      </c>
      <c r="D189" s="139" t="s">
        <v>2003</v>
      </c>
      <c r="F189" s="102" t="s">
        <v>2075</v>
      </c>
    </row>
    <row r="190" spans="1:6">
      <c r="A190" s="2"/>
      <c r="B190" s="104" t="s">
        <v>2005</v>
      </c>
      <c r="C190" s="11">
        <v>1</v>
      </c>
      <c r="D190" s="131" t="s">
        <v>2147</v>
      </c>
    </row>
    <row r="191" spans="1:6">
      <c r="A191" s="2"/>
      <c r="B191" s="104" t="s">
        <v>2006</v>
      </c>
      <c r="C191" s="11">
        <v>1</v>
      </c>
      <c r="D191" s="129" t="s">
        <v>2147</v>
      </c>
    </row>
    <row r="192" spans="1:6">
      <c r="A192" s="2"/>
      <c r="B192" s="3" t="s">
        <v>628</v>
      </c>
      <c r="C192" s="11">
        <v>1</v>
      </c>
      <c r="D192" s="140" t="s">
        <v>1997</v>
      </c>
    </row>
    <row r="193" spans="1:6">
      <c r="A193" s="2"/>
      <c r="B193" s="104" t="s">
        <v>2007</v>
      </c>
      <c r="C193" s="11">
        <v>1</v>
      </c>
      <c r="D193" s="129" t="s">
        <v>2182</v>
      </c>
      <c r="F193" t="s">
        <v>2172</v>
      </c>
    </row>
    <row r="194" spans="1:6">
      <c r="A194" s="2"/>
      <c r="B194" s="3" t="s">
        <v>629</v>
      </c>
      <c r="C194" s="11">
        <v>1</v>
      </c>
      <c r="D194" s="129" t="s">
        <v>2181</v>
      </c>
    </row>
    <row r="195" spans="1:6">
      <c r="A195" s="2"/>
      <c r="B195" s="104" t="s">
        <v>2008</v>
      </c>
      <c r="C195" s="11">
        <v>1</v>
      </c>
      <c r="D195" s="129" t="s">
        <v>2183</v>
      </c>
      <c r="F195" t="s">
        <v>2184</v>
      </c>
    </row>
    <row r="196" spans="1:6">
      <c r="A196" s="2"/>
      <c r="B196" s="104" t="s">
        <v>2009</v>
      </c>
      <c r="C196" s="11">
        <v>1</v>
      </c>
      <c r="D196" s="129" t="s">
        <v>2180</v>
      </c>
      <c r="F196" t="s">
        <v>2172</v>
      </c>
    </row>
    <row r="197" spans="1:6">
      <c r="A197" s="2"/>
      <c r="B197" s="107" t="s">
        <v>1998</v>
      </c>
      <c r="C197" s="11">
        <v>1</v>
      </c>
      <c r="D197" s="131" t="s">
        <v>2126</v>
      </c>
    </row>
    <row r="198" spans="1:6">
      <c r="A198" s="2"/>
      <c r="B198" s="107" t="s">
        <v>1999</v>
      </c>
      <c r="C198" s="11">
        <v>1</v>
      </c>
      <c r="D198" s="131" t="s">
        <v>2127</v>
      </c>
    </row>
    <row r="199" spans="1:6">
      <c r="A199" s="2"/>
      <c r="B199" s="3" t="s">
        <v>630</v>
      </c>
      <c r="C199" s="11">
        <v>2</v>
      </c>
      <c r="D199" s="129" t="s">
        <v>2000</v>
      </c>
    </row>
    <row r="200" spans="1:6">
      <c r="A200" s="2"/>
      <c r="B200" s="3" t="s">
        <v>595</v>
      </c>
      <c r="C200" s="11">
        <v>1</v>
      </c>
      <c r="D200" s="129" t="s">
        <v>1992</v>
      </c>
    </row>
    <row r="201" spans="1:6">
      <c r="A201" s="2"/>
      <c r="B201" s="3" t="s">
        <v>631</v>
      </c>
      <c r="C201" s="11">
        <v>1</v>
      </c>
      <c r="D201" s="129" t="s">
        <v>1501</v>
      </c>
    </row>
    <row r="202" spans="1:6">
      <c r="A202" s="2"/>
      <c r="B202" s="3" t="s">
        <v>632</v>
      </c>
      <c r="C202" s="11">
        <v>2</v>
      </c>
      <c r="D202" s="129" t="s">
        <v>1502</v>
      </c>
    </row>
    <row r="203" spans="1:6">
      <c r="A203" s="2"/>
      <c r="B203" s="3" t="s">
        <v>633</v>
      </c>
      <c r="C203" s="11">
        <v>1</v>
      </c>
      <c r="D203" s="129" t="s">
        <v>1363</v>
      </c>
    </row>
    <row r="204" spans="1:6">
      <c r="A204" s="2"/>
      <c r="B204" s="107" t="s">
        <v>2010</v>
      </c>
      <c r="C204" s="11">
        <v>2</v>
      </c>
      <c r="D204" s="131" t="s">
        <v>2095</v>
      </c>
    </row>
    <row r="205" spans="1:6">
      <c r="A205" s="2"/>
      <c r="B205" s="104" t="s">
        <v>2011</v>
      </c>
      <c r="C205" s="11">
        <v>1</v>
      </c>
      <c r="D205" s="129" t="s">
        <v>1931</v>
      </c>
    </row>
    <row r="206" spans="1:6">
      <c r="A206" s="2"/>
      <c r="B206" s="3" t="s">
        <v>634</v>
      </c>
      <c r="C206" s="11">
        <v>1</v>
      </c>
      <c r="D206" s="129" t="s">
        <v>2001</v>
      </c>
    </row>
    <row r="207" spans="1:6">
      <c r="A207" s="2"/>
      <c r="B207" s="3" t="s">
        <v>2367</v>
      </c>
      <c r="C207" s="148">
        <v>1</v>
      </c>
      <c r="D207" s="148" t="s">
        <v>2373</v>
      </c>
    </row>
    <row r="208" spans="1:6">
      <c r="A208" s="2"/>
      <c r="B208" s="3" t="s">
        <v>2369</v>
      </c>
      <c r="C208" s="148">
        <v>1</v>
      </c>
      <c r="D208" s="148" t="s">
        <v>1986</v>
      </c>
    </row>
    <row r="209" spans="1:4">
      <c r="A209" s="2"/>
      <c r="B209" s="3" t="s">
        <v>2370</v>
      </c>
      <c r="C209" s="148">
        <v>1</v>
      </c>
      <c r="D209" s="148" t="s">
        <v>2372</v>
      </c>
    </row>
    <row r="210" spans="1:4">
      <c r="A210" s="2"/>
      <c r="B210" s="3" t="s">
        <v>2371</v>
      </c>
      <c r="C210" s="148">
        <v>2</v>
      </c>
      <c r="D210" s="148" t="s">
        <v>1941</v>
      </c>
    </row>
    <row r="211" spans="1:4">
      <c r="A211" s="6"/>
      <c r="B211" s="7" t="s">
        <v>8</v>
      </c>
      <c r="C211" s="12">
        <v>23</v>
      </c>
    </row>
    <row r="212" spans="1:4" ht="19.5">
      <c r="A212" s="26" t="s">
        <v>568</v>
      </c>
      <c r="B212" s="26" t="s">
        <v>1874</v>
      </c>
      <c r="C212" s="149"/>
    </row>
    <row r="213" spans="1:4">
      <c r="A213" s="2"/>
      <c r="B213" s="3" t="s">
        <v>635</v>
      </c>
      <c r="C213" s="11">
        <v>1</v>
      </c>
      <c r="D213" s="131" t="s">
        <v>2128</v>
      </c>
    </row>
    <row r="214" spans="1:4">
      <c r="A214" s="2"/>
      <c r="B214" s="3"/>
      <c r="C214" s="11">
        <v>2</v>
      </c>
      <c r="D214" s="131" t="s">
        <v>2129</v>
      </c>
    </row>
    <row r="215" spans="1:4">
      <c r="A215" s="2"/>
      <c r="B215" s="3"/>
      <c r="C215" s="11">
        <v>2</v>
      </c>
      <c r="D215" s="131" t="s">
        <v>2130</v>
      </c>
    </row>
    <row r="216" spans="1:4">
      <c r="A216" s="2"/>
      <c r="B216" s="3"/>
      <c r="C216" s="11">
        <v>1</v>
      </c>
      <c r="D216" s="131" t="s">
        <v>2131</v>
      </c>
    </row>
    <row r="217" spans="1:4">
      <c r="A217" s="2"/>
      <c r="B217" s="3" t="s">
        <v>636</v>
      </c>
      <c r="C217" s="11">
        <v>1</v>
      </c>
      <c r="D217" s="131" t="s">
        <v>1967</v>
      </c>
    </row>
    <row r="218" spans="1:4" ht="15">
      <c r="A218" s="2"/>
      <c r="B218" s="144" t="s">
        <v>2376</v>
      </c>
      <c r="C218" s="48">
        <v>1</v>
      </c>
      <c r="D218" s="145" t="s">
        <v>2374</v>
      </c>
    </row>
    <row r="219" spans="1:4" ht="15">
      <c r="A219" s="2"/>
      <c r="B219" s="144" t="s">
        <v>2370</v>
      </c>
      <c r="C219" s="48">
        <v>1</v>
      </c>
      <c r="D219" s="145" t="s">
        <v>2375</v>
      </c>
    </row>
    <row r="220" spans="1:4">
      <c r="A220" s="6"/>
      <c r="B220" s="7" t="s">
        <v>8</v>
      </c>
      <c r="C220" s="12">
        <v>8</v>
      </c>
    </row>
    <row r="221" spans="1:4" ht="19.5">
      <c r="A221" s="26" t="s">
        <v>568</v>
      </c>
      <c r="B221" s="26" t="s">
        <v>1875</v>
      </c>
      <c r="C221" s="149"/>
    </row>
    <row r="222" spans="1:4">
      <c r="A222" s="2"/>
      <c r="B222" s="3" t="s">
        <v>637</v>
      </c>
      <c r="C222" s="11">
        <v>3</v>
      </c>
      <c r="D222" s="129" t="s">
        <v>2169</v>
      </c>
    </row>
    <row r="223" spans="1:4">
      <c r="A223" s="2"/>
      <c r="B223" s="3" t="s">
        <v>638</v>
      </c>
      <c r="C223" s="11">
        <v>2</v>
      </c>
      <c r="D223" s="129" t="s">
        <v>2170</v>
      </c>
    </row>
    <row r="224" spans="1:4">
      <c r="A224" s="2"/>
      <c r="B224" s="3" t="s">
        <v>2367</v>
      </c>
      <c r="C224" s="11">
        <v>1</v>
      </c>
      <c r="D224" s="129" t="s">
        <v>1938</v>
      </c>
    </row>
    <row r="225" spans="1:4">
      <c r="A225" s="2"/>
      <c r="B225" s="3"/>
      <c r="C225" s="11">
        <v>1</v>
      </c>
      <c r="D225" s="129" t="s">
        <v>1990</v>
      </c>
    </row>
    <row r="226" spans="1:4">
      <c r="A226" s="2"/>
      <c r="B226" s="3"/>
      <c r="C226" s="11">
        <v>1</v>
      </c>
      <c r="D226" s="129" t="s">
        <v>1940</v>
      </c>
    </row>
    <row r="227" spans="1:4">
      <c r="A227" s="2"/>
      <c r="B227" s="3"/>
      <c r="C227" s="11">
        <v>2</v>
      </c>
      <c r="D227" s="129" t="s">
        <v>1941</v>
      </c>
    </row>
    <row r="228" spans="1:4">
      <c r="A228" s="6"/>
      <c r="B228" s="7" t="s">
        <v>8</v>
      </c>
      <c r="C228" s="12">
        <v>6</v>
      </c>
    </row>
    <row r="229" spans="1:4">
      <c r="A229" s="26" t="s">
        <v>568</v>
      </c>
      <c r="B229" s="26" t="s">
        <v>1876</v>
      </c>
      <c r="C229" s="149"/>
    </row>
    <row r="230" spans="1:4">
      <c r="A230" s="2"/>
      <c r="B230" s="3" t="s">
        <v>639</v>
      </c>
      <c r="C230" s="11">
        <v>1</v>
      </c>
      <c r="D230" s="129" t="s">
        <v>1503</v>
      </c>
    </row>
    <row r="231" spans="1:4">
      <c r="A231" s="2"/>
      <c r="B231" s="3" t="s">
        <v>640</v>
      </c>
      <c r="C231" s="11">
        <v>2</v>
      </c>
      <c r="D231" s="129" t="s">
        <v>1504</v>
      </c>
    </row>
    <row r="232" spans="1:4">
      <c r="A232" s="2"/>
      <c r="B232" s="3" t="s">
        <v>18</v>
      </c>
      <c r="C232" s="11">
        <v>10</v>
      </c>
      <c r="D232" s="129" t="s">
        <v>1356</v>
      </c>
    </row>
    <row r="233" spans="1:4">
      <c r="A233" s="2"/>
      <c r="B233" s="3" t="s">
        <v>14</v>
      </c>
      <c r="C233" s="11">
        <v>6</v>
      </c>
      <c r="D233" s="129" t="s">
        <v>1492</v>
      </c>
    </row>
    <row r="234" spans="1:4">
      <c r="A234" s="2"/>
      <c r="B234" s="3" t="s">
        <v>641</v>
      </c>
      <c r="C234" s="11">
        <v>2</v>
      </c>
      <c r="D234" s="129" t="s">
        <v>1505</v>
      </c>
    </row>
    <row r="235" spans="1:4">
      <c r="A235" s="2"/>
      <c r="B235" s="3" t="s">
        <v>642</v>
      </c>
      <c r="C235" s="11">
        <v>2</v>
      </c>
      <c r="D235" s="129" t="s">
        <v>1506</v>
      </c>
    </row>
    <row r="236" spans="1:4">
      <c r="A236" s="2"/>
      <c r="B236" s="3" t="s">
        <v>643</v>
      </c>
      <c r="C236" s="11">
        <v>1</v>
      </c>
      <c r="D236" s="129" t="s">
        <v>1506</v>
      </c>
    </row>
    <row r="237" spans="1:4">
      <c r="A237" s="2"/>
      <c r="B237" s="3" t="s">
        <v>644</v>
      </c>
      <c r="C237" s="11">
        <v>4</v>
      </c>
      <c r="D237" s="129" t="s">
        <v>1413</v>
      </c>
    </row>
    <row r="238" spans="1:4">
      <c r="A238" s="2"/>
      <c r="B238" s="3" t="s">
        <v>348</v>
      </c>
      <c r="C238" s="11">
        <v>1</v>
      </c>
      <c r="D238" s="129" t="s">
        <v>1493</v>
      </c>
    </row>
    <row r="239" spans="1:4">
      <c r="A239" s="2"/>
      <c r="B239" s="3" t="s">
        <v>645</v>
      </c>
      <c r="C239" s="11">
        <v>1</v>
      </c>
      <c r="D239" s="129" t="s">
        <v>1424</v>
      </c>
    </row>
    <row r="240" spans="1:4">
      <c r="A240" s="2"/>
      <c r="B240" s="3" t="s">
        <v>46</v>
      </c>
      <c r="C240" s="11">
        <v>1</v>
      </c>
      <c r="D240" s="129" t="s">
        <v>1462</v>
      </c>
    </row>
    <row r="241" spans="1:4">
      <c r="A241" s="2"/>
      <c r="B241" s="3" t="s">
        <v>646</v>
      </c>
      <c r="C241" s="11">
        <v>1</v>
      </c>
      <c r="D241" s="129" t="s">
        <v>2014</v>
      </c>
    </row>
    <row r="242" spans="1:4">
      <c r="A242" s="2"/>
      <c r="B242" s="104" t="s">
        <v>2015</v>
      </c>
      <c r="C242" s="11">
        <v>1</v>
      </c>
      <c r="D242" s="129" t="s">
        <v>2185</v>
      </c>
    </row>
    <row r="243" spans="1:4">
      <c r="A243" s="2"/>
      <c r="B243" s="103" t="s">
        <v>1877</v>
      </c>
      <c r="C243" s="11">
        <v>2</v>
      </c>
      <c r="D243" s="129" t="s">
        <v>2012</v>
      </c>
    </row>
    <row r="244" spans="1:4">
      <c r="A244" s="2"/>
      <c r="B244" s="103" t="s">
        <v>1878</v>
      </c>
      <c r="C244" s="11">
        <v>2</v>
      </c>
      <c r="D244" s="129" t="s">
        <v>1463</v>
      </c>
    </row>
    <row r="245" spans="1:4">
      <c r="A245" s="2"/>
      <c r="B245" s="103" t="s">
        <v>1879</v>
      </c>
      <c r="C245" s="11">
        <v>1</v>
      </c>
      <c r="D245" s="129" t="s">
        <v>2013</v>
      </c>
    </row>
    <row r="246" spans="1:4">
      <c r="A246" s="2"/>
      <c r="B246" s="3" t="s">
        <v>647</v>
      </c>
      <c r="C246" s="11">
        <v>2</v>
      </c>
      <c r="D246" s="129" t="s">
        <v>1720</v>
      </c>
    </row>
    <row r="247" spans="1:4">
      <c r="A247" s="2"/>
      <c r="B247" s="3" t="s">
        <v>648</v>
      </c>
      <c r="C247" s="11">
        <v>1</v>
      </c>
      <c r="D247" s="129" t="s">
        <v>2016</v>
      </c>
    </row>
    <row r="248" spans="1:4">
      <c r="A248" s="2"/>
      <c r="B248" s="3" t="s">
        <v>649</v>
      </c>
      <c r="C248" s="11">
        <v>1</v>
      </c>
      <c r="D248" s="129" t="s">
        <v>1993</v>
      </c>
    </row>
    <row r="249" spans="1:4">
      <c r="A249" s="2"/>
      <c r="B249" s="3" t="s">
        <v>346</v>
      </c>
      <c r="C249" s="11">
        <v>1</v>
      </c>
      <c r="D249" s="129" t="s">
        <v>1507</v>
      </c>
    </row>
    <row r="250" spans="1:4">
      <c r="A250" s="2"/>
      <c r="B250" s="3" t="s">
        <v>650</v>
      </c>
      <c r="C250" s="11">
        <v>1</v>
      </c>
      <c r="D250" s="129" t="s">
        <v>1357</v>
      </c>
    </row>
    <row r="251" spans="1:4">
      <c r="A251" s="2"/>
      <c r="B251" s="104" t="s">
        <v>2017</v>
      </c>
      <c r="C251" s="11">
        <v>2</v>
      </c>
      <c r="D251" s="131" t="s">
        <v>2130</v>
      </c>
    </row>
    <row r="252" spans="1:4">
      <c r="A252" s="2"/>
      <c r="B252" s="3" t="s">
        <v>6</v>
      </c>
      <c r="C252" s="11">
        <v>1</v>
      </c>
      <c r="D252" s="129" t="s">
        <v>1508</v>
      </c>
    </row>
    <row r="253" spans="1:4">
      <c r="A253" s="2"/>
      <c r="B253" s="3" t="s">
        <v>651</v>
      </c>
      <c r="C253" s="11">
        <v>1</v>
      </c>
      <c r="D253" s="129" t="s">
        <v>1509</v>
      </c>
    </row>
    <row r="254" spans="1:4">
      <c r="A254" s="2"/>
      <c r="B254" s="3" t="s">
        <v>652</v>
      </c>
      <c r="C254" s="11">
        <v>1</v>
      </c>
      <c r="D254" s="129" t="s">
        <v>1485</v>
      </c>
    </row>
    <row r="255" spans="1:4">
      <c r="A255" s="2"/>
      <c r="B255" s="3" t="s">
        <v>32</v>
      </c>
      <c r="C255" s="11">
        <v>1</v>
      </c>
      <c r="D255" s="129" t="s">
        <v>1410</v>
      </c>
    </row>
    <row r="256" spans="1:4">
      <c r="A256" s="2"/>
      <c r="B256" s="3" t="s">
        <v>0</v>
      </c>
      <c r="C256" s="11">
        <v>1</v>
      </c>
      <c r="D256" s="129" t="s">
        <v>1411</v>
      </c>
    </row>
    <row r="257" spans="1:4">
      <c r="A257" s="2"/>
      <c r="B257" s="3" t="s">
        <v>45</v>
      </c>
      <c r="C257" s="11">
        <v>1</v>
      </c>
      <c r="D257" s="129" t="s">
        <v>1480</v>
      </c>
    </row>
    <row r="258" spans="1:4">
      <c r="A258" s="2"/>
      <c r="B258" s="3" t="s">
        <v>9</v>
      </c>
      <c r="C258" s="11">
        <v>1</v>
      </c>
      <c r="D258" s="138" t="s">
        <v>1351</v>
      </c>
    </row>
    <row r="259" spans="1:4">
      <c r="A259" s="2"/>
      <c r="B259" s="3" t="s">
        <v>653</v>
      </c>
      <c r="C259" s="11">
        <v>1</v>
      </c>
      <c r="D259" s="129" t="s">
        <v>1477</v>
      </c>
    </row>
    <row r="260" spans="1:4">
      <c r="A260" s="2"/>
      <c r="B260" s="3" t="s">
        <v>2367</v>
      </c>
      <c r="C260" s="148">
        <v>1</v>
      </c>
      <c r="D260" s="148" t="s">
        <v>1956</v>
      </c>
    </row>
    <row r="261" spans="1:4">
      <c r="A261" s="2"/>
      <c r="B261" s="3" t="s">
        <v>2369</v>
      </c>
      <c r="C261" s="148">
        <v>1</v>
      </c>
      <c r="D261" s="148" t="s">
        <v>1986</v>
      </c>
    </row>
    <row r="262" spans="1:4">
      <c r="A262" s="2"/>
      <c r="B262" s="3" t="s">
        <v>2370</v>
      </c>
      <c r="C262" s="148">
        <v>1</v>
      </c>
      <c r="D262" s="148" t="s">
        <v>1959</v>
      </c>
    </row>
    <row r="263" spans="1:4">
      <c r="A263" s="2"/>
      <c r="B263" s="3" t="s">
        <v>2371</v>
      </c>
      <c r="C263" s="148">
        <v>2</v>
      </c>
      <c r="D263" s="148" t="s">
        <v>1941</v>
      </c>
    </row>
    <row r="264" spans="1:4">
      <c r="A264" s="6"/>
      <c r="B264" s="7" t="s">
        <v>8</v>
      </c>
      <c r="C264" s="12">
        <v>56</v>
      </c>
    </row>
    <row r="265" spans="1:4">
      <c r="A265" s="26" t="s">
        <v>568</v>
      </c>
      <c r="B265" s="26" t="s">
        <v>1880</v>
      </c>
      <c r="C265" s="149"/>
    </row>
    <row r="266" spans="1:4">
      <c r="A266" s="2"/>
      <c r="B266" s="3" t="s">
        <v>654</v>
      </c>
      <c r="C266" s="11">
        <v>2</v>
      </c>
      <c r="D266" s="129" t="s">
        <v>1375</v>
      </c>
    </row>
    <row r="267" spans="1:4">
      <c r="A267" s="2"/>
      <c r="B267" s="3" t="s">
        <v>21</v>
      </c>
      <c r="C267" s="11">
        <v>1</v>
      </c>
      <c r="D267" s="129" t="s">
        <v>1480</v>
      </c>
    </row>
    <row r="268" spans="1:4">
      <c r="A268" s="2"/>
      <c r="B268" s="3" t="s">
        <v>655</v>
      </c>
      <c r="C268" s="11">
        <v>1</v>
      </c>
      <c r="D268" s="129" t="s">
        <v>1410</v>
      </c>
    </row>
    <row r="269" spans="1:4">
      <c r="A269" s="2"/>
      <c r="B269" s="3" t="s">
        <v>22</v>
      </c>
      <c r="C269" s="11">
        <v>1</v>
      </c>
      <c r="D269" s="138" t="s">
        <v>1351</v>
      </c>
    </row>
    <row r="270" spans="1:4">
      <c r="A270" s="2"/>
      <c r="B270" s="3" t="s">
        <v>526</v>
      </c>
      <c r="C270" s="11">
        <v>1</v>
      </c>
      <c r="D270" s="129" t="s">
        <v>1415</v>
      </c>
    </row>
    <row r="271" spans="1:4">
      <c r="A271" s="2"/>
      <c r="B271" s="3" t="s">
        <v>527</v>
      </c>
      <c r="C271" s="11">
        <v>2</v>
      </c>
      <c r="D271" s="129" t="s">
        <v>1340</v>
      </c>
    </row>
    <row r="272" spans="1:4">
      <c r="A272" s="2"/>
      <c r="B272" s="3" t="s">
        <v>656</v>
      </c>
      <c r="C272" s="11">
        <v>1</v>
      </c>
      <c r="D272" s="129" t="s">
        <v>1419</v>
      </c>
    </row>
    <row r="273" spans="1:4">
      <c r="A273" s="2"/>
      <c r="B273" s="3" t="s">
        <v>657</v>
      </c>
      <c r="C273" s="11">
        <v>7</v>
      </c>
      <c r="D273" s="129" t="s">
        <v>1490</v>
      </c>
    </row>
    <row r="274" spans="1:4">
      <c r="A274" s="2"/>
      <c r="B274" s="3" t="s">
        <v>528</v>
      </c>
      <c r="C274" s="11">
        <v>1</v>
      </c>
      <c r="D274" s="129" t="s">
        <v>1489</v>
      </c>
    </row>
    <row r="275" spans="1:4">
      <c r="A275" s="2"/>
      <c r="B275" s="3" t="s">
        <v>658</v>
      </c>
      <c r="C275" s="11">
        <v>4</v>
      </c>
      <c r="D275" s="129" t="s">
        <v>1412</v>
      </c>
    </row>
    <row r="276" spans="1:4">
      <c r="A276" s="2"/>
      <c r="B276" s="3" t="s">
        <v>20</v>
      </c>
      <c r="C276" s="11">
        <v>2</v>
      </c>
      <c r="D276" s="129" t="s">
        <v>1412</v>
      </c>
    </row>
    <row r="277" spans="1:4">
      <c r="A277" s="2"/>
      <c r="B277" s="3" t="s">
        <v>529</v>
      </c>
      <c r="C277" s="11">
        <v>1</v>
      </c>
      <c r="D277" s="129" t="s">
        <v>1474</v>
      </c>
    </row>
    <row r="278" spans="1:4">
      <c r="A278" s="2"/>
      <c r="B278" s="3" t="s">
        <v>659</v>
      </c>
      <c r="C278" s="11">
        <v>1</v>
      </c>
      <c r="D278" s="129" t="s">
        <v>1493</v>
      </c>
    </row>
    <row r="279" spans="1:4">
      <c r="A279" s="2"/>
      <c r="B279" s="3" t="s">
        <v>660</v>
      </c>
      <c r="C279" s="11">
        <v>2</v>
      </c>
      <c r="D279" s="129" t="s">
        <v>1427</v>
      </c>
    </row>
    <row r="280" spans="1:4">
      <c r="A280" s="2"/>
      <c r="B280" s="3" t="s">
        <v>661</v>
      </c>
      <c r="C280" s="11">
        <v>1</v>
      </c>
      <c r="D280" s="129" t="s">
        <v>1483</v>
      </c>
    </row>
    <row r="281" spans="1:4">
      <c r="A281" s="2"/>
      <c r="B281" s="3" t="s">
        <v>118</v>
      </c>
      <c r="C281" s="11">
        <v>1</v>
      </c>
      <c r="D281" s="129" t="s">
        <v>1510</v>
      </c>
    </row>
    <row r="282" spans="1:4">
      <c r="A282" s="2"/>
      <c r="B282" s="3" t="s">
        <v>2367</v>
      </c>
      <c r="C282" s="11">
        <v>1</v>
      </c>
      <c r="D282" s="129" t="s">
        <v>1938</v>
      </c>
    </row>
    <row r="283" spans="1:4">
      <c r="A283" s="2"/>
      <c r="B283" s="3"/>
      <c r="C283" s="11">
        <v>1</v>
      </c>
      <c r="D283" s="129" t="s">
        <v>1990</v>
      </c>
    </row>
    <row r="284" spans="1:4">
      <c r="A284" s="2"/>
      <c r="B284" s="3"/>
      <c r="C284" s="11">
        <v>1</v>
      </c>
      <c r="D284" s="129" t="s">
        <v>1940</v>
      </c>
    </row>
    <row r="285" spans="1:4">
      <c r="A285" s="2"/>
      <c r="B285" s="3"/>
      <c r="C285" s="11">
        <v>2</v>
      </c>
      <c r="D285" s="129" t="s">
        <v>1941</v>
      </c>
    </row>
    <row r="286" spans="1:4">
      <c r="A286" s="2"/>
      <c r="B286" s="3" t="s">
        <v>76</v>
      </c>
      <c r="C286" s="11">
        <v>31</v>
      </c>
    </row>
    <row r="287" spans="1:4" ht="19.5">
      <c r="A287" s="26" t="s">
        <v>568</v>
      </c>
      <c r="B287" s="26" t="s">
        <v>1881</v>
      </c>
      <c r="C287" s="149"/>
    </row>
    <row r="288" spans="1:4">
      <c r="A288" s="2"/>
      <c r="B288" s="3" t="s">
        <v>9</v>
      </c>
      <c r="C288" s="11">
        <v>1</v>
      </c>
      <c r="D288" s="138" t="s">
        <v>1351</v>
      </c>
    </row>
    <row r="289" spans="1:6">
      <c r="A289" s="2"/>
      <c r="B289" s="3" t="s">
        <v>636</v>
      </c>
      <c r="C289" s="11">
        <v>1</v>
      </c>
      <c r="D289" s="129" t="s">
        <v>1511</v>
      </c>
    </row>
    <row r="290" spans="1:6">
      <c r="A290" s="2"/>
      <c r="B290" s="3" t="s">
        <v>270</v>
      </c>
      <c r="C290" s="11">
        <v>1</v>
      </c>
      <c r="D290" s="129" t="s">
        <v>1795</v>
      </c>
    </row>
    <row r="291" spans="1:6">
      <c r="A291" s="2"/>
      <c r="B291" s="3" t="s">
        <v>552</v>
      </c>
      <c r="C291" s="11">
        <v>1</v>
      </c>
      <c r="D291" s="129" t="s">
        <v>1476</v>
      </c>
    </row>
    <row r="292" spans="1:6">
      <c r="A292" s="2"/>
      <c r="B292" s="3" t="s">
        <v>662</v>
      </c>
      <c r="C292" s="11">
        <v>1</v>
      </c>
      <c r="D292" s="129" t="s">
        <v>1512</v>
      </c>
    </row>
    <row r="293" spans="1:6">
      <c r="A293" s="2"/>
      <c r="B293" s="3" t="s">
        <v>663</v>
      </c>
      <c r="C293" s="11">
        <v>1</v>
      </c>
      <c r="D293" s="129" t="s">
        <v>1462</v>
      </c>
    </row>
    <row r="294" spans="1:6">
      <c r="A294" s="2"/>
      <c r="B294" s="3" t="s">
        <v>664</v>
      </c>
      <c r="C294" s="11">
        <v>7</v>
      </c>
      <c r="D294" s="131" t="s">
        <v>1964</v>
      </c>
    </row>
    <row r="295" spans="1:6">
      <c r="A295" s="2"/>
      <c r="B295" s="3" t="s">
        <v>665</v>
      </c>
      <c r="C295" s="11">
        <v>2</v>
      </c>
      <c r="D295" s="131" t="s">
        <v>2020</v>
      </c>
    </row>
    <row r="296" spans="1:6">
      <c r="A296" s="2"/>
      <c r="B296" s="3" t="s">
        <v>666</v>
      </c>
      <c r="C296" s="11">
        <v>1</v>
      </c>
      <c r="D296" s="129" t="s">
        <v>2012</v>
      </c>
    </row>
    <row r="297" spans="1:6">
      <c r="A297" s="2"/>
      <c r="B297" s="3" t="s">
        <v>667</v>
      </c>
      <c r="C297" s="11">
        <v>1</v>
      </c>
      <c r="D297" s="129" t="s">
        <v>1992</v>
      </c>
    </row>
    <row r="298" spans="1:6">
      <c r="A298" s="2"/>
      <c r="B298" s="3" t="s">
        <v>25</v>
      </c>
      <c r="C298" s="11">
        <v>2</v>
      </c>
      <c r="D298" s="129" t="s">
        <v>1373</v>
      </c>
    </row>
    <row r="299" spans="1:6">
      <c r="A299" s="2"/>
      <c r="B299" s="3" t="s">
        <v>668</v>
      </c>
      <c r="C299" s="11">
        <v>3</v>
      </c>
      <c r="D299" s="129" t="s">
        <v>2018</v>
      </c>
      <c r="F299" s="102" t="s">
        <v>2019</v>
      </c>
    </row>
    <row r="300" spans="1:6">
      <c r="A300" s="2"/>
      <c r="B300" s="3" t="s">
        <v>669</v>
      </c>
      <c r="C300" s="11">
        <v>2</v>
      </c>
      <c r="D300" s="129" t="s">
        <v>1514</v>
      </c>
    </row>
    <row r="301" spans="1:6">
      <c r="A301" s="2"/>
      <c r="B301" s="3" t="s">
        <v>670</v>
      </c>
      <c r="C301" s="11">
        <v>2</v>
      </c>
      <c r="D301" s="129" t="s">
        <v>1504</v>
      </c>
    </row>
    <row r="302" spans="1:6">
      <c r="A302" s="2"/>
      <c r="B302" s="3" t="s">
        <v>671</v>
      </c>
      <c r="C302" s="11">
        <v>3</v>
      </c>
      <c r="D302" s="129" t="s">
        <v>1515</v>
      </c>
    </row>
    <row r="303" spans="1:6">
      <c r="A303" s="2"/>
      <c r="B303" s="3" t="s">
        <v>672</v>
      </c>
      <c r="C303" s="11">
        <v>2</v>
      </c>
      <c r="D303" s="129" t="s">
        <v>1516</v>
      </c>
    </row>
    <row r="304" spans="1:6">
      <c r="A304" s="2"/>
      <c r="B304" s="3" t="s">
        <v>673</v>
      </c>
      <c r="C304" s="11">
        <v>2</v>
      </c>
      <c r="D304" s="129" t="s">
        <v>1459</v>
      </c>
    </row>
    <row r="305" spans="1:5">
      <c r="A305" s="2"/>
      <c r="B305" s="3" t="s">
        <v>674</v>
      </c>
      <c r="C305" s="11">
        <v>6</v>
      </c>
      <c r="D305" s="129" t="s">
        <v>1429</v>
      </c>
    </row>
    <row r="306" spans="1:5">
      <c r="A306" s="2"/>
      <c r="B306" s="3" t="s">
        <v>675</v>
      </c>
      <c r="C306" s="11">
        <v>2</v>
      </c>
      <c r="D306" s="129" t="s">
        <v>1489</v>
      </c>
    </row>
    <row r="307" spans="1:5">
      <c r="A307" s="2"/>
      <c r="B307" s="3" t="s">
        <v>676</v>
      </c>
      <c r="C307" s="11">
        <v>2</v>
      </c>
      <c r="D307" s="129" t="s">
        <v>1419</v>
      </c>
    </row>
    <row r="308" spans="1:5">
      <c r="A308" s="2"/>
      <c r="B308" s="3" t="s">
        <v>348</v>
      </c>
      <c r="C308" s="11">
        <v>1</v>
      </c>
      <c r="D308" s="129" t="s">
        <v>1493</v>
      </c>
    </row>
    <row r="309" spans="1:5">
      <c r="A309" s="2"/>
      <c r="B309" s="3" t="s">
        <v>677</v>
      </c>
      <c r="C309" s="11">
        <v>4</v>
      </c>
      <c r="D309" s="129" t="s">
        <v>1491</v>
      </c>
    </row>
    <row r="310" spans="1:5">
      <c r="A310" s="2"/>
      <c r="B310" s="3" t="s">
        <v>678</v>
      </c>
      <c r="C310" s="11">
        <v>2</v>
      </c>
      <c r="D310" s="129" t="s">
        <v>1474</v>
      </c>
    </row>
    <row r="311" spans="1:5">
      <c r="A311" s="2"/>
      <c r="B311" s="104" t="s">
        <v>2021</v>
      </c>
      <c r="C311" s="11">
        <v>1</v>
      </c>
      <c r="D311" s="129" t="s">
        <v>2186</v>
      </c>
    </row>
    <row r="312" spans="1:5">
      <c r="A312" s="2"/>
      <c r="B312" s="104"/>
      <c r="C312" s="11">
        <v>1</v>
      </c>
      <c r="D312" s="129" t="s">
        <v>2187</v>
      </c>
    </row>
    <row r="313" spans="1:5">
      <c r="A313" s="2"/>
      <c r="B313" s="3" t="s">
        <v>521</v>
      </c>
      <c r="C313" s="11">
        <v>1</v>
      </c>
      <c r="D313" s="129" t="s">
        <v>1410</v>
      </c>
    </row>
    <row r="314" spans="1:5">
      <c r="A314" s="2"/>
      <c r="B314" s="3" t="s">
        <v>522</v>
      </c>
      <c r="C314" s="11">
        <v>1</v>
      </c>
      <c r="D314" s="129" t="s">
        <v>1411</v>
      </c>
    </row>
    <row r="315" spans="1:5">
      <c r="A315" s="2"/>
      <c r="B315" s="3" t="s">
        <v>679</v>
      </c>
      <c r="C315" s="11">
        <v>2</v>
      </c>
      <c r="D315" s="129" t="s">
        <v>1494</v>
      </c>
    </row>
    <row r="316" spans="1:5">
      <c r="A316" s="2"/>
      <c r="B316" s="3" t="s">
        <v>680</v>
      </c>
      <c r="C316" s="11">
        <v>1</v>
      </c>
      <c r="D316" s="129" t="s">
        <v>1448</v>
      </c>
    </row>
    <row r="317" spans="1:5">
      <c r="A317" s="2"/>
      <c r="B317" s="3" t="s">
        <v>681</v>
      </c>
      <c r="C317" s="11">
        <v>1</v>
      </c>
      <c r="D317" s="129" t="s">
        <v>1517</v>
      </c>
    </row>
    <row r="318" spans="1:5">
      <c r="A318" s="2"/>
      <c r="B318" s="3" t="s">
        <v>682</v>
      </c>
      <c r="C318" s="11">
        <v>8</v>
      </c>
      <c r="D318" s="129" t="s">
        <v>1356</v>
      </c>
    </row>
    <row r="319" spans="1:5">
      <c r="A319" s="2"/>
      <c r="B319" s="104" t="s">
        <v>2022</v>
      </c>
      <c r="C319" s="11">
        <v>1</v>
      </c>
      <c r="D319" s="129" t="s">
        <v>2171</v>
      </c>
      <c r="E319" s="119" t="s">
        <v>2172</v>
      </c>
    </row>
    <row r="320" spans="1:5">
      <c r="A320" s="2"/>
      <c r="B320" s="3" t="s">
        <v>683</v>
      </c>
      <c r="C320" s="11">
        <v>1</v>
      </c>
      <c r="D320" s="129" t="s">
        <v>1480</v>
      </c>
    </row>
    <row r="321" spans="1:4">
      <c r="A321" s="2"/>
      <c r="B321" s="3" t="s">
        <v>2367</v>
      </c>
      <c r="C321" s="148">
        <v>1</v>
      </c>
      <c r="D321" s="148" t="s">
        <v>1956</v>
      </c>
    </row>
    <row r="322" spans="1:4">
      <c r="A322" s="2"/>
      <c r="B322" s="3" t="s">
        <v>2369</v>
      </c>
      <c r="C322" s="148">
        <v>1</v>
      </c>
      <c r="D322" s="148" t="s">
        <v>1986</v>
      </c>
    </row>
    <row r="323" spans="1:4">
      <c r="A323" s="2"/>
      <c r="B323" s="3" t="s">
        <v>2370</v>
      </c>
      <c r="C323" s="148">
        <v>1</v>
      </c>
      <c r="D323" s="148" t="s">
        <v>1959</v>
      </c>
    </row>
    <row r="324" spans="1:4">
      <c r="A324" s="2"/>
      <c r="B324" s="3" t="s">
        <v>2371</v>
      </c>
      <c r="C324" s="148">
        <v>2</v>
      </c>
      <c r="D324" s="148" t="s">
        <v>1941</v>
      </c>
    </row>
    <row r="325" spans="1:4">
      <c r="A325" s="13"/>
      <c r="B325" s="7" t="s">
        <v>8</v>
      </c>
      <c r="C325" s="12">
        <v>69</v>
      </c>
    </row>
    <row r="326" spans="1:4">
      <c r="A326" s="26" t="s">
        <v>568</v>
      </c>
      <c r="B326" s="26" t="s">
        <v>1882</v>
      </c>
      <c r="C326" s="149"/>
    </row>
    <row r="327" spans="1:4">
      <c r="A327" s="2"/>
      <c r="B327" s="3" t="s">
        <v>684</v>
      </c>
      <c r="C327" s="11">
        <v>1</v>
      </c>
      <c r="D327" s="129" t="s">
        <v>1931</v>
      </c>
    </row>
    <row r="328" spans="1:4">
      <c r="A328" s="2"/>
      <c r="B328" s="3" t="s">
        <v>685</v>
      </c>
      <c r="C328" s="11">
        <v>1</v>
      </c>
      <c r="D328" s="129" t="s">
        <v>1931</v>
      </c>
    </row>
    <row r="329" spans="1:4">
      <c r="A329" s="2"/>
      <c r="B329" s="3" t="s">
        <v>686</v>
      </c>
      <c r="C329" s="11">
        <v>1</v>
      </c>
      <c r="D329" s="129" t="s">
        <v>1931</v>
      </c>
    </row>
    <row r="330" spans="1:4">
      <c r="A330" s="2"/>
      <c r="B330" s="3" t="s">
        <v>687</v>
      </c>
      <c r="C330" s="11">
        <v>1</v>
      </c>
      <c r="D330" s="129" t="s">
        <v>1931</v>
      </c>
    </row>
    <row r="331" spans="1:4">
      <c r="A331" s="2"/>
      <c r="B331" s="3" t="s">
        <v>688</v>
      </c>
      <c r="C331" s="11">
        <v>1</v>
      </c>
      <c r="D331" s="129" t="s">
        <v>1931</v>
      </c>
    </row>
    <row r="332" spans="1:4">
      <c r="A332" s="2"/>
      <c r="B332" s="3" t="s">
        <v>689</v>
      </c>
      <c r="C332" s="11">
        <v>1</v>
      </c>
      <c r="D332" s="129" t="s">
        <v>1931</v>
      </c>
    </row>
    <row r="333" spans="1:4">
      <c r="A333" s="2"/>
      <c r="B333" s="3" t="s">
        <v>689</v>
      </c>
      <c r="C333" s="11">
        <v>1</v>
      </c>
      <c r="D333" s="129" t="s">
        <v>1931</v>
      </c>
    </row>
    <row r="334" spans="1:4">
      <c r="A334" s="2"/>
      <c r="B334" s="3" t="s">
        <v>690</v>
      </c>
      <c r="C334" s="11">
        <v>1</v>
      </c>
      <c r="D334" s="129" t="s">
        <v>1931</v>
      </c>
    </row>
    <row r="335" spans="1:4">
      <c r="A335" s="2"/>
      <c r="B335" s="3" t="s">
        <v>691</v>
      </c>
      <c r="C335" s="11">
        <v>1</v>
      </c>
      <c r="D335" s="129" t="s">
        <v>1931</v>
      </c>
    </row>
    <row r="336" spans="1:4">
      <c r="A336" s="2"/>
      <c r="B336" s="3" t="s">
        <v>692</v>
      </c>
      <c r="C336" s="11">
        <v>1</v>
      </c>
      <c r="D336" s="129" t="s">
        <v>1931</v>
      </c>
    </row>
    <row r="337" spans="1:6">
      <c r="A337" s="2"/>
      <c r="B337" s="3" t="s">
        <v>693</v>
      </c>
      <c r="C337" s="11">
        <v>1</v>
      </c>
      <c r="D337" s="129" t="s">
        <v>1931</v>
      </c>
    </row>
    <row r="338" spans="1:6">
      <c r="A338" s="2"/>
      <c r="B338" s="3" t="s">
        <v>694</v>
      </c>
      <c r="C338" s="11">
        <v>1</v>
      </c>
      <c r="D338" s="129" t="s">
        <v>1931</v>
      </c>
    </row>
    <row r="339" spans="1:6">
      <c r="A339" s="2"/>
      <c r="B339" s="3" t="s">
        <v>695</v>
      </c>
      <c r="C339" s="11">
        <v>1</v>
      </c>
      <c r="D339" s="129" t="s">
        <v>1931</v>
      </c>
    </row>
    <row r="340" spans="1:6">
      <c r="A340" s="2"/>
      <c r="B340" s="3" t="s">
        <v>696</v>
      </c>
      <c r="C340" s="11">
        <v>1</v>
      </c>
      <c r="D340" s="129" t="s">
        <v>1931</v>
      </c>
    </row>
    <row r="341" spans="1:6">
      <c r="A341" s="2"/>
      <c r="B341" s="3" t="s">
        <v>697</v>
      </c>
      <c r="C341" s="11">
        <v>1</v>
      </c>
      <c r="D341" s="129" t="s">
        <v>1931</v>
      </c>
    </row>
    <row r="342" spans="1:6">
      <c r="A342" s="2"/>
      <c r="B342" s="3" t="s">
        <v>698</v>
      </c>
      <c r="C342" s="11">
        <v>1</v>
      </c>
      <c r="D342" s="129" t="s">
        <v>1931</v>
      </c>
    </row>
    <row r="343" spans="1:6">
      <c r="A343" s="2"/>
      <c r="B343" s="3" t="s">
        <v>699</v>
      </c>
      <c r="C343" s="11">
        <v>1</v>
      </c>
      <c r="D343" s="129" t="s">
        <v>1931</v>
      </c>
    </row>
    <row r="344" spans="1:6">
      <c r="A344" s="6"/>
      <c r="B344" s="3" t="s">
        <v>76</v>
      </c>
      <c r="C344" s="11">
        <v>17</v>
      </c>
    </row>
    <row r="345" spans="1:6">
      <c r="A345" s="26" t="s">
        <v>568</v>
      </c>
      <c r="B345" s="26" t="s">
        <v>1883</v>
      </c>
      <c r="C345" s="149"/>
    </row>
    <row r="346" spans="1:6">
      <c r="A346" s="2"/>
      <c r="B346" s="103" t="s">
        <v>2074</v>
      </c>
      <c r="C346" s="11">
        <v>1</v>
      </c>
      <c r="D346" s="129" t="s">
        <v>2306</v>
      </c>
    </row>
    <row r="347" spans="1:6">
      <c r="A347" s="2"/>
      <c r="B347" s="3" t="s">
        <v>700</v>
      </c>
      <c r="C347" s="11">
        <v>1</v>
      </c>
      <c r="D347" s="129" t="s">
        <v>2309</v>
      </c>
      <c r="E347" s="119" t="s">
        <v>2310</v>
      </c>
      <c r="F347" t="s">
        <v>2172</v>
      </c>
    </row>
    <row r="348" spans="1:6">
      <c r="A348" s="2"/>
      <c r="B348" s="3" t="s">
        <v>701</v>
      </c>
      <c r="C348" s="11">
        <v>1</v>
      </c>
      <c r="D348" s="129" t="s">
        <v>2308</v>
      </c>
      <c r="F348" t="s">
        <v>2172</v>
      </c>
    </row>
    <row r="349" spans="1:6">
      <c r="A349" s="2"/>
      <c r="B349" s="3" t="s">
        <v>702</v>
      </c>
      <c r="C349" s="11">
        <v>1</v>
      </c>
      <c r="D349" s="129" t="s">
        <v>1931</v>
      </c>
      <c r="F349" t="s">
        <v>2172</v>
      </c>
    </row>
    <row r="350" spans="1:6">
      <c r="A350" s="2"/>
      <c r="B350" s="3" t="s">
        <v>703</v>
      </c>
      <c r="C350" s="11">
        <v>1</v>
      </c>
      <c r="D350" s="129" t="s">
        <v>2268</v>
      </c>
      <c r="E350" s="119" t="s">
        <v>2304</v>
      </c>
    </row>
    <row r="351" spans="1:6">
      <c r="A351" s="2"/>
      <c r="B351" s="3" t="s">
        <v>704</v>
      </c>
      <c r="C351" s="11">
        <v>1</v>
      </c>
      <c r="D351" s="129" t="s">
        <v>2305</v>
      </c>
      <c r="E351" s="119" t="s">
        <v>2304</v>
      </c>
    </row>
    <row r="352" spans="1:6">
      <c r="A352" s="2"/>
      <c r="B352" s="3" t="s">
        <v>705</v>
      </c>
      <c r="C352" s="11">
        <v>1</v>
      </c>
      <c r="D352" s="129" t="s">
        <v>2149</v>
      </c>
    </row>
    <row r="353" spans="1:4">
      <c r="A353" s="2"/>
      <c r="B353" s="3" t="s">
        <v>706</v>
      </c>
      <c r="C353" s="11">
        <v>1</v>
      </c>
      <c r="D353" s="129" t="s">
        <v>2307</v>
      </c>
    </row>
    <row r="354" spans="1:4">
      <c r="A354" s="2"/>
      <c r="B354" s="3" t="s">
        <v>707</v>
      </c>
      <c r="C354" s="11">
        <v>1</v>
      </c>
      <c r="D354" s="129" t="s">
        <v>2297</v>
      </c>
    </row>
    <row r="355" spans="1:4">
      <c r="A355" s="2"/>
      <c r="B355" s="3" t="s">
        <v>705</v>
      </c>
      <c r="C355" s="11">
        <v>1</v>
      </c>
      <c r="D355" s="129" t="s">
        <v>2126</v>
      </c>
    </row>
    <row r="356" spans="1:4">
      <c r="A356" s="2"/>
      <c r="B356" s="3" t="s">
        <v>705</v>
      </c>
      <c r="C356" s="11">
        <v>1</v>
      </c>
      <c r="D356" s="129" t="s">
        <v>2148</v>
      </c>
    </row>
    <row r="357" spans="1:4">
      <c r="A357" s="2"/>
      <c r="B357" s="3" t="s">
        <v>2367</v>
      </c>
      <c r="C357" s="11">
        <v>1</v>
      </c>
      <c r="D357" s="129" t="s">
        <v>1938</v>
      </c>
    </row>
    <row r="358" spans="1:4">
      <c r="A358" s="2"/>
      <c r="B358" s="3"/>
      <c r="C358" s="11">
        <v>1</v>
      </c>
      <c r="D358" s="129" t="s">
        <v>1990</v>
      </c>
    </row>
    <row r="359" spans="1:4">
      <c r="A359" s="2"/>
      <c r="B359" s="3"/>
      <c r="C359" s="11">
        <v>1</v>
      </c>
      <c r="D359" s="129" t="s">
        <v>1940</v>
      </c>
    </row>
    <row r="360" spans="1:4">
      <c r="A360" s="2"/>
      <c r="B360" s="3"/>
      <c r="C360" s="11">
        <v>2</v>
      </c>
      <c r="D360" s="129" t="s">
        <v>1941</v>
      </c>
    </row>
    <row r="361" spans="1:4">
      <c r="A361" s="13"/>
      <c r="B361" s="3" t="s">
        <v>76</v>
      </c>
      <c r="C361" s="11">
        <v>12</v>
      </c>
    </row>
    <row r="362" spans="1:4">
      <c r="A362" s="26" t="s">
        <v>568</v>
      </c>
      <c r="B362" s="26" t="s">
        <v>1884</v>
      </c>
      <c r="C362" s="149"/>
    </row>
    <row r="363" spans="1:4">
      <c r="A363" s="2"/>
      <c r="B363" s="3" t="s">
        <v>708</v>
      </c>
      <c r="C363" s="11">
        <v>1</v>
      </c>
      <c r="D363" s="129" t="s">
        <v>1931</v>
      </c>
    </row>
    <row r="364" spans="1:4">
      <c r="A364" s="2"/>
      <c r="B364" s="3" t="s">
        <v>709</v>
      </c>
      <c r="C364" s="11">
        <v>1</v>
      </c>
      <c r="D364" s="129" t="s">
        <v>1931</v>
      </c>
    </row>
    <row r="365" spans="1:4">
      <c r="A365" s="2"/>
      <c r="B365" s="3" t="s">
        <v>692</v>
      </c>
      <c r="C365" s="11">
        <v>1</v>
      </c>
      <c r="D365" s="129" t="s">
        <v>1931</v>
      </c>
    </row>
    <row r="366" spans="1:4">
      <c r="A366" s="2"/>
      <c r="B366" s="3" t="s">
        <v>710</v>
      </c>
      <c r="C366" s="11">
        <v>1</v>
      </c>
      <c r="D366" s="129" t="s">
        <v>1931</v>
      </c>
    </row>
    <row r="367" spans="1:4">
      <c r="A367" s="2"/>
      <c r="B367" s="3" t="s">
        <v>711</v>
      </c>
      <c r="C367" s="11">
        <v>1</v>
      </c>
      <c r="D367" s="129" t="s">
        <v>1931</v>
      </c>
    </row>
    <row r="368" spans="1:4">
      <c r="A368" s="2"/>
      <c r="B368" s="3" t="s">
        <v>712</v>
      </c>
      <c r="C368" s="11">
        <v>1</v>
      </c>
      <c r="D368" s="129" t="s">
        <v>1931</v>
      </c>
    </row>
    <row r="369" spans="1:4">
      <c r="A369" s="2"/>
      <c r="B369" s="3" t="s">
        <v>713</v>
      </c>
      <c r="C369" s="11">
        <v>1</v>
      </c>
      <c r="D369" s="129" t="s">
        <v>1931</v>
      </c>
    </row>
    <row r="370" spans="1:4">
      <c r="A370" s="2"/>
      <c r="B370" s="3" t="s">
        <v>713</v>
      </c>
      <c r="C370" s="11">
        <v>1</v>
      </c>
      <c r="D370" s="129" t="s">
        <v>1931</v>
      </c>
    </row>
    <row r="371" spans="1:4">
      <c r="A371" s="2"/>
      <c r="B371" s="3" t="s">
        <v>714</v>
      </c>
      <c r="C371" s="11">
        <v>1</v>
      </c>
      <c r="D371" s="129" t="s">
        <v>1931</v>
      </c>
    </row>
    <row r="372" spans="1:4">
      <c r="A372" s="6"/>
      <c r="B372" s="3" t="s">
        <v>76</v>
      </c>
      <c r="C372" s="11">
        <v>9</v>
      </c>
    </row>
    <row r="373" spans="1:4">
      <c r="A373" s="26" t="s">
        <v>568</v>
      </c>
      <c r="B373" s="26" t="s">
        <v>1168</v>
      </c>
      <c r="C373" s="149"/>
    </row>
    <row r="374" spans="1:4">
      <c r="A374" s="2"/>
      <c r="B374" s="3" t="s">
        <v>972</v>
      </c>
      <c r="C374" s="11">
        <v>2</v>
      </c>
      <c r="D374" s="129" t="s">
        <v>1374</v>
      </c>
    </row>
    <row r="375" spans="1:4">
      <c r="A375" s="2"/>
      <c r="B375" s="3" t="s">
        <v>973</v>
      </c>
      <c r="C375" s="11">
        <v>1</v>
      </c>
      <c r="D375" s="129" t="s">
        <v>1411</v>
      </c>
    </row>
    <row r="376" spans="1:4">
      <c r="A376" s="2"/>
      <c r="B376" s="3" t="s">
        <v>974</v>
      </c>
      <c r="C376" s="11">
        <v>1</v>
      </c>
      <c r="D376" s="129" t="s">
        <v>1410</v>
      </c>
    </row>
    <row r="377" spans="1:4">
      <c r="A377" s="2"/>
      <c r="B377" s="3" t="s">
        <v>975</v>
      </c>
      <c r="C377" s="11">
        <v>1</v>
      </c>
      <c r="D377" s="129" t="s">
        <v>1462</v>
      </c>
    </row>
    <row r="378" spans="1:4">
      <c r="A378" s="2"/>
      <c r="B378" s="3" t="s">
        <v>594</v>
      </c>
      <c r="C378" s="11">
        <v>1</v>
      </c>
      <c r="D378" s="129" t="s">
        <v>1487</v>
      </c>
    </row>
    <row r="379" spans="1:4">
      <c r="A379" s="2"/>
      <c r="B379" s="3" t="s">
        <v>976</v>
      </c>
      <c r="C379" s="11">
        <v>2</v>
      </c>
      <c r="D379" s="129" t="s">
        <v>1340</v>
      </c>
    </row>
    <row r="380" spans="1:4">
      <c r="A380" s="2"/>
      <c r="B380" s="3" t="s">
        <v>977</v>
      </c>
      <c r="C380" s="11">
        <v>6</v>
      </c>
      <c r="D380" s="129" t="s">
        <v>1356</v>
      </c>
    </row>
    <row r="381" spans="1:4">
      <c r="A381" s="2"/>
      <c r="B381" s="3" t="s">
        <v>454</v>
      </c>
      <c r="C381" s="11">
        <v>1</v>
      </c>
      <c r="D381" s="129" t="s">
        <v>1345</v>
      </c>
    </row>
    <row r="382" spans="1:4">
      <c r="A382" s="2"/>
      <c r="B382" s="3" t="s">
        <v>978</v>
      </c>
      <c r="C382" s="11">
        <v>1</v>
      </c>
      <c r="D382" s="129" t="s">
        <v>1343</v>
      </c>
    </row>
    <row r="383" spans="1:4">
      <c r="A383" s="2"/>
      <c r="B383" s="3" t="s">
        <v>979</v>
      </c>
      <c r="C383" s="11">
        <v>1</v>
      </c>
      <c r="D383" s="129" t="s">
        <v>1342</v>
      </c>
    </row>
    <row r="384" spans="1:4">
      <c r="A384" s="2"/>
      <c r="B384" s="3" t="s">
        <v>980</v>
      </c>
      <c r="C384" s="11">
        <v>3</v>
      </c>
      <c r="D384" s="129" t="s">
        <v>1338</v>
      </c>
    </row>
    <row r="385" spans="1:4">
      <c r="A385" s="2"/>
      <c r="B385" s="3" t="s">
        <v>460</v>
      </c>
      <c r="C385" s="11">
        <v>3</v>
      </c>
      <c r="D385" s="129" t="s">
        <v>1413</v>
      </c>
    </row>
    <row r="386" spans="1:4">
      <c r="A386" s="2"/>
      <c r="B386" s="3" t="s">
        <v>981</v>
      </c>
      <c r="C386" s="11">
        <v>2</v>
      </c>
      <c r="D386" s="129" t="s">
        <v>1474</v>
      </c>
    </row>
    <row r="387" spans="1:4">
      <c r="A387" s="2"/>
      <c r="B387" s="3" t="s">
        <v>982</v>
      </c>
      <c r="C387" s="11">
        <v>1</v>
      </c>
      <c r="D387" s="129" t="s">
        <v>1341</v>
      </c>
    </row>
    <row r="388" spans="1:4">
      <c r="A388" s="2"/>
      <c r="B388" s="3" t="s">
        <v>983</v>
      </c>
      <c r="C388" s="11">
        <v>1</v>
      </c>
      <c r="D388" s="129" t="s">
        <v>1335</v>
      </c>
    </row>
    <row r="389" spans="1:4">
      <c r="A389" s="2"/>
      <c r="B389" s="107" t="s">
        <v>1753</v>
      </c>
      <c r="C389" s="11">
        <v>1</v>
      </c>
      <c r="D389" s="129" t="s">
        <v>1463</v>
      </c>
    </row>
    <row r="390" spans="1:4">
      <c r="A390" s="2"/>
      <c r="B390" s="107" t="s">
        <v>1852</v>
      </c>
      <c r="C390" s="11">
        <v>1</v>
      </c>
      <c r="D390" s="129" t="s">
        <v>2023</v>
      </c>
    </row>
    <row r="391" spans="1:4">
      <c r="A391" s="2"/>
      <c r="B391" s="107" t="s">
        <v>1853</v>
      </c>
      <c r="C391" s="11">
        <v>1</v>
      </c>
      <c r="D391" s="129" t="s">
        <v>1695</v>
      </c>
    </row>
    <row r="392" spans="1:4">
      <c r="A392" s="2"/>
      <c r="B392" s="3" t="s">
        <v>446</v>
      </c>
      <c r="C392" s="11">
        <v>1</v>
      </c>
      <c r="D392" s="129" t="s">
        <v>1508</v>
      </c>
    </row>
    <row r="393" spans="1:4">
      <c r="A393" s="2"/>
      <c r="B393" s="3" t="s">
        <v>984</v>
      </c>
      <c r="C393" s="11">
        <v>1</v>
      </c>
      <c r="D393" s="129" t="s">
        <v>1464</v>
      </c>
    </row>
    <row r="394" spans="1:4">
      <c r="A394" s="2"/>
      <c r="B394" s="3" t="s">
        <v>2367</v>
      </c>
      <c r="C394" s="11">
        <v>1</v>
      </c>
      <c r="D394" s="129" t="s">
        <v>1938</v>
      </c>
    </row>
    <row r="395" spans="1:4">
      <c r="A395" s="2"/>
      <c r="B395" s="3"/>
      <c r="C395" s="11">
        <v>1</v>
      </c>
      <c r="D395" s="129" t="s">
        <v>1990</v>
      </c>
    </row>
    <row r="396" spans="1:4">
      <c r="A396" s="2"/>
      <c r="B396" s="3"/>
      <c r="C396" s="11">
        <v>1</v>
      </c>
      <c r="D396" s="129" t="s">
        <v>1940</v>
      </c>
    </row>
    <row r="397" spans="1:4">
      <c r="A397" s="2"/>
      <c r="B397" s="3"/>
      <c r="C397" s="11">
        <v>2</v>
      </c>
      <c r="D397" s="129" t="s">
        <v>1941</v>
      </c>
    </row>
    <row r="398" spans="1:4">
      <c r="A398" s="6"/>
      <c r="B398" s="7" t="s">
        <v>8</v>
      </c>
      <c r="C398" s="12">
        <v>33</v>
      </c>
    </row>
  </sheetData>
  <phoneticPr fontId="42" type="noConversion"/>
  <conditionalFormatting sqref="D192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414"/>
  <sheetViews>
    <sheetView topLeftCell="A408" zoomScale="110" zoomScaleNormal="110" workbookViewId="0">
      <selection activeCell="C386" sqref="C386:C413"/>
    </sheetView>
  </sheetViews>
  <sheetFormatPr defaultRowHeight="11.25" customHeight="1"/>
  <cols>
    <col min="1" max="1" width="19" customWidth="1"/>
    <col min="2" max="2" width="46.1640625" customWidth="1"/>
    <col min="3" max="3" width="8.6640625" style="60" customWidth="1"/>
    <col min="4" max="4" width="19.1640625" style="102" customWidth="1"/>
    <col min="5" max="5" width="16.6640625" customWidth="1"/>
  </cols>
  <sheetData>
    <row r="1" spans="1:4" ht="11.25" customHeight="1">
      <c r="A1" s="16" t="s">
        <v>180</v>
      </c>
      <c r="B1" s="16" t="s">
        <v>1885</v>
      </c>
      <c r="C1" s="127"/>
    </row>
    <row r="2" spans="1:4" ht="11.25" customHeight="1">
      <c r="A2" s="2"/>
      <c r="B2" s="5" t="s">
        <v>181</v>
      </c>
      <c r="C2" s="11">
        <v>2</v>
      </c>
      <c r="D2" s="102" t="s">
        <v>1480</v>
      </c>
    </row>
    <row r="3" spans="1:4" ht="11.25" customHeight="1">
      <c r="A3" s="2"/>
      <c r="B3" s="5" t="s">
        <v>182</v>
      </c>
      <c r="C3" s="11">
        <v>1</v>
      </c>
      <c r="D3" s="102" t="s">
        <v>1410</v>
      </c>
    </row>
    <row r="4" spans="1:4" ht="11.25" customHeight="1">
      <c r="A4" s="2"/>
      <c r="B4" s="3" t="s">
        <v>183</v>
      </c>
      <c r="C4" s="11">
        <v>1</v>
      </c>
      <c r="D4" s="102" t="s">
        <v>1411</v>
      </c>
    </row>
    <row r="5" spans="1:4" ht="11.25" customHeight="1">
      <c r="A5" s="2"/>
      <c r="B5" s="5" t="s">
        <v>184</v>
      </c>
      <c r="C5" s="11">
        <v>1</v>
      </c>
      <c r="D5" s="102" t="s">
        <v>1442</v>
      </c>
    </row>
    <row r="6" spans="1:4" ht="11.25" customHeight="1">
      <c r="A6" s="2"/>
      <c r="B6" s="5" t="s">
        <v>185</v>
      </c>
      <c r="C6" s="11">
        <v>1</v>
      </c>
      <c r="D6" s="102" t="s">
        <v>1518</v>
      </c>
    </row>
    <row r="7" spans="1:4" ht="11.25" customHeight="1">
      <c r="A7" s="2"/>
      <c r="B7" s="5" t="s">
        <v>186</v>
      </c>
      <c r="C7" s="11">
        <v>1</v>
      </c>
      <c r="D7" s="102" t="s">
        <v>1519</v>
      </c>
    </row>
    <row r="8" spans="1:4" ht="11.25" customHeight="1">
      <c r="A8" s="2"/>
      <c r="B8" s="3" t="s">
        <v>187</v>
      </c>
      <c r="C8" s="11">
        <v>1</v>
      </c>
      <c r="D8" s="102" t="s">
        <v>1520</v>
      </c>
    </row>
    <row r="9" spans="1:4" ht="11.25" customHeight="1">
      <c r="A9" s="2"/>
      <c r="B9" s="3" t="s">
        <v>25</v>
      </c>
      <c r="C9" s="11">
        <v>2</v>
      </c>
      <c r="D9" s="102" t="s">
        <v>1513</v>
      </c>
    </row>
    <row r="10" spans="1:4" ht="11.25" customHeight="1">
      <c r="A10" s="2"/>
      <c r="B10" s="3" t="s">
        <v>10</v>
      </c>
      <c r="C10" s="11">
        <v>1</v>
      </c>
      <c r="D10" s="102" t="s">
        <v>1345</v>
      </c>
    </row>
    <row r="11" spans="1:4" ht="11.25" customHeight="1">
      <c r="A11" s="2"/>
      <c r="B11" s="5" t="s">
        <v>188</v>
      </c>
      <c r="C11" s="11">
        <v>4</v>
      </c>
      <c r="D11" s="102" t="s">
        <v>1360</v>
      </c>
    </row>
    <row r="12" spans="1:4" ht="11.25" customHeight="1">
      <c r="A12" s="2"/>
      <c r="B12" s="5" t="s">
        <v>189</v>
      </c>
      <c r="C12" s="11">
        <v>4</v>
      </c>
      <c r="D12" s="102" t="s">
        <v>1340</v>
      </c>
    </row>
    <row r="13" spans="1:4" ht="11.25" customHeight="1">
      <c r="A13" s="2"/>
      <c r="B13" s="5" t="s">
        <v>190</v>
      </c>
      <c r="C13" s="11">
        <v>1</v>
      </c>
      <c r="D13" s="102" t="s">
        <v>1342</v>
      </c>
    </row>
    <row r="14" spans="1:4" ht="11.25" customHeight="1">
      <c r="A14" s="2"/>
      <c r="B14" s="3" t="s">
        <v>191</v>
      </c>
      <c r="C14" s="11">
        <v>1</v>
      </c>
      <c r="D14" s="102" t="s">
        <v>1361</v>
      </c>
    </row>
    <row r="15" spans="1:4" ht="11.25" customHeight="1">
      <c r="A15" s="2"/>
      <c r="B15" s="3" t="s">
        <v>192</v>
      </c>
      <c r="C15" s="11">
        <v>1</v>
      </c>
      <c r="D15" s="102" t="s">
        <v>1378</v>
      </c>
    </row>
    <row r="16" spans="1:4" ht="11.25" customHeight="1">
      <c r="A16" s="2"/>
      <c r="B16" s="5" t="s">
        <v>193</v>
      </c>
      <c r="C16" s="11">
        <v>1</v>
      </c>
      <c r="D16" s="102" t="s">
        <v>1343</v>
      </c>
    </row>
    <row r="17" spans="1:5" ht="11.25" customHeight="1">
      <c r="A17" s="2"/>
      <c r="B17" s="5" t="s">
        <v>194</v>
      </c>
      <c r="C17" s="11">
        <v>1</v>
      </c>
      <c r="D17" s="102" t="s">
        <v>1362</v>
      </c>
    </row>
    <row r="18" spans="1:5" ht="11.25" customHeight="1">
      <c r="A18" s="2"/>
      <c r="B18" s="3" t="s">
        <v>195</v>
      </c>
      <c r="C18" s="11">
        <v>1</v>
      </c>
      <c r="D18" s="102" t="s">
        <v>1377</v>
      </c>
    </row>
    <row r="19" spans="1:5" ht="11.25" customHeight="1">
      <c r="A19" s="2"/>
      <c r="B19" s="3" t="s">
        <v>196</v>
      </c>
      <c r="C19" s="11">
        <v>7</v>
      </c>
      <c r="D19" s="102" t="s">
        <v>1356</v>
      </c>
    </row>
    <row r="20" spans="1:5" ht="11.25" customHeight="1">
      <c r="A20" s="2"/>
      <c r="B20" s="105" t="s">
        <v>1521</v>
      </c>
      <c r="C20" s="11">
        <v>1</v>
      </c>
      <c r="D20" s="108" t="s">
        <v>1542</v>
      </c>
      <c r="E20" s="102" t="s">
        <v>2080</v>
      </c>
    </row>
    <row r="21" spans="1:5" ht="11.25" customHeight="1">
      <c r="A21" s="2"/>
      <c r="B21" s="105" t="s">
        <v>1522</v>
      </c>
      <c r="C21" s="11">
        <v>1</v>
      </c>
      <c r="D21" s="108" t="s">
        <v>1541</v>
      </c>
      <c r="E21" s="102" t="s">
        <v>2080</v>
      </c>
    </row>
    <row r="22" spans="1:5" ht="11.25" customHeight="1">
      <c r="A22" s="2"/>
      <c r="B22" s="5" t="s">
        <v>15</v>
      </c>
      <c r="C22" s="11">
        <v>4</v>
      </c>
      <c r="D22" s="102" t="s">
        <v>1338</v>
      </c>
    </row>
    <row r="23" spans="1:5" ht="11.25" customHeight="1">
      <c r="A23" s="2"/>
      <c r="B23" s="5" t="s">
        <v>197</v>
      </c>
      <c r="C23" s="11">
        <v>8</v>
      </c>
      <c r="D23" s="102" t="s">
        <v>1412</v>
      </c>
    </row>
    <row r="24" spans="1:5" ht="11.25" customHeight="1">
      <c r="A24" s="2"/>
      <c r="B24" s="3" t="s">
        <v>198</v>
      </c>
      <c r="C24" s="11">
        <v>4</v>
      </c>
      <c r="D24" s="102" t="s">
        <v>1337</v>
      </c>
    </row>
    <row r="25" spans="1:5" ht="11.25" customHeight="1">
      <c r="A25" s="2"/>
      <c r="B25" s="3" t="s">
        <v>199</v>
      </c>
      <c r="C25" s="11">
        <v>2</v>
      </c>
      <c r="D25" s="102" t="s">
        <v>1341</v>
      </c>
    </row>
    <row r="26" spans="1:5" ht="11.25" customHeight="1">
      <c r="A26" s="2"/>
      <c r="B26" s="3" t="s">
        <v>200</v>
      </c>
      <c r="C26" s="11">
        <v>2</v>
      </c>
      <c r="D26" s="102" t="s">
        <v>1386</v>
      </c>
    </row>
    <row r="27" spans="1:5" ht="11.25" customHeight="1">
      <c r="A27" s="2"/>
      <c r="B27" s="5" t="s">
        <v>201</v>
      </c>
      <c r="C27" s="11">
        <v>1</v>
      </c>
      <c r="D27" s="102" t="s">
        <v>1523</v>
      </c>
    </row>
    <row r="28" spans="1:5" ht="11.25" customHeight="1">
      <c r="A28" s="2"/>
      <c r="B28" s="5" t="s">
        <v>202</v>
      </c>
      <c r="C28" s="11">
        <v>2</v>
      </c>
      <c r="D28" s="102" t="s">
        <v>1524</v>
      </c>
    </row>
    <row r="29" spans="1:5" ht="11.25" customHeight="1">
      <c r="A29" s="2"/>
      <c r="B29" s="5" t="s">
        <v>203</v>
      </c>
      <c r="C29" s="11">
        <v>1</v>
      </c>
      <c r="D29" s="102" t="s">
        <v>1367</v>
      </c>
    </row>
    <row r="30" spans="1:5" ht="11.25" customHeight="1">
      <c r="A30" s="2"/>
      <c r="B30" s="3" t="s">
        <v>204</v>
      </c>
      <c r="C30" s="11">
        <v>1</v>
      </c>
      <c r="D30" s="102" t="s">
        <v>1355</v>
      </c>
    </row>
    <row r="31" spans="1:5" ht="11.25" customHeight="1">
      <c r="A31" s="2"/>
      <c r="B31" s="5" t="s">
        <v>205</v>
      </c>
      <c r="C31" s="11">
        <v>1</v>
      </c>
      <c r="D31" s="102" t="s">
        <v>1427</v>
      </c>
    </row>
    <row r="32" spans="1:5" ht="11.25" customHeight="1">
      <c r="A32" s="2"/>
      <c r="B32" s="5" t="s">
        <v>206</v>
      </c>
      <c r="C32" s="11">
        <v>1</v>
      </c>
      <c r="D32" s="102" t="s">
        <v>1383</v>
      </c>
    </row>
    <row r="33" spans="1:4" ht="11.25" customHeight="1">
      <c r="A33" s="2"/>
      <c r="B33" s="5" t="s">
        <v>207</v>
      </c>
      <c r="C33" s="11">
        <v>1</v>
      </c>
      <c r="D33" s="102" t="s">
        <v>1368</v>
      </c>
    </row>
    <row r="34" spans="1:4" ht="11.25" customHeight="1">
      <c r="A34" s="2"/>
      <c r="B34" s="3" t="s">
        <v>208</v>
      </c>
      <c r="C34" s="11">
        <v>1</v>
      </c>
      <c r="D34" s="102" t="s">
        <v>1358</v>
      </c>
    </row>
    <row r="35" spans="1:4" ht="11.25" customHeight="1">
      <c r="A35" s="2"/>
      <c r="B35" s="5" t="s">
        <v>209</v>
      </c>
      <c r="C35" s="11">
        <v>1</v>
      </c>
      <c r="D35" s="102" t="s">
        <v>1525</v>
      </c>
    </row>
    <row r="36" spans="1:4" ht="11.25" customHeight="1">
      <c r="A36" s="2"/>
      <c r="B36" s="5" t="s">
        <v>210</v>
      </c>
      <c r="C36" s="11">
        <v>2</v>
      </c>
      <c r="D36" s="102" t="s">
        <v>1370</v>
      </c>
    </row>
    <row r="37" spans="1:4" ht="11.25" customHeight="1">
      <c r="A37" s="2"/>
      <c r="B37" s="5" t="s">
        <v>211</v>
      </c>
      <c r="C37" s="11">
        <v>1</v>
      </c>
      <c r="D37" s="102" t="s">
        <v>1364</v>
      </c>
    </row>
    <row r="38" spans="1:4" ht="11.25" customHeight="1">
      <c r="A38" s="2"/>
      <c r="B38" s="5" t="s">
        <v>212</v>
      </c>
      <c r="C38" s="11">
        <v>1</v>
      </c>
      <c r="D38" s="106" t="s">
        <v>1382</v>
      </c>
    </row>
    <row r="39" spans="1:4" ht="11.25" customHeight="1">
      <c r="A39" s="2"/>
      <c r="B39" s="5" t="s">
        <v>213</v>
      </c>
      <c r="C39" s="11">
        <v>8</v>
      </c>
      <c r="D39" s="102" t="s">
        <v>1492</v>
      </c>
    </row>
    <row r="40" spans="1:4" ht="11.25" customHeight="1">
      <c r="A40" s="2"/>
      <c r="B40" s="5" t="s">
        <v>214</v>
      </c>
      <c r="C40" s="11">
        <v>4</v>
      </c>
      <c r="D40" s="102" t="s">
        <v>1491</v>
      </c>
    </row>
    <row r="41" spans="1:4" ht="11.25" customHeight="1">
      <c r="A41" s="2"/>
      <c r="B41" s="3" t="s">
        <v>215</v>
      </c>
      <c r="C41" s="11">
        <v>1</v>
      </c>
      <c r="D41" s="102" t="s">
        <v>1526</v>
      </c>
    </row>
    <row r="42" spans="1:4" ht="11.25" customHeight="1">
      <c r="A42" s="2"/>
      <c r="B42" s="5" t="s">
        <v>216</v>
      </c>
      <c r="C42" s="11">
        <v>1</v>
      </c>
      <c r="D42" s="102" t="s">
        <v>1372</v>
      </c>
    </row>
    <row r="43" spans="1:4" ht="11.25" customHeight="1">
      <c r="A43" s="2"/>
      <c r="B43" s="5" t="s">
        <v>217</v>
      </c>
      <c r="C43" s="11">
        <v>2</v>
      </c>
      <c r="D43" s="102" t="s">
        <v>1527</v>
      </c>
    </row>
    <row r="44" spans="1:4" ht="11.25" customHeight="1">
      <c r="A44" s="2"/>
      <c r="B44" s="5" t="s">
        <v>218</v>
      </c>
      <c r="C44" s="11">
        <v>1</v>
      </c>
      <c r="D44" s="102" t="s">
        <v>1528</v>
      </c>
    </row>
    <row r="45" spans="1:4" ht="11.25" customHeight="1">
      <c r="A45" s="2"/>
      <c r="B45" s="3" t="s">
        <v>219</v>
      </c>
      <c r="C45" s="11">
        <v>1</v>
      </c>
      <c r="D45" s="102" t="s">
        <v>1498</v>
      </c>
    </row>
    <row r="46" spans="1:4" ht="11.25" customHeight="1">
      <c r="A46" s="2"/>
      <c r="B46" s="5" t="s">
        <v>9</v>
      </c>
      <c r="C46" s="11">
        <v>1</v>
      </c>
      <c r="D46" s="106" t="s">
        <v>1351</v>
      </c>
    </row>
    <row r="47" spans="1:4" ht="11.25" customHeight="1">
      <c r="A47" s="2"/>
      <c r="B47" s="103" t="s">
        <v>1529</v>
      </c>
      <c r="C47" s="11">
        <v>1</v>
      </c>
      <c r="D47" s="102" t="s">
        <v>1530</v>
      </c>
    </row>
    <row r="48" spans="1:4" ht="11.25" customHeight="1">
      <c r="A48" s="2"/>
      <c r="B48" s="3" t="s">
        <v>2367</v>
      </c>
      <c r="C48" s="148">
        <v>1</v>
      </c>
      <c r="D48" s="3" t="s">
        <v>2377</v>
      </c>
    </row>
    <row r="49" spans="1:4" ht="11.25" customHeight="1">
      <c r="A49" s="2"/>
      <c r="B49" s="3" t="s">
        <v>2369</v>
      </c>
      <c r="C49" s="148">
        <v>1</v>
      </c>
      <c r="D49" s="3" t="s">
        <v>1986</v>
      </c>
    </row>
    <row r="50" spans="1:4" ht="11.25" customHeight="1">
      <c r="A50" s="2"/>
      <c r="B50" s="3" t="s">
        <v>2370</v>
      </c>
      <c r="C50" s="148">
        <v>1</v>
      </c>
      <c r="D50" s="3" t="s">
        <v>2390</v>
      </c>
    </row>
    <row r="51" spans="1:4" ht="11.25" customHeight="1">
      <c r="A51" s="2"/>
      <c r="B51" s="3" t="s">
        <v>2371</v>
      </c>
      <c r="C51" s="148">
        <v>2</v>
      </c>
      <c r="D51" s="3" t="s">
        <v>1941</v>
      </c>
    </row>
    <row r="52" spans="1:4" ht="11.25" customHeight="1">
      <c r="A52" s="6"/>
      <c r="B52" s="7" t="s">
        <v>8</v>
      </c>
      <c r="C52" s="12">
        <v>93</v>
      </c>
    </row>
    <row r="53" spans="1:4" ht="11.25" customHeight="1">
      <c r="A53" s="16" t="s">
        <v>180</v>
      </c>
      <c r="B53" s="16" t="s">
        <v>1886</v>
      </c>
      <c r="C53" s="127"/>
    </row>
    <row r="54" spans="1:4" ht="11.25" customHeight="1">
      <c r="A54" s="2"/>
      <c r="B54" s="5" t="s">
        <v>25</v>
      </c>
      <c r="C54" s="11">
        <v>2</v>
      </c>
      <c r="D54" s="102" t="s">
        <v>1374</v>
      </c>
    </row>
    <row r="55" spans="1:4" ht="11.25" customHeight="1">
      <c r="A55" s="2"/>
      <c r="B55" s="5" t="s">
        <v>222</v>
      </c>
      <c r="C55" s="11">
        <v>2</v>
      </c>
      <c r="D55" s="102" t="s">
        <v>1373</v>
      </c>
    </row>
    <row r="56" spans="1:4" ht="11.25" customHeight="1">
      <c r="A56" s="2"/>
      <c r="B56" s="5" t="s">
        <v>223</v>
      </c>
      <c r="C56" s="11">
        <v>1</v>
      </c>
      <c r="D56" s="102" t="s">
        <v>1532</v>
      </c>
    </row>
    <row r="57" spans="1:4" ht="11.25" customHeight="1">
      <c r="A57" s="2"/>
      <c r="B57" s="3" t="s">
        <v>224</v>
      </c>
      <c r="C57" s="11">
        <v>1</v>
      </c>
      <c r="D57" s="102" t="s">
        <v>1340</v>
      </c>
    </row>
    <row r="58" spans="1:4" ht="11.25" customHeight="1">
      <c r="A58" s="2"/>
      <c r="B58" s="5" t="s">
        <v>225</v>
      </c>
      <c r="C58" s="11">
        <v>1</v>
      </c>
      <c r="D58" s="102" t="s">
        <v>1360</v>
      </c>
    </row>
    <row r="59" spans="1:4" ht="11.25" customHeight="1">
      <c r="A59" s="2"/>
      <c r="B59" s="5" t="s">
        <v>226</v>
      </c>
      <c r="C59" s="11">
        <v>2</v>
      </c>
      <c r="D59" s="102" t="s">
        <v>1533</v>
      </c>
    </row>
    <row r="60" spans="1:4" ht="11.25" customHeight="1">
      <c r="A60" s="2"/>
      <c r="B60" s="5" t="s">
        <v>227</v>
      </c>
      <c r="C60" s="11">
        <v>5</v>
      </c>
      <c r="D60" s="102" t="s">
        <v>1490</v>
      </c>
    </row>
    <row r="61" spans="1:4" ht="11.25" customHeight="1">
      <c r="A61" s="2"/>
      <c r="B61" s="5" t="s">
        <v>228</v>
      </c>
      <c r="C61" s="11">
        <v>1</v>
      </c>
      <c r="D61" s="106" t="s">
        <v>1336</v>
      </c>
    </row>
    <row r="62" spans="1:4" ht="11.25" customHeight="1">
      <c r="A62" s="2"/>
      <c r="B62" s="3" t="s">
        <v>229</v>
      </c>
      <c r="C62" s="11">
        <v>1</v>
      </c>
      <c r="D62" s="102" t="s">
        <v>1534</v>
      </c>
    </row>
    <row r="63" spans="1:4" ht="11.25" customHeight="1">
      <c r="A63" s="2"/>
      <c r="B63" s="5" t="s">
        <v>230</v>
      </c>
      <c r="C63" s="11">
        <v>1</v>
      </c>
      <c r="D63" s="102" t="s">
        <v>1535</v>
      </c>
    </row>
    <row r="64" spans="1:4" ht="11.25" customHeight="1">
      <c r="A64" s="2"/>
      <c r="B64" s="5" t="s">
        <v>231</v>
      </c>
      <c r="C64" s="11">
        <v>4</v>
      </c>
      <c r="D64" s="102" t="s">
        <v>1491</v>
      </c>
    </row>
    <row r="65" spans="1:4" ht="11.25" customHeight="1">
      <c r="A65" s="2"/>
      <c r="B65" s="5" t="s">
        <v>232</v>
      </c>
      <c r="C65" s="11">
        <v>6</v>
      </c>
      <c r="D65" s="102" t="s">
        <v>1492</v>
      </c>
    </row>
    <row r="66" spans="1:4" ht="11.25" customHeight="1">
      <c r="A66" s="2"/>
      <c r="B66" s="5" t="s">
        <v>38</v>
      </c>
      <c r="C66" s="11">
        <v>4</v>
      </c>
      <c r="D66" s="102" t="s">
        <v>1413</v>
      </c>
    </row>
    <row r="67" spans="1:4" ht="11.25" customHeight="1">
      <c r="A67" s="2"/>
      <c r="B67" s="5" t="s">
        <v>197</v>
      </c>
      <c r="C67" s="11">
        <v>4</v>
      </c>
      <c r="D67" s="102" t="s">
        <v>1412</v>
      </c>
    </row>
    <row r="68" spans="1:4" ht="11.25" customHeight="1">
      <c r="A68" s="2"/>
      <c r="B68" s="5" t="s">
        <v>233</v>
      </c>
      <c r="C68" s="11">
        <v>4</v>
      </c>
      <c r="D68" s="102" t="s">
        <v>1474</v>
      </c>
    </row>
    <row r="69" spans="1:4" ht="11.25" customHeight="1">
      <c r="A69" s="2"/>
      <c r="B69" s="5" t="s">
        <v>234</v>
      </c>
      <c r="C69" s="11">
        <v>2</v>
      </c>
      <c r="D69" s="102" t="s">
        <v>1495</v>
      </c>
    </row>
    <row r="70" spans="1:4" ht="11.25" customHeight="1">
      <c r="A70" s="2"/>
      <c r="B70" s="5" t="s">
        <v>235</v>
      </c>
      <c r="C70" s="11">
        <v>2</v>
      </c>
      <c r="D70" s="102" t="s">
        <v>1536</v>
      </c>
    </row>
    <row r="71" spans="1:4" ht="11.25" customHeight="1">
      <c r="A71" s="2"/>
      <c r="B71" s="5" t="s">
        <v>236</v>
      </c>
      <c r="C71" s="11">
        <v>1</v>
      </c>
      <c r="D71" s="102" t="s">
        <v>1414</v>
      </c>
    </row>
    <row r="72" spans="1:4" ht="11.25" customHeight="1">
      <c r="A72" s="2"/>
      <c r="B72" s="5" t="s">
        <v>237</v>
      </c>
      <c r="C72" s="11">
        <v>1</v>
      </c>
      <c r="D72" s="102" t="s">
        <v>1415</v>
      </c>
    </row>
    <row r="73" spans="1:4" ht="11.25" customHeight="1">
      <c r="A73" s="2"/>
      <c r="B73" s="5" t="s">
        <v>238</v>
      </c>
      <c r="C73" s="11">
        <v>1</v>
      </c>
      <c r="D73" s="102" t="s">
        <v>1537</v>
      </c>
    </row>
    <row r="74" spans="1:4" ht="11.25" customHeight="1">
      <c r="A74" s="2"/>
      <c r="B74" s="5" t="s">
        <v>239</v>
      </c>
      <c r="C74" s="11">
        <v>1</v>
      </c>
      <c r="D74" s="102" t="s">
        <v>1342</v>
      </c>
    </row>
    <row r="75" spans="1:4" ht="11.25" customHeight="1">
      <c r="A75" s="2"/>
      <c r="B75" s="3" t="s">
        <v>240</v>
      </c>
      <c r="C75" s="11">
        <v>1</v>
      </c>
      <c r="D75" s="102" t="s">
        <v>1418</v>
      </c>
    </row>
    <row r="76" spans="1:4" ht="11.25" customHeight="1">
      <c r="A76" s="2"/>
      <c r="B76" s="5" t="s">
        <v>241</v>
      </c>
      <c r="C76" s="11">
        <v>1</v>
      </c>
      <c r="D76" s="102" t="s">
        <v>1343</v>
      </c>
    </row>
    <row r="77" spans="1:4" ht="11.25" customHeight="1">
      <c r="A77" s="2"/>
      <c r="B77" s="5" t="s">
        <v>4</v>
      </c>
      <c r="C77" s="11">
        <v>1</v>
      </c>
      <c r="D77" s="102" t="s">
        <v>1388</v>
      </c>
    </row>
    <row r="78" spans="1:4" ht="11.25" customHeight="1">
      <c r="A78" s="2"/>
      <c r="B78" s="5" t="s">
        <v>242</v>
      </c>
      <c r="C78" s="11">
        <v>1</v>
      </c>
      <c r="D78" s="102" t="s">
        <v>1395</v>
      </c>
    </row>
    <row r="79" spans="1:4" ht="11.25" customHeight="1">
      <c r="A79" s="2"/>
      <c r="B79" s="5" t="s">
        <v>243</v>
      </c>
      <c r="C79" s="11">
        <v>1</v>
      </c>
      <c r="D79" s="102" t="s">
        <v>1484</v>
      </c>
    </row>
    <row r="80" spans="1:4" ht="11.25" customHeight="1">
      <c r="A80" s="2"/>
      <c r="B80" s="5" t="s">
        <v>244</v>
      </c>
      <c r="C80" s="11">
        <v>1</v>
      </c>
      <c r="D80" s="102" t="s">
        <v>1368</v>
      </c>
    </row>
    <row r="81" spans="1:4" ht="11.25" customHeight="1">
      <c r="A81" s="2"/>
      <c r="B81" s="5" t="s">
        <v>245</v>
      </c>
      <c r="C81" s="11">
        <v>1</v>
      </c>
      <c r="D81" s="102" t="s">
        <v>1485</v>
      </c>
    </row>
    <row r="82" spans="1:4" ht="11.25" customHeight="1">
      <c r="A82" s="2"/>
      <c r="B82" s="5" t="s">
        <v>246</v>
      </c>
      <c r="C82" s="11">
        <v>1</v>
      </c>
      <c r="D82" s="102" t="s">
        <v>1339</v>
      </c>
    </row>
    <row r="83" spans="1:4" ht="11.25" customHeight="1">
      <c r="A83" s="2"/>
      <c r="B83" s="5" t="s">
        <v>32</v>
      </c>
      <c r="C83" s="11">
        <v>1</v>
      </c>
      <c r="D83" s="102" t="s">
        <v>1410</v>
      </c>
    </row>
    <row r="84" spans="1:4" ht="11.25" customHeight="1">
      <c r="A84" s="2"/>
      <c r="B84" s="5" t="s">
        <v>0</v>
      </c>
      <c r="C84" s="11">
        <v>1</v>
      </c>
      <c r="D84" s="102" t="s">
        <v>1411</v>
      </c>
    </row>
    <row r="85" spans="1:4" ht="11.25" customHeight="1">
      <c r="A85" s="2"/>
      <c r="B85" s="5" t="s">
        <v>1</v>
      </c>
      <c r="C85" s="11">
        <v>1</v>
      </c>
      <c r="D85" s="102" t="s">
        <v>1345</v>
      </c>
    </row>
    <row r="86" spans="1:4" ht="11.25" customHeight="1">
      <c r="A86" s="2"/>
      <c r="B86" s="3" t="s">
        <v>247</v>
      </c>
      <c r="C86" s="11">
        <v>1</v>
      </c>
      <c r="D86" s="102" t="s">
        <v>1538</v>
      </c>
    </row>
    <row r="87" spans="1:4" ht="11.25" customHeight="1">
      <c r="A87" s="2"/>
      <c r="B87" s="3" t="s">
        <v>248</v>
      </c>
      <c r="C87" s="11">
        <v>1</v>
      </c>
      <c r="D87" s="102" t="s">
        <v>1539</v>
      </c>
    </row>
    <row r="88" spans="1:4" ht="11.25" customHeight="1">
      <c r="A88" s="2"/>
      <c r="B88" s="3" t="s">
        <v>249</v>
      </c>
      <c r="C88" s="11">
        <v>1</v>
      </c>
      <c r="D88" s="102" t="s">
        <v>1540</v>
      </c>
    </row>
    <row r="89" spans="1:4" ht="11.25" customHeight="1">
      <c r="A89" s="2"/>
      <c r="B89" s="3" t="s">
        <v>250</v>
      </c>
      <c r="C89" s="11">
        <v>1</v>
      </c>
      <c r="D89" s="102" t="s">
        <v>1371</v>
      </c>
    </row>
    <row r="90" spans="1:4" ht="11.25" customHeight="1">
      <c r="A90" s="2"/>
      <c r="B90" s="3" t="s">
        <v>251</v>
      </c>
      <c r="C90" s="11">
        <v>1</v>
      </c>
      <c r="D90" s="102" t="s">
        <v>1344</v>
      </c>
    </row>
    <row r="91" spans="1:4" ht="11.25" customHeight="1">
      <c r="A91" s="2"/>
      <c r="B91" s="3" t="s">
        <v>13</v>
      </c>
      <c r="C91" s="11">
        <v>2</v>
      </c>
      <c r="D91" s="102" t="s">
        <v>1480</v>
      </c>
    </row>
    <row r="92" spans="1:4" ht="11.25" customHeight="1">
      <c r="A92" s="2"/>
      <c r="B92" s="3" t="s">
        <v>252</v>
      </c>
      <c r="C92" s="11">
        <v>1</v>
      </c>
      <c r="D92" s="102" t="s">
        <v>1542</v>
      </c>
    </row>
    <row r="93" spans="1:4" ht="11.25" customHeight="1">
      <c r="A93" s="2"/>
      <c r="B93" s="3" t="s">
        <v>253</v>
      </c>
      <c r="C93" s="11">
        <v>1</v>
      </c>
      <c r="D93" s="102" t="s">
        <v>1541</v>
      </c>
    </row>
    <row r="94" spans="1:4" ht="11.25" customHeight="1">
      <c r="A94" s="2"/>
      <c r="B94" s="3" t="s">
        <v>254</v>
      </c>
      <c r="C94" s="11">
        <v>1</v>
      </c>
      <c r="D94" s="102" t="s">
        <v>1364</v>
      </c>
    </row>
    <row r="95" spans="1:4" ht="11.25" customHeight="1">
      <c r="A95" s="2"/>
      <c r="B95" s="3" t="s">
        <v>9</v>
      </c>
      <c r="C95" s="11">
        <v>1</v>
      </c>
      <c r="D95" s="106" t="s">
        <v>1351</v>
      </c>
    </row>
    <row r="96" spans="1:4" ht="11.25" customHeight="1">
      <c r="A96" s="2"/>
      <c r="B96" s="3" t="s">
        <v>255</v>
      </c>
      <c r="C96" s="11">
        <v>1</v>
      </c>
      <c r="D96" s="102" t="s">
        <v>1526</v>
      </c>
    </row>
    <row r="97" spans="1:5" ht="11.25" customHeight="1">
      <c r="A97" s="2"/>
      <c r="B97" s="3" t="s">
        <v>2367</v>
      </c>
      <c r="C97" s="148">
        <v>1</v>
      </c>
      <c r="D97" s="3" t="s">
        <v>1956</v>
      </c>
    </row>
    <row r="98" spans="1:5" ht="11.25" customHeight="1">
      <c r="A98" s="2"/>
      <c r="B98" s="3" t="s">
        <v>2369</v>
      </c>
      <c r="C98" s="148">
        <v>1</v>
      </c>
      <c r="D98" s="3" t="s">
        <v>1986</v>
      </c>
    </row>
    <row r="99" spans="1:5" ht="11.25" customHeight="1">
      <c r="A99" s="2"/>
      <c r="B99" s="3" t="s">
        <v>2370</v>
      </c>
      <c r="C99" s="148">
        <v>1</v>
      </c>
      <c r="D99" s="3" t="s">
        <v>1959</v>
      </c>
    </row>
    <row r="100" spans="1:5" ht="11.25" customHeight="1">
      <c r="A100" s="2"/>
      <c r="B100" s="3" t="s">
        <v>2371</v>
      </c>
      <c r="C100" s="148">
        <v>2</v>
      </c>
      <c r="D100" s="3" t="s">
        <v>1941</v>
      </c>
    </row>
    <row r="101" spans="1:5" ht="11.25" customHeight="1">
      <c r="A101" s="2"/>
      <c r="B101" s="104" t="s">
        <v>1531</v>
      </c>
      <c r="C101" s="11">
        <v>1</v>
      </c>
    </row>
    <row r="102" spans="1:5" ht="11.25" customHeight="1">
      <c r="A102" s="6"/>
      <c r="B102" s="7" t="s">
        <v>8</v>
      </c>
      <c r="C102" s="12">
        <v>71</v>
      </c>
    </row>
    <row r="103" spans="1:5" ht="11.25" customHeight="1">
      <c r="A103" s="16" t="s">
        <v>180</v>
      </c>
      <c r="B103" s="16" t="s">
        <v>1887</v>
      </c>
      <c r="C103" s="127"/>
    </row>
    <row r="104" spans="1:5" ht="11.25" customHeight="1">
      <c r="A104" s="2"/>
      <c r="B104" s="3" t="s">
        <v>45</v>
      </c>
      <c r="C104" s="11">
        <v>1</v>
      </c>
      <c r="D104" s="102" t="s">
        <v>1480</v>
      </c>
    </row>
    <row r="105" spans="1:5" ht="11.25" customHeight="1">
      <c r="A105" s="2"/>
      <c r="B105" s="103" t="s">
        <v>1543</v>
      </c>
      <c r="C105" s="11">
        <v>1</v>
      </c>
      <c r="D105" s="102" t="s">
        <v>1410</v>
      </c>
    </row>
    <row r="106" spans="1:5" ht="11.25" customHeight="1">
      <c r="A106" s="2"/>
      <c r="B106" s="103" t="s">
        <v>1544</v>
      </c>
      <c r="C106" s="11">
        <v>1</v>
      </c>
      <c r="D106" s="102" t="s">
        <v>1411</v>
      </c>
    </row>
    <row r="107" spans="1:5" ht="11.25" customHeight="1">
      <c r="A107" s="2"/>
      <c r="B107" s="3" t="s">
        <v>256</v>
      </c>
      <c r="C107" s="11">
        <v>2</v>
      </c>
      <c r="D107" s="102" t="s">
        <v>1375</v>
      </c>
    </row>
    <row r="108" spans="1:5" ht="11.25" customHeight="1">
      <c r="A108" s="2"/>
      <c r="B108" s="3" t="s">
        <v>257</v>
      </c>
      <c r="C108" s="11">
        <v>1</v>
      </c>
      <c r="D108" s="102" t="s">
        <v>1343</v>
      </c>
    </row>
    <row r="109" spans="1:5" ht="11.25" customHeight="1">
      <c r="A109" s="2"/>
      <c r="B109" s="104" t="s">
        <v>1545</v>
      </c>
      <c r="C109" s="11">
        <v>1</v>
      </c>
      <c r="D109" s="102" t="s">
        <v>1345</v>
      </c>
      <c r="E109" s="102" t="s">
        <v>1991</v>
      </c>
    </row>
    <row r="110" spans="1:5" ht="11.25" customHeight="1">
      <c r="A110" s="2"/>
      <c r="B110" s="3" t="s">
        <v>258</v>
      </c>
      <c r="C110" s="11">
        <v>2</v>
      </c>
      <c r="D110" s="102" t="s">
        <v>1340</v>
      </c>
    </row>
    <row r="111" spans="1:5" ht="11.25" customHeight="1">
      <c r="A111" s="2"/>
      <c r="B111" s="3" t="s">
        <v>259</v>
      </c>
      <c r="C111" s="11">
        <v>1</v>
      </c>
      <c r="D111" s="102" t="s">
        <v>1342</v>
      </c>
    </row>
    <row r="112" spans="1:5" ht="11.25" customHeight="1">
      <c r="A112" s="2"/>
      <c r="B112" s="3" t="s">
        <v>260</v>
      </c>
      <c r="C112" s="11">
        <v>4</v>
      </c>
      <c r="D112" s="102" t="s">
        <v>1490</v>
      </c>
    </row>
    <row r="113" spans="1:4" ht="11.25" customHeight="1">
      <c r="A113" s="2"/>
      <c r="B113" s="3" t="s">
        <v>197</v>
      </c>
      <c r="C113" s="11">
        <v>4</v>
      </c>
      <c r="D113" s="102" t="s">
        <v>1412</v>
      </c>
    </row>
    <row r="114" spans="1:4" ht="11.25" customHeight="1">
      <c r="A114" s="2"/>
      <c r="B114" s="3" t="s">
        <v>38</v>
      </c>
      <c r="C114" s="11">
        <v>2</v>
      </c>
      <c r="D114" s="102" t="s">
        <v>1413</v>
      </c>
    </row>
    <row r="115" spans="1:4" ht="11.25" customHeight="1">
      <c r="A115" s="2"/>
      <c r="B115" s="3" t="s">
        <v>261</v>
      </c>
      <c r="C115" s="11">
        <v>2</v>
      </c>
      <c r="D115" s="102" t="s">
        <v>1341</v>
      </c>
    </row>
    <row r="116" spans="1:4" ht="11.25" customHeight="1">
      <c r="A116" s="2"/>
      <c r="B116" s="3" t="s">
        <v>262</v>
      </c>
      <c r="C116" s="11">
        <v>1</v>
      </c>
      <c r="D116" s="102" t="s">
        <v>1357</v>
      </c>
    </row>
    <row r="117" spans="1:4" ht="11.25" customHeight="1">
      <c r="A117" s="2"/>
      <c r="B117" s="3" t="s">
        <v>263</v>
      </c>
      <c r="C117" s="11">
        <v>1</v>
      </c>
      <c r="D117" s="102" t="s">
        <v>1485</v>
      </c>
    </row>
    <row r="118" spans="1:4" ht="11.25" customHeight="1">
      <c r="A118" s="2"/>
      <c r="B118" s="3" t="s">
        <v>264</v>
      </c>
      <c r="C118" s="11">
        <v>1</v>
      </c>
      <c r="D118" s="102" t="s">
        <v>1546</v>
      </c>
    </row>
    <row r="119" spans="1:4" ht="11.25" customHeight="1">
      <c r="A119" s="2"/>
      <c r="B119" s="3" t="s">
        <v>12</v>
      </c>
      <c r="C119" s="11">
        <v>1</v>
      </c>
      <c r="D119" s="102" t="s">
        <v>1484</v>
      </c>
    </row>
    <row r="120" spans="1:4" ht="11.25" customHeight="1">
      <c r="A120" s="2"/>
      <c r="B120" s="3" t="s">
        <v>265</v>
      </c>
      <c r="C120" s="11">
        <v>4</v>
      </c>
      <c r="D120" s="102" t="s">
        <v>1492</v>
      </c>
    </row>
    <row r="121" spans="1:4" ht="11.25" customHeight="1">
      <c r="A121" s="2"/>
      <c r="B121" s="3" t="s">
        <v>266</v>
      </c>
      <c r="C121" s="11">
        <v>2</v>
      </c>
      <c r="D121" s="102" t="s">
        <v>1491</v>
      </c>
    </row>
    <row r="122" spans="1:4" ht="11.25" customHeight="1">
      <c r="A122" s="2"/>
      <c r="B122" s="3" t="s">
        <v>161</v>
      </c>
      <c r="C122" s="11">
        <v>1</v>
      </c>
      <c r="D122" s="102" t="s">
        <v>1415</v>
      </c>
    </row>
    <row r="123" spans="1:4" ht="11.25" customHeight="1">
      <c r="A123" s="2"/>
      <c r="B123" s="3" t="s">
        <v>267</v>
      </c>
      <c r="C123" s="11">
        <v>1</v>
      </c>
      <c r="D123" s="102" t="s">
        <v>1414</v>
      </c>
    </row>
    <row r="124" spans="1:4" ht="11.25" customHeight="1">
      <c r="A124" s="2"/>
      <c r="B124" s="3" t="s">
        <v>268</v>
      </c>
      <c r="C124" s="11">
        <v>1</v>
      </c>
      <c r="D124" s="102" t="s">
        <v>1486</v>
      </c>
    </row>
    <row r="125" spans="1:4" ht="11.25" customHeight="1">
      <c r="A125" s="2"/>
      <c r="B125" s="3" t="s">
        <v>9</v>
      </c>
      <c r="C125" s="11">
        <v>1</v>
      </c>
      <c r="D125" s="106" t="s">
        <v>1351</v>
      </c>
    </row>
    <row r="126" spans="1:4" ht="11.25" customHeight="1">
      <c r="A126" s="2"/>
      <c r="B126" s="3" t="s">
        <v>2367</v>
      </c>
      <c r="C126" s="11">
        <v>1</v>
      </c>
      <c r="D126" s="102" t="s">
        <v>1938</v>
      </c>
    </row>
    <row r="127" spans="1:4" ht="11.25" customHeight="1">
      <c r="A127" s="2"/>
      <c r="B127" s="3"/>
      <c r="C127" s="11">
        <v>1</v>
      </c>
      <c r="D127" s="102" t="s">
        <v>1990</v>
      </c>
    </row>
    <row r="128" spans="1:4" ht="11.25" customHeight="1">
      <c r="A128" s="2"/>
      <c r="B128" s="3"/>
      <c r="C128" s="11">
        <v>1</v>
      </c>
      <c r="D128" s="102" t="s">
        <v>1940</v>
      </c>
    </row>
    <row r="129" spans="1:4" ht="11.25" customHeight="1">
      <c r="A129" s="2"/>
      <c r="B129" s="3"/>
      <c r="C129" s="11">
        <v>2</v>
      </c>
      <c r="D129" s="102" t="s">
        <v>1941</v>
      </c>
    </row>
    <row r="130" spans="1:4" ht="11.25" customHeight="1">
      <c r="A130" s="13"/>
      <c r="B130" s="7" t="s">
        <v>8</v>
      </c>
      <c r="C130" s="11">
        <v>37</v>
      </c>
    </row>
    <row r="132" spans="1:4" ht="11.25" customHeight="1">
      <c r="A132" s="16" t="s">
        <v>180</v>
      </c>
      <c r="B132" s="16" t="s">
        <v>1888</v>
      </c>
      <c r="C132" s="127"/>
    </row>
    <row r="133" spans="1:4" ht="11.25" customHeight="1">
      <c r="A133" s="2"/>
      <c r="B133" s="3" t="s">
        <v>306</v>
      </c>
      <c r="C133" s="11">
        <v>1</v>
      </c>
      <c r="D133" s="102" t="s">
        <v>1377</v>
      </c>
    </row>
    <row r="134" spans="1:4" ht="11.25" customHeight="1">
      <c r="A134" s="2"/>
      <c r="B134" s="3" t="s">
        <v>307</v>
      </c>
      <c r="C134" s="11">
        <v>2</v>
      </c>
      <c r="D134" s="102" t="s">
        <v>1540</v>
      </c>
    </row>
    <row r="135" spans="1:4" ht="11.25" customHeight="1">
      <c r="A135" s="2"/>
      <c r="B135" s="3" t="s">
        <v>308</v>
      </c>
      <c r="C135" s="11">
        <v>2</v>
      </c>
      <c r="D135" s="102" t="s">
        <v>1547</v>
      </c>
    </row>
    <row r="136" spans="1:4" ht="11.25" customHeight="1">
      <c r="A136" s="2"/>
      <c r="B136" s="3" t="s">
        <v>309</v>
      </c>
      <c r="C136" s="11">
        <v>1</v>
      </c>
      <c r="D136" s="102" t="s">
        <v>1340</v>
      </c>
    </row>
    <row r="137" spans="1:4" ht="11.25" customHeight="1">
      <c r="A137" s="2"/>
      <c r="B137" s="3" t="s">
        <v>310</v>
      </c>
      <c r="C137" s="11">
        <v>1</v>
      </c>
      <c r="D137" s="102" t="s">
        <v>1548</v>
      </c>
    </row>
    <row r="138" spans="1:4" ht="11.25" customHeight="1">
      <c r="A138" s="2"/>
      <c r="B138" s="3" t="s">
        <v>311</v>
      </c>
      <c r="C138" s="11">
        <v>1</v>
      </c>
      <c r="D138" s="102" t="s">
        <v>1357</v>
      </c>
    </row>
    <row r="139" spans="1:4" ht="11.25" customHeight="1">
      <c r="A139" s="2"/>
      <c r="B139" s="104" t="s">
        <v>1549</v>
      </c>
      <c r="C139" s="11">
        <v>1</v>
      </c>
      <c r="D139" s="102" t="s">
        <v>2188</v>
      </c>
    </row>
    <row r="140" spans="1:4" ht="11.25" customHeight="1">
      <c r="A140" s="2"/>
      <c r="B140" s="3" t="s">
        <v>312</v>
      </c>
      <c r="C140" s="11">
        <v>2</v>
      </c>
      <c r="D140" s="102" t="s">
        <v>1550</v>
      </c>
    </row>
    <row r="141" spans="1:4" ht="11.25" customHeight="1">
      <c r="A141" s="2"/>
      <c r="B141" s="3" t="s">
        <v>313</v>
      </c>
      <c r="C141" s="11">
        <v>1</v>
      </c>
      <c r="D141" s="102" t="s">
        <v>1551</v>
      </c>
    </row>
    <row r="142" spans="1:4" ht="11.25" customHeight="1">
      <c r="A142" s="2"/>
      <c r="B142" s="3" t="s">
        <v>314</v>
      </c>
      <c r="C142" s="11">
        <v>1</v>
      </c>
      <c r="D142" s="102" t="s">
        <v>1552</v>
      </c>
    </row>
    <row r="143" spans="1:4" ht="11.25" customHeight="1">
      <c r="A143" s="2"/>
      <c r="B143" s="3" t="s">
        <v>315</v>
      </c>
      <c r="C143" s="11">
        <v>4</v>
      </c>
      <c r="D143" s="102" t="s">
        <v>1553</v>
      </c>
    </row>
    <row r="144" spans="1:4" ht="11.25" customHeight="1">
      <c r="A144" s="2"/>
      <c r="B144" s="3" t="s">
        <v>2367</v>
      </c>
      <c r="C144" s="11">
        <v>1</v>
      </c>
      <c r="D144" s="102" t="s">
        <v>1938</v>
      </c>
    </row>
    <row r="145" spans="1:5" ht="11.25" customHeight="1">
      <c r="A145" s="2"/>
      <c r="B145" s="3"/>
      <c r="C145" s="11">
        <v>1</v>
      </c>
      <c r="D145" s="102" t="s">
        <v>1990</v>
      </c>
    </row>
    <row r="146" spans="1:5" ht="11.25" customHeight="1">
      <c r="A146" s="2"/>
      <c r="B146" s="3"/>
      <c r="C146" s="11">
        <v>1</v>
      </c>
      <c r="D146" s="102" t="s">
        <v>1940</v>
      </c>
    </row>
    <row r="147" spans="1:5" ht="11.25" customHeight="1">
      <c r="A147" s="2"/>
      <c r="B147" s="3"/>
      <c r="C147" s="11">
        <v>2</v>
      </c>
      <c r="D147" s="102" t="s">
        <v>1941</v>
      </c>
    </row>
    <row r="148" spans="1:5" ht="11.25" customHeight="1">
      <c r="A148" s="6"/>
      <c r="B148" s="7" t="s">
        <v>8</v>
      </c>
      <c r="C148" s="12">
        <v>18</v>
      </c>
    </row>
    <row r="149" spans="1:5" ht="11.25" customHeight="1">
      <c r="A149" s="16" t="s">
        <v>180</v>
      </c>
      <c r="B149" s="16" t="s">
        <v>1889</v>
      </c>
      <c r="C149" s="127"/>
    </row>
    <row r="150" spans="1:5" ht="11.25" customHeight="1">
      <c r="A150" s="2"/>
      <c r="B150" s="3" t="s">
        <v>25</v>
      </c>
      <c r="C150" s="11">
        <v>2</v>
      </c>
      <c r="D150" s="102" t="s">
        <v>1375</v>
      </c>
    </row>
    <row r="151" spans="1:5" ht="11.25" customHeight="1">
      <c r="A151" s="2"/>
      <c r="B151" s="104" t="s">
        <v>1556</v>
      </c>
      <c r="C151" s="11">
        <v>1</v>
      </c>
      <c r="D151" s="108" t="s">
        <v>2024</v>
      </c>
      <c r="E151" s="102" t="s">
        <v>2081</v>
      </c>
    </row>
    <row r="152" spans="1:5" ht="11.25" customHeight="1">
      <c r="A152" s="2"/>
      <c r="B152" s="104" t="s">
        <v>1557</v>
      </c>
      <c r="C152" s="11">
        <v>1</v>
      </c>
      <c r="D152" s="108" t="s">
        <v>2025</v>
      </c>
      <c r="E152" s="102" t="s">
        <v>2082</v>
      </c>
    </row>
    <row r="153" spans="1:5" ht="11.25" customHeight="1">
      <c r="A153" s="2"/>
      <c r="B153" s="3" t="s">
        <v>9</v>
      </c>
      <c r="C153" s="11">
        <v>1</v>
      </c>
      <c r="D153" s="106" t="s">
        <v>1351</v>
      </c>
    </row>
    <row r="154" spans="1:5" ht="11.25" customHeight="1">
      <c r="A154" s="2"/>
      <c r="B154" s="3" t="s">
        <v>316</v>
      </c>
      <c r="C154" s="11">
        <v>1</v>
      </c>
      <c r="D154" s="102" t="s">
        <v>1489</v>
      </c>
    </row>
    <row r="155" spans="1:5" ht="11.25" customHeight="1">
      <c r="A155" s="2"/>
      <c r="B155" s="3" t="s">
        <v>317</v>
      </c>
      <c r="C155" s="11">
        <v>1</v>
      </c>
      <c r="D155" s="102" t="s">
        <v>1342</v>
      </c>
    </row>
    <row r="156" spans="1:5" ht="11.25" customHeight="1">
      <c r="A156" s="2"/>
      <c r="B156" s="3" t="s">
        <v>318</v>
      </c>
      <c r="C156" s="11">
        <v>1</v>
      </c>
      <c r="D156" s="102" t="s">
        <v>1419</v>
      </c>
    </row>
    <row r="157" spans="1:5" ht="11.25" customHeight="1">
      <c r="A157" s="2"/>
      <c r="B157" s="3" t="s">
        <v>319</v>
      </c>
      <c r="C157" s="11">
        <v>1</v>
      </c>
      <c r="D157" s="102" t="s">
        <v>1343</v>
      </c>
    </row>
    <row r="158" spans="1:5" ht="11.25" customHeight="1">
      <c r="A158" s="2"/>
      <c r="B158" s="3" t="s">
        <v>18</v>
      </c>
      <c r="C158" s="11">
        <v>5</v>
      </c>
      <c r="D158" s="102" t="s">
        <v>1356</v>
      </c>
    </row>
    <row r="159" spans="1:5" ht="11.25" customHeight="1">
      <c r="A159" s="2"/>
      <c r="B159" s="3" t="s">
        <v>320</v>
      </c>
      <c r="C159" s="11">
        <v>3</v>
      </c>
      <c r="D159" s="102" t="s">
        <v>1340</v>
      </c>
    </row>
    <row r="160" spans="1:5" ht="11.25" customHeight="1">
      <c r="A160" s="2"/>
      <c r="B160" s="3" t="s">
        <v>197</v>
      </c>
      <c r="C160" s="11">
        <v>2</v>
      </c>
      <c r="D160" s="102" t="s">
        <v>1412</v>
      </c>
    </row>
    <row r="161" spans="1:4" ht="11.25" customHeight="1">
      <c r="A161" s="2"/>
      <c r="B161" s="3" t="s">
        <v>14</v>
      </c>
      <c r="C161" s="11">
        <v>4</v>
      </c>
      <c r="D161" s="102" t="s">
        <v>1492</v>
      </c>
    </row>
    <row r="162" spans="1:4" ht="11.25" customHeight="1">
      <c r="B162" s="3" t="s">
        <v>10</v>
      </c>
      <c r="C162" s="11">
        <v>1</v>
      </c>
      <c r="D162" s="102" t="s">
        <v>1345</v>
      </c>
    </row>
    <row r="163" spans="1:4" ht="11.25" customHeight="1">
      <c r="B163" s="3" t="s">
        <v>263</v>
      </c>
      <c r="C163" s="11">
        <v>1</v>
      </c>
      <c r="D163" s="102" t="s">
        <v>1485</v>
      </c>
    </row>
    <row r="164" spans="1:4" ht="11.25" customHeight="1">
      <c r="B164" s="3" t="s">
        <v>5</v>
      </c>
      <c r="C164" s="11">
        <v>1</v>
      </c>
      <c r="D164" s="102" t="s">
        <v>1339</v>
      </c>
    </row>
    <row r="165" spans="1:4" ht="11.25" customHeight="1">
      <c r="B165" s="3" t="s">
        <v>290</v>
      </c>
      <c r="C165" s="11">
        <v>1</v>
      </c>
      <c r="D165" s="102" t="s">
        <v>1383</v>
      </c>
    </row>
    <row r="166" spans="1:4" ht="11.25" customHeight="1">
      <c r="B166" s="3" t="s">
        <v>242</v>
      </c>
      <c r="C166" s="11">
        <v>1</v>
      </c>
      <c r="D166" s="102" t="s">
        <v>1395</v>
      </c>
    </row>
    <row r="167" spans="1:4" ht="11.25" customHeight="1">
      <c r="B167" s="3" t="s">
        <v>32</v>
      </c>
      <c r="C167" s="11">
        <v>1</v>
      </c>
      <c r="D167" s="102" t="s">
        <v>1410</v>
      </c>
    </row>
    <row r="168" spans="1:4" ht="11.25" customHeight="1">
      <c r="B168" s="3" t="s">
        <v>0</v>
      </c>
      <c r="C168" s="11">
        <v>1</v>
      </c>
      <c r="D168" s="102" t="s">
        <v>1411</v>
      </c>
    </row>
    <row r="169" spans="1:4" ht="11.25" customHeight="1">
      <c r="B169" s="3" t="s">
        <v>321</v>
      </c>
      <c r="C169" s="11">
        <v>1</v>
      </c>
      <c r="D169" s="102" t="s">
        <v>1554</v>
      </c>
    </row>
    <row r="170" spans="1:4" ht="11.25" customHeight="1">
      <c r="B170" s="3" t="s">
        <v>45</v>
      </c>
      <c r="C170" s="11">
        <v>1</v>
      </c>
      <c r="D170" s="102" t="s">
        <v>1480</v>
      </c>
    </row>
    <row r="171" spans="1:4" ht="11.25" customHeight="1">
      <c r="B171" s="3" t="s">
        <v>322</v>
      </c>
      <c r="C171" s="11">
        <v>1</v>
      </c>
      <c r="D171" s="102" t="s">
        <v>1555</v>
      </c>
    </row>
    <row r="172" spans="1:4" ht="11.25" customHeight="1">
      <c r="B172" s="3" t="s">
        <v>2367</v>
      </c>
      <c r="C172" s="11">
        <v>1</v>
      </c>
      <c r="D172" s="102" t="s">
        <v>1938</v>
      </c>
    </row>
    <row r="173" spans="1:4" ht="11.25" customHeight="1">
      <c r="B173" s="3"/>
      <c r="C173" s="11">
        <v>1</v>
      </c>
      <c r="D173" s="102" t="s">
        <v>1990</v>
      </c>
    </row>
    <row r="174" spans="1:4" ht="11.25" customHeight="1">
      <c r="B174" s="3"/>
      <c r="C174" s="11">
        <v>1</v>
      </c>
      <c r="D174" s="102" t="s">
        <v>1940</v>
      </c>
    </row>
    <row r="175" spans="1:4" ht="11.25" customHeight="1">
      <c r="B175" s="3"/>
      <c r="C175" s="11">
        <v>2</v>
      </c>
      <c r="D175" s="102" t="s">
        <v>1941</v>
      </c>
    </row>
    <row r="176" spans="1:4" ht="11.25" customHeight="1">
      <c r="B176" s="7" t="s">
        <v>8</v>
      </c>
      <c r="C176" s="12">
        <v>34</v>
      </c>
    </row>
    <row r="178" spans="1:4" ht="11.25" customHeight="1">
      <c r="A178" s="20" t="s">
        <v>323</v>
      </c>
      <c r="B178" s="20" t="s">
        <v>1890</v>
      </c>
      <c r="C178" s="128"/>
    </row>
    <row r="179" spans="1:4" ht="11.25" customHeight="1">
      <c r="A179" s="2"/>
      <c r="B179" s="3" t="s">
        <v>32</v>
      </c>
      <c r="C179" s="11">
        <v>1</v>
      </c>
      <c r="D179" s="102" t="s">
        <v>1410</v>
      </c>
    </row>
    <row r="180" spans="1:4" ht="11.25" customHeight="1">
      <c r="A180" s="2"/>
      <c r="B180" s="3" t="s">
        <v>324</v>
      </c>
      <c r="C180" s="11">
        <v>1</v>
      </c>
      <c r="D180" s="102" t="s">
        <v>1485</v>
      </c>
    </row>
    <row r="181" spans="1:4" ht="11.25" customHeight="1">
      <c r="A181" s="2"/>
      <c r="B181" s="3" t="s">
        <v>325</v>
      </c>
      <c r="C181" s="11">
        <v>1</v>
      </c>
      <c r="D181" s="102" t="s">
        <v>1546</v>
      </c>
    </row>
    <row r="182" spans="1:4" ht="11.25" customHeight="1">
      <c r="A182" s="2"/>
      <c r="B182" s="3" t="s">
        <v>326</v>
      </c>
      <c r="C182" s="11">
        <v>1</v>
      </c>
      <c r="D182" s="102" t="s">
        <v>1558</v>
      </c>
    </row>
    <row r="183" spans="1:4" ht="11.25" customHeight="1">
      <c r="A183" s="2"/>
      <c r="B183" s="103" t="s">
        <v>1560</v>
      </c>
      <c r="C183" s="11">
        <v>1</v>
      </c>
      <c r="D183" s="102" t="s">
        <v>1427</v>
      </c>
    </row>
    <row r="184" spans="1:4" ht="11.25" customHeight="1">
      <c r="A184" s="2"/>
      <c r="B184" s="103" t="s">
        <v>1559</v>
      </c>
      <c r="C184" s="11">
        <v>1</v>
      </c>
      <c r="D184" s="102" t="s">
        <v>1395</v>
      </c>
    </row>
    <row r="185" spans="1:4" ht="11.25" customHeight="1">
      <c r="A185" s="2"/>
      <c r="B185" s="3" t="s">
        <v>18</v>
      </c>
      <c r="C185" s="11">
        <v>10</v>
      </c>
      <c r="D185" s="102" t="s">
        <v>1356</v>
      </c>
    </row>
    <row r="186" spans="1:4" ht="11.25" customHeight="1">
      <c r="A186" s="2"/>
      <c r="B186" s="3" t="s">
        <v>197</v>
      </c>
      <c r="C186" s="11">
        <v>6</v>
      </c>
      <c r="D186" s="102" t="s">
        <v>1412</v>
      </c>
    </row>
    <row r="187" spans="1:4" ht="11.25" customHeight="1">
      <c r="A187" s="2"/>
      <c r="B187" s="3" t="s">
        <v>38</v>
      </c>
      <c r="C187" s="11">
        <v>2</v>
      </c>
      <c r="D187" s="102" t="s">
        <v>1413</v>
      </c>
    </row>
    <row r="188" spans="1:4" ht="11.25" customHeight="1">
      <c r="A188" s="2"/>
      <c r="B188" s="3" t="s">
        <v>199</v>
      </c>
      <c r="C188" s="11">
        <v>2</v>
      </c>
      <c r="D188" s="102" t="s">
        <v>1341</v>
      </c>
    </row>
    <row r="189" spans="1:4" ht="11.25" customHeight="1">
      <c r="A189" s="2"/>
      <c r="B189" s="3" t="s">
        <v>327</v>
      </c>
      <c r="C189" s="11">
        <v>2</v>
      </c>
      <c r="D189" s="102" t="s">
        <v>1360</v>
      </c>
    </row>
    <row r="190" spans="1:4" ht="11.25" customHeight="1">
      <c r="A190" s="2"/>
      <c r="B190" s="3" t="s">
        <v>10</v>
      </c>
      <c r="C190" s="11">
        <v>1</v>
      </c>
      <c r="D190" s="102" t="s">
        <v>1345</v>
      </c>
    </row>
    <row r="191" spans="1:4" ht="11.25" customHeight="1">
      <c r="A191" s="2"/>
      <c r="B191" s="3" t="s">
        <v>328</v>
      </c>
      <c r="C191" s="11">
        <v>1</v>
      </c>
      <c r="D191" s="102" t="s">
        <v>1346</v>
      </c>
    </row>
    <row r="192" spans="1:4" ht="11.25" customHeight="1">
      <c r="A192" s="2"/>
      <c r="B192" s="3" t="s">
        <v>329</v>
      </c>
      <c r="C192" s="11">
        <v>1</v>
      </c>
      <c r="D192" s="102" t="s">
        <v>1489</v>
      </c>
    </row>
    <row r="193" spans="1:4" ht="11.25" customHeight="1">
      <c r="A193" s="2"/>
      <c r="B193" s="3" t="s">
        <v>330</v>
      </c>
      <c r="C193" s="11">
        <v>1</v>
      </c>
      <c r="D193" s="102" t="s">
        <v>1343</v>
      </c>
    </row>
    <row r="194" spans="1:4" ht="11.25" customHeight="1">
      <c r="A194" s="2"/>
      <c r="B194" s="3" t="s">
        <v>161</v>
      </c>
      <c r="C194" s="11">
        <v>1</v>
      </c>
      <c r="D194" s="102" t="s">
        <v>1415</v>
      </c>
    </row>
    <row r="195" spans="1:4" ht="11.25" customHeight="1">
      <c r="A195" s="2"/>
      <c r="B195" s="3" t="s">
        <v>267</v>
      </c>
      <c r="C195" s="11">
        <v>1</v>
      </c>
      <c r="D195" s="102" t="s">
        <v>1414</v>
      </c>
    </row>
    <row r="196" spans="1:4" ht="11.25" customHeight="1">
      <c r="A196" s="2"/>
      <c r="B196" s="3" t="s">
        <v>9</v>
      </c>
      <c r="C196" s="11">
        <v>1</v>
      </c>
      <c r="D196" s="106" t="s">
        <v>1351</v>
      </c>
    </row>
    <row r="197" spans="1:4" ht="11.25" customHeight="1">
      <c r="A197" s="2"/>
      <c r="B197" s="3" t="s">
        <v>45</v>
      </c>
      <c r="C197" s="11">
        <v>1</v>
      </c>
      <c r="D197" s="102" t="s">
        <v>1480</v>
      </c>
    </row>
    <row r="198" spans="1:4" ht="11.25" customHeight="1">
      <c r="A198" s="2"/>
      <c r="B198" s="3" t="s">
        <v>331</v>
      </c>
      <c r="C198" s="11">
        <v>2</v>
      </c>
      <c r="D198" s="102" t="s">
        <v>1375</v>
      </c>
    </row>
    <row r="199" spans="1:4" ht="11.25" customHeight="1">
      <c r="A199" s="2"/>
      <c r="B199" s="3" t="s">
        <v>332</v>
      </c>
      <c r="C199" s="11">
        <v>1</v>
      </c>
      <c r="D199" s="102" t="s">
        <v>1393</v>
      </c>
    </row>
    <row r="200" spans="1:4" ht="11.25" customHeight="1">
      <c r="A200" s="2"/>
      <c r="B200" s="3" t="s">
        <v>2367</v>
      </c>
      <c r="C200" s="11">
        <v>1</v>
      </c>
      <c r="D200" s="102" t="s">
        <v>1938</v>
      </c>
    </row>
    <row r="201" spans="1:4" ht="11.25" customHeight="1">
      <c r="A201" s="2"/>
      <c r="B201" s="3"/>
      <c r="C201" s="11">
        <v>1</v>
      </c>
      <c r="D201" s="102" t="s">
        <v>1990</v>
      </c>
    </row>
    <row r="202" spans="1:4" ht="11.25" customHeight="1">
      <c r="A202" s="2"/>
      <c r="B202" s="3"/>
      <c r="C202" s="11">
        <v>1</v>
      </c>
      <c r="D202" s="102" t="s">
        <v>1940</v>
      </c>
    </row>
    <row r="203" spans="1:4" ht="11.25" customHeight="1">
      <c r="A203" s="2"/>
      <c r="B203" s="3"/>
      <c r="C203" s="11">
        <v>2</v>
      </c>
      <c r="D203" s="102" t="s">
        <v>1941</v>
      </c>
    </row>
    <row r="204" spans="1:4" ht="11.25" customHeight="1">
      <c r="A204" s="6"/>
      <c r="B204" s="7" t="s">
        <v>8</v>
      </c>
      <c r="C204" s="12">
        <v>40</v>
      </c>
    </row>
    <row r="205" spans="1:4" ht="11.25" customHeight="1">
      <c r="A205" s="16" t="s">
        <v>180</v>
      </c>
      <c r="B205" s="16" t="s">
        <v>1193</v>
      </c>
      <c r="C205" s="127"/>
    </row>
    <row r="206" spans="1:4" ht="11.25" customHeight="1">
      <c r="A206" s="2"/>
      <c r="B206" s="3" t="s">
        <v>829</v>
      </c>
      <c r="C206" s="11">
        <v>1</v>
      </c>
      <c r="D206" s="102" t="s">
        <v>1373</v>
      </c>
    </row>
    <row r="207" spans="1:4" ht="11.25" customHeight="1">
      <c r="A207" s="2"/>
      <c r="B207" s="3" t="s">
        <v>830</v>
      </c>
      <c r="C207" s="11">
        <v>1</v>
      </c>
      <c r="D207" s="102" t="s">
        <v>1375</v>
      </c>
    </row>
    <row r="208" spans="1:4" ht="11.25" customHeight="1">
      <c r="A208" s="2"/>
      <c r="B208" s="3" t="s">
        <v>831</v>
      </c>
      <c r="C208" s="11">
        <v>1</v>
      </c>
      <c r="D208" s="102" t="s">
        <v>1561</v>
      </c>
    </row>
    <row r="209" spans="1:4" ht="11.25" customHeight="1">
      <c r="A209" s="2"/>
      <c r="B209" s="3" t="s">
        <v>832</v>
      </c>
      <c r="C209" s="11">
        <v>1</v>
      </c>
      <c r="D209" s="102" t="s">
        <v>1458</v>
      </c>
    </row>
    <row r="210" spans="1:4" ht="11.25" customHeight="1">
      <c r="A210" s="2"/>
      <c r="B210" s="3" t="s">
        <v>833</v>
      </c>
      <c r="C210" s="11">
        <v>1</v>
      </c>
      <c r="D210" s="102" t="s">
        <v>1532</v>
      </c>
    </row>
    <row r="211" spans="1:4" ht="11.25" customHeight="1">
      <c r="A211" s="2"/>
      <c r="B211" s="3" t="s">
        <v>834</v>
      </c>
      <c r="C211" s="11">
        <v>4</v>
      </c>
      <c r="D211" s="102" t="s">
        <v>1340</v>
      </c>
    </row>
    <row r="212" spans="1:4" ht="11.25" customHeight="1">
      <c r="A212" s="2"/>
      <c r="B212" s="3" t="s">
        <v>835</v>
      </c>
      <c r="C212" s="11">
        <v>10</v>
      </c>
      <c r="D212" s="102" t="s">
        <v>1490</v>
      </c>
    </row>
    <row r="213" spans="1:4" ht="11.25" customHeight="1">
      <c r="A213" s="2"/>
      <c r="B213" s="3" t="s">
        <v>836</v>
      </c>
      <c r="C213" s="11">
        <v>1</v>
      </c>
      <c r="D213" s="102" t="s">
        <v>1345</v>
      </c>
    </row>
    <row r="214" spans="1:4" ht="11.25" customHeight="1">
      <c r="A214" s="2"/>
      <c r="B214" s="3" t="s">
        <v>837</v>
      </c>
      <c r="C214" s="11">
        <v>1</v>
      </c>
      <c r="D214" s="102" t="s">
        <v>1562</v>
      </c>
    </row>
    <row r="215" spans="1:4" ht="11.25" customHeight="1">
      <c r="A215" s="2"/>
      <c r="B215" s="3" t="s">
        <v>838</v>
      </c>
      <c r="C215" s="11">
        <v>2</v>
      </c>
      <c r="D215" s="102" t="s">
        <v>1563</v>
      </c>
    </row>
    <row r="216" spans="1:4" ht="11.25" customHeight="1">
      <c r="A216" s="2"/>
      <c r="B216" s="3" t="s">
        <v>839</v>
      </c>
      <c r="C216" s="11">
        <v>2</v>
      </c>
      <c r="D216" s="102" t="s">
        <v>1534</v>
      </c>
    </row>
    <row r="217" spans="1:4" ht="11.25" customHeight="1">
      <c r="A217" s="2"/>
      <c r="B217" s="3" t="s">
        <v>840</v>
      </c>
      <c r="C217" s="11">
        <v>1</v>
      </c>
      <c r="D217" s="102" t="s">
        <v>1535</v>
      </c>
    </row>
    <row r="218" spans="1:4" ht="11.25" customHeight="1">
      <c r="A218" s="2"/>
      <c r="B218" s="3" t="s">
        <v>841</v>
      </c>
      <c r="C218" s="11">
        <v>6</v>
      </c>
      <c r="D218" s="102" t="s">
        <v>1491</v>
      </c>
    </row>
    <row r="219" spans="1:4" ht="11.25" customHeight="1">
      <c r="A219" s="2"/>
      <c r="B219" s="3" t="s">
        <v>842</v>
      </c>
      <c r="C219" s="11">
        <v>6</v>
      </c>
      <c r="D219" s="102" t="s">
        <v>1492</v>
      </c>
    </row>
    <row r="220" spans="1:4" ht="11.25" customHeight="1">
      <c r="A220" s="2"/>
      <c r="B220" s="3" t="s">
        <v>843</v>
      </c>
      <c r="C220" s="11">
        <v>6</v>
      </c>
      <c r="D220" s="102" t="s">
        <v>1413</v>
      </c>
    </row>
    <row r="221" spans="1:4" ht="11.25" customHeight="1">
      <c r="A221" s="2"/>
      <c r="B221" s="3" t="s">
        <v>844</v>
      </c>
      <c r="C221" s="11">
        <v>6</v>
      </c>
      <c r="D221" s="102" t="s">
        <v>1412</v>
      </c>
    </row>
    <row r="222" spans="1:4" ht="11.25" customHeight="1">
      <c r="A222" s="2"/>
      <c r="B222" s="3" t="s">
        <v>845</v>
      </c>
      <c r="C222" s="11">
        <v>4</v>
      </c>
      <c r="D222" s="102" t="s">
        <v>1474</v>
      </c>
    </row>
    <row r="223" spans="1:4" ht="11.25" customHeight="1">
      <c r="A223" s="2"/>
      <c r="B223" s="3" t="s">
        <v>846</v>
      </c>
      <c r="C223" s="11">
        <v>1</v>
      </c>
      <c r="D223" s="102" t="s">
        <v>1564</v>
      </c>
    </row>
    <row r="224" spans="1:4" ht="11.25" customHeight="1">
      <c r="A224" s="2"/>
      <c r="B224" s="3" t="s">
        <v>201</v>
      </c>
      <c r="C224" s="11">
        <v>2</v>
      </c>
      <c r="D224" s="102" t="s">
        <v>1523</v>
      </c>
    </row>
    <row r="225" spans="1:4" ht="11.25" customHeight="1">
      <c r="A225" s="2"/>
      <c r="B225" s="3" t="s">
        <v>847</v>
      </c>
      <c r="C225" s="11">
        <v>2</v>
      </c>
      <c r="D225" s="102" t="s">
        <v>1536</v>
      </c>
    </row>
    <row r="226" spans="1:4" ht="11.25" customHeight="1">
      <c r="A226" s="2"/>
      <c r="B226" s="104" t="s">
        <v>1565</v>
      </c>
      <c r="C226" s="11">
        <v>1</v>
      </c>
      <c r="D226" s="102" t="s">
        <v>1931</v>
      </c>
    </row>
    <row r="227" spans="1:4" ht="11.25" customHeight="1">
      <c r="A227" s="2"/>
      <c r="B227" s="3" t="s">
        <v>848</v>
      </c>
      <c r="C227" s="11">
        <v>1</v>
      </c>
      <c r="D227" s="102" t="s">
        <v>1419</v>
      </c>
    </row>
    <row r="228" spans="1:4" ht="11.25" customHeight="1">
      <c r="A228" s="2"/>
      <c r="B228" s="3" t="s">
        <v>849</v>
      </c>
      <c r="C228" s="11">
        <v>1</v>
      </c>
      <c r="D228" s="102" t="s">
        <v>1362</v>
      </c>
    </row>
    <row r="229" spans="1:4" ht="11.25" customHeight="1">
      <c r="A229" s="2"/>
      <c r="B229" s="3" t="s">
        <v>850</v>
      </c>
      <c r="C229" s="11">
        <v>1</v>
      </c>
      <c r="D229" s="102" t="s">
        <v>1342</v>
      </c>
    </row>
    <row r="230" spans="1:4" ht="11.25" customHeight="1">
      <c r="A230" s="2"/>
      <c r="B230" s="3" t="s">
        <v>851</v>
      </c>
      <c r="C230" s="11">
        <v>1</v>
      </c>
      <c r="D230" s="102" t="s">
        <v>1361</v>
      </c>
    </row>
    <row r="231" spans="1:4" ht="11.25" customHeight="1">
      <c r="A231" s="2"/>
      <c r="B231" s="3" t="s">
        <v>852</v>
      </c>
      <c r="C231" s="11">
        <v>1</v>
      </c>
      <c r="D231" s="102" t="s">
        <v>1427</v>
      </c>
    </row>
    <row r="232" spans="1:4" ht="11.25" customHeight="1">
      <c r="A232" s="2"/>
      <c r="B232" s="3" t="s">
        <v>853</v>
      </c>
      <c r="C232" s="11">
        <v>1</v>
      </c>
      <c r="D232" s="102" t="s">
        <v>1388</v>
      </c>
    </row>
    <row r="233" spans="1:4" ht="11.25" customHeight="1">
      <c r="A233" s="2"/>
      <c r="B233" s="3" t="s">
        <v>854</v>
      </c>
      <c r="C233" s="11">
        <v>1</v>
      </c>
      <c r="D233" s="102" t="s">
        <v>1494</v>
      </c>
    </row>
    <row r="234" spans="1:4" ht="11.25" customHeight="1">
      <c r="A234" s="2"/>
      <c r="B234" s="3" t="s">
        <v>855</v>
      </c>
      <c r="C234" s="11">
        <v>1</v>
      </c>
      <c r="D234" s="102" t="s">
        <v>1566</v>
      </c>
    </row>
    <row r="235" spans="1:4" ht="11.25" customHeight="1">
      <c r="A235" s="2"/>
      <c r="B235" s="3" t="s">
        <v>856</v>
      </c>
      <c r="C235" s="11">
        <v>1</v>
      </c>
      <c r="D235" s="102" t="s">
        <v>1567</v>
      </c>
    </row>
    <row r="236" spans="1:4" ht="11.25" customHeight="1">
      <c r="A236" s="2"/>
      <c r="B236" s="3" t="s">
        <v>857</v>
      </c>
      <c r="C236" s="11">
        <v>1</v>
      </c>
      <c r="D236" s="102" t="s">
        <v>1568</v>
      </c>
    </row>
    <row r="237" spans="1:4" ht="11.25" customHeight="1">
      <c r="A237" s="2"/>
      <c r="B237" s="3" t="s">
        <v>858</v>
      </c>
      <c r="C237" s="11">
        <v>1</v>
      </c>
      <c r="D237" s="102" t="s">
        <v>1525</v>
      </c>
    </row>
    <row r="238" spans="1:4" ht="11.25" customHeight="1">
      <c r="A238" s="2"/>
      <c r="B238" s="3" t="s">
        <v>859</v>
      </c>
      <c r="C238" s="11">
        <v>1</v>
      </c>
      <c r="D238" s="102" t="s">
        <v>1485</v>
      </c>
    </row>
    <row r="239" spans="1:4" ht="11.25" customHeight="1">
      <c r="A239" s="2"/>
      <c r="B239" s="3" t="s">
        <v>860</v>
      </c>
      <c r="C239" s="11">
        <v>2</v>
      </c>
      <c r="D239" s="102" t="s">
        <v>1500</v>
      </c>
    </row>
    <row r="240" spans="1:4" ht="11.25" customHeight="1">
      <c r="A240" s="2"/>
      <c r="B240" s="3" t="s">
        <v>861</v>
      </c>
      <c r="C240" s="11">
        <v>1</v>
      </c>
      <c r="D240" s="102" t="s">
        <v>1410</v>
      </c>
    </row>
    <row r="241" spans="1:4" ht="11.25" customHeight="1">
      <c r="A241" s="2"/>
      <c r="B241" s="3" t="s">
        <v>862</v>
      </c>
      <c r="C241" s="11">
        <v>1</v>
      </c>
      <c r="D241" s="102" t="s">
        <v>1411</v>
      </c>
    </row>
    <row r="242" spans="1:4" ht="11.25" customHeight="1">
      <c r="A242" s="2"/>
      <c r="B242" s="3" t="s">
        <v>863</v>
      </c>
      <c r="C242" s="11">
        <v>1</v>
      </c>
      <c r="D242" s="102" t="s">
        <v>1480</v>
      </c>
    </row>
    <row r="243" spans="1:4" ht="11.25" customHeight="1">
      <c r="A243" s="2"/>
      <c r="B243" s="3" t="s">
        <v>864</v>
      </c>
      <c r="C243" s="11">
        <v>1</v>
      </c>
      <c r="D243" s="102" t="s">
        <v>1569</v>
      </c>
    </row>
    <row r="244" spans="1:4" ht="11.25" customHeight="1">
      <c r="A244" s="2"/>
      <c r="B244" s="3" t="s">
        <v>865</v>
      </c>
      <c r="C244" s="11">
        <v>1</v>
      </c>
      <c r="D244" s="102" t="s">
        <v>1570</v>
      </c>
    </row>
    <row r="245" spans="1:4" ht="11.25" customHeight="1">
      <c r="A245" s="2"/>
      <c r="B245" s="3" t="s">
        <v>866</v>
      </c>
      <c r="C245" s="11">
        <v>1</v>
      </c>
      <c r="D245" s="102" t="s">
        <v>1364</v>
      </c>
    </row>
    <row r="246" spans="1:4" ht="11.25" customHeight="1">
      <c r="A246" s="2"/>
      <c r="B246" s="3" t="s">
        <v>867</v>
      </c>
      <c r="C246" s="11">
        <v>1</v>
      </c>
      <c r="D246" s="102" t="s">
        <v>1571</v>
      </c>
    </row>
    <row r="247" spans="1:4" ht="11.25" customHeight="1">
      <c r="A247" s="2"/>
      <c r="B247" s="3" t="s">
        <v>2367</v>
      </c>
      <c r="C247" s="148">
        <v>1</v>
      </c>
      <c r="D247" s="3" t="s">
        <v>1956</v>
      </c>
    </row>
    <row r="248" spans="1:4" ht="11.25" customHeight="1">
      <c r="A248" s="2"/>
      <c r="B248" s="3" t="s">
        <v>2369</v>
      </c>
      <c r="C248" s="148">
        <v>1</v>
      </c>
      <c r="D248" s="3" t="s">
        <v>1986</v>
      </c>
    </row>
    <row r="249" spans="1:4" ht="11.25" customHeight="1">
      <c r="A249" s="2"/>
      <c r="B249" s="3" t="s">
        <v>2370</v>
      </c>
      <c r="C249" s="148">
        <v>1</v>
      </c>
      <c r="D249" s="3" t="s">
        <v>1959</v>
      </c>
    </row>
    <row r="250" spans="1:4" ht="11.25" customHeight="1">
      <c r="A250" s="2"/>
      <c r="B250" s="3" t="s">
        <v>2371</v>
      </c>
      <c r="C250" s="148">
        <v>2</v>
      </c>
      <c r="D250" s="3" t="s">
        <v>1941</v>
      </c>
    </row>
    <row r="251" spans="1:4" ht="11.25" customHeight="1">
      <c r="A251" s="6"/>
      <c r="B251" s="7" t="s">
        <v>8</v>
      </c>
      <c r="C251" s="12">
        <v>81</v>
      </c>
    </row>
    <row r="252" spans="1:4" ht="11.25" customHeight="1">
      <c r="A252" s="16" t="s">
        <v>180</v>
      </c>
      <c r="B252" s="16" t="s">
        <v>1195</v>
      </c>
      <c r="C252" s="127"/>
    </row>
    <row r="253" spans="1:4" ht="11.25" customHeight="1">
      <c r="A253" s="2"/>
      <c r="B253" s="3" t="s">
        <v>255</v>
      </c>
      <c r="C253" s="11">
        <v>1</v>
      </c>
      <c r="D253" s="102" t="s">
        <v>1526</v>
      </c>
    </row>
    <row r="254" spans="1:4" ht="11.25" customHeight="1">
      <c r="A254" s="2"/>
      <c r="B254" s="3" t="s">
        <v>168</v>
      </c>
      <c r="C254" s="11">
        <v>2</v>
      </c>
      <c r="D254" s="102" t="s">
        <v>1513</v>
      </c>
    </row>
    <row r="255" spans="1:4" ht="11.25" customHeight="1">
      <c r="A255" s="2"/>
      <c r="B255" s="3" t="s">
        <v>259</v>
      </c>
      <c r="C255" s="11">
        <v>1</v>
      </c>
      <c r="D255" s="102" t="s">
        <v>1342</v>
      </c>
    </row>
    <row r="256" spans="1:4" ht="11.25" customHeight="1">
      <c r="A256" s="2"/>
      <c r="B256" s="3" t="s">
        <v>497</v>
      </c>
      <c r="C256" s="11">
        <v>1</v>
      </c>
      <c r="D256" s="102" t="s">
        <v>1361</v>
      </c>
    </row>
    <row r="257" spans="1:4" ht="11.25" customHeight="1">
      <c r="A257" s="2"/>
      <c r="B257" s="3" t="s">
        <v>237</v>
      </c>
      <c r="C257" s="11">
        <v>1</v>
      </c>
      <c r="D257" s="102" t="s">
        <v>1415</v>
      </c>
    </row>
    <row r="258" spans="1:4" ht="11.25" customHeight="1">
      <c r="A258" s="2"/>
      <c r="B258" s="3" t="s">
        <v>498</v>
      </c>
      <c r="C258" s="11">
        <v>1</v>
      </c>
      <c r="D258" s="102" t="s">
        <v>1414</v>
      </c>
    </row>
    <row r="259" spans="1:4" ht="11.25" customHeight="1">
      <c r="A259" s="2"/>
      <c r="B259" s="3" t="s">
        <v>38</v>
      </c>
      <c r="C259" s="11">
        <v>2</v>
      </c>
      <c r="D259" s="102" t="s">
        <v>1413</v>
      </c>
    </row>
    <row r="260" spans="1:4" ht="11.25" customHeight="1">
      <c r="A260" s="2"/>
      <c r="B260" s="3" t="s">
        <v>198</v>
      </c>
      <c r="C260" s="11">
        <v>4</v>
      </c>
      <c r="D260" s="102" t="s">
        <v>1337</v>
      </c>
    </row>
    <row r="261" spans="1:4" ht="11.25" customHeight="1">
      <c r="A261" s="2"/>
      <c r="B261" s="3" t="s">
        <v>197</v>
      </c>
      <c r="C261" s="11">
        <v>10</v>
      </c>
      <c r="D261" s="102" t="s">
        <v>1412</v>
      </c>
    </row>
    <row r="262" spans="1:4" ht="11.25" customHeight="1">
      <c r="A262" s="2"/>
      <c r="B262" s="3" t="s">
        <v>15</v>
      </c>
      <c r="C262" s="11">
        <v>4</v>
      </c>
      <c r="D262" s="102" t="s">
        <v>1338</v>
      </c>
    </row>
    <row r="263" spans="1:4" ht="11.25" customHeight="1">
      <c r="A263" s="2"/>
      <c r="B263" s="3" t="s">
        <v>499</v>
      </c>
      <c r="C263" s="11">
        <v>4</v>
      </c>
      <c r="D263" s="102" t="s">
        <v>1492</v>
      </c>
    </row>
    <row r="264" spans="1:4" ht="11.25" customHeight="1">
      <c r="A264" s="2"/>
      <c r="B264" s="3" t="s">
        <v>16</v>
      </c>
      <c r="C264" s="11">
        <v>2</v>
      </c>
      <c r="D264" s="102" t="s">
        <v>1385</v>
      </c>
    </row>
    <row r="265" spans="1:4" ht="11.25" customHeight="1">
      <c r="A265" s="2"/>
      <c r="B265" s="3" t="s">
        <v>500</v>
      </c>
      <c r="C265" s="11">
        <v>2</v>
      </c>
      <c r="D265" s="102" t="s">
        <v>1572</v>
      </c>
    </row>
    <row r="266" spans="1:4" ht="11.25" customHeight="1">
      <c r="A266" s="2"/>
      <c r="B266" s="3" t="s">
        <v>501</v>
      </c>
      <c r="C266" s="11">
        <v>3</v>
      </c>
      <c r="D266" s="102" t="s">
        <v>1474</v>
      </c>
    </row>
    <row r="267" spans="1:4" ht="11.25" customHeight="1">
      <c r="A267" s="2"/>
      <c r="B267" s="3" t="s">
        <v>17</v>
      </c>
      <c r="C267" s="11">
        <v>4</v>
      </c>
      <c r="D267" s="102" t="s">
        <v>1573</v>
      </c>
    </row>
    <row r="268" spans="1:4" ht="11.25" customHeight="1">
      <c r="A268" s="2"/>
      <c r="B268" s="3" t="s">
        <v>502</v>
      </c>
      <c r="C268" s="11">
        <v>1</v>
      </c>
      <c r="D268" s="102" t="s">
        <v>1574</v>
      </c>
    </row>
    <row r="269" spans="1:4" ht="11.25" customHeight="1">
      <c r="A269" s="2"/>
      <c r="B269" s="3" t="s">
        <v>503</v>
      </c>
      <c r="C269" s="11">
        <v>1</v>
      </c>
      <c r="D269" s="102" t="s">
        <v>1575</v>
      </c>
    </row>
    <row r="270" spans="1:4" ht="11.25" customHeight="1">
      <c r="A270" s="2"/>
      <c r="B270" s="104" t="s">
        <v>1576</v>
      </c>
      <c r="C270" s="11">
        <v>2</v>
      </c>
      <c r="D270" s="102" t="s">
        <v>2192</v>
      </c>
    </row>
    <row r="271" spans="1:4" ht="11.25" customHeight="1">
      <c r="A271" s="2"/>
      <c r="B271" s="3" t="s">
        <v>504</v>
      </c>
      <c r="C271" s="11">
        <v>4</v>
      </c>
      <c r="D271" s="102" t="s">
        <v>1340</v>
      </c>
    </row>
    <row r="272" spans="1:4" ht="11.25" customHeight="1">
      <c r="A272" s="2"/>
      <c r="B272" s="3" t="s">
        <v>505</v>
      </c>
      <c r="C272" s="11">
        <v>4</v>
      </c>
      <c r="D272" s="102" t="s">
        <v>1360</v>
      </c>
    </row>
    <row r="273" spans="1:4" ht="11.25" customHeight="1">
      <c r="A273" s="2"/>
      <c r="B273" s="3" t="s">
        <v>506</v>
      </c>
      <c r="C273" s="11">
        <v>2</v>
      </c>
      <c r="D273" s="102" t="s">
        <v>1491</v>
      </c>
    </row>
    <row r="274" spans="1:4" ht="11.25" customHeight="1">
      <c r="A274" s="2"/>
      <c r="B274" s="3" t="s">
        <v>507</v>
      </c>
      <c r="C274" s="11">
        <v>3</v>
      </c>
      <c r="D274" s="102" t="s">
        <v>1577</v>
      </c>
    </row>
    <row r="275" spans="1:4" ht="11.25" customHeight="1">
      <c r="A275" s="2"/>
      <c r="B275" s="3" t="s">
        <v>508</v>
      </c>
      <c r="C275" s="11">
        <v>6</v>
      </c>
      <c r="D275" s="102" t="s">
        <v>1578</v>
      </c>
    </row>
    <row r="276" spans="1:4" ht="11.25" customHeight="1">
      <c r="A276" s="2"/>
      <c r="B276" s="3" t="s">
        <v>1</v>
      </c>
      <c r="C276" s="11">
        <v>1</v>
      </c>
      <c r="D276" s="102" t="s">
        <v>1345</v>
      </c>
    </row>
    <row r="277" spans="1:4" ht="11.25" customHeight="1">
      <c r="A277" s="2"/>
      <c r="B277" s="3" t="s">
        <v>509</v>
      </c>
      <c r="C277" s="11">
        <v>1</v>
      </c>
      <c r="D277" s="102" t="s">
        <v>1348</v>
      </c>
    </row>
    <row r="278" spans="1:4" ht="11.25" customHeight="1">
      <c r="A278" s="2"/>
      <c r="B278" s="3" t="s">
        <v>510</v>
      </c>
      <c r="C278" s="11">
        <v>1</v>
      </c>
      <c r="D278" s="102" t="s">
        <v>1389</v>
      </c>
    </row>
    <row r="279" spans="1:4" ht="11.25" customHeight="1">
      <c r="A279" s="2"/>
      <c r="B279" s="104" t="s">
        <v>1579</v>
      </c>
      <c r="C279" s="11">
        <v>1</v>
      </c>
      <c r="D279" s="102" t="s">
        <v>2145</v>
      </c>
    </row>
    <row r="280" spans="1:4" ht="11.25" customHeight="1">
      <c r="A280" s="2"/>
      <c r="B280" s="3" t="s">
        <v>511</v>
      </c>
      <c r="C280" s="11">
        <v>1</v>
      </c>
      <c r="D280" s="102" t="s">
        <v>1364</v>
      </c>
    </row>
    <row r="281" spans="1:4" ht="11.25" customHeight="1">
      <c r="A281" s="2"/>
      <c r="B281" s="3" t="s">
        <v>512</v>
      </c>
      <c r="C281" s="11">
        <v>6</v>
      </c>
      <c r="D281" s="102" t="s">
        <v>1379</v>
      </c>
    </row>
    <row r="282" spans="1:4" ht="11.25" customHeight="1">
      <c r="A282" s="2"/>
      <c r="B282" s="3" t="s">
        <v>513</v>
      </c>
      <c r="C282" s="11">
        <v>1</v>
      </c>
      <c r="D282" s="102" t="s">
        <v>1349</v>
      </c>
    </row>
    <row r="283" spans="1:4" ht="11.25" customHeight="1">
      <c r="A283" s="2"/>
      <c r="B283" s="3" t="s">
        <v>514</v>
      </c>
      <c r="C283" s="11">
        <v>2</v>
      </c>
      <c r="D283" s="102" t="s">
        <v>1580</v>
      </c>
    </row>
    <row r="284" spans="1:4" ht="11.25" customHeight="1">
      <c r="A284" s="2"/>
      <c r="B284" s="3" t="s">
        <v>515</v>
      </c>
      <c r="C284" s="11">
        <v>2</v>
      </c>
      <c r="D284" s="102" t="s">
        <v>1370</v>
      </c>
    </row>
    <row r="285" spans="1:4" ht="11.25" customHeight="1">
      <c r="A285" s="2"/>
      <c r="B285" s="3" t="s">
        <v>516</v>
      </c>
      <c r="C285" s="11">
        <v>1</v>
      </c>
      <c r="D285" s="102" t="s">
        <v>1367</v>
      </c>
    </row>
    <row r="286" spans="1:4" ht="11.25" customHeight="1">
      <c r="A286" s="2"/>
      <c r="B286" s="103" t="s">
        <v>1581</v>
      </c>
      <c r="C286" s="11">
        <v>1</v>
      </c>
      <c r="D286" s="102" t="s">
        <v>1355</v>
      </c>
    </row>
    <row r="287" spans="1:4" ht="11.25" customHeight="1">
      <c r="A287" s="2"/>
      <c r="B287" s="103" t="s">
        <v>1582</v>
      </c>
      <c r="C287" s="11">
        <v>1</v>
      </c>
      <c r="D287" s="102" t="s">
        <v>1583</v>
      </c>
    </row>
    <row r="288" spans="1:4" ht="11.25" customHeight="1">
      <c r="A288" s="2"/>
      <c r="B288" s="3" t="s">
        <v>517</v>
      </c>
      <c r="C288" s="11">
        <v>2</v>
      </c>
      <c r="D288" s="102" t="s">
        <v>1384</v>
      </c>
    </row>
    <row r="289" spans="1:4" ht="11.25" customHeight="1">
      <c r="A289" s="2"/>
      <c r="B289" s="3" t="s">
        <v>518</v>
      </c>
      <c r="C289" s="11">
        <v>2</v>
      </c>
      <c r="D289" s="102" t="s">
        <v>1584</v>
      </c>
    </row>
    <row r="290" spans="1:4" ht="11.25" customHeight="1">
      <c r="A290" s="2"/>
      <c r="B290" s="3" t="s">
        <v>4</v>
      </c>
      <c r="C290" s="11">
        <v>1</v>
      </c>
      <c r="D290" s="102" t="s">
        <v>1388</v>
      </c>
    </row>
    <row r="291" spans="1:4" ht="11.25" customHeight="1">
      <c r="A291" s="2"/>
      <c r="B291" s="3" t="s">
        <v>32</v>
      </c>
      <c r="C291" s="11">
        <v>1</v>
      </c>
      <c r="D291" s="102" t="s">
        <v>1410</v>
      </c>
    </row>
    <row r="292" spans="1:4" ht="11.25" customHeight="1">
      <c r="A292" s="2"/>
      <c r="B292" s="3" t="s">
        <v>0</v>
      </c>
      <c r="C292" s="11">
        <v>1</v>
      </c>
      <c r="D292" s="102" t="s">
        <v>1411</v>
      </c>
    </row>
    <row r="293" spans="1:4" ht="11.25" customHeight="1">
      <c r="A293" s="2"/>
      <c r="B293" s="103" t="s">
        <v>1585</v>
      </c>
      <c r="C293" s="11">
        <v>1</v>
      </c>
      <c r="D293" s="102" t="s">
        <v>1362</v>
      </c>
    </row>
    <row r="294" spans="1:4" ht="11.25" customHeight="1">
      <c r="A294" s="2"/>
      <c r="B294" s="103" t="s">
        <v>1586</v>
      </c>
      <c r="C294" s="11">
        <v>1</v>
      </c>
      <c r="D294" s="102" t="s">
        <v>1587</v>
      </c>
    </row>
    <row r="295" spans="1:4" ht="11.25" customHeight="1">
      <c r="A295" s="2"/>
      <c r="B295" s="3" t="s">
        <v>244</v>
      </c>
      <c r="C295" s="11">
        <v>1</v>
      </c>
      <c r="D295" s="102" t="s">
        <v>1368</v>
      </c>
    </row>
    <row r="296" spans="1:4" ht="11.25" customHeight="1">
      <c r="A296" s="2"/>
      <c r="B296" s="3" t="s">
        <v>5</v>
      </c>
      <c r="C296" s="11">
        <v>1</v>
      </c>
      <c r="D296" s="102" t="s">
        <v>1339</v>
      </c>
    </row>
    <row r="297" spans="1:4" ht="11.25" customHeight="1">
      <c r="A297" s="2"/>
      <c r="B297" s="3" t="s">
        <v>221</v>
      </c>
      <c r="C297" s="11">
        <v>1</v>
      </c>
      <c r="D297" s="102" t="s">
        <v>1500</v>
      </c>
    </row>
    <row r="298" spans="1:4" ht="11.25" customHeight="1">
      <c r="A298" s="2"/>
      <c r="B298" s="3" t="s">
        <v>208</v>
      </c>
      <c r="C298" s="11">
        <v>1</v>
      </c>
      <c r="D298" s="102" t="s">
        <v>1358</v>
      </c>
    </row>
    <row r="299" spans="1:4" ht="11.25" customHeight="1">
      <c r="A299" s="2"/>
      <c r="B299" s="3" t="s">
        <v>220</v>
      </c>
      <c r="C299" s="11">
        <v>1</v>
      </c>
      <c r="D299" s="102" t="s">
        <v>1588</v>
      </c>
    </row>
    <row r="300" spans="1:4" ht="11.25" customHeight="1">
      <c r="A300" s="2"/>
      <c r="B300" s="3" t="s">
        <v>13</v>
      </c>
      <c r="C300" s="11">
        <v>3</v>
      </c>
      <c r="D300" s="102" t="s">
        <v>1480</v>
      </c>
    </row>
    <row r="301" spans="1:4" ht="11.25" customHeight="1">
      <c r="A301" s="2"/>
      <c r="B301" s="3" t="s">
        <v>216</v>
      </c>
      <c r="C301" s="11">
        <v>1</v>
      </c>
      <c r="D301" s="102" t="s">
        <v>1372</v>
      </c>
    </row>
    <row r="302" spans="1:4" ht="11.25" customHeight="1">
      <c r="A302" s="2"/>
      <c r="B302" s="3" t="s">
        <v>9</v>
      </c>
      <c r="C302" s="11">
        <v>1</v>
      </c>
      <c r="D302" s="106" t="s">
        <v>1351</v>
      </c>
    </row>
    <row r="303" spans="1:4" ht="11.25" customHeight="1">
      <c r="A303" s="2"/>
      <c r="B303" s="3" t="s">
        <v>519</v>
      </c>
      <c r="C303" s="11">
        <v>1</v>
      </c>
      <c r="D303" s="106" t="s">
        <v>1382</v>
      </c>
    </row>
    <row r="304" spans="1:4" ht="11.25" customHeight="1">
      <c r="A304" s="2"/>
      <c r="B304" s="104" t="s">
        <v>1589</v>
      </c>
      <c r="C304" s="11">
        <v>1</v>
      </c>
      <c r="D304" s="102" t="s">
        <v>2391</v>
      </c>
    </row>
    <row r="305" spans="1:5" ht="11.25" customHeight="1">
      <c r="A305" s="2"/>
      <c r="B305" s="104"/>
      <c r="C305" s="11">
        <v>1</v>
      </c>
      <c r="D305" s="102" t="s">
        <v>2385</v>
      </c>
    </row>
    <row r="306" spans="1:5" ht="11.25" customHeight="1">
      <c r="A306" s="2"/>
      <c r="B306" s="104"/>
      <c r="C306" s="11">
        <v>1</v>
      </c>
      <c r="D306" s="102" t="s">
        <v>2392</v>
      </c>
    </row>
    <row r="307" spans="1:5" ht="11.25" customHeight="1">
      <c r="A307" s="2"/>
      <c r="B307" s="104"/>
      <c r="C307" s="11">
        <v>2</v>
      </c>
      <c r="D307" s="102" t="s">
        <v>1941</v>
      </c>
    </row>
    <row r="308" spans="1:5" ht="11.25" customHeight="1">
      <c r="A308" s="13"/>
      <c r="B308" s="7" t="s">
        <v>8</v>
      </c>
      <c r="C308" s="12">
        <v>105</v>
      </c>
    </row>
    <row r="309" spans="1:5" ht="11.25" customHeight="1">
      <c r="A309" s="16" t="s">
        <v>180</v>
      </c>
      <c r="B309" s="16" t="s">
        <v>1891</v>
      </c>
      <c r="C309" s="127"/>
    </row>
    <row r="310" spans="1:5" ht="11.25" customHeight="1">
      <c r="A310" s="2"/>
      <c r="B310" s="3" t="s">
        <v>868</v>
      </c>
      <c r="C310" s="11">
        <v>1</v>
      </c>
      <c r="D310" s="102" t="s">
        <v>1374</v>
      </c>
    </row>
    <row r="311" spans="1:5" ht="11.25" customHeight="1">
      <c r="A311" s="2"/>
      <c r="B311" s="3" t="s">
        <v>869</v>
      </c>
      <c r="C311" s="11">
        <v>1</v>
      </c>
      <c r="D311" s="108" t="s">
        <v>1727</v>
      </c>
      <c r="E311" s="102" t="s">
        <v>2078</v>
      </c>
    </row>
    <row r="312" spans="1:5" ht="11.25" customHeight="1">
      <c r="A312" s="2"/>
      <c r="B312" s="107" t="s">
        <v>1833</v>
      </c>
      <c r="C312" s="11">
        <v>1</v>
      </c>
      <c r="D312" s="108" t="s">
        <v>1744</v>
      </c>
      <c r="E312" s="102" t="s">
        <v>2077</v>
      </c>
    </row>
    <row r="313" spans="1:5" ht="11.25" customHeight="1">
      <c r="A313" s="2"/>
      <c r="B313" s="3" t="s">
        <v>870</v>
      </c>
      <c r="C313" s="11">
        <v>1</v>
      </c>
      <c r="D313" s="102" t="s">
        <v>1372</v>
      </c>
    </row>
    <row r="314" spans="1:5" ht="11.25" customHeight="1">
      <c r="A314" s="2"/>
      <c r="B314" s="3" t="s">
        <v>871</v>
      </c>
      <c r="C314" s="11">
        <v>2</v>
      </c>
      <c r="D314" s="102" t="s">
        <v>1590</v>
      </c>
    </row>
    <row r="315" spans="1:5" ht="11.25" customHeight="1">
      <c r="A315" s="2"/>
      <c r="B315" s="3" t="s">
        <v>872</v>
      </c>
      <c r="C315" s="11">
        <v>2</v>
      </c>
      <c r="D315" s="102" t="s">
        <v>1452</v>
      </c>
    </row>
    <row r="316" spans="1:5" ht="11.25" customHeight="1">
      <c r="A316" s="2"/>
      <c r="B316" s="3" t="s">
        <v>873</v>
      </c>
      <c r="C316" s="11">
        <v>1</v>
      </c>
      <c r="D316" s="102" t="s">
        <v>1436</v>
      </c>
    </row>
    <row r="317" spans="1:5" ht="11.25" customHeight="1">
      <c r="A317" s="2"/>
      <c r="B317" s="3" t="s">
        <v>874</v>
      </c>
      <c r="C317" s="11">
        <v>1</v>
      </c>
      <c r="D317" s="102" t="s">
        <v>1518</v>
      </c>
    </row>
    <row r="318" spans="1:5" ht="11.25" customHeight="1">
      <c r="A318" s="2"/>
      <c r="B318" s="3" t="s">
        <v>875</v>
      </c>
      <c r="C318" s="11">
        <v>1</v>
      </c>
      <c r="D318" s="102" t="s">
        <v>1591</v>
      </c>
    </row>
    <row r="319" spans="1:5" ht="11.25" customHeight="1">
      <c r="A319" s="2"/>
      <c r="B319" s="3" t="s">
        <v>876</v>
      </c>
      <c r="C319" s="11">
        <v>1</v>
      </c>
      <c r="D319" s="102" t="s">
        <v>1592</v>
      </c>
    </row>
    <row r="320" spans="1:5" ht="11.25" customHeight="1">
      <c r="A320" s="2"/>
      <c r="B320" s="3" t="s">
        <v>877</v>
      </c>
      <c r="C320" s="11">
        <v>1</v>
      </c>
      <c r="D320" s="102" t="s">
        <v>1428</v>
      </c>
    </row>
    <row r="321" spans="1:5" ht="11.25" customHeight="1">
      <c r="A321" s="2"/>
      <c r="B321" s="107" t="s">
        <v>1834</v>
      </c>
      <c r="C321" s="11">
        <v>1</v>
      </c>
      <c r="D321" s="108" t="s">
        <v>2076</v>
      </c>
      <c r="E321" s="102" t="s">
        <v>2079</v>
      </c>
    </row>
    <row r="322" spans="1:5" ht="11.25" customHeight="1">
      <c r="A322" s="2"/>
      <c r="B322" s="3" t="s">
        <v>878</v>
      </c>
      <c r="C322" s="11">
        <v>4</v>
      </c>
      <c r="D322" s="102" t="s">
        <v>1593</v>
      </c>
    </row>
    <row r="323" spans="1:5" ht="11.25" customHeight="1">
      <c r="A323" s="2"/>
      <c r="B323" s="3" t="s">
        <v>879</v>
      </c>
      <c r="C323" s="11">
        <v>4</v>
      </c>
      <c r="D323" s="102" t="s">
        <v>1359</v>
      </c>
    </row>
    <row r="324" spans="1:5" ht="11.25" customHeight="1">
      <c r="A324" s="2"/>
      <c r="B324" s="3" t="s">
        <v>880</v>
      </c>
      <c r="C324" s="11">
        <v>10</v>
      </c>
      <c r="D324" s="102" t="s">
        <v>1490</v>
      </c>
    </row>
    <row r="325" spans="1:5" ht="11.25" customHeight="1">
      <c r="A325" s="2"/>
      <c r="B325" s="3" t="s">
        <v>881</v>
      </c>
      <c r="C325" s="11">
        <v>1</v>
      </c>
      <c r="D325" s="102" t="s">
        <v>1356</v>
      </c>
    </row>
    <row r="326" spans="1:5" ht="11.25" customHeight="1">
      <c r="A326" s="2"/>
      <c r="B326" s="3" t="s">
        <v>836</v>
      </c>
      <c r="C326" s="11">
        <v>1</v>
      </c>
      <c r="D326" s="102" t="s">
        <v>1345</v>
      </c>
    </row>
    <row r="327" spans="1:5" ht="11.25" customHeight="1">
      <c r="A327" s="2"/>
      <c r="B327" s="3" t="s">
        <v>882</v>
      </c>
      <c r="C327" s="11">
        <v>2</v>
      </c>
      <c r="D327" s="106" t="s">
        <v>1336</v>
      </c>
    </row>
    <row r="328" spans="1:5" ht="11.25" customHeight="1">
      <c r="A328" s="2"/>
      <c r="B328" s="3" t="s">
        <v>883</v>
      </c>
      <c r="C328" s="11">
        <v>6</v>
      </c>
      <c r="D328" s="102" t="s">
        <v>1350</v>
      </c>
    </row>
    <row r="329" spans="1:5" ht="11.25" customHeight="1">
      <c r="A329" s="2"/>
      <c r="B329" s="3" t="s">
        <v>884</v>
      </c>
      <c r="C329" s="11">
        <v>2</v>
      </c>
      <c r="D329" s="102" t="s">
        <v>1577</v>
      </c>
    </row>
    <row r="330" spans="1:5" ht="11.25" customHeight="1">
      <c r="A330" s="2"/>
      <c r="B330" s="3" t="s">
        <v>885</v>
      </c>
      <c r="C330" s="11">
        <v>1</v>
      </c>
      <c r="D330" s="102" t="s">
        <v>1594</v>
      </c>
    </row>
    <row r="331" spans="1:5" ht="11.25" customHeight="1">
      <c r="A331" s="2"/>
      <c r="B331" s="3" t="s">
        <v>886</v>
      </c>
      <c r="C331" s="11">
        <v>6</v>
      </c>
      <c r="D331" s="102" t="s">
        <v>1491</v>
      </c>
    </row>
    <row r="332" spans="1:5" ht="11.25" customHeight="1">
      <c r="A332" s="2"/>
      <c r="B332" s="3" t="s">
        <v>887</v>
      </c>
      <c r="C332" s="11">
        <v>8</v>
      </c>
      <c r="D332" s="102" t="s">
        <v>1492</v>
      </c>
    </row>
    <row r="333" spans="1:5" ht="11.25" customHeight="1">
      <c r="A333" s="2"/>
      <c r="B333" s="3" t="s">
        <v>888</v>
      </c>
      <c r="C333" s="11">
        <v>4</v>
      </c>
      <c r="D333" s="102" t="s">
        <v>1595</v>
      </c>
    </row>
    <row r="334" spans="1:5" ht="11.25" customHeight="1">
      <c r="A334" s="2"/>
      <c r="B334" s="3" t="s">
        <v>889</v>
      </c>
      <c r="C334" s="11">
        <v>2</v>
      </c>
      <c r="D334" s="102" t="s">
        <v>1596</v>
      </c>
    </row>
    <row r="335" spans="1:5" ht="11.25" customHeight="1">
      <c r="A335" s="2"/>
      <c r="B335" s="3" t="s">
        <v>845</v>
      </c>
      <c r="C335" s="11">
        <v>4</v>
      </c>
      <c r="D335" s="102" t="s">
        <v>1474</v>
      </c>
    </row>
    <row r="336" spans="1:5" ht="11.25" customHeight="1">
      <c r="A336" s="2"/>
      <c r="B336" s="3" t="s">
        <v>201</v>
      </c>
      <c r="C336" s="11">
        <v>4</v>
      </c>
      <c r="D336" s="102" t="s">
        <v>1523</v>
      </c>
    </row>
    <row r="337" spans="1:4" ht="11.25" customHeight="1">
      <c r="A337" s="2"/>
      <c r="B337" s="3" t="s">
        <v>890</v>
      </c>
      <c r="C337" s="11">
        <v>2</v>
      </c>
      <c r="D337" s="102" t="s">
        <v>1597</v>
      </c>
    </row>
    <row r="338" spans="1:4" ht="11.25" customHeight="1">
      <c r="A338" s="2"/>
      <c r="B338" s="3" t="s">
        <v>891</v>
      </c>
      <c r="C338" s="11">
        <v>2</v>
      </c>
      <c r="D338" s="102" t="s">
        <v>1598</v>
      </c>
    </row>
    <row r="339" spans="1:4" ht="11.25" customHeight="1">
      <c r="A339" s="2"/>
      <c r="B339" s="3" t="s">
        <v>892</v>
      </c>
      <c r="C339" s="11">
        <v>2</v>
      </c>
      <c r="D339" s="102" t="s">
        <v>1599</v>
      </c>
    </row>
    <row r="340" spans="1:4" ht="11.25" customHeight="1">
      <c r="A340" s="2"/>
      <c r="B340" s="3" t="s">
        <v>893</v>
      </c>
      <c r="C340" s="11">
        <v>2</v>
      </c>
      <c r="D340" s="102" t="s">
        <v>1600</v>
      </c>
    </row>
    <row r="341" spans="1:4" ht="11.25" customHeight="1">
      <c r="A341" s="2"/>
      <c r="B341" s="3" t="s">
        <v>894</v>
      </c>
      <c r="C341" s="11">
        <v>2</v>
      </c>
      <c r="D341" s="102" t="s">
        <v>1601</v>
      </c>
    </row>
    <row r="342" spans="1:4" ht="11.25" customHeight="1">
      <c r="A342" s="2"/>
      <c r="B342" s="3" t="s">
        <v>895</v>
      </c>
      <c r="C342" s="11">
        <v>1</v>
      </c>
      <c r="D342" s="102" t="s">
        <v>1602</v>
      </c>
    </row>
    <row r="343" spans="1:4" ht="11.25" customHeight="1">
      <c r="A343" s="2"/>
      <c r="B343" s="3" t="s">
        <v>896</v>
      </c>
      <c r="C343" s="11">
        <v>2</v>
      </c>
      <c r="D343" s="102" t="s">
        <v>1603</v>
      </c>
    </row>
    <row r="344" spans="1:4" ht="11.25" customHeight="1">
      <c r="A344" s="2"/>
      <c r="B344" s="3" t="s">
        <v>897</v>
      </c>
      <c r="C344" s="11">
        <v>2</v>
      </c>
      <c r="D344" s="102" t="s">
        <v>1604</v>
      </c>
    </row>
    <row r="345" spans="1:4" ht="11.25" customHeight="1">
      <c r="A345" s="2"/>
      <c r="B345" s="104" t="s">
        <v>1605</v>
      </c>
      <c r="C345" s="11">
        <v>1</v>
      </c>
      <c r="D345" s="102" t="s">
        <v>1931</v>
      </c>
    </row>
    <row r="346" spans="1:4" ht="11.25" customHeight="1">
      <c r="A346" s="2"/>
      <c r="B346" s="3" t="s">
        <v>898</v>
      </c>
      <c r="C346" s="11">
        <v>2</v>
      </c>
      <c r="D346" s="102" t="s">
        <v>1606</v>
      </c>
    </row>
    <row r="347" spans="1:4" ht="11.25" customHeight="1">
      <c r="A347" s="2"/>
      <c r="B347" s="3" t="s">
        <v>899</v>
      </c>
      <c r="C347" s="11">
        <v>1</v>
      </c>
      <c r="D347" s="102" t="s">
        <v>1377</v>
      </c>
    </row>
    <row r="348" spans="1:4" ht="11.25" customHeight="1">
      <c r="A348" s="2"/>
      <c r="B348" s="3" t="s">
        <v>850</v>
      </c>
      <c r="C348" s="11">
        <v>1</v>
      </c>
      <c r="D348" s="102" t="s">
        <v>1342</v>
      </c>
    </row>
    <row r="349" spans="1:4" ht="11.25" customHeight="1">
      <c r="A349" s="2"/>
      <c r="B349" s="3" t="s">
        <v>900</v>
      </c>
      <c r="C349" s="11">
        <v>1</v>
      </c>
      <c r="D349" s="102" t="s">
        <v>1471</v>
      </c>
    </row>
    <row r="350" spans="1:4" ht="11.25" customHeight="1">
      <c r="A350" s="2"/>
      <c r="B350" s="3" t="s">
        <v>901</v>
      </c>
      <c r="C350" s="11">
        <v>2</v>
      </c>
      <c r="D350" s="102" t="s">
        <v>1607</v>
      </c>
    </row>
    <row r="351" spans="1:4" ht="11.25" customHeight="1">
      <c r="A351" s="2"/>
      <c r="B351" s="3" t="s">
        <v>902</v>
      </c>
      <c r="C351" s="11">
        <v>1</v>
      </c>
      <c r="D351" s="102" t="s">
        <v>1608</v>
      </c>
    </row>
    <row r="352" spans="1:4" ht="11.25" customHeight="1">
      <c r="A352" s="2"/>
      <c r="B352" s="3" t="s">
        <v>903</v>
      </c>
      <c r="C352" s="11">
        <v>1</v>
      </c>
      <c r="D352" s="102" t="s">
        <v>1609</v>
      </c>
    </row>
    <row r="353" spans="1:4" ht="11.25" customHeight="1">
      <c r="A353" s="2"/>
      <c r="B353" s="3" t="s">
        <v>904</v>
      </c>
      <c r="C353" s="11">
        <v>1</v>
      </c>
      <c r="D353" s="102" t="s">
        <v>1530</v>
      </c>
    </row>
    <row r="354" spans="1:4" ht="11.25" customHeight="1">
      <c r="A354" s="2"/>
      <c r="B354" s="3" t="s">
        <v>1835</v>
      </c>
      <c r="C354" s="11">
        <v>1</v>
      </c>
      <c r="D354" s="102" t="s">
        <v>1837</v>
      </c>
    </row>
    <row r="355" spans="1:4" ht="11.25" customHeight="1">
      <c r="A355" s="2"/>
      <c r="B355" s="3" t="s">
        <v>1836</v>
      </c>
      <c r="C355" s="11">
        <v>2</v>
      </c>
      <c r="D355" s="102" t="s">
        <v>1838</v>
      </c>
    </row>
    <row r="356" spans="1:4" ht="11.25" customHeight="1">
      <c r="A356" s="2"/>
      <c r="B356" s="3" t="s">
        <v>905</v>
      </c>
      <c r="C356" s="11">
        <v>1</v>
      </c>
      <c r="D356" s="102" t="s">
        <v>1610</v>
      </c>
    </row>
    <row r="357" spans="1:4" ht="11.25" customHeight="1">
      <c r="A357" s="2"/>
      <c r="B357" s="3" t="s">
        <v>906</v>
      </c>
      <c r="C357" s="11">
        <v>1</v>
      </c>
      <c r="D357" s="102" t="s">
        <v>1335</v>
      </c>
    </row>
    <row r="358" spans="1:4" ht="11.25" customHeight="1">
      <c r="A358" s="2"/>
      <c r="B358" s="3" t="s">
        <v>907</v>
      </c>
      <c r="C358" s="11">
        <v>1</v>
      </c>
      <c r="D358" s="102" t="s">
        <v>1366</v>
      </c>
    </row>
    <row r="359" spans="1:4" ht="11.25" customHeight="1">
      <c r="A359" s="2"/>
      <c r="B359" s="3" t="s">
        <v>908</v>
      </c>
      <c r="C359" s="11">
        <v>1</v>
      </c>
      <c r="D359" s="102" t="s">
        <v>1612</v>
      </c>
    </row>
    <row r="360" spans="1:4" ht="11.25" customHeight="1">
      <c r="A360" s="2"/>
      <c r="B360" s="3" t="s">
        <v>909</v>
      </c>
      <c r="C360" s="11">
        <v>1</v>
      </c>
      <c r="D360" s="102" t="s">
        <v>1611</v>
      </c>
    </row>
    <row r="361" spans="1:4" ht="11.25" customHeight="1">
      <c r="A361" s="2"/>
      <c r="B361" s="3" t="s">
        <v>910</v>
      </c>
      <c r="C361" s="11">
        <v>1</v>
      </c>
      <c r="D361" s="102" t="s">
        <v>1613</v>
      </c>
    </row>
    <row r="362" spans="1:4" ht="11.25" customHeight="1">
      <c r="A362" s="2"/>
      <c r="B362" s="3" t="s">
        <v>855</v>
      </c>
      <c r="C362" s="11">
        <v>1</v>
      </c>
      <c r="D362" s="102" t="s">
        <v>1566</v>
      </c>
    </row>
    <row r="363" spans="1:4" ht="11.25" customHeight="1">
      <c r="A363" s="2"/>
      <c r="B363" s="3" t="s">
        <v>911</v>
      </c>
      <c r="C363" s="11">
        <v>1</v>
      </c>
      <c r="D363" s="102" t="s">
        <v>1614</v>
      </c>
    </row>
    <row r="364" spans="1:4" ht="11.25" customHeight="1">
      <c r="A364" s="2"/>
      <c r="B364" s="3" t="s">
        <v>858</v>
      </c>
      <c r="C364" s="11">
        <v>1</v>
      </c>
      <c r="D364" s="102" t="s">
        <v>1525</v>
      </c>
    </row>
    <row r="365" spans="1:4" ht="11.25" customHeight="1">
      <c r="A365" s="2"/>
      <c r="B365" s="3" t="s">
        <v>912</v>
      </c>
      <c r="C365" s="11">
        <v>1</v>
      </c>
      <c r="D365" s="102" t="s">
        <v>1339</v>
      </c>
    </row>
    <row r="366" spans="1:4" ht="11.25" customHeight="1">
      <c r="A366" s="2"/>
      <c r="B366" s="3" t="s">
        <v>913</v>
      </c>
      <c r="C366" s="11">
        <v>2</v>
      </c>
      <c r="D366" s="102" t="s">
        <v>1500</v>
      </c>
    </row>
    <row r="367" spans="1:4" ht="11.25" customHeight="1">
      <c r="A367" s="2"/>
      <c r="B367" s="3" t="s">
        <v>914</v>
      </c>
      <c r="C367" s="11">
        <v>1</v>
      </c>
      <c r="D367" s="102" t="s">
        <v>1482</v>
      </c>
    </row>
    <row r="368" spans="1:4" ht="11.25" customHeight="1">
      <c r="A368" s="2"/>
      <c r="B368" s="3" t="s">
        <v>915</v>
      </c>
      <c r="C368" s="11">
        <v>2</v>
      </c>
      <c r="D368" s="102" t="s">
        <v>1563</v>
      </c>
    </row>
    <row r="369" spans="1:6" ht="11.25" customHeight="1">
      <c r="A369" s="2"/>
      <c r="B369" s="3" t="s">
        <v>916</v>
      </c>
      <c r="C369" s="11">
        <v>1</v>
      </c>
      <c r="D369" s="102" t="s">
        <v>1615</v>
      </c>
    </row>
    <row r="370" spans="1:6" ht="11.25" customHeight="1">
      <c r="A370" s="2"/>
      <c r="B370" s="3" t="s">
        <v>917</v>
      </c>
      <c r="C370" s="11">
        <v>1</v>
      </c>
      <c r="D370" s="102" t="s">
        <v>1616</v>
      </c>
    </row>
    <row r="371" spans="1:6" ht="11.25" customHeight="1">
      <c r="A371" s="2"/>
      <c r="B371" s="3" t="s">
        <v>918</v>
      </c>
      <c r="C371" s="11">
        <v>1</v>
      </c>
      <c r="D371" s="102" t="s">
        <v>1527</v>
      </c>
    </row>
    <row r="372" spans="1:6" ht="11.25" customHeight="1">
      <c r="A372" s="2"/>
      <c r="B372" s="3" t="s">
        <v>919</v>
      </c>
      <c r="C372" s="11">
        <v>1</v>
      </c>
      <c r="D372" s="102" t="s">
        <v>1411</v>
      </c>
    </row>
    <row r="373" spans="1:6" ht="11.25" customHeight="1">
      <c r="A373" s="2"/>
      <c r="B373" s="3" t="s">
        <v>920</v>
      </c>
      <c r="C373" s="11">
        <v>1</v>
      </c>
      <c r="D373" s="102" t="s">
        <v>1410</v>
      </c>
    </row>
    <row r="374" spans="1:6" ht="11.25" customHeight="1">
      <c r="A374" s="2"/>
      <c r="B374" s="3" t="s">
        <v>863</v>
      </c>
      <c r="C374" s="11">
        <v>1</v>
      </c>
      <c r="D374" s="102" t="s">
        <v>1480</v>
      </c>
    </row>
    <row r="375" spans="1:6" ht="11.25" customHeight="1">
      <c r="A375" s="2"/>
      <c r="B375" s="3" t="s">
        <v>921</v>
      </c>
      <c r="C375" s="11">
        <v>1</v>
      </c>
      <c r="D375" s="102" t="s">
        <v>1462</v>
      </c>
    </row>
    <row r="376" spans="1:6" ht="11.25" customHeight="1">
      <c r="A376" s="2"/>
      <c r="B376" s="3" t="s">
        <v>922</v>
      </c>
      <c r="C376" s="11">
        <v>1</v>
      </c>
      <c r="D376" s="102" t="s">
        <v>1512</v>
      </c>
    </row>
    <row r="377" spans="1:6" ht="11.25" customHeight="1">
      <c r="A377" s="2"/>
      <c r="B377" s="3" t="s">
        <v>866</v>
      </c>
      <c r="C377" s="11">
        <v>1</v>
      </c>
      <c r="D377" s="102" t="s">
        <v>1364</v>
      </c>
    </row>
    <row r="378" spans="1:6" ht="11.25" customHeight="1">
      <c r="A378" s="2"/>
      <c r="B378" s="3" t="s">
        <v>867</v>
      </c>
      <c r="C378" s="11">
        <v>1</v>
      </c>
      <c r="D378" s="102" t="s">
        <v>1571</v>
      </c>
    </row>
    <row r="379" spans="1:6" ht="11.25" customHeight="1">
      <c r="A379" s="2"/>
      <c r="B379" s="104" t="s">
        <v>1617</v>
      </c>
      <c r="C379" s="11">
        <v>1</v>
      </c>
      <c r="D379" s="102">
        <v>11602</v>
      </c>
      <c r="E379" s="102" t="s">
        <v>1839</v>
      </c>
      <c r="F379">
        <v>2535</v>
      </c>
    </row>
    <row r="380" spans="1:6" ht="11.25" customHeight="1">
      <c r="A380" s="2"/>
      <c r="B380" s="3" t="s">
        <v>2367</v>
      </c>
      <c r="C380" s="11">
        <v>2</v>
      </c>
      <c r="D380" s="129" t="s">
        <v>1956</v>
      </c>
      <c r="E380" s="102"/>
    </row>
    <row r="381" spans="1:6" ht="11.25" customHeight="1">
      <c r="A381" s="2"/>
      <c r="B381" s="3" t="s">
        <v>2369</v>
      </c>
      <c r="C381" s="11">
        <v>2</v>
      </c>
      <c r="D381" s="129" t="s">
        <v>1986</v>
      </c>
      <c r="E381" s="102"/>
    </row>
    <row r="382" spans="1:6" ht="11.25" customHeight="1">
      <c r="A382" s="2"/>
      <c r="B382" s="3" t="s">
        <v>2370</v>
      </c>
      <c r="C382" s="11">
        <v>2</v>
      </c>
      <c r="D382" s="129" t="s">
        <v>1959</v>
      </c>
      <c r="E382" s="102"/>
    </row>
    <row r="383" spans="1:6" ht="11.25" customHeight="1">
      <c r="A383" s="2"/>
      <c r="B383" s="3" t="s">
        <v>2371</v>
      </c>
      <c r="C383" s="11">
        <v>4</v>
      </c>
      <c r="D383" s="129" t="s">
        <v>1941</v>
      </c>
      <c r="E383" s="102"/>
    </row>
    <row r="384" spans="1:6" ht="11.25" customHeight="1">
      <c r="A384" s="13"/>
      <c r="B384" s="7" t="s">
        <v>8</v>
      </c>
      <c r="C384" s="12">
        <v>128</v>
      </c>
    </row>
    <row r="385" spans="1:4" ht="11.25" customHeight="1">
      <c r="A385" s="16" t="s">
        <v>180</v>
      </c>
      <c r="B385" s="16" t="s">
        <v>1892</v>
      </c>
      <c r="C385" s="127"/>
    </row>
    <row r="386" spans="1:4" ht="11.25" customHeight="1">
      <c r="A386" s="2"/>
      <c r="B386" s="3" t="s">
        <v>348</v>
      </c>
      <c r="C386" s="11">
        <v>1</v>
      </c>
      <c r="D386" s="102" t="s">
        <v>1493</v>
      </c>
    </row>
    <row r="387" spans="1:4" ht="11.25" customHeight="1">
      <c r="A387" s="2"/>
      <c r="B387" s="3" t="s">
        <v>280</v>
      </c>
      <c r="C387" s="11">
        <v>6</v>
      </c>
      <c r="D387" s="102" t="s">
        <v>1356</v>
      </c>
    </row>
    <row r="388" spans="1:4" ht="11.25" customHeight="1">
      <c r="A388" s="2"/>
      <c r="B388" s="3" t="s">
        <v>265</v>
      </c>
      <c r="C388" s="11">
        <v>6</v>
      </c>
      <c r="D388" s="102" t="s">
        <v>1492</v>
      </c>
    </row>
    <row r="389" spans="1:4" ht="11.25" customHeight="1">
      <c r="A389" s="2"/>
      <c r="B389" s="3" t="s">
        <v>266</v>
      </c>
      <c r="C389" s="11">
        <v>4</v>
      </c>
      <c r="D389" s="102" t="s">
        <v>1618</v>
      </c>
    </row>
    <row r="390" spans="1:4" ht="11.25" customHeight="1">
      <c r="A390" s="2"/>
      <c r="B390" s="3" t="s">
        <v>197</v>
      </c>
      <c r="C390" s="11">
        <v>2</v>
      </c>
      <c r="D390" s="102" t="s">
        <v>1619</v>
      </c>
    </row>
    <row r="391" spans="1:4" ht="11.25" customHeight="1">
      <c r="A391" s="2"/>
      <c r="B391" s="3" t="s">
        <v>38</v>
      </c>
      <c r="C391" s="11">
        <v>2</v>
      </c>
      <c r="D391" s="102" t="s">
        <v>1620</v>
      </c>
    </row>
    <row r="392" spans="1:4" ht="11.25" customHeight="1">
      <c r="A392" s="2"/>
      <c r="B392" s="3" t="s">
        <v>320</v>
      </c>
      <c r="C392" s="11">
        <v>2</v>
      </c>
      <c r="D392" s="102" t="s">
        <v>1340</v>
      </c>
    </row>
    <row r="393" spans="1:4" ht="11.25" customHeight="1">
      <c r="A393" s="2"/>
      <c r="B393" s="3" t="s">
        <v>985</v>
      </c>
      <c r="C393" s="11">
        <v>1</v>
      </c>
      <c r="D393" s="102" t="s">
        <v>1343</v>
      </c>
    </row>
    <row r="394" spans="1:4" ht="11.25" customHeight="1">
      <c r="A394" s="2"/>
      <c r="B394" s="3" t="s">
        <v>317</v>
      </c>
      <c r="C394" s="11">
        <v>1</v>
      </c>
      <c r="D394" s="102" t="s">
        <v>1342</v>
      </c>
    </row>
    <row r="395" spans="1:4" ht="11.25" customHeight="1">
      <c r="A395" s="2"/>
      <c r="B395" s="3" t="s">
        <v>986</v>
      </c>
      <c r="C395" s="11">
        <v>1</v>
      </c>
      <c r="D395" s="102" t="s">
        <v>1415</v>
      </c>
    </row>
    <row r="396" spans="1:4" ht="11.25" customHeight="1">
      <c r="A396" s="2"/>
      <c r="B396" s="3" t="s">
        <v>987</v>
      </c>
      <c r="C396" s="11">
        <v>1</v>
      </c>
      <c r="D396" s="102" t="s">
        <v>1414</v>
      </c>
    </row>
    <row r="397" spans="1:4" ht="11.25" customHeight="1">
      <c r="A397" s="2"/>
      <c r="B397" s="3" t="s">
        <v>902</v>
      </c>
      <c r="C397" s="11">
        <v>1</v>
      </c>
      <c r="D397" s="102" t="s">
        <v>1608</v>
      </c>
    </row>
    <row r="398" spans="1:4" ht="11.25" customHeight="1">
      <c r="A398" s="2"/>
      <c r="B398" s="3" t="s">
        <v>988</v>
      </c>
      <c r="C398" s="11">
        <v>1</v>
      </c>
      <c r="D398" s="102" t="s">
        <v>1427</v>
      </c>
    </row>
    <row r="399" spans="1:4" ht="11.25" customHeight="1">
      <c r="A399" s="2"/>
      <c r="B399" s="3" t="s">
        <v>989</v>
      </c>
      <c r="C399" s="11">
        <v>1</v>
      </c>
      <c r="D399" s="102" t="s">
        <v>1388</v>
      </c>
    </row>
    <row r="400" spans="1:4" ht="11.25" customHeight="1">
      <c r="A400" s="2"/>
      <c r="B400" s="3" t="s">
        <v>32</v>
      </c>
      <c r="C400" s="11">
        <v>1</v>
      </c>
      <c r="D400" s="102" t="s">
        <v>1410</v>
      </c>
    </row>
    <row r="401" spans="1:4" ht="11.25" customHeight="1">
      <c r="A401" s="2"/>
      <c r="B401" s="3" t="s">
        <v>0</v>
      </c>
      <c r="C401" s="11">
        <v>1</v>
      </c>
      <c r="D401" s="102" t="s">
        <v>1411</v>
      </c>
    </row>
    <row r="402" spans="1:4" ht="11.25" customHeight="1">
      <c r="A402" s="2"/>
      <c r="B402" s="3" t="s">
        <v>321</v>
      </c>
      <c r="C402" s="11">
        <v>1</v>
      </c>
      <c r="D402" s="102" t="s">
        <v>1554</v>
      </c>
    </row>
    <row r="403" spans="1:4" ht="11.25" customHeight="1">
      <c r="A403" s="2"/>
      <c r="B403" s="3" t="s">
        <v>990</v>
      </c>
      <c r="C403" s="11">
        <v>2</v>
      </c>
      <c r="D403" s="102" t="s">
        <v>1374</v>
      </c>
    </row>
    <row r="404" spans="1:4" ht="11.25" customHeight="1">
      <c r="A404" s="2"/>
      <c r="B404" s="3" t="s">
        <v>256</v>
      </c>
      <c r="C404" s="11">
        <v>2</v>
      </c>
      <c r="D404" s="102" t="s">
        <v>1375</v>
      </c>
    </row>
    <row r="405" spans="1:4" ht="11.25" customHeight="1">
      <c r="A405" s="2"/>
      <c r="B405" s="3" t="s">
        <v>991</v>
      </c>
      <c r="C405" s="11">
        <v>1</v>
      </c>
      <c r="D405" s="102" t="s">
        <v>1517</v>
      </c>
    </row>
    <row r="406" spans="1:4" ht="11.25" customHeight="1">
      <c r="A406" s="2"/>
      <c r="B406" s="3" t="s">
        <v>263</v>
      </c>
      <c r="C406" s="11">
        <v>1</v>
      </c>
      <c r="D406" s="102" t="s">
        <v>1485</v>
      </c>
    </row>
    <row r="407" spans="1:4" ht="11.25" customHeight="1">
      <c r="A407" s="2"/>
      <c r="B407" s="3" t="s">
        <v>992</v>
      </c>
      <c r="C407" s="11">
        <v>1</v>
      </c>
      <c r="D407" s="102" t="s">
        <v>1621</v>
      </c>
    </row>
    <row r="408" spans="1:4" ht="11.25" customHeight="1">
      <c r="A408" s="2"/>
      <c r="B408" s="3" t="s">
        <v>9</v>
      </c>
      <c r="C408" s="11">
        <v>1</v>
      </c>
      <c r="D408" s="106" t="s">
        <v>1351</v>
      </c>
    </row>
    <row r="409" spans="1:4" ht="11.25" customHeight="1">
      <c r="A409" s="2"/>
      <c r="B409" s="3" t="s">
        <v>993</v>
      </c>
      <c r="C409" s="11">
        <v>1</v>
      </c>
      <c r="D409" s="102" t="s">
        <v>1480</v>
      </c>
    </row>
    <row r="410" spans="1:4" ht="11.25" customHeight="1">
      <c r="A410" s="2"/>
      <c r="B410" s="3" t="s">
        <v>2367</v>
      </c>
      <c r="C410" s="11">
        <v>2</v>
      </c>
      <c r="D410" s="129" t="s">
        <v>2373</v>
      </c>
    </row>
    <row r="411" spans="1:4" ht="11.25" customHeight="1">
      <c r="A411" s="2"/>
      <c r="B411" s="3" t="s">
        <v>2369</v>
      </c>
      <c r="C411" s="11">
        <v>2</v>
      </c>
      <c r="D411" s="129" t="s">
        <v>1986</v>
      </c>
    </row>
    <row r="412" spans="1:4" ht="11.25" customHeight="1">
      <c r="A412" s="2"/>
      <c r="B412" s="3" t="s">
        <v>2370</v>
      </c>
      <c r="C412" s="11">
        <v>2</v>
      </c>
      <c r="D412" s="129" t="s">
        <v>1959</v>
      </c>
    </row>
    <row r="413" spans="1:4" ht="11.25" customHeight="1">
      <c r="A413" s="2"/>
      <c r="B413" s="3" t="s">
        <v>2371</v>
      </c>
      <c r="C413" s="11">
        <v>4</v>
      </c>
      <c r="D413" s="129" t="s">
        <v>1941</v>
      </c>
    </row>
    <row r="414" spans="1:4" ht="11.25" customHeight="1">
      <c r="A414" s="6"/>
      <c r="B414" s="7" t="s">
        <v>8</v>
      </c>
      <c r="C414" s="12">
        <v>43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1117"/>
  <sheetViews>
    <sheetView topLeftCell="A235" zoomScale="110" zoomScaleNormal="110" workbookViewId="0">
      <selection activeCell="C193" sqref="C193:C242"/>
    </sheetView>
  </sheetViews>
  <sheetFormatPr defaultRowHeight="12.75"/>
  <cols>
    <col min="1" max="1" width="19.83203125" customWidth="1"/>
    <col min="2" max="2" width="57.33203125" customWidth="1"/>
    <col min="3" max="3" width="8.6640625" customWidth="1"/>
    <col min="4" max="4" width="19.5" customWidth="1"/>
    <col min="6" max="6" width="39.6640625" bestFit="1" customWidth="1"/>
  </cols>
  <sheetData>
    <row r="1" spans="1:4">
      <c r="A1" s="21" t="s">
        <v>333</v>
      </c>
      <c r="B1" s="21" t="s">
        <v>1893</v>
      </c>
      <c r="C1" s="22"/>
    </row>
    <row r="2" spans="1:4">
      <c r="A2" s="2"/>
      <c r="B2" s="107" t="s">
        <v>1634</v>
      </c>
      <c r="C2" s="4">
        <v>1</v>
      </c>
      <c r="D2" s="102" t="s">
        <v>2026</v>
      </c>
    </row>
    <row r="3" spans="1:4">
      <c r="A3" s="2"/>
      <c r="B3" s="104" t="s">
        <v>1635</v>
      </c>
      <c r="C3" s="4">
        <v>1</v>
      </c>
      <c r="D3" t="s">
        <v>2026</v>
      </c>
    </row>
    <row r="4" spans="1:4">
      <c r="A4" s="2"/>
      <c r="B4" s="104" t="s">
        <v>1636</v>
      </c>
      <c r="C4" s="4">
        <v>1</v>
      </c>
      <c r="D4" t="s">
        <v>1931</v>
      </c>
    </row>
    <row r="5" spans="1:4">
      <c r="A5" s="2"/>
      <c r="B5" s="104" t="s">
        <v>1637</v>
      </c>
      <c r="C5" s="4">
        <v>3</v>
      </c>
      <c r="D5" t="s">
        <v>2311</v>
      </c>
    </row>
    <row r="6" spans="1:4">
      <c r="A6" s="2"/>
      <c r="B6" s="104" t="s">
        <v>1638</v>
      </c>
      <c r="C6" s="4">
        <v>3</v>
      </c>
      <c r="D6" t="s">
        <v>2311</v>
      </c>
    </row>
    <row r="7" spans="1:4">
      <c r="A7" s="2"/>
      <c r="B7" s="104" t="s">
        <v>1639</v>
      </c>
      <c r="C7" s="4">
        <v>3</v>
      </c>
      <c r="D7" t="s">
        <v>2311</v>
      </c>
    </row>
    <row r="8" spans="1:4">
      <c r="A8" s="2"/>
      <c r="B8" s="104" t="s">
        <v>1640</v>
      </c>
      <c r="C8" s="4">
        <v>1</v>
      </c>
      <c r="D8" t="s">
        <v>2311</v>
      </c>
    </row>
    <row r="9" spans="1:4">
      <c r="A9" s="2"/>
      <c r="B9" s="3" t="s">
        <v>334</v>
      </c>
      <c r="C9" s="4">
        <v>1</v>
      </c>
      <c r="D9" s="102" t="s">
        <v>1364</v>
      </c>
    </row>
    <row r="10" spans="1:4">
      <c r="A10" s="2"/>
      <c r="B10" s="3" t="s">
        <v>32</v>
      </c>
      <c r="C10" s="4">
        <v>1</v>
      </c>
      <c r="D10" s="102" t="s">
        <v>1410</v>
      </c>
    </row>
    <row r="11" spans="1:4">
      <c r="A11" s="2"/>
      <c r="B11" s="3" t="s">
        <v>9</v>
      </c>
      <c r="C11" s="4">
        <v>1</v>
      </c>
      <c r="D11" s="106" t="s">
        <v>1351</v>
      </c>
    </row>
    <row r="12" spans="1:4">
      <c r="A12" s="2"/>
      <c r="B12" s="104" t="s">
        <v>1641</v>
      </c>
      <c r="C12" s="4">
        <v>1</v>
      </c>
      <c r="D12" t="s">
        <v>2312</v>
      </c>
    </row>
    <row r="13" spans="1:4">
      <c r="A13" s="2"/>
      <c r="B13" s="3" t="s">
        <v>335</v>
      </c>
      <c r="C13" s="4">
        <v>3</v>
      </c>
      <c r="D13" t="s">
        <v>1623</v>
      </c>
    </row>
    <row r="14" spans="1:4">
      <c r="A14" s="2"/>
      <c r="B14" s="3"/>
      <c r="C14" s="4">
        <v>3</v>
      </c>
      <c r="D14" t="s">
        <v>1624</v>
      </c>
    </row>
    <row r="15" spans="1:4">
      <c r="A15" s="2"/>
      <c r="B15" s="3"/>
      <c r="C15" s="4">
        <v>3</v>
      </c>
      <c r="D15" t="s">
        <v>1625</v>
      </c>
    </row>
    <row r="16" spans="1:4">
      <c r="A16" s="2"/>
      <c r="B16" s="3"/>
      <c r="C16" s="4">
        <v>3</v>
      </c>
      <c r="D16" t="s">
        <v>1626</v>
      </c>
    </row>
    <row r="17" spans="1:4">
      <c r="A17" s="2"/>
      <c r="B17" s="3"/>
      <c r="C17" s="4">
        <v>3</v>
      </c>
      <c r="D17" t="s">
        <v>1627</v>
      </c>
    </row>
    <row r="18" spans="1:4">
      <c r="A18" s="2"/>
      <c r="B18" s="3"/>
      <c r="C18" s="4">
        <v>3</v>
      </c>
      <c r="D18" t="s">
        <v>1628</v>
      </c>
    </row>
    <row r="19" spans="1:4">
      <c r="A19" s="2"/>
      <c r="B19" s="3" t="s">
        <v>336</v>
      </c>
      <c r="C19" s="4">
        <v>2</v>
      </c>
      <c r="D19" t="s">
        <v>1593</v>
      </c>
    </row>
    <row r="20" spans="1:4">
      <c r="A20" s="2"/>
      <c r="B20" s="3" t="s">
        <v>337</v>
      </c>
      <c r="C20" s="4">
        <v>1</v>
      </c>
      <c r="D20" t="s">
        <v>1629</v>
      </c>
    </row>
    <row r="21" spans="1:4">
      <c r="A21" s="2"/>
      <c r="B21" s="3" t="s">
        <v>338</v>
      </c>
      <c r="C21" s="4">
        <v>1</v>
      </c>
      <c r="D21" t="s">
        <v>1630</v>
      </c>
    </row>
    <row r="22" spans="1:4">
      <c r="A22" s="2"/>
      <c r="B22" s="3" t="s">
        <v>339</v>
      </c>
      <c r="C22" s="4">
        <v>1</v>
      </c>
      <c r="D22" t="s">
        <v>1631</v>
      </c>
    </row>
    <row r="23" spans="1:4">
      <c r="A23" s="2"/>
      <c r="B23" s="3" t="s">
        <v>340</v>
      </c>
      <c r="C23" s="4">
        <v>1</v>
      </c>
      <c r="D23" s="102" t="s">
        <v>1361</v>
      </c>
    </row>
    <row r="24" spans="1:4">
      <c r="A24" s="2"/>
      <c r="B24" s="3" t="s">
        <v>146</v>
      </c>
      <c r="C24" s="4">
        <v>5</v>
      </c>
      <c r="D24" s="102" t="s">
        <v>1356</v>
      </c>
    </row>
    <row r="25" spans="1:4">
      <c r="A25" s="2"/>
      <c r="B25" s="3" t="s">
        <v>341</v>
      </c>
      <c r="C25" s="4">
        <v>1</v>
      </c>
      <c r="D25" s="102" t="s">
        <v>1388</v>
      </c>
    </row>
    <row r="26" spans="1:4">
      <c r="A26" s="2"/>
      <c r="B26" s="3" t="s">
        <v>342</v>
      </c>
      <c r="C26" s="4">
        <v>1</v>
      </c>
      <c r="D26" t="s">
        <v>1632</v>
      </c>
    </row>
    <row r="27" spans="1:4">
      <c r="A27" s="2"/>
      <c r="B27" s="3" t="s">
        <v>343</v>
      </c>
      <c r="C27" s="4">
        <v>1</v>
      </c>
      <c r="D27" t="s">
        <v>1633</v>
      </c>
    </row>
    <row r="28" spans="1:4">
      <c r="A28" s="2"/>
      <c r="B28" s="3" t="s">
        <v>344</v>
      </c>
      <c r="C28" s="4">
        <v>1</v>
      </c>
      <c r="D28" s="102" t="s">
        <v>1358</v>
      </c>
    </row>
    <row r="29" spans="1:4">
      <c r="A29" s="2"/>
      <c r="B29" s="3" t="s">
        <v>2367</v>
      </c>
      <c r="C29" s="11">
        <v>2</v>
      </c>
      <c r="D29" s="129" t="s">
        <v>2373</v>
      </c>
    </row>
    <row r="30" spans="1:4">
      <c r="A30" s="2"/>
      <c r="B30" s="3" t="s">
        <v>2369</v>
      </c>
      <c r="C30" s="11">
        <v>2</v>
      </c>
      <c r="D30" s="129" t="s">
        <v>1986</v>
      </c>
    </row>
    <row r="31" spans="1:4">
      <c r="A31" s="2"/>
      <c r="B31" s="3" t="s">
        <v>2370</v>
      </c>
      <c r="C31" s="11">
        <v>2</v>
      </c>
      <c r="D31" s="129" t="s">
        <v>1959</v>
      </c>
    </row>
    <row r="32" spans="1:4">
      <c r="A32" s="2"/>
      <c r="B32" s="3" t="s">
        <v>2371</v>
      </c>
      <c r="C32" s="11">
        <v>4</v>
      </c>
      <c r="D32" s="129" t="s">
        <v>1941</v>
      </c>
    </row>
    <row r="33" spans="1:6">
      <c r="A33" s="6"/>
      <c r="B33" s="3" t="s">
        <v>76</v>
      </c>
      <c r="C33" s="4">
        <v>36</v>
      </c>
    </row>
    <row r="34" spans="1:6" ht="19.5">
      <c r="A34" s="21" t="s">
        <v>333</v>
      </c>
      <c r="B34" s="21" t="s">
        <v>1894</v>
      </c>
      <c r="C34" s="22"/>
    </row>
    <row r="35" spans="1:6">
      <c r="A35" s="2"/>
      <c r="B35" s="104" t="s">
        <v>2027</v>
      </c>
      <c r="C35" s="4">
        <v>1</v>
      </c>
      <c r="D35" t="s">
        <v>2313</v>
      </c>
    </row>
    <row r="36" spans="1:6">
      <c r="A36" s="2"/>
      <c r="B36" s="104" t="s">
        <v>2028</v>
      </c>
      <c r="C36" s="4">
        <v>1</v>
      </c>
      <c r="D36" t="s">
        <v>2314</v>
      </c>
    </row>
    <row r="37" spans="1:6">
      <c r="A37" s="2"/>
      <c r="B37" s="104" t="s">
        <v>2029</v>
      </c>
      <c r="C37" s="4">
        <v>1</v>
      </c>
      <c r="D37" t="s">
        <v>2315</v>
      </c>
    </row>
    <row r="38" spans="1:6">
      <c r="A38" s="2"/>
      <c r="B38" s="3" t="s">
        <v>256</v>
      </c>
      <c r="C38" s="4">
        <v>2</v>
      </c>
      <c r="D38" s="102" t="s">
        <v>1373</v>
      </c>
    </row>
    <row r="39" spans="1:6">
      <c r="A39" s="2"/>
      <c r="B39" s="104" t="s">
        <v>1643</v>
      </c>
      <c r="C39" s="4">
        <v>2</v>
      </c>
      <c r="D39" t="s">
        <v>2240</v>
      </c>
    </row>
    <row r="40" spans="1:6">
      <c r="A40" s="2"/>
      <c r="B40" s="3" t="s">
        <v>32</v>
      </c>
      <c r="C40" s="4">
        <v>1</v>
      </c>
      <c r="D40" s="102" t="s">
        <v>1410</v>
      </c>
    </row>
    <row r="41" spans="1:6">
      <c r="A41" s="2"/>
      <c r="B41" s="3" t="s">
        <v>264</v>
      </c>
      <c r="C41" s="4">
        <v>1</v>
      </c>
      <c r="D41" s="102" t="s">
        <v>1546</v>
      </c>
    </row>
    <row r="42" spans="1:6">
      <c r="A42" s="2"/>
      <c r="B42" s="3" t="s">
        <v>263</v>
      </c>
      <c r="C42" s="4">
        <v>1</v>
      </c>
      <c r="D42" s="102" t="s">
        <v>1485</v>
      </c>
    </row>
    <row r="43" spans="1:6">
      <c r="A43" s="2"/>
      <c r="B43" s="104" t="s">
        <v>1644</v>
      </c>
      <c r="C43" s="4">
        <v>1</v>
      </c>
      <c r="D43" t="s">
        <v>2317</v>
      </c>
      <c r="F43" t="s">
        <v>2318</v>
      </c>
    </row>
    <row r="44" spans="1:6">
      <c r="A44" s="2"/>
      <c r="B44" s="104"/>
      <c r="C44" s="4">
        <v>1</v>
      </c>
      <c r="D44" t="s">
        <v>2319</v>
      </c>
    </row>
    <row r="45" spans="1:6">
      <c r="A45" s="2"/>
      <c r="B45" s="104"/>
      <c r="C45" s="4">
        <v>1</v>
      </c>
      <c r="D45" t="s">
        <v>2320</v>
      </c>
    </row>
    <row r="46" spans="1:6">
      <c r="A46" s="2"/>
      <c r="B46" s="104"/>
      <c r="C46" s="4">
        <v>1</v>
      </c>
      <c r="D46" t="s">
        <v>2321</v>
      </c>
    </row>
    <row r="47" spans="1:6">
      <c r="A47" s="2"/>
      <c r="B47" s="104" t="s">
        <v>1645</v>
      </c>
      <c r="C47" s="4">
        <v>1</v>
      </c>
      <c r="D47" t="s">
        <v>1931</v>
      </c>
    </row>
    <row r="48" spans="1:6">
      <c r="A48" s="2"/>
      <c r="B48" s="104" t="s">
        <v>1646</v>
      </c>
      <c r="C48" s="4">
        <v>1</v>
      </c>
      <c r="D48" t="s">
        <v>2316</v>
      </c>
    </row>
    <row r="49" spans="1:6">
      <c r="A49" s="2"/>
      <c r="B49" s="3" t="s">
        <v>345</v>
      </c>
      <c r="C49" s="4">
        <v>1</v>
      </c>
      <c r="D49" t="s">
        <v>1642</v>
      </c>
    </row>
    <row r="50" spans="1:6">
      <c r="A50" s="2"/>
      <c r="B50" s="3" t="s">
        <v>346</v>
      </c>
      <c r="C50" s="4">
        <v>1</v>
      </c>
      <c r="D50" t="s">
        <v>1507</v>
      </c>
    </row>
    <row r="51" spans="1:6">
      <c r="A51" s="2"/>
      <c r="B51" s="3" t="s">
        <v>347</v>
      </c>
      <c r="C51" s="4">
        <v>4</v>
      </c>
      <c r="D51" s="102" t="s">
        <v>1490</v>
      </c>
    </row>
    <row r="52" spans="1:6">
      <c r="A52" s="2"/>
      <c r="B52" s="3" t="s">
        <v>197</v>
      </c>
      <c r="C52" s="4">
        <v>4</v>
      </c>
      <c r="D52" s="102" t="s">
        <v>1619</v>
      </c>
    </row>
    <row r="53" spans="1:6">
      <c r="A53" s="2"/>
      <c r="B53" s="3" t="s">
        <v>348</v>
      </c>
      <c r="C53" s="4">
        <v>1</v>
      </c>
      <c r="D53" t="s">
        <v>1493</v>
      </c>
    </row>
    <row r="54" spans="1:6">
      <c r="A54" s="2"/>
      <c r="B54" s="3" t="s">
        <v>267</v>
      </c>
      <c r="C54" s="4">
        <v>1</v>
      </c>
      <c r="D54" s="102" t="s">
        <v>1415</v>
      </c>
    </row>
    <row r="55" spans="1:6">
      <c r="A55" s="2"/>
      <c r="B55" s="3" t="s">
        <v>9</v>
      </c>
      <c r="C55" s="4">
        <v>1</v>
      </c>
      <c r="D55" s="106" t="s">
        <v>1351</v>
      </c>
    </row>
    <row r="56" spans="1:6">
      <c r="A56" s="2"/>
      <c r="B56" s="3" t="s">
        <v>349</v>
      </c>
      <c r="C56" s="4">
        <v>1</v>
      </c>
      <c r="D56" s="102" t="s">
        <v>1357</v>
      </c>
    </row>
    <row r="57" spans="1:6">
      <c r="A57" s="2"/>
      <c r="B57" s="3" t="s">
        <v>2367</v>
      </c>
      <c r="C57" s="11">
        <v>1</v>
      </c>
      <c r="D57" s="102" t="s">
        <v>1938</v>
      </c>
    </row>
    <row r="58" spans="1:6">
      <c r="A58" s="2"/>
      <c r="B58" s="3"/>
      <c r="C58" s="11">
        <v>1</v>
      </c>
      <c r="D58" s="102" t="s">
        <v>1990</v>
      </c>
    </row>
    <row r="59" spans="1:6">
      <c r="A59" s="2"/>
      <c r="B59" s="3"/>
      <c r="C59" s="11">
        <v>1</v>
      </c>
      <c r="D59" s="102" t="s">
        <v>1940</v>
      </c>
    </row>
    <row r="60" spans="1:6">
      <c r="A60" s="2"/>
      <c r="B60" s="3"/>
      <c r="C60" s="11">
        <v>2</v>
      </c>
      <c r="D60" s="102" t="s">
        <v>1941</v>
      </c>
    </row>
    <row r="61" spans="1:6">
      <c r="A61" s="6"/>
      <c r="B61" s="7" t="s">
        <v>8</v>
      </c>
      <c r="C61" s="8">
        <v>35</v>
      </c>
    </row>
    <row r="62" spans="1:6">
      <c r="A62" s="21" t="s">
        <v>333</v>
      </c>
      <c r="B62" s="21" t="s">
        <v>1895</v>
      </c>
      <c r="C62" s="22"/>
    </row>
    <row r="63" spans="1:6">
      <c r="A63" s="2"/>
      <c r="B63" s="104" t="s">
        <v>1645</v>
      </c>
      <c r="C63" s="4">
        <v>1</v>
      </c>
      <c r="D63" t="s">
        <v>1970</v>
      </c>
      <c r="F63" t="s">
        <v>2332</v>
      </c>
    </row>
    <row r="64" spans="1:6">
      <c r="A64" s="2"/>
      <c r="B64" s="3" t="s">
        <v>350</v>
      </c>
      <c r="C64" s="4">
        <v>1</v>
      </c>
      <c r="D64" s="102" t="s">
        <v>1649</v>
      </c>
    </row>
    <row r="65" spans="1:6">
      <c r="A65" s="2"/>
      <c r="B65" s="3"/>
      <c r="C65" s="4">
        <v>1</v>
      </c>
      <c r="D65" s="102" t="s">
        <v>1650</v>
      </c>
    </row>
    <row r="66" spans="1:6">
      <c r="A66" s="2"/>
      <c r="B66" s="3"/>
      <c r="C66" s="4">
        <v>1</v>
      </c>
      <c r="D66" s="102" t="s">
        <v>1651</v>
      </c>
    </row>
    <row r="67" spans="1:6">
      <c r="A67" s="2"/>
      <c r="B67" s="3" t="s">
        <v>351</v>
      </c>
      <c r="C67" s="4">
        <v>1</v>
      </c>
      <c r="D67" s="102" t="s">
        <v>1410</v>
      </c>
    </row>
    <row r="68" spans="1:6">
      <c r="A68" s="2"/>
      <c r="B68" s="104" t="s">
        <v>1648</v>
      </c>
      <c r="C68" s="4">
        <v>1</v>
      </c>
      <c r="D68" t="s">
        <v>2331</v>
      </c>
    </row>
    <row r="69" spans="1:6">
      <c r="A69" s="2"/>
      <c r="B69" s="3" t="s">
        <v>208</v>
      </c>
      <c r="C69" s="4">
        <v>1</v>
      </c>
      <c r="D69" s="102" t="s">
        <v>1358</v>
      </c>
    </row>
    <row r="70" spans="1:6">
      <c r="A70" s="2"/>
      <c r="B70" s="3" t="s">
        <v>352</v>
      </c>
      <c r="C70" s="4">
        <v>1</v>
      </c>
      <c r="D70" t="s">
        <v>1630</v>
      </c>
    </row>
    <row r="71" spans="1:6">
      <c r="A71" s="2"/>
      <c r="B71" s="3" t="s">
        <v>353</v>
      </c>
      <c r="C71" s="4">
        <v>1</v>
      </c>
      <c r="D71" s="102" t="s">
        <v>1652</v>
      </c>
    </row>
    <row r="72" spans="1:6">
      <c r="A72" s="2"/>
      <c r="B72" s="104" t="s">
        <v>1653</v>
      </c>
      <c r="C72" s="4">
        <v>1</v>
      </c>
      <c r="D72" s="102" t="s">
        <v>2360</v>
      </c>
    </row>
    <row r="73" spans="1:6">
      <c r="A73" s="2"/>
      <c r="B73" s="104" t="s">
        <v>1654</v>
      </c>
      <c r="C73" s="4">
        <v>1</v>
      </c>
      <c r="D73" t="s">
        <v>2337</v>
      </c>
    </row>
    <row r="74" spans="1:6">
      <c r="A74" s="2"/>
      <c r="B74" s="3" t="s">
        <v>354</v>
      </c>
      <c r="C74" s="4">
        <v>1</v>
      </c>
      <c r="D74" s="102" t="s">
        <v>1395</v>
      </c>
    </row>
    <row r="75" spans="1:6">
      <c r="A75" s="2"/>
      <c r="B75" s="3" t="s">
        <v>3</v>
      </c>
      <c r="C75" s="4">
        <v>1</v>
      </c>
      <c r="D75" s="102" t="s">
        <v>1361</v>
      </c>
    </row>
    <row r="76" spans="1:6">
      <c r="A76" s="2"/>
      <c r="B76" s="103" t="s">
        <v>2393</v>
      </c>
      <c r="C76" s="4">
        <v>1</v>
      </c>
      <c r="D76" s="136" t="s">
        <v>2357</v>
      </c>
      <c r="F76" s="102" t="s">
        <v>2358</v>
      </c>
    </row>
    <row r="77" spans="1:6">
      <c r="A77" s="2"/>
      <c r="B77" s="3" t="s">
        <v>268</v>
      </c>
      <c r="C77" s="4">
        <v>1</v>
      </c>
      <c r="D77" s="102" t="s">
        <v>1486</v>
      </c>
    </row>
    <row r="78" spans="1:6">
      <c r="A78" s="2"/>
      <c r="B78" s="104" t="s">
        <v>1655</v>
      </c>
      <c r="C78" s="4">
        <v>1</v>
      </c>
      <c r="D78" s="102" t="s">
        <v>2289</v>
      </c>
      <c r="F78" s="102" t="s">
        <v>2359</v>
      </c>
    </row>
    <row r="79" spans="1:6">
      <c r="A79" s="2"/>
      <c r="B79" s="3" t="s">
        <v>355</v>
      </c>
      <c r="C79" s="4">
        <v>1</v>
      </c>
      <c r="D79" t="s">
        <v>1656</v>
      </c>
    </row>
    <row r="80" spans="1:6">
      <c r="A80" s="2"/>
      <c r="B80" s="3" t="s">
        <v>356</v>
      </c>
      <c r="C80" s="4">
        <v>5</v>
      </c>
      <c r="D80" s="102" t="s">
        <v>1647</v>
      </c>
    </row>
    <row r="81" spans="1:4">
      <c r="A81" s="2"/>
      <c r="B81" s="3" t="s">
        <v>9</v>
      </c>
      <c r="C81" s="4">
        <v>1</v>
      </c>
      <c r="D81" s="106" t="s">
        <v>1351</v>
      </c>
    </row>
    <row r="82" spans="1:4">
      <c r="A82" s="2"/>
      <c r="B82" s="3" t="s">
        <v>319</v>
      </c>
      <c r="C82" s="4">
        <v>1</v>
      </c>
      <c r="D82" s="102" t="s">
        <v>1343</v>
      </c>
    </row>
    <row r="83" spans="1:4">
      <c r="A83" s="2"/>
      <c r="B83" s="3" t="s">
        <v>348</v>
      </c>
      <c r="C83" s="4">
        <v>1</v>
      </c>
      <c r="D83" t="s">
        <v>1493</v>
      </c>
    </row>
    <row r="84" spans="1:4">
      <c r="A84" s="2"/>
      <c r="B84" s="3" t="s">
        <v>337</v>
      </c>
      <c r="C84" s="4">
        <v>1</v>
      </c>
      <c r="D84" t="s">
        <v>1629</v>
      </c>
    </row>
    <row r="85" spans="1:4">
      <c r="A85" s="2"/>
      <c r="B85" s="3" t="s">
        <v>2367</v>
      </c>
      <c r="C85" s="11">
        <v>1</v>
      </c>
      <c r="D85" s="102" t="s">
        <v>1938</v>
      </c>
    </row>
    <row r="86" spans="1:4">
      <c r="A86" s="2"/>
      <c r="B86" s="3"/>
      <c r="C86" s="11">
        <v>1</v>
      </c>
      <c r="D86" s="102" t="s">
        <v>1990</v>
      </c>
    </row>
    <row r="87" spans="1:4">
      <c r="A87" s="2"/>
      <c r="B87" s="3"/>
      <c r="C87" s="11">
        <v>1</v>
      </c>
      <c r="D87" s="102" t="s">
        <v>1940</v>
      </c>
    </row>
    <row r="88" spans="1:4">
      <c r="A88" s="2"/>
      <c r="B88" s="3"/>
      <c r="C88" s="11">
        <v>2</v>
      </c>
      <c r="D88" s="102" t="s">
        <v>1941</v>
      </c>
    </row>
    <row r="89" spans="1:4">
      <c r="A89" s="6"/>
      <c r="B89" s="7" t="s">
        <v>357</v>
      </c>
      <c r="C89" s="23">
        <v>27</v>
      </c>
    </row>
    <row r="90" spans="1:4">
      <c r="A90" s="21" t="s">
        <v>333</v>
      </c>
      <c r="B90" s="21" t="s">
        <v>1896</v>
      </c>
      <c r="C90" s="22"/>
    </row>
    <row r="91" spans="1:4">
      <c r="A91" s="2"/>
      <c r="B91" s="3" t="s">
        <v>358</v>
      </c>
      <c r="C91" s="4">
        <v>3</v>
      </c>
      <c r="D91" t="s">
        <v>1657</v>
      </c>
    </row>
    <row r="92" spans="1:4">
      <c r="A92" s="2"/>
      <c r="B92" s="3" t="s">
        <v>256</v>
      </c>
      <c r="C92" s="4">
        <v>2</v>
      </c>
      <c r="D92" s="102" t="s">
        <v>1373</v>
      </c>
    </row>
    <row r="93" spans="1:4">
      <c r="A93" s="2"/>
      <c r="B93" s="3" t="s">
        <v>32</v>
      </c>
      <c r="C93" s="4">
        <v>1</v>
      </c>
      <c r="D93" s="102" t="s">
        <v>1410</v>
      </c>
    </row>
    <row r="94" spans="1:4">
      <c r="A94" s="2"/>
      <c r="B94" s="3" t="s">
        <v>359</v>
      </c>
      <c r="C94" s="4">
        <v>1</v>
      </c>
      <c r="D94" s="102" t="s">
        <v>1448</v>
      </c>
    </row>
    <row r="95" spans="1:4">
      <c r="A95" s="2"/>
      <c r="B95" s="3" t="s">
        <v>360</v>
      </c>
      <c r="C95" s="4">
        <v>1</v>
      </c>
      <c r="D95" s="102" t="s">
        <v>1517</v>
      </c>
    </row>
    <row r="96" spans="1:4">
      <c r="A96" s="2"/>
      <c r="B96" s="104" t="s">
        <v>1658</v>
      </c>
      <c r="C96" s="4">
        <v>1</v>
      </c>
      <c r="D96" t="s">
        <v>2317</v>
      </c>
    </row>
    <row r="97" spans="1:6">
      <c r="A97" s="2"/>
      <c r="B97" s="104"/>
      <c r="C97" s="4">
        <v>1</v>
      </c>
      <c r="D97" t="s">
        <v>2319</v>
      </c>
    </row>
    <row r="98" spans="1:6">
      <c r="A98" s="2"/>
      <c r="B98" s="104"/>
      <c r="C98" s="4">
        <v>1</v>
      </c>
      <c r="D98" t="s">
        <v>2320</v>
      </c>
    </row>
    <row r="99" spans="1:6">
      <c r="A99" s="2"/>
      <c r="B99" s="104"/>
      <c r="C99" s="4">
        <v>1</v>
      </c>
      <c r="D99" t="s">
        <v>2321</v>
      </c>
    </row>
    <row r="100" spans="1:6">
      <c r="A100" s="2"/>
      <c r="B100" s="3" t="s">
        <v>197</v>
      </c>
      <c r="C100" s="4">
        <v>4</v>
      </c>
      <c r="D100" s="102" t="s">
        <v>1412</v>
      </c>
    </row>
    <row r="101" spans="1:6">
      <c r="A101" s="2"/>
      <c r="B101" s="3" t="s">
        <v>361</v>
      </c>
      <c r="C101" s="4">
        <v>1</v>
      </c>
      <c r="D101" s="102" t="s">
        <v>1395</v>
      </c>
    </row>
    <row r="102" spans="1:6">
      <c r="A102" s="2"/>
      <c r="B102" s="3" t="s">
        <v>348</v>
      </c>
      <c r="C102" s="4">
        <v>1</v>
      </c>
      <c r="D102" t="s">
        <v>1493</v>
      </c>
    </row>
    <row r="103" spans="1:6">
      <c r="A103" s="2"/>
      <c r="B103" s="3" t="s">
        <v>9</v>
      </c>
      <c r="C103" s="4">
        <v>1</v>
      </c>
      <c r="D103" s="106" t="s">
        <v>1351</v>
      </c>
    </row>
    <row r="104" spans="1:6">
      <c r="A104" s="2"/>
      <c r="B104" s="3" t="s">
        <v>362</v>
      </c>
      <c r="C104" s="4">
        <v>4</v>
      </c>
      <c r="D104" s="102" t="s">
        <v>1490</v>
      </c>
    </row>
    <row r="105" spans="1:6">
      <c r="A105" s="2"/>
      <c r="B105" s="3" t="s">
        <v>267</v>
      </c>
      <c r="C105" s="4">
        <v>1</v>
      </c>
      <c r="D105" s="102" t="s">
        <v>1414</v>
      </c>
    </row>
    <row r="106" spans="1:6">
      <c r="A106" s="2"/>
      <c r="B106" s="104" t="s">
        <v>1659</v>
      </c>
      <c r="C106" s="4">
        <v>1</v>
      </c>
      <c r="D106" t="s">
        <v>1970</v>
      </c>
      <c r="F106" t="s">
        <v>2332</v>
      </c>
    </row>
    <row r="107" spans="1:6">
      <c r="A107" s="2"/>
      <c r="B107" s="104" t="s">
        <v>1660</v>
      </c>
      <c r="C107" s="4">
        <v>1</v>
      </c>
      <c r="D107" t="s">
        <v>2316</v>
      </c>
    </row>
    <row r="108" spans="1:6">
      <c r="A108" s="2"/>
      <c r="B108" s="3" t="s">
        <v>345</v>
      </c>
      <c r="C108" s="4">
        <v>1</v>
      </c>
      <c r="D108" t="s">
        <v>1642</v>
      </c>
    </row>
    <row r="109" spans="1:6">
      <c r="A109" s="2"/>
      <c r="B109" s="3" t="s">
        <v>363</v>
      </c>
      <c r="C109" s="4">
        <v>1</v>
      </c>
      <c r="D109" t="s">
        <v>1507</v>
      </c>
    </row>
    <row r="110" spans="1:6">
      <c r="A110" s="2"/>
      <c r="B110" s="3" t="s">
        <v>2367</v>
      </c>
      <c r="C110" s="11">
        <v>1</v>
      </c>
      <c r="D110" s="102" t="s">
        <v>1938</v>
      </c>
    </row>
    <row r="111" spans="1:6">
      <c r="A111" s="2"/>
      <c r="B111" s="3"/>
      <c r="C111" s="11">
        <v>1</v>
      </c>
      <c r="D111" s="102" t="s">
        <v>1990</v>
      </c>
    </row>
    <row r="112" spans="1:6">
      <c r="A112" s="2"/>
      <c r="B112" s="3"/>
      <c r="C112" s="11">
        <v>1</v>
      </c>
      <c r="D112" s="102" t="s">
        <v>1940</v>
      </c>
    </row>
    <row r="113" spans="1:4">
      <c r="A113" s="2"/>
      <c r="B113" s="3"/>
      <c r="C113" s="11">
        <v>2</v>
      </c>
      <c r="D113" s="102" t="s">
        <v>1941</v>
      </c>
    </row>
    <row r="114" spans="1:4">
      <c r="A114" s="6"/>
      <c r="B114" s="7" t="s">
        <v>8</v>
      </c>
      <c r="C114" s="8">
        <v>31</v>
      </c>
    </row>
    <row r="115" spans="1:4">
      <c r="A115" s="21" t="s">
        <v>333</v>
      </c>
      <c r="B115" s="21" t="s">
        <v>1897</v>
      </c>
      <c r="C115" s="22"/>
    </row>
    <row r="116" spans="1:4">
      <c r="A116" s="2"/>
      <c r="B116" s="3" t="s">
        <v>364</v>
      </c>
      <c r="C116" s="4">
        <v>1</v>
      </c>
      <c r="D116" t="s">
        <v>1661</v>
      </c>
    </row>
    <row r="117" spans="1:4">
      <c r="A117" s="2"/>
      <c r="B117" s="104" t="s">
        <v>1662</v>
      </c>
      <c r="C117" s="4">
        <v>1</v>
      </c>
      <c r="D117" t="s">
        <v>1974</v>
      </c>
    </row>
    <row r="118" spans="1:4">
      <c r="A118" s="2"/>
      <c r="B118" s="3" t="s">
        <v>351</v>
      </c>
      <c r="C118" s="4">
        <v>1</v>
      </c>
      <c r="D118" s="102" t="s">
        <v>1410</v>
      </c>
    </row>
    <row r="119" spans="1:4">
      <c r="A119" s="2"/>
      <c r="B119" s="104" t="s">
        <v>1648</v>
      </c>
      <c r="C119" s="4">
        <v>1</v>
      </c>
      <c r="D119" t="s">
        <v>2331</v>
      </c>
    </row>
    <row r="120" spans="1:4">
      <c r="A120" s="2"/>
      <c r="B120" s="3" t="s">
        <v>365</v>
      </c>
      <c r="C120" s="4">
        <v>1</v>
      </c>
      <c r="D120" t="s">
        <v>1663</v>
      </c>
    </row>
    <row r="121" spans="1:4">
      <c r="A121" s="2"/>
      <c r="B121" s="3" t="s">
        <v>366</v>
      </c>
      <c r="C121" s="4">
        <v>1</v>
      </c>
      <c r="D121" t="s">
        <v>1430</v>
      </c>
    </row>
    <row r="122" spans="1:4">
      <c r="A122" s="2"/>
      <c r="B122" s="104" t="s">
        <v>1664</v>
      </c>
      <c r="C122" s="4">
        <v>1</v>
      </c>
      <c r="D122" t="s">
        <v>2323</v>
      </c>
    </row>
    <row r="123" spans="1:4">
      <c r="A123" s="2"/>
      <c r="B123" s="104" t="s">
        <v>1665</v>
      </c>
      <c r="C123" s="4">
        <v>1</v>
      </c>
      <c r="D123" t="s">
        <v>2322</v>
      </c>
    </row>
    <row r="124" spans="1:4">
      <c r="A124" s="2"/>
      <c r="B124" s="104" t="s">
        <v>1666</v>
      </c>
      <c r="C124" s="4">
        <v>1</v>
      </c>
      <c r="D124" t="s">
        <v>2324</v>
      </c>
    </row>
    <row r="125" spans="1:4">
      <c r="A125" s="2"/>
      <c r="B125" s="104" t="s">
        <v>1667</v>
      </c>
      <c r="C125" s="4">
        <v>1</v>
      </c>
      <c r="D125" t="s">
        <v>2325</v>
      </c>
    </row>
    <row r="126" spans="1:4">
      <c r="A126" s="2"/>
      <c r="B126" s="104" t="s">
        <v>1668</v>
      </c>
      <c r="C126" s="4">
        <v>1</v>
      </c>
      <c r="D126" t="s">
        <v>2326</v>
      </c>
    </row>
    <row r="127" spans="1:4">
      <c r="A127" s="2"/>
      <c r="B127" s="104" t="s">
        <v>1669</v>
      </c>
      <c r="C127" s="4">
        <v>1</v>
      </c>
      <c r="D127" t="s">
        <v>2327</v>
      </c>
    </row>
    <row r="128" spans="1:4">
      <c r="A128" s="2"/>
      <c r="B128" s="104" t="s">
        <v>1670</v>
      </c>
      <c r="C128" s="4">
        <v>1</v>
      </c>
      <c r="D128" t="s">
        <v>2328</v>
      </c>
    </row>
    <row r="129" spans="1:6">
      <c r="A129" s="2"/>
      <c r="B129" s="3" t="s">
        <v>367</v>
      </c>
      <c r="C129" s="4">
        <v>1</v>
      </c>
      <c r="D129" t="s">
        <v>1649</v>
      </c>
    </row>
    <row r="130" spans="1:6">
      <c r="A130" s="2"/>
      <c r="B130" s="3" t="s">
        <v>368</v>
      </c>
      <c r="C130" s="4">
        <v>1</v>
      </c>
      <c r="D130" t="s">
        <v>1651</v>
      </c>
    </row>
    <row r="131" spans="1:6">
      <c r="A131" s="2"/>
      <c r="B131" s="3" t="s">
        <v>369</v>
      </c>
      <c r="C131" s="4">
        <v>1</v>
      </c>
      <c r="D131" t="s">
        <v>1671</v>
      </c>
    </row>
    <row r="132" spans="1:6">
      <c r="A132" s="2"/>
      <c r="B132" s="3" t="s">
        <v>370</v>
      </c>
      <c r="C132" s="4">
        <v>1</v>
      </c>
      <c r="D132" t="s">
        <v>1672</v>
      </c>
    </row>
    <row r="133" spans="1:6">
      <c r="A133" s="2"/>
      <c r="B133" s="3" t="s">
        <v>371</v>
      </c>
      <c r="C133" s="4">
        <v>1</v>
      </c>
      <c r="D133" t="s">
        <v>1673</v>
      </c>
    </row>
    <row r="134" spans="1:6">
      <c r="A134" s="2"/>
      <c r="B134" s="3" t="s">
        <v>372</v>
      </c>
      <c r="C134" s="4">
        <v>1</v>
      </c>
      <c r="D134" t="s">
        <v>1674</v>
      </c>
    </row>
    <row r="135" spans="1:6">
      <c r="A135" s="2"/>
      <c r="B135" s="3" t="s">
        <v>373</v>
      </c>
      <c r="C135" s="4">
        <v>1</v>
      </c>
      <c r="D135" t="s">
        <v>1673</v>
      </c>
    </row>
    <row r="136" spans="1:6">
      <c r="A136" s="2"/>
      <c r="B136" s="3" t="s">
        <v>374</v>
      </c>
      <c r="C136" s="4">
        <v>1</v>
      </c>
      <c r="D136" t="s">
        <v>1481</v>
      </c>
    </row>
    <row r="137" spans="1:6">
      <c r="A137" s="2"/>
      <c r="B137" s="3" t="s">
        <v>375</v>
      </c>
      <c r="C137" s="4">
        <v>1</v>
      </c>
      <c r="D137" s="102" t="s">
        <v>1415</v>
      </c>
    </row>
    <row r="138" spans="1:6">
      <c r="A138" s="2"/>
      <c r="B138" s="104" t="s">
        <v>1675</v>
      </c>
      <c r="C138" s="4">
        <v>1</v>
      </c>
      <c r="D138" t="s">
        <v>2330</v>
      </c>
    </row>
    <row r="139" spans="1:6">
      <c r="A139" s="2"/>
      <c r="B139" s="3" t="s">
        <v>376</v>
      </c>
      <c r="C139" s="4">
        <v>1</v>
      </c>
      <c r="D139" t="s">
        <v>1417</v>
      </c>
    </row>
    <row r="140" spans="1:6">
      <c r="A140" s="2"/>
      <c r="B140" s="104" t="s">
        <v>1676</v>
      </c>
      <c r="C140" s="4">
        <v>1</v>
      </c>
      <c r="D140" t="s">
        <v>2329</v>
      </c>
    </row>
    <row r="141" spans="1:6">
      <c r="A141" s="2"/>
      <c r="B141" s="3" t="s">
        <v>377</v>
      </c>
      <c r="C141" s="4">
        <v>1</v>
      </c>
      <c r="D141" s="108" t="s">
        <v>1677</v>
      </c>
    </row>
    <row r="142" spans="1:6">
      <c r="A142" s="2"/>
      <c r="B142" s="107" t="s">
        <v>1832</v>
      </c>
      <c r="C142" s="4">
        <v>1</v>
      </c>
      <c r="D142" s="102" t="s">
        <v>2030</v>
      </c>
    </row>
    <row r="143" spans="1:6">
      <c r="A143" s="2"/>
      <c r="B143" s="104" t="s">
        <v>1678</v>
      </c>
      <c r="C143" s="4">
        <v>1</v>
      </c>
      <c r="D143" s="108" t="s">
        <v>1673</v>
      </c>
      <c r="F143" s="102" t="s">
        <v>2031</v>
      </c>
    </row>
    <row r="144" spans="1:6">
      <c r="A144" s="2"/>
      <c r="B144" s="104" t="s">
        <v>1679</v>
      </c>
      <c r="C144" s="4">
        <v>1</v>
      </c>
      <c r="D144" t="s">
        <v>1970</v>
      </c>
      <c r="F144" t="s">
        <v>2332</v>
      </c>
    </row>
    <row r="145" spans="1:6">
      <c r="A145" s="2"/>
      <c r="B145" s="3" t="s">
        <v>379</v>
      </c>
      <c r="C145" s="4">
        <v>1</v>
      </c>
      <c r="D145" s="102" t="s">
        <v>1343</v>
      </c>
    </row>
    <row r="146" spans="1:6">
      <c r="A146" s="2"/>
      <c r="B146" s="141" t="s">
        <v>1680</v>
      </c>
      <c r="C146" s="142">
        <v>1</v>
      </c>
      <c r="D146" s="143" t="s">
        <v>2335</v>
      </c>
      <c r="F146" t="s">
        <v>2172</v>
      </c>
    </row>
    <row r="147" spans="1:6">
      <c r="A147" s="2"/>
      <c r="B147" s="104" t="s">
        <v>1681</v>
      </c>
      <c r="C147" s="4">
        <v>1</v>
      </c>
      <c r="D147" t="s">
        <v>2030</v>
      </c>
    </row>
    <row r="148" spans="1:6">
      <c r="A148" s="2"/>
      <c r="B148" s="104" t="s">
        <v>1682</v>
      </c>
      <c r="C148" s="4">
        <v>1</v>
      </c>
      <c r="D148" t="s">
        <v>2333</v>
      </c>
      <c r="F148" t="s">
        <v>2334</v>
      </c>
    </row>
    <row r="149" spans="1:6">
      <c r="A149" s="2"/>
      <c r="B149" s="104" t="s">
        <v>1683</v>
      </c>
      <c r="C149" s="4">
        <v>1</v>
      </c>
      <c r="D149" t="s">
        <v>2336</v>
      </c>
    </row>
    <row r="150" spans="1:6">
      <c r="A150" s="2"/>
      <c r="B150" s="104" t="s">
        <v>1684</v>
      </c>
      <c r="C150" s="4">
        <v>1</v>
      </c>
      <c r="D150" t="s">
        <v>2337</v>
      </c>
    </row>
    <row r="151" spans="1:6">
      <c r="A151" s="2"/>
      <c r="B151" s="3" t="s">
        <v>380</v>
      </c>
      <c r="C151" s="4">
        <v>5</v>
      </c>
      <c r="D151" s="102" t="s">
        <v>1356</v>
      </c>
    </row>
    <row r="152" spans="1:6">
      <c r="A152" s="2"/>
      <c r="B152" s="3" t="s">
        <v>381</v>
      </c>
      <c r="C152" s="4">
        <v>1</v>
      </c>
      <c r="D152" s="102" t="s">
        <v>1337</v>
      </c>
    </row>
    <row r="153" spans="1:6">
      <c r="A153" s="2"/>
      <c r="B153" s="3" t="s">
        <v>9</v>
      </c>
      <c r="C153" s="4">
        <v>1</v>
      </c>
      <c r="D153" s="106" t="s">
        <v>1351</v>
      </c>
    </row>
    <row r="154" spans="1:6">
      <c r="A154" s="2"/>
      <c r="B154" s="3" t="s">
        <v>382</v>
      </c>
      <c r="C154" s="4">
        <v>1</v>
      </c>
      <c r="D154" s="102" t="s">
        <v>1396</v>
      </c>
    </row>
    <row r="155" spans="1:6">
      <c r="A155" s="2"/>
      <c r="B155" s="3" t="s">
        <v>383</v>
      </c>
      <c r="C155" s="4">
        <v>1</v>
      </c>
      <c r="D155" s="102" t="s">
        <v>1395</v>
      </c>
    </row>
    <row r="156" spans="1:6">
      <c r="A156" s="2"/>
      <c r="B156" s="3" t="s">
        <v>2367</v>
      </c>
      <c r="C156" s="11">
        <v>1</v>
      </c>
      <c r="D156" s="102" t="s">
        <v>2373</v>
      </c>
    </row>
    <row r="157" spans="1:6">
      <c r="A157" s="2"/>
      <c r="B157" s="3"/>
      <c r="C157" s="11">
        <v>1</v>
      </c>
      <c r="D157" s="102" t="s">
        <v>1986</v>
      </c>
    </row>
    <row r="158" spans="1:6">
      <c r="A158" s="2"/>
      <c r="B158" s="3"/>
      <c r="C158" s="11">
        <v>1</v>
      </c>
      <c r="D158" s="102" t="s">
        <v>2372</v>
      </c>
    </row>
    <row r="159" spans="1:6">
      <c r="A159" s="2"/>
      <c r="B159" s="3"/>
      <c r="C159" s="11">
        <v>2</v>
      </c>
      <c r="D159" s="102" t="s">
        <v>1941</v>
      </c>
    </row>
    <row r="160" spans="1:6">
      <c r="A160" s="6"/>
      <c r="B160" s="7" t="s">
        <v>8</v>
      </c>
      <c r="C160" s="8">
        <v>45</v>
      </c>
    </row>
    <row r="161" spans="1:6">
      <c r="A161" s="21" t="s">
        <v>333</v>
      </c>
      <c r="B161" s="21" t="s">
        <v>1898</v>
      </c>
      <c r="C161" s="22"/>
    </row>
    <row r="162" spans="1:6">
      <c r="A162" s="2"/>
      <c r="B162" s="3" t="s">
        <v>384</v>
      </c>
      <c r="C162" s="4">
        <v>1</v>
      </c>
      <c r="D162" s="102" t="s">
        <v>2196</v>
      </c>
    </row>
    <row r="163" spans="1:6">
      <c r="A163" s="2"/>
      <c r="B163" s="3" t="s">
        <v>385</v>
      </c>
      <c r="C163" s="4">
        <v>1</v>
      </c>
      <c r="D163" s="136" t="s">
        <v>2350</v>
      </c>
      <c r="F163" s="102" t="s">
        <v>2351</v>
      </c>
    </row>
    <row r="164" spans="1:6">
      <c r="A164" s="2"/>
      <c r="B164" s="3" t="s">
        <v>22</v>
      </c>
      <c r="C164" s="4">
        <v>1</v>
      </c>
      <c r="D164" s="106" t="s">
        <v>1351</v>
      </c>
    </row>
    <row r="165" spans="1:6">
      <c r="A165" s="2"/>
      <c r="B165" s="3" t="s">
        <v>386</v>
      </c>
      <c r="C165" s="4">
        <v>1</v>
      </c>
      <c r="D165" s="102" t="s">
        <v>1931</v>
      </c>
    </row>
    <row r="166" spans="1:6">
      <c r="A166" s="2"/>
      <c r="B166" s="3" t="s">
        <v>387</v>
      </c>
      <c r="C166" s="4">
        <v>1</v>
      </c>
      <c r="D166" s="102" t="s">
        <v>2352</v>
      </c>
    </row>
    <row r="167" spans="1:6">
      <c r="A167" s="2"/>
      <c r="B167" s="3" t="s">
        <v>19</v>
      </c>
      <c r="C167" s="4">
        <v>4</v>
      </c>
      <c r="D167" s="102" t="s">
        <v>1356</v>
      </c>
    </row>
    <row r="168" spans="1:6">
      <c r="A168" s="2"/>
      <c r="B168" s="3" t="s">
        <v>388</v>
      </c>
      <c r="C168" s="4">
        <v>1</v>
      </c>
      <c r="D168" s="102" t="s">
        <v>2353</v>
      </c>
    </row>
    <row r="169" spans="1:6">
      <c r="A169" s="2"/>
      <c r="B169" s="3" t="s">
        <v>389</v>
      </c>
      <c r="C169" s="4">
        <v>1</v>
      </c>
      <c r="D169" s="102" t="s">
        <v>2342</v>
      </c>
    </row>
    <row r="170" spans="1:6">
      <c r="A170" s="2"/>
      <c r="B170" s="3" t="s">
        <v>390</v>
      </c>
      <c r="C170" s="4">
        <v>1</v>
      </c>
      <c r="D170" s="102" t="s">
        <v>2343</v>
      </c>
    </row>
    <row r="171" spans="1:6">
      <c r="A171" s="2"/>
      <c r="B171" s="3" t="s">
        <v>391</v>
      </c>
      <c r="C171" s="4">
        <v>1</v>
      </c>
      <c r="D171" s="102" t="s">
        <v>2355</v>
      </c>
    </row>
    <row r="172" spans="1:6">
      <c r="A172" s="2"/>
      <c r="B172" s="3" t="s">
        <v>392</v>
      </c>
      <c r="C172" s="4">
        <v>1</v>
      </c>
      <c r="D172" s="102" t="s">
        <v>2356</v>
      </c>
    </row>
    <row r="173" spans="1:6">
      <c r="A173" s="2"/>
      <c r="B173" s="3" t="s">
        <v>393</v>
      </c>
      <c r="C173" s="4">
        <v>1</v>
      </c>
      <c r="D173" s="102" t="s">
        <v>2344</v>
      </c>
    </row>
    <row r="174" spans="1:6">
      <c r="A174" s="2"/>
      <c r="B174" s="3" t="s">
        <v>394</v>
      </c>
      <c r="C174" s="4">
        <v>1</v>
      </c>
      <c r="D174" s="102" t="s">
        <v>2354</v>
      </c>
    </row>
    <row r="175" spans="1:6">
      <c r="A175" s="2"/>
      <c r="B175" s="3" t="s">
        <v>395</v>
      </c>
      <c r="C175" s="4">
        <v>1</v>
      </c>
      <c r="D175" s="102" t="s">
        <v>1427</v>
      </c>
    </row>
    <row r="176" spans="1:6">
      <c r="A176" s="2"/>
      <c r="B176" s="3" t="s">
        <v>396</v>
      </c>
      <c r="C176" s="4">
        <v>1</v>
      </c>
      <c r="D176" t="s">
        <v>1685</v>
      </c>
    </row>
    <row r="177" spans="1:6">
      <c r="A177" s="2"/>
      <c r="B177" s="3" t="s">
        <v>397</v>
      </c>
      <c r="C177" s="4">
        <v>1</v>
      </c>
      <c r="D177" s="102" t="s">
        <v>1685</v>
      </c>
    </row>
    <row r="178" spans="1:6">
      <c r="A178" s="2"/>
      <c r="B178" s="3" t="s">
        <v>398</v>
      </c>
      <c r="C178" s="4">
        <v>1</v>
      </c>
      <c r="D178" t="s">
        <v>1686</v>
      </c>
    </row>
    <row r="179" spans="1:6">
      <c r="A179" s="2"/>
      <c r="B179" s="3" t="s">
        <v>399</v>
      </c>
      <c r="C179" s="4">
        <v>1</v>
      </c>
      <c r="D179" s="102" t="s">
        <v>1686</v>
      </c>
    </row>
    <row r="180" spans="1:6">
      <c r="A180" s="2"/>
      <c r="B180" s="3" t="s">
        <v>400</v>
      </c>
      <c r="C180" s="4">
        <v>1</v>
      </c>
      <c r="D180" s="102" t="s">
        <v>1685</v>
      </c>
    </row>
    <row r="181" spans="1:6">
      <c r="A181" s="2"/>
      <c r="B181" s="3" t="s">
        <v>400</v>
      </c>
      <c r="C181" s="4">
        <v>1</v>
      </c>
      <c r="D181" s="102" t="s">
        <v>1685</v>
      </c>
    </row>
    <row r="182" spans="1:6">
      <c r="A182" s="2"/>
      <c r="B182" s="3" t="s">
        <v>401</v>
      </c>
      <c r="C182" s="4">
        <v>1</v>
      </c>
      <c r="D182" s="102" t="s">
        <v>1427</v>
      </c>
    </row>
    <row r="183" spans="1:6">
      <c r="A183" s="2"/>
      <c r="B183" s="3" t="s">
        <v>402</v>
      </c>
      <c r="C183" s="4">
        <v>1</v>
      </c>
      <c r="D183" t="s">
        <v>2338</v>
      </c>
    </row>
    <row r="184" spans="1:6">
      <c r="A184" s="2"/>
      <c r="B184" s="3" t="s">
        <v>403</v>
      </c>
      <c r="C184" s="4">
        <v>1</v>
      </c>
      <c r="D184" t="s">
        <v>2339</v>
      </c>
    </row>
    <row r="185" spans="1:6">
      <c r="A185" s="2"/>
      <c r="B185" s="3" t="s">
        <v>404</v>
      </c>
      <c r="C185" s="4">
        <v>1</v>
      </c>
      <c r="D185" t="s">
        <v>2337</v>
      </c>
    </row>
    <row r="186" spans="1:6">
      <c r="A186" s="2"/>
      <c r="B186" s="3" t="s">
        <v>405</v>
      </c>
      <c r="C186" s="4">
        <v>1</v>
      </c>
      <c r="D186" s="136" t="s">
        <v>2340</v>
      </c>
      <c r="F186" s="102" t="s">
        <v>2341</v>
      </c>
    </row>
    <row r="187" spans="1:6">
      <c r="A187" s="2"/>
      <c r="B187" s="3" t="s">
        <v>2367</v>
      </c>
      <c r="C187" s="11">
        <v>1</v>
      </c>
      <c r="D187" s="102" t="s">
        <v>1989</v>
      </c>
    </row>
    <row r="188" spans="1:6">
      <c r="A188" s="2"/>
      <c r="B188" s="3"/>
      <c r="C188" s="11">
        <v>1</v>
      </c>
      <c r="D188" s="102" t="s">
        <v>1990</v>
      </c>
    </row>
    <row r="189" spans="1:6">
      <c r="A189" s="2"/>
      <c r="B189" s="3"/>
      <c r="C189" s="11">
        <v>1</v>
      </c>
      <c r="D189" s="102" t="s">
        <v>1940</v>
      </c>
    </row>
    <row r="190" spans="1:6">
      <c r="A190" s="2"/>
      <c r="B190" s="3"/>
      <c r="C190" s="11">
        <v>2</v>
      </c>
      <c r="D190" s="102" t="s">
        <v>1941</v>
      </c>
    </row>
    <row r="191" spans="1:6">
      <c r="A191" s="6"/>
      <c r="B191" s="7" t="s">
        <v>8</v>
      </c>
      <c r="C191" s="4">
        <v>29</v>
      </c>
    </row>
    <row r="192" spans="1:6">
      <c r="A192" s="21" t="s">
        <v>333</v>
      </c>
      <c r="B192" s="21" t="s">
        <v>1899</v>
      </c>
      <c r="C192" s="22"/>
    </row>
    <row r="193" spans="1:6">
      <c r="A193" s="2"/>
      <c r="B193" s="3" t="s">
        <v>996</v>
      </c>
      <c r="C193" s="4">
        <v>1</v>
      </c>
      <c r="D193" s="102" t="s">
        <v>1373</v>
      </c>
    </row>
    <row r="194" spans="1:6">
      <c r="A194" s="2"/>
      <c r="B194" s="3" t="s">
        <v>997</v>
      </c>
      <c r="C194" s="4">
        <v>1</v>
      </c>
      <c r="D194" t="s">
        <v>1477</v>
      </c>
    </row>
    <row r="195" spans="1:6">
      <c r="A195" s="2"/>
      <c r="B195" s="3" t="s">
        <v>998</v>
      </c>
      <c r="C195" s="4">
        <v>1</v>
      </c>
      <c r="D195" t="s">
        <v>1436</v>
      </c>
    </row>
    <row r="196" spans="1:6">
      <c r="A196" s="2"/>
      <c r="B196" s="3" t="s">
        <v>999</v>
      </c>
      <c r="C196" s="4">
        <v>1</v>
      </c>
      <c r="D196" t="s">
        <v>1687</v>
      </c>
    </row>
    <row r="197" spans="1:6">
      <c r="A197" s="2"/>
      <c r="B197" s="3" t="s">
        <v>881</v>
      </c>
      <c r="C197" s="4">
        <v>10</v>
      </c>
      <c r="D197" s="102" t="s">
        <v>1356</v>
      </c>
    </row>
    <row r="198" spans="1:6">
      <c r="A198" s="2"/>
      <c r="B198" s="3" t="s">
        <v>836</v>
      </c>
      <c r="C198" s="4">
        <v>1</v>
      </c>
      <c r="D198" s="102" t="s">
        <v>1345</v>
      </c>
    </row>
    <row r="199" spans="1:6">
      <c r="A199" s="2"/>
      <c r="B199" s="3" t="s">
        <v>1000</v>
      </c>
      <c r="C199" s="4">
        <v>1</v>
      </c>
      <c r="D199" t="s">
        <v>1534</v>
      </c>
    </row>
    <row r="200" spans="1:6">
      <c r="A200" s="2"/>
      <c r="B200" s="3" t="s">
        <v>886</v>
      </c>
      <c r="C200" s="4">
        <v>4</v>
      </c>
      <c r="D200" s="102" t="s">
        <v>1491</v>
      </c>
    </row>
    <row r="201" spans="1:6">
      <c r="A201" s="2"/>
      <c r="B201" s="3" t="s">
        <v>927</v>
      </c>
      <c r="C201" s="4">
        <v>4</v>
      </c>
      <c r="D201" s="102" t="s">
        <v>1492</v>
      </c>
    </row>
    <row r="202" spans="1:6">
      <c r="A202" s="2"/>
      <c r="B202" s="104" t="s">
        <v>1703</v>
      </c>
      <c r="C202" s="4">
        <v>1</v>
      </c>
      <c r="D202" s="102" t="s">
        <v>2345</v>
      </c>
      <c r="F202" s="102" t="s">
        <v>2346</v>
      </c>
    </row>
    <row r="203" spans="1:6">
      <c r="A203" s="2"/>
      <c r="B203" s="104" t="s">
        <v>1704</v>
      </c>
      <c r="C203" s="4">
        <v>1</v>
      </c>
      <c r="D203" s="102" t="s">
        <v>2347</v>
      </c>
    </row>
    <row r="204" spans="1:6">
      <c r="A204" s="2"/>
      <c r="B204" s="104" t="s">
        <v>1705</v>
      </c>
      <c r="C204" s="4">
        <v>1</v>
      </c>
      <c r="D204" s="102" t="s">
        <v>2348</v>
      </c>
    </row>
    <row r="205" spans="1:6">
      <c r="A205" s="2"/>
      <c r="B205" s="3" t="s">
        <v>2</v>
      </c>
      <c r="C205" s="4">
        <v>4</v>
      </c>
      <c r="D205" s="102" t="s">
        <v>1338</v>
      </c>
    </row>
    <row r="206" spans="1:6">
      <c r="A206" s="2"/>
      <c r="B206" s="3" t="s">
        <v>1001</v>
      </c>
      <c r="C206" s="4">
        <v>1</v>
      </c>
      <c r="D206" s="102" t="s">
        <v>1427</v>
      </c>
    </row>
    <row r="207" spans="1:6">
      <c r="A207" s="2"/>
      <c r="B207" s="3" t="s">
        <v>1002</v>
      </c>
      <c r="C207" s="4">
        <v>2</v>
      </c>
      <c r="D207" t="s">
        <v>1688</v>
      </c>
    </row>
    <row r="208" spans="1:6">
      <c r="A208" s="2"/>
      <c r="B208" s="104" t="s">
        <v>1702</v>
      </c>
      <c r="C208" s="4">
        <v>1</v>
      </c>
      <c r="D208" s="102" t="s">
        <v>1600</v>
      </c>
      <c r="F208" s="102" t="s">
        <v>2349</v>
      </c>
    </row>
    <row r="209" spans="1:4">
      <c r="A209" s="2"/>
      <c r="B209" s="3" t="s">
        <v>1003</v>
      </c>
      <c r="C209" s="4">
        <v>2</v>
      </c>
      <c r="D209" t="s">
        <v>1689</v>
      </c>
    </row>
    <row r="210" spans="1:4">
      <c r="A210" s="2"/>
      <c r="B210" s="3" t="s">
        <v>1004</v>
      </c>
      <c r="C210" s="4">
        <v>4</v>
      </c>
      <c r="D210" t="s">
        <v>1690</v>
      </c>
    </row>
    <row r="211" spans="1:4">
      <c r="A211" s="2"/>
      <c r="B211" s="3" t="s">
        <v>950</v>
      </c>
      <c r="C211" s="4">
        <v>4</v>
      </c>
      <c r="D211" s="108" t="s">
        <v>1413</v>
      </c>
    </row>
    <row r="212" spans="1:4">
      <c r="A212" s="2"/>
      <c r="B212" s="3" t="s">
        <v>951</v>
      </c>
      <c r="C212" s="4">
        <v>4</v>
      </c>
      <c r="D212" s="108" t="s">
        <v>1412</v>
      </c>
    </row>
    <row r="213" spans="1:4">
      <c r="A213" s="2"/>
      <c r="B213" s="3" t="s">
        <v>1005</v>
      </c>
      <c r="C213" s="4">
        <v>4</v>
      </c>
      <c r="D213" s="108" t="s">
        <v>1338</v>
      </c>
    </row>
    <row r="214" spans="1:4">
      <c r="A214" s="2"/>
      <c r="B214" s="3" t="s">
        <v>848</v>
      </c>
      <c r="C214" s="4">
        <v>1</v>
      </c>
      <c r="D214" s="102" t="s">
        <v>1419</v>
      </c>
    </row>
    <row r="215" spans="1:4">
      <c r="A215" s="2"/>
      <c r="B215" s="3" t="s">
        <v>924</v>
      </c>
      <c r="C215" s="4">
        <v>1</v>
      </c>
      <c r="D215" s="102" t="s">
        <v>1489</v>
      </c>
    </row>
    <row r="216" spans="1:4">
      <c r="A216" s="2"/>
      <c r="B216" s="3" t="s">
        <v>935</v>
      </c>
      <c r="C216" s="4">
        <v>1</v>
      </c>
      <c r="D216" s="102" t="s">
        <v>1488</v>
      </c>
    </row>
    <row r="217" spans="1:4">
      <c r="A217" s="2"/>
      <c r="B217" s="3" t="s">
        <v>863</v>
      </c>
      <c r="C217" s="4">
        <v>1</v>
      </c>
      <c r="D217" s="102" t="s">
        <v>1480</v>
      </c>
    </row>
    <row r="218" spans="1:4">
      <c r="A218" s="2"/>
      <c r="B218" s="3" t="s">
        <v>906</v>
      </c>
      <c r="C218" s="4">
        <v>1</v>
      </c>
      <c r="D218" s="102" t="s">
        <v>1335</v>
      </c>
    </row>
    <row r="219" spans="1:4">
      <c r="A219" s="2"/>
      <c r="B219" s="3" t="s">
        <v>925</v>
      </c>
      <c r="C219" s="4">
        <v>1</v>
      </c>
      <c r="D219" t="s">
        <v>1691</v>
      </c>
    </row>
    <row r="220" spans="1:4">
      <c r="A220" s="2"/>
      <c r="B220" s="3" t="s">
        <v>1006</v>
      </c>
      <c r="C220" s="4">
        <v>1</v>
      </c>
      <c r="D220" t="s">
        <v>1692</v>
      </c>
    </row>
    <row r="221" spans="1:4">
      <c r="A221" s="2"/>
      <c r="B221" s="3" t="s">
        <v>859</v>
      </c>
      <c r="C221" s="4">
        <v>1</v>
      </c>
      <c r="D221" s="102" t="s">
        <v>1485</v>
      </c>
    </row>
    <row r="222" spans="1:4">
      <c r="A222" s="2"/>
      <c r="B222" s="3" t="s">
        <v>912</v>
      </c>
      <c r="C222" s="4">
        <v>1</v>
      </c>
      <c r="D222" s="102" t="s">
        <v>1339</v>
      </c>
    </row>
    <row r="223" spans="1:4">
      <c r="A223" s="2"/>
      <c r="B223" s="3" t="s">
        <v>1007</v>
      </c>
      <c r="C223" s="4">
        <v>1</v>
      </c>
      <c r="D223" t="s">
        <v>1693</v>
      </c>
    </row>
    <row r="224" spans="1:4">
      <c r="A224" s="2"/>
      <c r="B224" s="3" t="s">
        <v>1008</v>
      </c>
      <c r="C224" s="4">
        <v>1</v>
      </c>
      <c r="D224" t="s">
        <v>1694</v>
      </c>
    </row>
    <row r="225" spans="1:4">
      <c r="A225" s="2"/>
      <c r="B225" s="3" t="s">
        <v>1009</v>
      </c>
      <c r="C225" s="4">
        <v>1</v>
      </c>
      <c r="D225" t="s">
        <v>1695</v>
      </c>
    </row>
    <row r="226" spans="1:4">
      <c r="A226" s="2"/>
      <c r="B226" s="3" t="s">
        <v>1010</v>
      </c>
      <c r="C226" s="4">
        <v>1</v>
      </c>
      <c r="D226" t="s">
        <v>1403</v>
      </c>
    </row>
    <row r="227" spans="1:4">
      <c r="A227" s="2"/>
      <c r="B227" s="3" t="s">
        <v>1011</v>
      </c>
      <c r="C227" s="4">
        <v>1</v>
      </c>
      <c r="D227" t="s">
        <v>1631</v>
      </c>
    </row>
    <row r="228" spans="1:4">
      <c r="A228" s="2"/>
      <c r="B228" s="3" t="s">
        <v>861</v>
      </c>
      <c r="C228" s="4">
        <v>1</v>
      </c>
      <c r="D228" s="102" t="s">
        <v>1410</v>
      </c>
    </row>
    <row r="229" spans="1:4">
      <c r="A229" s="2"/>
      <c r="B229" s="3" t="s">
        <v>862</v>
      </c>
      <c r="C229" s="4">
        <v>1</v>
      </c>
      <c r="D229" s="102" t="s">
        <v>1411</v>
      </c>
    </row>
    <row r="230" spans="1:4">
      <c r="A230" s="2"/>
      <c r="B230" s="3" t="s">
        <v>1012</v>
      </c>
      <c r="C230" s="4">
        <v>1</v>
      </c>
      <c r="D230" t="s">
        <v>1430</v>
      </c>
    </row>
    <row r="231" spans="1:4">
      <c r="A231" s="2"/>
      <c r="B231" s="3" t="s">
        <v>1013</v>
      </c>
      <c r="C231" s="4">
        <v>1</v>
      </c>
      <c r="D231" t="s">
        <v>1632</v>
      </c>
    </row>
    <row r="232" spans="1:4">
      <c r="A232" s="2"/>
      <c r="B232" s="3" t="s">
        <v>865</v>
      </c>
      <c r="C232" s="4">
        <v>4</v>
      </c>
      <c r="D232" s="102" t="s">
        <v>1570</v>
      </c>
    </row>
    <row r="233" spans="1:4">
      <c r="A233" s="2"/>
      <c r="B233" s="104" t="s">
        <v>1699</v>
      </c>
      <c r="C233" s="4">
        <v>1</v>
      </c>
      <c r="D233" s="102" t="s">
        <v>1623</v>
      </c>
    </row>
    <row r="234" spans="1:4">
      <c r="A234" s="2"/>
      <c r="B234" s="104" t="s">
        <v>1700</v>
      </c>
      <c r="C234" s="4">
        <v>1</v>
      </c>
      <c r="D234" s="102" t="s">
        <v>1624</v>
      </c>
    </row>
    <row r="235" spans="1:4">
      <c r="A235" s="2"/>
      <c r="B235" s="104" t="s">
        <v>1701</v>
      </c>
      <c r="C235" s="4">
        <v>1</v>
      </c>
      <c r="D235" s="102" t="s">
        <v>1625</v>
      </c>
    </row>
    <row r="236" spans="1:4">
      <c r="A236" s="2"/>
      <c r="B236" s="3" t="s">
        <v>1014</v>
      </c>
      <c r="C236" s="4">
        <v>1</v>
      </c>
      <c r="D236" t="s">
        <v>1696</v>
      </c>
    </row>
    <row r="237" spans="1:4">
      <c r="A237" s="2"/>
      <c r="B237" s="3" t="s">
        <v>1015</v>
      </c>
      <c r="C237" s="4">
        <v>1</v>
      </c>
      <c r="D237" t="s">
        <v>1697</v>
      </c>
    </row>
    <row r="238" spans="1:4">
      <c r="A238" s="2"/>
      <c r="B238" s="3" t="s">
        <v>1016</v>
      </c>
      <c r="C238" s="4">
        <v>1</v>
      </c>
      <c r="D238" t="s">
        <v>1698</v>
      </c>
    </row>
    <row r="239" spans="1:4">
      <c r="A239" s="2"/>
      <c r="B239" s="3" t="s">
        <v>2367</v>
      </c>
      <c r="C239" s="11">
        <v>1</v>
      </c>
      <c r="D239" s="102" t="s">
        <v>1956</v>
      </c>
    </row>
    <row r="240" spans="1:4">
      <c r="A240" s="2"/>
      <c r="B240" s="3"/>
      <c r="C240" s="11">
        <v>1</v>
      </c>
      <c r="D240" s="102" t="s">
        <v>1986</v>
      </c>
    </row>
    <row r="241" spans="1:4">
      <c r="A241" s="2"/>
      <c r="B241" s="3"/>
      <c r="C241" s="11">
        <v>1</v>
      </c>
      <c r="D241" s="102" t="s">
        <v>1959</v>
      </c>
    </row>
    <row r="242" spans="1:4">
      <c r="A242" s="2"/>
      <c r="B242" s="3"/>
      <c r="C242" s="11">
        <v>2</v>
      </c>
      <c r="D242" s="102" t="s">
        <v>1941</v>
      </c>
    </row>
    <row r="243" spans="1:4">
      <c r="A243" s="6"/>
      <c r="B243" s="7" t="s">
        <v>8</v>
      </c>
      <c r="C243" s="8">
        <v>81</v>
      </c>
    </row>
    <row r="360" spans="1:3">
      <c r="A360" s="13"/>
      <c r="B360" s="7"/>
      <c r="C360" s="13"/>
    </row>
    <row r="361" spans="1:3">
      <c r="A361" s="7"/>
      <c r="B361" s="7"/>
      <c r="C361" s="2"/>
    </row>
    <row r="362" spans="1:3">
      <c r="A362" s="2"/>
      <c r="B362" s="3"/>
      <c r="C362" s="11"/>
    </row>
    <row r="363" spans="1:3">
      <c r="A363" s="2"/>
      <c r="B363" s="3"/>
      <c r="C363" s="11"/>
    </row>
    <row r="364" spans="1:3">
      <c r="A364" s="2"/>
      <c r="B364" s="3"/>
      <c r="C364" s="11"/>
    </row>
    <row r="365" spans="1:3">
      <c r="A365" s="2"/>
      <c r="B365" s="3"/>
      <c r="C365" s="11"/>
    </row>
    <row r="366" spans="1:3">
      <c r="A366" s="2"/>
      <c r="B366" s="3"/>
      <c r="C366" s="11"/>
    </row>
    <row r="367" spans="1:3">
      <c r="A367" s="2"/>
      <c r="B367" s="3"/>
      <c r="C367" s="11"/>
    </row>
    <row r="368" spans="1:3">
      <c r="A368" s="2"/>
      <c r="B368" s="3"/>
      <c r="C368" s="11"/>
    </row>
    <row r="369" spans="1:3">
      <c r="A369" s="2"/>
      <c r="B369" s="3"/>
      <c r="C369" s="11"/>
    </row>
    <row r="370" spans="1:3">
      <c r="A370" s="2"/>
      <c r="B370" s="3"/>
      <c r="C370" s="11"/>
    </row>
    <row r="371" spans="1:3">
      <c r="A371" s="2"/>
      <c r="B371" s="3"/>
      <c r="C371" s="11"/>
    </row>
    <row r="372" spans="1:3">
      <c r="A372" s="2"/>
      <c r="B372" s="3"/>
      <c r="C372" s="11"/>
    </row>
    <row r="373" spans="1:3">
      <c r="A373" s="2"/>
      <c r="B373" s="3"/>
      <c r="C373" s="11"/>
    </row>
    <row r="374" spans="1:3">
      <c r="A374" s="2"/>
      <c r="B374" s="3"/>
      <c r="C374" s="11"/>
    </row>
    <row r="375" spans="1:3">
      <c r="A375" s="2"/>
      <c r="B375" s="3"/>
      <c r="C375" s="11"/>
    </row>
    <row r="376" spans="1:3">
      <c r="A376" s="2"/>
      <c r="B376" s="3"/>
      <c r="C376" s="11"/>
    </row>
    <row r="377" spans="1:3">
      <c r="A377" s="2"/>
      <c r="B377" s="3"/>
      <c r="C377" s="11"/>
    </row>
    <row r="378" spans="1:3">
      <c r="A378" s="2"/>
      <c r="B378" s="3"/>
      <c r="C378" s="11"/>
    </row>
    <row r="379" spans="1:3">
      <c r="A379" s="2"/>
      <c r="B379" s="3"/>
      <c r="C379" s="11"/>
    </row>
    <row r="380" spans="1:3">
      <c r="A380" s="2"/>
      <c r="B380" s="3"/>
      <c r="C380" s="11"/>
    </row>
    <row r="381" spans="1:3">
      <c r="A381" s="2"/>
      <c r="B381" s="3"/>
      <c r="C381" s="11"/>
    </row>
    <row r="382" spans="1:3">
      <c r="A382" s="2"/>
      <c r="B382" s="3"/>
      <c r="C382" s="11"/>
    </row>
    <row r="383" spans="1:3">
      <c r="A383" s="2"/>
      <c r="B383" s="3"/>
      <c r="C383" s="11"/>
    </row>
    <row r="384" spans="1:3">
      <c r="A384" s="2"/>
      <c r="B384" s="3"/>
      <c r="C384" s="11"/>
    </row>
    <row r="385" spans="1:3">
      <c r="A385" s="2"/>
      <c r="B385" s="3"/>
      <c r="C385" s="11"/>
    </row>
    <row r="386" spans="1:3">
      <c r="A386" s="2"/>
      <c r="B386" s="3"/>
      <c r="C386" s="11"/>
    </row>
    <row r="387" spans="1:3">
      <c r="A387" s="2"/>
      <c r="B387" s="3"/>
      <c r="C387" s="11"/>
    </row>
    <row r="388" spans="1:3">
      <c r="A388" s="2"/>
      <c r="B388" s="3"/>
      <c r="C388" s="11"/>
    </row>
    <row r="389" spans="1:3">
      <c r="A389" s="2"/>
      <c r="B389" s="3"/>
      <c r="C389" s="11"/>
    </row>
    <row r="390" spans="1:3">
      <c r="A390" s="2"/>
      <c r="B390" s="3"/>
      <c r="C390" s="11"/>
    </row>
    <row r="391" spans="1:3">
      <c r="A391" s="2"/>
      <c r="B391" s="3"/>
      <c r="C391" s="11"/>
    </row>
    <row r="392" spans="1:3">
      <c r="A392" s="2"/>
      <c r="B392" s="3"/>
      <c r="C392" s="11"/>
    </row>
    <row r="393" spans="1:3">
      <c r="A393" s="2"/>
      <c r="B393" s="3"/>
      <c r="C393" s="11"/>
    </row>
    <row r="394" spans="1:3">
      <c r="A394" s="2"/>
      <c r="B394" s="3"/>
      <c r="C394" s="11"/>
    </row>
    <row r="395" spans="1:3">
      <c r="A395" s="2"/>
      <c r="B395" s="3"/>
      <c r="C395" s="11"/>
    </row>
    <row r="396" spans="1:3">
      <c r="A396" s="2"/>
      <c r="B396" s="3"/>
      <c r="C396" s="11"/>
    </row>
    <row r="397" spans="1:3">
      <c r="A397" s="2"/>
      <c r="B397" s="3"/>
      <c r="C397" s="11"/>
    </row>
    <row r="398" spans="1:3">
      <c r="A398" s="2"/>
      <c r="B398" s="3"/>
      <c r="C398" s="11"/>
    </row>
    <row r="399" spans="1:3">
      <c r="A399" s="2"/>
      <c r="B399" s="3"/>
      <c r="C399" s="11"/>
    </row>
    <row r="400" spans="1:3">
      <c r="A400" s="2"/>
      <c r="B400" s="3"/>
      <c r="C400" s="11"/>
    </row>
    <row r="401" spans="1:3">
      <c r="A401" s="2"/>
      <c r="B401" s="3"/>
      <c r="C401" s="11"/>
    </row>
    <row r="402" spans="1:3">
      <c r="A402" s="2"/>
      <c r="B402" s="3"/>
      <c r="C402" s="11"/>
    </row>
    <row r="403" spans="1:3">
      <c r="A403" s="2"/>
      <c r="B403" s="3"/>
      <c r="C403" s="11"/>
    </row>
    <row r="404" spans="1:3">
      <c r="A404" s="2"/>
      <c r="B404" s="3"/>
      <c r="C404" s="11"/>
    </row>
    <row r="405" spans="1:3">
      <c r="A405" s="2"/>
      <c r="B405" s="3"/>
      <c r="C405" s="11"/>
    </row>
    <row r="406" spans="1:3">
      <c r="A406" s="2"/>
      <c r="B406" s="3"/>
      <c r="C406" s="11"/>
    </row>
    <row r="407" spans="1:3">
      <c r="A407" s="2"/>
      <c r="B407" s="3"/>
      <c r="C407" s="11"/>
    </row>
    <row r="408" spans="1:3">
      <c r="A408" s="2"/>
      <c r="B408" s="3"/>
      <c r="C408" s="11"/>
    </row>
    <row r="409" spans="1:3">
      <c r="A409" s="2"/>
      <c r="B409" s="3"/>
      <c r="C409" s="11"/>
    </row>
    <row r="410" spans="1:3">
      <c r="A410" s="2"/>
      <c r="B410" s="3"/>
      <c r="C410" s="11"/>
    </row>
    <row r="411" spans="1:3">
      <c r="A411" s="2"/>
      <c r="B411" s="3"/>
      <c r="C411" s="11"/>
    </row>
    <row r="412" spans="1:3">
      <c r="A412" s="6"/>
      <c r="B412" s="7"/>
      <c r="C412" s="12"/>
    </row>
    <row r="413" spans="1:3">
      <c r="A413" s="7"/>
      <c r="B413" s="7"/>
      <c r="C413" s="2"/>
    </row>
    <row r="414" spans="1:3">
      <c r="A414" s="2"/>
      <c r="B414" s="3"/>
      <c r="C414" s="11"/>
    </row>
    <row r="415" spans="1:3">
      <c r="A415" s="2"/>
      <c r="B415" s="3"/>
      <c r="C415" s="11"/>
    </row>
    <row r="416" spans="1:3">
      <c r="A416" s="2"/>
      <c r="B416" s="5"/>
      <c r="C416" s="11"/>
    </row>
    <row r="417" spans="1:3">
      <c r="A417" s="2"/>
      <c r="B417" s="3"/>
      <c r="C417" s="11"/>
    </row>
    <row r="418" spans="1:3">
      <c r="A418" s="2"/>
      <c r="B418" s="3"/>
      <c r="C418" s="11"/>
    </row>
    <row r="419" spans="1:3">
      <c r="A419" s="2"/>
      <c r="B419" s="3"/>
      <c r="C419" s="4"/>
    </row>
    <row r="420" spans="1:3">
      <c r="A420" s="2"/>
      <c r="B420" s="3"/>
      <c r="C420" s="4"/>
    </row>
    <row r="421" spans="1:3">
      <c r="A421" s="2"/>
      <c r="B421" s="3"/>
      <c r="C421" s="4"/>
    </row>
    <row r="422" spans="1:3">
      <c r="A422" s="2"/>
      <c r="B422" s="5"/>
      <c r="C422" s="4"/>
    </row>
    <row r="423" spans="1:3">
      <c r="A423" s="2"/>
      <c r="B423" s="5"/>
      <c r="C423" s="4"/>
    </row>
    <row r="424" spans="1:3">
      <c r="A424" s="2"/>
      <c r="B424" s="3"/>
      <c r="C424" s="4"/>
    </row>
    <row r="425" spans="1:3">
      <c r="A425" s="2"/>
      <c r="B425" s="5"/>
      <c r="C425" s="4"/>
    </row>
    <row r="426" spans="1:3">
      <c r="A426" s="2"/>
      <c r="B426" s="5"/>
      <c r="C426" s="4"/>
    </row>
    <row r="427" spans="1:3">
      <c r="A427" s="2"/>
      <c r="B427" s="5"/>
      <c r="C427" s="4"/>
    </row>
    <row r="428" spans="1:3">
      <c r="A428" s="2"/>
      <c r="B428" s="3"/>
      <c r="C428" s="4"/>
    </row>
    <row r="429" spans="1:3">
      <c r="A429" s="2"/>
      <c r="B429" s="3"/>
      <c r="C429" s="4"/>
    </row>
    <row r="430" spans="1:3">
      <c r="A430" s="2"/>
      <c r="B430" s="3"/>
      <c r="C430" s="4"/>
    </row>
    <row r="431" spans="1:3">
      <c r="A431" s="2"/>
      <c r="B431" s="5"/>
      <c r="C431" s="4"/>
    </row>
    <row r="432" spans="1:3">
      <c r="A432" s="2"/>
      <c r="B432" s="3"/>
      <c r="C432" s="4"/>
    </row>
    <row r="433" spans="1:3">
      <c r="A433" s="2"/>
      <c r="B433" s="3"/>
      <c r="C433" s="4"/>
    </row>
    <row r="434" spans="1:3">
      <c r="A434" s="2"/>
      <c r="B434" s="3"/>
      <c r="C434" s="4"/>
    </row>
    <row r="435" spans="1:3">
      <c r="A435" s="2"/>
      <c r="B435" s="5"/>
      <c r="C435" s="4"/>
    </row>
    <row r="436" spans="1:3">
      <c r="A436" s="2"/>
      <c r="B436" s="5"/>
      <c r="C436" s="4"/>
    </row>
    <row r="437" spans="1:3">
      <c r="A437" s="2"/>
      <c r="B437" s="3"/>
      <c r="C437" s="4"/>
    </row>
    <row r="438" spans="1:3">
      <c r="A438" s="2"/>
      <c r="B438" s="3"/>
      <c r="C438" s="4"/>
    </row>
    <row r="439" spans="1:3">
      <c r="A439" s="2"/>
      <c r="B439" s="5"/>
      <c r="C439" s="4"/>
    </row>
    <row r="440" spans="1:3">
      <c r="A440" s="2"/>
      <c r="B440" s="3"/>
      <c r="C440" s="4"/>
    </row>
    <row r="441" spans="1:3">
      <c r="A441" s="2"/>
      <c r="B441" s="3"/>
      <c r="C441" s="4"/>
    </row>
    <row r="442" spans="1:3">
      <c r="A442" s="2"/>
      <c r="B442" s="5"/>
      <c r="C442" s="4"/>
    </row>
    <row r="443" spans="1:3">
      <c r="A443" s="2"/>
      <c r="B443" s="5"/>
      <c r="C443" s="4"/>
    </row>
    <row r="444" spans="1:3">
      <c r="A444" s="2"/>
      <c r="B444" s="3"/>
      <c r="C444" s="4"/>
    </row>
    <row r="445" spans="1:3">
      <c r="A445" s="2"/>
      <c r="B445" s="5"/>
      <c r="C445" s="4"/>
    </row>
    <row r="446" spans="1:3">
      <c r="A446" s="2"/>
      <c r="B446" s="3"/>
      <c r="C446" s="4"/>
    </row>
    <row r="447" spans="1:3">
      <c r="A447" s="2"/>
      <c r="B447" s="5"/>
      <c r="C447" s="4"/>
    </row>
    <row r="448" spans="1:3">
      <c r="A448" s="2"/>
      <c r="B448" s="3"/>
      <c r="C448" s="4"/>
    </row>
    <row r="449" spans="1:3">
      <c r="A449" s="6"/>
      <c r="B449" s="7"/>
      <c r="C449" s="8"/>
    </row>
    <row r="450" spans="1:3">
      <c r="A450" s="7"/>
      <c r="B450" s="7"/>
      <c r="C450" s="2"/>
    </row>
    <row r="451" spans="1:3">
      <c r="A451" s="2"/>
      <c r="B451" s="3"/>
      <c r="C451" s="4"/>
    </row>
    <row r="452" spans="1:3">
      <c r="A452" s="2"/>
      <c r="B452" s="3"/>
      <c r="C452" s="4"/>
    </row>
    <row r="453" spans="1:3">
      <c r="A453" s="2"/>
      <c r="B453" s="3"/>
      <c r="C453" s="4"/>
    </row>
    <row r="454" spans="1:3">
      <c r="A454" s="2"/>
      <c r="B454" s="3"/>
      <c r="C454" s="4"/>
    </row>
    <row r="455" spans="1:3">
      <c r="A455" s="2"/>
      <c r="B455" s="3"/>
      <c r="C455" s="4"/>
    </row>
    <row r="456" spans="1:3">
      <c r="A456" s="2"/>
      <c r="B456" s="3"/>
      <c r="C456" s="4"/>
    </row>
    <row r="457" spans="1:3">
      <c r="A457" s="2"/>
      <c r="B457" s="3"/>
      <c r="C457" s="4"/>
    </row>
    <row r="458" spans="1:3">
      <c r="A458" s="2"/>
      <c r="B458" s="3"/>
      <c r="C458" s="4"/>
    </row>
    <row r="459" spans="1:3">
      <c r="A459" s="2"/>
      <c r="B459" s="3"/>
      <c r="C459" s="4"/>
    </row>
    <row r="460" spans="1:3">
      <c r="A460" s="2"/>
      <c r="B460" s="3"/>
      <c r="C460" s="4"/>
    </row>
    <row r="461" spans="1:3">
      <c r="A461" s="2"/>
      <c r="B461" s="3"/>
      <c r="C461" s="4"/>
    </row>
    <row r="462" spans="1:3">
      <c r="A462" s="2"/>
      <c r="B462" s="3"/>
      <c r="C462" s="4"/>
    </row>
    <row r="463" spans="1:3">
      <c r="A463" s="2"/>
      <c r="B463" s="3"/>
      <c r="C463" s="4"/>
    </row>
    <row r="464" spans="1:3">
      <c r="A464" s="2"/>
      <c r="B464" s="3"/>
      <c r="C464" s="4"/>
    </row>
    <row r="465" spans="1:3">
      <c r="A465" s="2"/>
      <c r="B465" s="3"/>
      <c r="C465" s="4"/>
    </row>
    <row r="466" spans="1:3">
      <c r="A466" s="2"/>
      <c r="B466" s="3"/>
      <c r="C466" s="4"/>
    </row>
    <row r="467" spans="1:3">
      <c r="A467" s="2"/>
      <c r="B467" s="3"/>
      <c r="C467" s="4"/>
    </row>
    <row r="468" spans="1:3">
      <c r="A468" s="2"/>
      <c r="B468" s="3"/>
      <c r="C468" s="4"/>
    </row>
    <row r="469" spans="1:3">
      <c r="A469" s="2"/>
      <c r="B469" s="3"/>
      <c r="C469" s="4"/>
    </row>
    <row r="470" spans="1:3">
      <c r="A470" s="2"/>
      <c r="B470" s="3"/>
      <c r="C470" s="4"/>
    </row>
    <row r="471" spans="1:3">
      <c r="A471" s="2"/>
      <c r="B471" s="3"/>
      <c r="C471" s="4"/>
    </row>
    <row r="472" spans="1:3">
      <c r="A472" s="2"/>
      <c r="B472" s="3"/>
      <c r="C472" s="4"/>
    </row>
    <row r="473" spans="1:3">
      <c r="A473" s="6"/>
      <c r="B473" s="7"/>
      <c r="C473" s="8"/>
    </row>
    <row r="474" spans="1:3">
      <c r="A474" s="7"/>
      <c r="B474" s="7"/>
      <c r="C474" s="2"/>
    </row>
    <row r="475" spans="1:3">
      <c r="A475" s="2"/>
      <c r="B475" s="3"/>
      <c r="C475" s="4"/>
    </row>
    <row r="476" spans="1:3">
      <c r="A476" s="2"/>
      <c r="B476" s="3"/>
      <c r="C476" s="4"/>
    </row>
    <row r="477" spans="1:3">
      <c r="A477" s="2"/>
      <c r="B477" s="3"/>
      <c r="C477" s="4"/>
    </row>
    <row r="478" spans="1:3">
      <c r="A478" s="2"/>
      <c r="B478" s="3"/>
      <c r="C478" s="4"/>
    </row>
    <row r="479" spans="1:3">
      <c r="A479" s="2"/>
      <c r="B479" s="3"/>
      <c r="C479" s="4"/>
    </row>
    <row r="480" spans="1:3">
      <c r="A480" s="2"/>
      <c r="B480" s="3"/>
      <c r="C480" s="4"/>
    </row>
    <row r="481" spans="1:3">
      <c r="A481" s="2"/>
      <c r="B481" s="3"/>
      <c r="C481" s="4"/>
    </row>
    <row r="482" spans="1:3">
      <c r="A482" s="2"/>
      <c r="B482" s="3"/>
      <c r="C482" s="4"/>
    </row>
    <row r="483" spans="1:3">
      <c r="A483" s="2"/>
      <c r="B483" s="3"/>
      <c r="C483" s="4"/>
    </row>
    <row r="484" spans="1:3">
      <c r="A484" s="2"/>
      <c r="B484" s="3"/>
      <c r="C484" s="4"/>
    </row>
    <row r="485" spans="1:3">
      <c r="A485" s="2"/>
      <c r="B485" s="3"/>
      <c r="C485" s="4"/>
    </row>
    <row r="486" spans="1:3">
      <c r="A486" s="2"/>
      <c r="B486" s="3"/>
      <c r="C486" s="4"/>
    </row>
    <row r="487" spans="1:3">
      <c r="A487" s="2"/>
      <c r="B487" s="3"/>
      <c r="C487" s="4"/>
    </row>
    <row r="488" spans="1:3">
      <c r="A488" s="2"/>
      <c r="B488" s="3"/>
      <c r="C488" s="4"/>
    </row>
    <row r="489" spans="1:3">
      <c r="A489" s="2"/>
      <c r="B489" s="3"/>
      <c r="C489" s="4"/>
    </row>
    <row r="490" spans="1:3">
      <c r="A490" s="2"/>
      <c r="B490" s="3"/>
      <c r="C490" s="4"/>
    </row>
    <row r="491" spans="1:3">
      <c r="A491" s="2"/>
      <c r="B491" s="3"/>
      <c r="C491" s="4"/>
    </row>
    <row r="492" spans="1:3">
      <c r="A492" s="2"/>
      <c r="B492" s="3"/>
      <c r="C492" s="4"/>
    </row>
    <row r="493" spans="1:3">
      <c r="A493" s="2"/>
      <c r="B493" s="3"/>
      <c r="C493" s="4"/>
    </row>
    <row r="494" spans="1:3">
      <c r="A494" s="2"/>
      <c r="B494" s="3"/>
      <c r="C494" s="4"/>
    </row>
    <row r="495" spans="1:3">
      <c r="A495" s="2"/>
      <c r="B495" s="3"/>
      <c r="C495" s="4"/>
    </row>
    <row r="496" spans="1:3">
      <c r="A496" s="2"/>
      <c r="B496" s="3"/>
      <c r="C496" s="4"/>
    </row>
    <row r="497" spans="1:3">
      <c r="A497" s="2"/>
      <c r="B497" s="3"/>
      <c r="C497" s="4"/>
    </row>
    <row r="498" spans="1:3">
      <c r="A498" s="6"/>
      <c r="B498" s="7"/>
      <c r="C498" s="8"/>
    </row>
    <row r="499" spans="1:3">
      <c r="A499" s="7"/>
      <c r="B499" s="7"/>
      <c r="C499" s="2"/>
    </row>
    <row r="500" spans="1:3">
      <c r="A500" s="2"/>
      <c r="B500" s="3"/>
      <c r="C500" s="4"/>
    </row>
    <row r="501" spans="1:3">
      <c r="A501" s="2"/>
      <c r="B501" s="3"/>
      <c r="C501" s="4"/>
    </row>
    <row r="502" spans="1:3">
      <c r="A502" s="13"/>
      <c r="B502" s="7"/>
      <c r="C502" s="8"/>
    </row>
    <row r="503" spans="1:3">
      <c r="A503" s="7"/>
      <c r="B503" s="7"/>
      <c r="C503" s="2"/>
    </row>
    <row r="504" spans="1:3">
      <c r="A504" s="2"/>
      <c r="B504" s="3"/>
      <c r="C504" s="4"/>
    </row>
    <row r="505" spans="1:3">
      <c r="A505" s="2"/>
      <c r="B505" s="3"/>
      <c r="C505" s="4"/>
    </row>
    <row r="506" spans="1:3">
      <c r="A506" s="2"/>
      <c r="B506" s="3"/>
      <c r="C506" s="4"/>
    </row>
    <row r="507" spans="1:3">
      <c r="A507" s="6"/>
      <c r="B507" s="7"/>
      <c r="C507" s="8"/>
    </row>
    <row r="508" spans="1:3">
      <c r="A508" s="7"/>
      <c r="B508" s="7"/>
      <c r="C508" s="2"/>
    </row>
    <row r="509" spans="1:3">
      <c r="A509" s="2"/>
      <c r="B509" s="3"/>
      <c r="C509" s="4"/>
    </row>
    <row r="510" spans="1:3">
      <c r="A510" s="2"/>
      <c r="B510" s="3"/>
      <c r="C510" s="4"/>
    </row>
    <row r="511" spans="1:3">
      <c r="A511" s="2"/>
      <c r="B511" s="3"/>
      <c r="C511" s="4"/>
    </row>
    <row r="512" spans="1:3">
      <c r="A512" s="2"/>
      <c r="B512" s="3"/>
      <c r="C512" s="4"/>
    </row>
    <row r="513" spans="1:3">
      <c r="A513" s="2"/>
      <c r="B513" s="3"/>
      <c r="C513" s="4"/>
    </row>
    <row r="514" spans="1:3">
      <c r="A514" s="2"/>
      <c r="B514" s="3"/>
      <c r="C514" s="4"/>
    </row>
    <row r="515" spans="1:3">
      <c r="A515" s="2"/>
      <c r="B515" s="3"/>
      <c r="C515" s="4"/>
    </row>
    <row r="516" spans="1:3">
      <c r="A516" s="13"/>
      <c r="B516" s="7"/>
      <c r="C516" s="4"/>
    </row>
    <row r="517" spans="1:3">
      <c r="A517" s="7"/>
      <c r="B517" s="7"/>
      <c r="C517" s="2"/>
    </row>
    <row r="518" spans="1:3">
      <c r="A518" s="2"/>
      <c r="B518" s="3"/>
      <c r="C518" s="4"/>
    </row>
    <row r="519" spans="1:3">
      <c r="A519" s="2"/>
      <c r="B519" s="3"/>
      <c r="C519" s="4"/>
    </row>
    <row r="520" spans="1:3">
      <c r="A520" s="2"/>
      <c r="B520" s="3"/>
      <c r="C520" s="4"/>
    </row>
    <row r="521" spans="1:3">
      <c r="A521" s="2"/>
      <c r="B521" s="3"/>
      <c r="C521" s="4"/>
    </row>
    <row r="522" spans="1:3">
      <c r="A522" s="2"/>
      <c r="B522" s="3"/>
      <c r="C522" s="4"/>
    </row>
    <row r="523" spans="1:3">
      <c r="A523" s="2"/>
      <c r="B523" s="3"/>
      <c r="C523" s="4"/>
    </row>
    <row r="524" spans="1:3">
      <c r="A524" s="6"/>
      <c r="B524" s="7"/>
      <c r="C524" s="4"/>
    </row>
    <row r="525" spans="1:3">
      <c r="A525" s="7"/>
      <c r="B525" s="7"/>
      <c r="C525" s="2"/>
    </row>
    <row r="526" spans="1:3">
      <c r="A526" s="2"/>
      <c r="B526" s="3"/>
      <c r="C526" s="4"/>
    </row>
    <row r="527" spans="1:3">
      <c r="A527" s="2"/>
      <c r="B527" s="3"/>
      <c r="C527" s="4"/>
    </row>
    <row r="528" spans="1:3">
      <c r="A528" s="2"/>
      <c r="B528" s="3"/>
      <c r="C528" s="4"/>
    </row>
    <row r="529" spans="1:3">
      <c r="A529" s="2"/>
      <c r="B529" s="3"/>
      <c r="C529" s="4"/>
    </row>
    <row r="530" spans="1:3">
      <c r="A530" s="2"/>
      <c r="B530" s="3"/>
      <c r="C530" s="4"/>
    </row>
    <row r="531" spans="1:3">
      <c r="A531" s="2"/>
      <c r="B531" s="3"/>
      <c r="C531" s="4"/>
    </row>
    <row r="532" spans="1:3">
      <c r="A532" s="2"/>
      <c r="B532" s="3"/>
      <c r="C532" s="4"/>
    </row>
    <row r="533" spans="1:3">
      <c r="A533" s="2"/>
      <c r="B533" s="3"/>
      <c r="C533" s="4"/>
    </row>
    <row r="534" spans="1:3">
      <c r="A534" s="2"/>
      <c r="B534" s="3"/>
      <c r="C534" s="4"/>
    </row>
    <row r="535" spans="1:3">
      <c r="A535" s="2"/>
      <c r="B535" s="3"/>
      <c r="C535" s="4"/>
    </row>
    <row r="536" spans="1:3">
      <c r="A536" s="2"/>
      <c r="B536" s="3"/>
      <c r="C536" s="4"/>
    </row>
    <row r="537" spans="1:3">
      <c r="A537" s="6"/>
      <c r="B537" s="3"/>
      <c r="C537" s="8"/>
    </row>
    <row r="538" spans="1:3">
      <c r="A538" s="7"/>
      <c r="B538" s="7"/>
      <c r="C538" s="2"/>
    </row>
    <row r="539" spans="1:3">
      <c r="A539" s="2"/>
      <c r="B539" s="3"/>
      <c r="C539" s="4"/>
    </row>
    <row r="540" spans="1:3">
      <c r="A540" s="2"/>
      <c r="B540" s="3"/>
      <c r="C540" s="4"/>
    </row>
    <row r="541" spans="1:3">
      <c r="A541" s="2"/>
      <c r="B541" s="3"/>
      <c r="C541" s="4"/>
    </row>
    <row r="542" spans="1:3">
      <c r="A542" s="2"/>
      <c r="B542" s="3"/>
      <c r="C542" s="4"/>
    </row>
    <row r="543" spans="1:3">
      <c r="A543" s="2"/>
      <c r="B543" s="3"/>
      <c r="C543" s="4"/>
    </row>
    <row r="544" spans="1:3">
      <c r="A544" s="2"/>
      <c r="B544" s="3"/>
      <c r="C544" s="4"/>
    </row>
    <row r="545" spans="1:3">
      <c r="A545" s="2"/>
      <c r="B545" s="3"/>
      <c r="C545" s="4"/>
    </row>
    <row r="546" spans="1:3">
      <c r="A546" s="2"/>
      <c r="B546" s="3"/>
      <c r="C546" s="4"/>
    </row>
    <row r="547" spans="1:3">
      <c r="A547" s="2"/>
      <c r="B547" s="3"/>
      <c r="C547" s="4"/>
    </row>
    <row r="548" spans="1:3">
      <c r="A548" s="2"/>
      <c r="B548" s="3"/>
      <c r="C548" s="4"/>
    </row>
    <row r="549" spans="1:3">
      <c r="A549" s="2"/>
      <c r="B549" s="3"/>
      <c r="C549" s="4"/>
    </row>
    <row r="550" spans="1:3">
      <c r="A550" s="2"/>
      <c r="B550" s="3"/>
      <c r="C550" s="4"/>
    </row>
    <row r="551" spans="1:3">
      <c r="A551" s="2"/>
      <c r="B551" s="3"/>
      <c r="C551" s="4"/>
    </row>
    <row r="552" spans="1:3">
      <c r="A552" s="2"/>
      <c r="B552" s="3"/>
      <c r="C552" s="4"/>
    </row>
    <row r="553" spans="1:3">
      <c r="A553" s="2"/>
      <c r="B553" s="3"/>
      <c r="C553" s="4"/>
    </row>
    <row r="554" spans="1:3">
      <c r="A554" s="2"/>
      <c r="B554" s="3"/>
      <c r="C554" s="4"/>
    </row>
    <row r="555" spans="1:3">
      <c r="A555" s="2"/>
      <c r="B555" s="3"/>
      <c r="C555" s="4"/>
    </row>
    <row r="556" spans="1:3">
      <c r="A556" s="2"/>
      <c r="B556" s="3"/>
      <c r="C556" s="4"/>
    </row>
    <row r="557" spans="1:3">
      <c r="A557" s="2"/>
      <c r="B557" s="3"/>
      <c r="C557" s="4"/>
    </row>
    <row r="558" spans="1:3">
      <c r="A558" s="13"/>
      <c r="B558" s="3"/>
      <c r="C558" s="4"/>
    </row>
    <row r="559" spans="1:3">
      <c r="A559" s="7"/>
      <c r="B559" s="7"/>
      <c r="C559" s="2"/>
    </row>
    <row r="560" spans="1:3">
      <c r="A560" s="2"/>
      <c r="B560" s="3"/>
      <c r="C560" s="4"/>
    </row>
    <row r="561" spans="1:3">
      <c r="A561" s="2"/>
      <c r="B561" s="3"/>
      <c r="C561" s="4"/>
    </row>
    <row r="562" spans="1:3">
      <c r="A562" s="2"/>
      <c r="B562" s="3"/>
      <c r="C562" s="4"/>
    </row>
    <row r="563" spans="1:3">
      <c r="A563" s="2"/>
      <c r="B563" s="3"/>
      <c r="C563" s="4"/>
    </row>
    <row r="564" spans="1:3">
      <c r="A564" s="2"/>
      <c r="B564" s="3"/>
      <c r="C564" s="4"/>
    </row>
    <row r="565" spans="1:3">
      <c r="A565" s="2"/>
      <c r="B565" s="3"/>
      <c r="C565" s="4"/>
    </row>
    <row r="566" spans="1:3">
      <c r="A566" s="2"/>
      <c r="B566" s="3"/>
      <c r="C566" s="4"/>
    </row>
    <row r="567" spans="1:3">
      <c r="A567" s="2"/>
      <c r="B567" s="3"/>
      <c r="C567" s="4"/>
    </row>
    <row r="568" spans="1:3">
      <c r="A568" s="2"/>
      <c r="B568" s="3"/>
      <c r="C568" s="4"/>
    </row>
    <row r="569" spans="1:3">
      <c r="A569" s="2"/>
      <c r="B569" s="3"/>
      <c r="C569" s="4"/>
    </row>
    <row r="570" spans="1:3">
      <c r="A570" s="2"/>
      <c r="B570" s="3"/>
      <c r="C570" s="4"/>
    </row>
    <row r="571" spans="1:3">
      <c r="A571" s="2"/>
      <c r="B571" s="3"/>
      <c r="C571" s="4"/>
    </row>
    <row r="572" spans="1:3">
      <c r="A572" s="2"/>
      <c r="B572" s="3"/>
      <c r="C572" s="4"/>
    </row>
    <row r="573" spans="1:3">
      <c r="A573" s="2"/>
      <c r="B573" s="3"/>
      <c r="C573" s="4"/>
    </row>
    <row r="574" spans="1:3">
      <c r="A574" s="2"/>
      <c r="B574" s="3"/>
      <c r="C574" s="4"/>
    </row>
    <row r="575" spans="1:3">
      <c r="A575" s="2"/>
      <c r="B575" s="3"/>
      <c r="C575" s="4"/>
    </row>
    <row r="576" spans="1:3">
      <c r="A576" s="2"/>
      <c r="B576" s="3"/>
      <c r="C576" s="4"/>
    </row>
    <row r="577" spans="1:3">
      <c r="A577" s="2"/>
      <c r="B577" s="3"/>
      <c r="C577" s="4"/>
    </row>
    <row r="578" spans="1:3">
      <c r="A578" s="2"/>
      <c r="B578" s="3"/>
      <c r="C578" s="4"/>
    </row>
    <row r="579" spans="1:3">
      <c r="A579" s="2"/>
      <c r="B579" s="3"/>
      <c r="C579" s="4"/>
    </row>
    <row r="580" spans="1:3">
      <c r="A580" s="2"/>
      <c r="B580" s="3"/>
      <c r="C580" s="4"/>
    </row>
    <row r="581" spans="1:3">
      <c r="A581" s="2"/>
      <c r="B581" s="3"/>
      <c r="C581" s="4"/>
    </row>
    <row r="582" spans="1:3">
      <c r="A582" s="2"/>
      <c r="B582" s="3"/>
      <c r="C582" s="4"/>
    </row>
    <row r="583" spans="1:3">
      <c r="A583" s="2"/>
      <c r="B583" s="3"/>
      <c r="C583" s="4"/>
    </row>
    <row r="584" spans="1:3">
      <c r="A584" s="2"/>
      <c r="B584" s="3"/>
      <c r="C584" s="4"/>
    </row>
    <row r="585" spans="1:3">
      <c r="A585" s="2"/>
      <c r="B585" s="3"/>
      <c r="C585" s="4"/>
    </row>
    <row r="586" spans="1:3">
      <c r="A586" s="2"/>
      <c r="B586" s="3"/>
      <c r="C586" s="4"/>
    </row>
    <row r="587" spans="1:3">
      <c r="A587" s="2"/>
      <c r="B587" s="3"/>
      <c r="C587" s="4"/>
    </row>
    <row r="588" spans="1:3">
      <c r="A588" s="2"/>
      <c r="B588" s="3"/>
      <c r="C588" s="4"/>
    </row>
    <row r="589" spans="1:3">
      <c r="A589" s="2"/>
      <c r="B589" s="3"/>
      <c r="C589" s="4"/>
    </row>
    <row r="590" spans="1:3">
      <c r="A590" s="2"/>
      <c r="B590" s="3"/>
      <c r="C590" s="4"/>
    </row>
    <row r="591" spans="1:3">
      <c r="A591" s="13"/>
      <c r="B591" s="3"/>
      <c r="C591" s="4"/>
    </row>
    <row r="592" spans="1:3">
      <c r="A592" s="7"/>
      <c r="B592" s="7"/>
      <c r="C592" s="2"/>
    </row>
    <row r="593" spans="1:3">
      <c r="A593" s="2"/>
      <c r="B593" s="3"/>
      <c r="C593" s="4"/>
    </row>
    <row r="594" spans="1:3">
      <c r="A594" s="2"/>
      <c r="B594" s="3"/>
      <c r="C594" s="4"/>
    </row>
    <row r="595" spans="1:3">
      <c r="A595" s="2"/>
      <c r="B595" s="3"/>
      <c r="C595" s="4"/>
    </row>
    <row r="596" spans="1:3">
      <c r="A596" s="2"/>
      <c r="B596" s="3"/>
      <c r="C596" s="4"/>
    </row>
    <row r="597" spans="1:3">
      <c r="A597" s="2"/>
      <c r="B597" s="3"/>
      <c r="C597" s="4"/>
    </row>
    <row r="598" spans="1:3">
      <c r="A598" s="2"/>
      <c r="B598" s="3"/>
      <c r="C598" s="4"/>
    </row>
    <row r="599" spans="1:3">
      <c r="A599" s="2"/>
      <c r="B599" s="3"/>
      <c r="C599" s="4"/>
    </row>
    <row r="600" spans="1:3">
      <c r="A600" s="2"/>
      <c r="B600" s="3"/>
      <c r="C600" s="4"/>
    </row>
    <row r="601" spans="1:3">
      <c r="A601" s="2"/>
      <c r="B601" s="3"/>
      <c r="C601" s="4"/>
    </row>
    <row r="602" spans="1:3">
      <c r="A602" s="2"/>
      <c r="B602" s="3"/>
      <c r="C602" s="4"/>
    </row>
    <row r="603" spans="1:3">
      <c r="A603" s="2"/>
      <c r="B603" s="3"/>
      <c r="C603" s="4"/>
    </row>
    <row r="604" spans="1:3">
      <c r="A604" s="2"/>
      <c r="B604" s="3"/>
      <c r="C604" s="4"/>
    </row>
    <row r="605" spans="1:3">
      <c r="A605" s="2"/>
      <c r="B605" s="3"/>
      <c r="C605" s="4"/>
    </row>
    <row r="606" spans="1:3">
      <c r="A606" s="2"/>
      <c r="B606" s="3"/>
      <c r="C606" s="4"/>
    </row>
    <row r="607" spans="1:3">
      <c r="A607" s="2"/>
      <c r="B607" s="3"/>
      <c r="C607" s="4"/>
    </row>
    <row r="608" spans="1:3">
      <c r="A608" s="2"/>
      <c r="B608" s="3"/>
      <c r="C608" s="4"/>
    </row>
    <row r="609" spans="1:3">
      <c r="A609" s="2"/>
      <c r="B609" s="3"/>
      <c r="C609" s="4"/>
    </row>
    <row r="610" spans="1:3">
      <c r="A610" s="2"/>
      <c r="B610" s="3"/>
      <c r="C610" s="4"/>
    </row>
    <row r="611" spans="1:3">
      <c r="A611" s="2"/>
      <c r="B611" s="3"/>
      <c r="C611" s="4"/>
    </row>
    <row r="612" spans="1:3">
      <c r="A612" s="2"/>
      <c r="B612" s="3"/>
      <c r="C612" s="4"/>
    </row>
    <row r="613" spans="1:3">
      <c r="A613" s="2"/>
      <c r="B613" s="3"/>
      <c r="C613" s="4"/>
    </row>
    <row r="614" spans="1:3">
      <c r="A614" s="2"/>
      <c r="B614" s="3"/>
      <c r="C614" s="4"/>
    </row>
    <row r="615" spans="1:3">
      <c r="A615" s="2"/>
      <c r="B615" s="3"/>
      <c r="C615" s="4"/>
    </row>
    <row r="616" spans="1:3">
      <c r="A616" s="2"/>
      <c r="B616" s="3"/>
      <c r="C616" s="4"/>
    </row>
    <row r="617" spans="1:3">
      <c r="A617" s="2"/>
      <c r="B617" s="3"/>
      <c r="C617" s="4"/>
    </row>
    <row r="618" spans="1:3">
      <c r="A618" s="2"/>
      <c r="B618" s="3"/>
      <c r="C618" s="4"/>
    </row>
    <row r="619" spans="1:3">
      <c r="A619" s="2"/>
      <c r="B619" s="3"/>
      <c r="C619" s="4"/>
    </row>
    <row r="620" spans="1:3">
      <c r="A620" s="2"/>
      <c r="B620" s="3"/>
      <c r="C620" s="4"/>
    </row>
    <row r="621" spans="1:3">
      <c r="A621" s="2"/>
      <c r="B621" s="3"/>
      <c r="C621" s="4"/>
    </row>
    <row r="622" spans="1:3">
      <c r="A622" s="2"/>
      <c r="B622" s="3"/>
      <c r="C622" s="4"/>
    </row>
    <row r="623" spans="1:3">
      <c r="A623" s="2"/>
      <c r="B623" s="3"/>
      <c r="C623" s="4"/>
    </row>
    <row r="624" spans="1:3">
      <c r="A624" s="6"/>
      <c r="B624" s="14"/>
      <c r="C624" s="4"/>
    </row>
    <row r="625" spans="1:3">
      <c r="A625" s="13"/>
      <c r="B625" s="3"/>
      <c r="C625" s="13"/>
    </row>
    <row r="680" spans="1:3">
      <c r="A680" s="13"/>
      <c r="B680" s="7"/>
      <c r="C680" s="13"/>
    </row>
    <row r="1034" spans="1:3">
      <c r="A1034" s="7"/>
      <c r="B1034" s="7"/>
      <c r="C1034" s="2"/>
    </row>
    <row r="1035" spans="1:3">
      <c r="A1035" s="2"/>
      <c r="B1035" s="3"/>
      <c r="C1035" s="4"/>
    </row>
    <row r="1036" spans="1:3">
      <c r="A1036" s="2"/>
      <c r="B1036" s="3"/>
      <c r="C1036" s="4"/>
    </row>
    <row r="1037" spans="1:3">
      <c r="A1037" s="2"/>
      <c r="B1037" s="3"/>
      <c r="C1037" s="4"/>
    </row>
    <row r="1038" spans="1:3">
      <c r="A1038" s="2"/>
      <c r="B1038" s="3"/>
      <c r="C1038" s="4"/>
    </row>
    <row r="1039" spans="1:3">
      <c r="A1039" s="2"/>
      <c r="B1039" s="3"/>
      <c r="C1039" s="4"/>
    </row>
    <row r="1040" spans="1:3">
      <c r="A1040" s="2"/>
      <c r="B1040" s="3"/>
      <c r="C1040" s="4"/>
    </row>
    <row r="1041" spans="1:3">
      <c r="A1041" s="2"/>
      <c r="B1041" s="3"/>
      <c r="C1041" s="4"/>
    </row>
    <row r="1042" spans="1:3">
      <c r="A1042" s="2"/>
      <c r="B1042" s="3"/>
      <c r="C1042" s="4"/>
    </row>
    <row r="1043" spans="1:3">
      <c r="A1043" s="2"/>
      <c r="B1043" s="3"/>
      <c r="C1043" s="4"/>
    </row>
    <row r="1044" spans="1:3">
      <c r="A1044" s="2"/>
      <c r="B1044" s="3"/>
      <c r="C1044" s="11"/>
    </row>
    <row r="1045" spans="1:3">
      <c r="A1045" s="2"/>
      <c r="B1045" s="3"/>
      <c r="C1045" s="11"/>
    </row>
    <row r="1046" spans="1:3">
      <c r="A1046" s="2"/>
      <c r="B1046" s="3"/>
      <c r="C1046" s="11"/>
    </row>
    <row r="1047" spans="1:3">
      <c r="A1047" s="2"/>
      <c r="B1047" s="3"/>
      <c r="C1047" s="11"/>
    </row>
    <row r="1048" spans="1:3">
      <c r="A1048" s="2"/>
      <c r="B1048" s="3"/>
      <c r="C1048" s="11"/>
    </row>
    <row r="1049" spans="1:3">
      <c r="A1049" s="2"/>
      <c r="B1049" s="3"/>
      <c r="C1049" s="11"/>
    </row>
    <row r="1050" spans="1:3">
      <c r="A1050" s="2"/>
      <c r="B1050" s="3"/>
      <c r="C1050" s="11"/>
    </row>
    <row r="1051" spans="1:3">
      <c r="A1051" s="2"/>
      <c r="B1051" s="3"/>
      <c r="C1051" s="11"/>
    </row>
    <row r="1052" spans="1:3">
      <c r="A1052" s="2"/>
      <c r="B1052" s="3"/>
      <c r="C1052" s="11"/>
    </row>
    <row r="1053" spans="1:3">
      <c r="A1053" s="2"/>
      <c r="B1053" s="3"/>
      <c r="C1053" s="11"/>
    </row>
    <row r="1054" spans="1:3">
      <c r="A1054" s="2"/>
      <c r="B1054" s="3"/>
      <c r="C1054" s="11"/>
    </row>
    <row r="1055" spans="1:3">
      <c r="A1055" s="2"/>
      <c r="B1055" s="3"/>
      <c r="C1055" s="11"/>
    </row>
    <row r="1056" spans="1:3">
      <c r="A1056" s="2"/>
      <c r="B1056" s="3"/>
      <c r="C1056" s="11"/>
    </row>
    <row r="1057" spans="1:3">
      <c r="A1057" s="2"/>
      <c r="B1057" s="3"/>
      <c r="C1057" s="11"/>
    </row>
    <row r="1058" spans="1:3">
      <c r="A1058" s="2"/>
      <c r="B1058" s="3"/>
      <c r="C1058" s="11"/>
    </row>
    <row r="1059" spans="1:3">
      <c r="A1059" s="2"/>
      <c r="B1059" s="3"/>
      <c r="C1059" s="11"/>
    </row>
    <row r="1060" spans="1:3">
      <c r="A1060" s="2"/>
      <c r="B1060" s="3"/>
      <c r="C1060" s="11"/>
    </row>
    <row r="1061" spans="1:3">
      <c r="A1061" s="2"/>
      <c r="B1061" s="3"/>
      <c r="C1061" s="11"/>
    </row>
    <row r="1062" spans="1:3">
      <c r="A1062" s="2"/>
      <c r="B1062" s="3"/>
      <c r="C1062" s="11"/>
    </row>
    <row r="1063" spans="1:3">
      <c r="A1063" s="2"/>
      <c r="B1063" s="3"/>
      <c r="C1063" s="11"/>
    </row>
    <row r="1064" spans="1:3">
      <c r="A1064" s="2"/>
      <c r="B1064" s="3"/>
      <c r="C1064" s="11"/>
    </row>
    <row r="1065" spans="1:3">
      <c r="A1065" s="2"/>
      <c r="B1065" s="3"/>
      <c r="C1065" s="11"/>
    </row>
    <row r="1066" spans="1:3">
      <c r="A1066" s="2"/>
      <c r="B1066" s="3"/>
      <c r="C1066" s="11"/>
    </row>
    <row r="1067" spans="1:3">
      <c r="A1067" s="2"/>
      <c r="B1067" s="3"/>
      <c r="C1067" s="11"/>
    </row>
    <row r="1068" spans="1:3">
      <c r="A1068" s="2"/>
      <c r="B1068" s="3"/>
      <c r="C1068" s="11"/>
    </row>
    <row r="1069" spans="1:3">
      <c r="A1069" s="2"/>
      <c r="B1069" s="3"/>
      <c r="C1069" s="11"/>
    </row>
    <row r="1070" spans="1:3">
      <c r="A1070" s="2"/>
      <c r="B1070" s="3"/>
      <c r="C1070" s="11"/>
    </row>
    <row r="1071" spans="1:3">
      <c r="A1071" s="2"/>
      <c r="B1071" s="3"/>
      <c r="C1071" s="11"/>
    </row>
    <row r="1072" spans="1:3">
      <c r="A1072" s="2"/>
      <c r="B1072" s="3"/>
      <c r="C1072" s="11"/>
    </row>
    <row r="1073" spans="1:3">
      <c r="A1073" s="2"/>
      <c r="B1073" s="3"/>
      <c r="C1073" s="11"/>
    </row>
    <row r="1074" spans="1:3">
      <c r="A1074" s="2"/>
      <c r="B1074" s="3"/>
      <c r="C1074" s="11"/>
    </row>
    <row r="1075" spans="1:3">
      <c r="A1075" s="2"/>
      <c r="B1075" s="3"/>
      <c r="C1075" s="11"/>
    </row>
    <row r="1076" spans="1:3">
      <c r="A1076" s="2"/>
      <c r="B1076" s="3"/>
      <c r="C1076" s="11"/>
    </row>
    <row r="1077" spans="1:3">
      <c r="A1077" s="2"/>
      <c r="B1077" s="3"/>
      <c r="C1077" s="11"/>
    </row>
    <row r="1078" spans="1:3">
      <c r="A1078" s="2"/>
      <c r="B1078" s="3"/>
      <c r="C1078" s="11"/>
    </row>
    <row r="1079" spans="1:3">
      <c r="A1079" s="2"/>
      <c r="B1079" s="3"/>
      <c r="C1079" s="11"/>
    </row>
    <row r="1080" spans="1:3">
      <c r="A1080" s="2"/>
      <c r="B1080" s="3"/>
      <c r="C1080" s="11"/>
    </row>
    <row r="1081" spans="1:3">
      <c r="A1081" s="2"/>
      <c r="B1081" s="3"/>
      <c r="C1081" s="11"/>
    </row>
    <row r="1082" spans="1:3">
      <c r="A1082" s="2"/>
      <c r="B1082" s="3"/>
      <c r="C1082" s="11"/>
    </row>
    <row r="1083" spans="1:3">
      <c r="A1083" s="2"/>
      <c r="B1083" s="3"/>
      <c r="C1083" s="11"/>
    </row>
    <row r="1084" spans="1:3">
      <c r="A1084" s="2"/>
      <c r="B1084" s="3"/>
      <c r="C1084" s="11"/>
    </row>
    <row r="1085" spans="1:3">
      <c r="A1085" s="2"/>
      <c r="B1085" s="3"/>
      <c r="C1085" s="11"/>
    </row>
    <row r="1086" spans="1:3">
      <c r="A1086" s="2"/>
      <c r="B1086" s="3"/>
      <c r="C1086" s="11"/>
    </row>
    <row r="1087" spans="1:3">
      <c r="A1087" s="2"/>
      <c r="B1087" s="3"/>
      <c r="C1087" s="11"/>
    </row>
    <row r="1088" spans="1:3">
      <c r="A1088" s="2"/>
      <c r="B1088" s="3"/>
      <c r="C1088" s="11"/>
    </row>
    <row r="1089" spans="1:3">
      <c r="A1089" s="6"/>
      <c r="B1089" s="7"/>
      <c r="C1089" s="12"/>
    </row>
    <row r="1090" spans="1:3">
      <c r="A1090" s="7"/>
      <c r="B1090" s="7"/>
      <c r="C1090" s="2"/>
    </row>
    <row r="1091" spans="1:3">
      <c r="A1091" s="2"/>
      <c r="B1091" s="3"/>
      <c r="C1091" s="11"/>
    </row>
    <row r="1092" spans="1:3">
      <c r="A1092" s="2"/>
      <c r="B1092" s="3"/>
      <c r="C1092" s="11"/>
    </row>
    <row r="1093" spans="1:3">
      <c r="A1093" s="2"/>
      <c r="B1093" s="3"/>
      <c r="C1093" s="11"/>
    </row>
    <row r="1094" spans="1:3">
      <c r="A1094" s="2"/>
      <c r="B1094" s="3"/>
      <c r="C1094" s="11"/>
    </row>
    <row r="1095" spans="1:3">
      <c r="A1095" s="2"/>
      <c r="B1095" s="3"/>
      <c r="C1095" s="11"/>
    </row>
    <row r="1096" spans="1:3">
      <c r="A1096" s="2"/>
      <c r="B1096" s="3"/>
      <c r="C1096" s="11"/>
    </row>
    <row r="1097" spans="1:3">
      <c r="A1097" s="13"/>
      <c r="B1097" s="7"/>
      <c r="C1097" s="12"/>
    </row>
    <row r="1098" spans="1:3">
      <c r="A1098" s="7"/>
      <c r="B1098" s="7"/>
      <c r="C1098" s="2"/>
    </row>
    <row r="1099" spans="1:3">
      <c r="A1099" s="6"/>
      <c r="B1099" s="27"/>
      <c r="C1099" s="28"/>
    </row>
    <row r="1100" spans="1:3">
      <c r="A1100" s="2"/>
      <c r="B1100" s="3"/>
      <c r="C1100" s="11"/>
    </row>
    <row r="1101" spans="1:3">
      <c r="A1101" s="13"/>
      <c r="B1101" s="7"/>
      <c r="C1101" s="12"/>
    </row>
    <row r="1102" spans="1:3">
      <c r="A1102" s="7"/>
      <c r="B1102" s="7"/>
      <c r="C1102" s="2"/>
    </row>
    <row r="1103" spans="1:3">
      <c r="A1103" s="2"/>
      <c r="B1103" s="3"/>
      <c r="C1103" s="11"/>
    </row>
    <row r="1104" spans="1:3">
      <c r="A1104" s="2"/>
      <c r="B1104" s="3"/>
      <c r="C1104" s="11"/>
    </row>
    <row r="1105" spans="2:3">
      <c r="B1105" s="3"/>
      <c r="C1105" s="4"/>
    </row>
    <row r="1106" spans="2:3">
      <c r="B1106" s="3"/>
      <c r="C1106" s="4"/>
    </row>
    <row r="1107" spans="2:3">
      <c r="B1107" s="3"/>
      <c r="C1107" s="4"/>
    </row>
    <row r="1108" spans="2:3">
      <c r="B1108" s="3"/>
      <c r="C1108" s="4"/>
    </row>
    <row r="1109" spans="2:3">
      <c r="B1109" s="3"/>
      <c r="C1109" s="4"/>
    </row>
    <row r="1110" spans="2:3">
      <c r="B1110" s="5"/>
      <c r="C1110" s="4"/>
    </row>
    <row r="1111" spans="2:3">
      <c r="B1111" s="3"/>
      <c r="C1111" s="4"/>
    </row>
    <row r="1112" spans="2:3">
      <c r="B1112" s="3"/>
      <c r="C1112" s="4"/>
    </row>
    <row r="1113" spans="2:3">
      <c r="B1113" s="3"/>
      <c r="C1113" s="4"/>
    </row>
    <row r="1114" spans="2:3">
      <c r="B1114" s="3"/>
      <c r="C1114" s="4"/>
    </row>
    <row r="1115" spans="2:3">
      <c r="B1115" s="3"/>
      <c r="C1115" s="4"/>
    </row>
    <row r="1116" spans="2:3">
      <c r="B1116" s="3"/>
      <c r="C1116" s="4"/>
    </row>
    <row r="1117" spans="2:3">
      <c r="B1117" s="7"/>
      <c r="C1117" s="8"/>
    </row>
  </sheetData>
  <phoneticPr fontId="3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E77"/>
  <sheetViews>
    <sheetView topLeftCell="A66" workbookViewId="0">
      <selection activeCell="C14" sqref="C14:C76"/>
    </sheetView>
  </sheetViews>
  <sheetFormatPr defaultRowHeight="12.75"/>
  <cols>
    <col min="1" max="1" width="26" customWidth="1"/>
    <col min="2" max="2" width="55.83203125" customWidth="1"/>
    <col min="3" max="3" width="8.6640625" style="60" customWidth="1"/>
    <col min="4" max="4" width="26.6640625" customWidth="1"/>
  </cols>
  <sheetData>
    <row r="1" spans="1:5" ht="19.5">
      <c r="A1" s="18" t="s">
        <v>269</v>
      </c>
      <c r="B1" s="19" t="s">
        <v>1900</v>
      </c>
      <c r="C1" s="150"/>
    </row>
    <row r="2" spans="1:5">
      <c r="A2" s="2"/>
      <c r="B2" s="3" t="s">
        <v>46</v>
      </c>
      <c r="C2" s="11">
        <v>1</v>
      </c>
      <c r="D2" t="s">
        <v>1512</v>
      </c>
    </row>
    <row r="3" spans="1:5">
      <c r="A3" s="2"/>
      <c r="B3" s="3" t="s">
        <v>1750</v>
      </c>
      <c r="C3" s="11">
        <v>1</v>
      </c>
      <c r="D3" s="108" t="s">
        <v>2093</v>
      </c>
      <c r="E3" s="102" t="s">
        <v>2094</v>
      </c>
    </row>
    <row r="4" spans="1:5">
      <c r="A4" s="2"/>
      <c r="B4" s="3" t="s">
        <v>271</v>
      </c>
      <c r="C4" s="11">
        <v>2</v>
      </c>
      <c r="D4" t="s">
        <v>1405</v>
      </c>
    </row>
    <row r="5" spans="1:5">
      <c r="A5" s="2"/>
      <c r="B5" s="3" t="s">
        <v>1821</v>
      </c>
      <c r="C5" s="11">
        <v>1</v>
      </c>
      <c r="D5" s="108" t="s">
        <v>2095</v>
      </c>
    </row>
    <row r="6" spans="1:5">
      <c r="A6" s="2"/>
      <c r="B6" s="3" t="s">
        <v>1822</v>
      </c>
      <c r="C6" s="11">
        <v>1</v>
      </c>
      <c r="D6" s="126" t="s">
        <v>2144</v>
      </c>
    </row>
    <row r="7" spans="1:5">
      <c r="A7" s="2"/>
      <c r="B7" s="3" t="s">
        <v>272</v>
      </c>
      <c r="C7" s="11">
        <v>2</v>
      </c>
      <c r="D7" t="s">
        <v>1401</v>
      </c>
    </row>
    <row r="8" spans="1:5">
      <c r="A8" s="2"/>
      <c r="B8" s="3" t="s">
        <v>2367</v>
      </c>
      <c r="C8" s="11">
        <v>1</v>
      </c>
      <c r="D8" s="102" t="s">
        <v>1938</v>
      </c>
    </row>
    <row r="9" spans="1:5">
      <c r="A9" s="2"/>
      <c r="B9" s="3"/>
      <c r="C9" s="11">
        <v>1</v>
      </c>
      <c r="D9" s="102" t="s">
        <v>1990</v>
      </c>
    </row>
    <row r="10" spans="1:5">
      <c r="A10" s="2"/>
      <c r="B10" s="3"/>
      <c r="C10" s="11">
        <v>1</v>
      </c>
      <c r="D10" s="102" t="s">
        <v>1940</v>
      </c>
    </row>
    <row r="11" spans="1:5">
      <c r="A11" s="2"/>
      <c r="B11" s="3"/>
      <c r="C11" s="11">
        <v>2</v>
      </c>
      <c r="D11" s="102" t="s">
        <v>1941</v>
      </c>
    </row>
    <row r="12" spans="1:5">
      <c r="A12" s="6"/>
      <c r="B12" s="7" t="s">
        <v>273</v>
      </c>
      <c r="C12" s="12">
        <v>9</v>
      </c>
    </row>
    <row r="13" spans="1:5" ht="19.5">
      <c r="A13" s="18" t="s">
        <v>269</v>
      </c>
      <c r="B13" s="19" t="s">
        <v>1901</v>
      </c>
      <c r="C13" s="150"/>
    </row>
    <row r="14" spans="1:5">
      <c r="A14" s="2"/>
      <c r="B14" s="3" t="s">
        <v>274</v>
      </c>
      <c r="C14" s="11">
        <v>2</v>
      </c>
      <c r="D14" s="102" t="s">
        <v>1374</v>
      </c>
    </row>
    <row r="15" spans="1:5">
      <c r="A15" s="2"/>
      <c r="B15" s="3" t="s">
        <v>275</v>
      </c>
      <c r="C15" s="11">
        <v>1</v>
      </c>
      <c r="D15" t="s">
        <v>1372</v>
      </c>
    </row>
    <row r="16" spans="1:5">
      <c r="A16" s="2"/>
      <c r="B16" s="3" t="s">
        <v>276</v>
      </c>
      <c r="C16" s="11">
        <v>1</v>
      </c>
      <c r="D16" t="s">
        <v>1436</v>
      </c>
    </row>
    <row r="17" spans="1:4">
      <c r="A17" s="2"/>
      <c r="B17" s="3" t="s">
        <v>277</v>
      </c>
      <c r="C17" s="11">
        <v>1</v>
      </c>
      <c r="D17" t="s">
        <v>1518</v>
      </c>
    </row>
    <row r="18" spans="1:4">
      <c r="A18" s="2"/>
      <c r="B18" s="3" t="s">
        <v>278</v>
      </c>
      <c r="C18" s="11">
        <v>1</v>
      </c>
      <c r="D18" t="s">
        <v>1592</v>
      </c>
    </row>
    <row r="19" spans="1:4">
      <c r="A19" s="2"/>
      <c r="B19" s="3" t="s">
        <v>279</v>
      </c>
      <c r="C19" s="11">
        <v>1</v>
      </c>
      <c r="D19" t="s">
        <v>1706</v>
      </c>
    </row>
    <row r="20" spans="1:4">
      <c r="A20" s="2"/>
      <c r="B20" s="3" t="s">
        <v>280</v>
      </c>
      <c r="C20" s="11">
        <v>6</v>
      </c>
      <c r="D20" s="102" t="s">
        <v>1356</v>
      </c>
    </row>
    <row r="21" spans="1:4">
      <c r="A21" s="2"/>
      <c r="B21" s="3" t="s">
        <v>1</v>
      </c>
      <c r="C21" s="11">
        <v>1</v>
      </c>
      <c r="D21" s="102" t="s">
        <v>1345</v>
      </c>
    </row>
    <row r="22" spans="1:4">
      <c r="A22" s="2"/>
      <c r="B22" s="3" t="s">
        <v>281</v>
      </c>
      <c r="C22" s="11">
        <v>2</v>
      </c>
      <c r="D22" t="s">
        <v>1577</v>
      </c>
    </row>
    <row r="23" spans="1:4">
      <c r="A23" s="2"/>
      <c r="B23" s="103" t="s">
        <v>1707</v>
      </c>
      <c r="C23" s="11">
        <v>3</v>
      </c>
      <c r="D23" s="102" t="s">
        <v>1474</v>
      </c>
    </row>
    <row r="24" spans="1:4">
      <c r="A24" s="2"/>
      <c r="B24" s="103" t="s">
        <v>1708</v>
      </c>
      <c r="C24" s="11">
        <v>1</v>
      </c>
      <c r="D24" s="102" t="s">
        <v>1341</v>
      </c>
    </row>
    <row r="25" spans="1:4">
      <c r="A25" s="2"/>
      <c r="B25" s="3" t="s">
        <v>282</v>
      </c>
      <c r="C25" s="11">
        <v>2</v>
      </c>
      <c r="D25" t="s">
        <v>1523</v>
      </c>
    </row>
    <row r="26" spans="1:4">
      <c r="A26" s="2"/>
      <c r="B26" s="3" t="s">
        <v>266</v>
      </c>
      <c r="C26" s="11">
        <v>4</v>
      </c>
      <c r="D26" s="102" t="s">
        <v>1491</v>
      </c>
    </row>
    <row r="27" spans="1:4">
      <c r="A27" s="2"/>
      <c r="B27" s="3" t="s">
        <v>265</v>
      </c>
      <c r="C27" s="11">
        <v>6</v>
      </c>
      <c r="D27" s="102" t="s">
        <v>1492</v>
      </c>
    </row>
    <row r="28" spans="1:4">
      <c r="A28" s="2"/>
      <c r="B28" s="3" t="s">
        <v>15</v>
      </c>
      <c r="C28" s="11">
        <v>6</v>
      </c>
      <c r="D28" s="102" t="s">
        <v>1338</v>
      </c>
    </row>
    <row r="29" spans="1:4">
      <c r="A29" s="2"/>
      <c r="B29" s="3" t="s">
        <v>283</v>
      </c>
      <c r="C29" s="11">
        <v>1</v>
      </c>
      <c r="D29" s="102" t="s">
        <v>1419</v>
      </c>
    </row>
    <row r="30" spans="1:4">
      <c r="A30" s="2"/>
      <c r="B30" s="3" t="s">
        <v>241</v>
      </c>
      <c r="C30" s="11">
        <v>1</v>
      </c>
      <c r="D30" s="102" t="s">
        <v>1343</v>
      </c>
    </row>
    <row r="31" spans="1:4">
      <c r="A31" s="2"/>
      <c r="B31" s="3" t="s">
        <v>284</v>
      </c>
      <c r="C31" s="11">
        <v>1</v>
      </c>
      <c r="D31" s="102" t="s">
        <v>1342</v>
      </c>
    </row>
    <row r="32" spans="1:4">
      <c r="A32" s="2"/>
      <c r="B32" s="3" t="s">
        <v>285</v>
      </c>
      <c r="C32" s="11">
        <v>2</v>
      </c>
      <c r="D32" t="s">
        <v>1451</v>
      </c>
    </row>
    <row r="33" spans="1:4">
      <c r="A33" s="2"/>
      <c r="B33" s="3" t="s">
        <v>286</v>
      </c>
      <c r="C33" s="11">
        <v>1</v>
      </c>
      <c r="D33" s="102" t="s">
        <v>1414</v>
      </c>
    </row>
    <row r="34" spans="1:4">
      <c r="A34" s="2"/>
      <c r="B34" s="3" t="s">
        <v>237</v>
      </c>
      <c r="C34" s="11">
        <v>1</v>
      </c>
      <c r="D34" s="102" t="s">
        <v>1415</v>
      </c>
    </row>
    <row r="35" spans="1:4">
      <c r="A35" s="2"/>
      <c r="B35" s="3" t="s">
        <v>287</v>
      </c>
      <c r="C35" s="11">
        <v>1</v>
      </c>
      <c r="D35" s="102" t="s">
        <v>1357</v>
      </c>
    </row>
    <row r="36" spans="1:4">
      <c r="A36" s="2"/>
      <c r="B36" s="3" t="s">
        <v>288</v>
      </c>
      <c r="C36" s="11">
        <v>1</v>
      </c>
      <c r="D36" s="102" t="s">
        <v>1380</v>
      </c>
    </row>
    <row r="37" spans="1:4">
      <c r="A37" s="2"/>
      <c r="B37" s="3" t="s">
        <v>289</v>
      </c>
      <c r="C37" s="11">
        <v>1</v>
      </c>
      <c r="D37" t="s">
        <v>1709</v>
      </c>
    </row>
    <row r="38" spans="1:4">
      <c r="A38" s="2"/>
      <c r="B38" s="3" t="s">
        <v>290</v>
      </c>
      <c r="C38" s="11">
        <v>1</v>
      </c>
      <c r="D38" s="102" t="s">
        <v>1368</v>
      </c>
    </row>
    <row r="39" spans="1:4">
      <c r="A39" s="2"/>
      <c r="B39" s="3" t="s">
        <v>291</v>
      </c>
      <c r="C39" s="11">
        <v>1</v>
      </c>
      <c r="D39" t="s">
        <v>1710</v>
      </c>
    </row>
    <row r="40" spans="1:4">
      <c r="A40" s="2"/>
      <c r="B40" s="3" t="s">
        <v>292</v>
      </c>
      <c r="C40" s="11">
        <v>1</v>
      </c>
      <c r="D40" t="s">
        <v>1710</v>
      </c>
    </row>
    <row r="41" spans="1:4">
      <c r="A41" s="2"/>
      <c r="B41" s="3" t="s">
        <v>208</v>
      </c>
      <c r="C41" s="11">
        <v>1</v>
      </c>
      <c r="D41" s="102" t="s">
        <v>1358</v>
      </c>
    </row>
    <row r="42" spans="1:4">
      <c r="A42" s="2"/>
      <c r="B42" s="3" t="s">
        <v>263</v>
      </c>
      <c r="C42" s="11">
        <v>1</v>
      </c>
      <c r="D42" s="102" t="s">
        <v>1485</v>
      </c>
    </row>
    <row r="43" spans="1:4">
      <c r="A43" s="2"/>
      <c r="B43" s="3" t="s">
        <v>221</v>
      </c>
      <c r="C43" s="11">
        <v>1</v>
      </c>
      <c r="D43" s="102" t="s">
        <v>1500</v>
      </c>
    </row>
    <row r="44" spans="1:4">
      <c r="A44" s="2"/>
      <c r="B44" s="3" t="s">
        <v>5</v>
      </c>
      <c r="C44" s="11">
        <v>1</v>
      </c>
      <c r="D44" s="102" t="s">
        <v>1339</v>
      </c>
    </row>
    <row r="45" spans="1:4">
      <c r="A45" s="2"/>
      <c r="B45" s="3" t="s">
        <v>293</v>
      </c>
      <c r="C45" s="11">
        <v>1</v>
      </c>
      <c r="D45" t="s">
        <v>1711</v>
      </c>
    </row>
    <row r="46" spans="1:4">
      <c r="A46" s="2"/>
      <c r="B46" s="3" t="s">
        <v>294</v>
      </c>
      <c r="C46" s="11">
        <v>1</v>
      </c>
      <c r="D46" t="s">
        <v>1712</v>
      </c>
    </row>
    <row r="47" spans="1:4">
      <c r="A47" s="2"/>
      <c r="B47" s="3" t="s">
        <v>295</v>
      </c>
      <c r="C47" s="11">
        <v>1</v>
      </c>
      <c r="D47" t="s">
        <v>1713</v>
      </c>
    </row>
    <row r="48" spans="1:4">
      <c r="A48" s="2"/>
      <c r="B48" s="107" t="s">
        <v>1823</v>
      </c>
      <c r="C48" s="11">
        <v>1</v>
      </c>
      <c r="D48" s="102" t="s">
        <v>1712</v>
      </c>
    </row>
    <row r="49" spans="1:4">
      <c r="A49" s="2"/>
      <c r="B49" s="107" t="s">
        <v>1824</v>
      </c>
      <c r="C49" s="11">
        <v>1</v>
      </c>
      <c r="D49" t="s">
        <v>2032</v>
      </c>
    </row>
    <row r="50" spans="1:4">
      <c r="A50" s="2"/>
      <c r="B50" s="3" t="s">
        <v>294</v>
      </c>
      <c r="C50" s="11">
        <v>1</v>
      </c>
      <c r="D50" t="s">
        <v>1712</v>
      </c>
    </row>
    <row r="51" spans="1:4">
      <c r="A51" s="2"/>
      <c r="B51" s="3" t="s">
        <v>38</v>
      </c>
      <c r="C51" s="11">
        <v>4</v>
      </c>
      <c r="D51" s="102" t="s">
        <v>1413</v>
      </c>
    </row>
    <row r="52" spans="1:4">
      <c r="A52" s="2"/>
      <c r="B52" s="3" t="s">
        <v>296</v>
      </c>
      <c r="C52" s="11">
        <v>1</v>
      </c>
      <c r="D52" s="108" t="s">
        <v>1714</v>
      </c>
    </row>
    <row r="53" spans="1:4">
      <c r="A53" s="2"/>
      <c r="B53" s="3" t="s">
        <v>0</v>
      </c>
      <c r="C53" s="11">
        <v>1</v>
      </c>
      <c r="D53" s="102" t="s">
        <v>1411</v>
      </c>
    </row>
    <row r="54" spans="1:4">
      <c r="A54" s="2"/>
      <c r="B54" s="3" t="s">
        <v>297</v>
      </c>
      <c r="C54" s="11">
        <v>1</v>
      </c>
      <c r="D54" t="s">
        <v>1442</v>
      </c>
    </row>
    <row r="55" spans="1:4">
      <c r="A55" s="2"/>
      <c r="B55" s="3" t="s">
        <v>298</v>
      </c>
      <c r="C55" s="11">
        <v>1</v>
      </c>
      <c r="D55" t="s">
        <v>1715</v>
      </c>
    </row>
    <row r="56" spans="1:4">
      <c r="A56" s="2"/>
      <c r="B56" s="3" t="s">
        <v>299</v>
      </c>
      <c r="C56" s="11">
        <v>1</v>
      </c>
      <c r="D56" t="s">
        <v>1716</v>
      </c>
    </row>
    <row r="57" spans="1:4">
      <c r="A57" s="2"/>
      <c r="B57" s="3" t="s">
        <v>300</v>
      </c>
      <c r="C57" s="11">
        <v>3</v>
      </c>
      <c r="D57" t="s">
        <v>1717</v>
      </c>
    </row>
    <row r="58" spans="1:4">
      <c r="A58" s="2"/>
      <c r="B58" s="3" t="s">
        <v>301</v>
      </c>
      <c r="C58" s="11">
        <v>3</v>
      </c>
      <c r="D58" s="102" t="s">
        <v>1718</v>
      </c>
    </row>
    <row r="59" spans="1:4">
      <c r="A59" s="2"/>
      <c r="B59" s="104" t="s">
        <v>1825</v>
      </c>
      <c r="C59" s="11">
        <v>1</v>
      </c>
      <c r="D59" t="s">
        <v>2189</v>
      </c>
    </row>
    <row r="60" spans="1:4">
      <c r="A60" s="2"/>
      <c r="B60" s="104" t="s">
        <v>1826</v>
      </c>
      <c r="C60" s="11">
        <v>1</v>
      </c>
      <c r="D60" t="s">
        <v>1810</v>
      </c>
    </row>
    <row r="61" spans="1:4">
      <c r="A61" s="2"/>
      <c r="B61" s="104" t="s">
        <v>1827</v>
      </c>
      <c r="C61" s="11">
        <v>1</v>
      </c>
      <c r="D61" t="s">
        <v>2190</v>
      </c>
    </row>
    <row r="62" spans="1:4">
      <c r="A62" s="2"/>
      <c r="B62" s="3" t="s">
        <v>302</v>
      </c>
      <c r="C62" s="11">
        <v>3</v>
      </c>
      <c r="D62" t="s">
        <v>1719</v>
      </c>
    </row>
    <row r="63" spans="1:4">
      <c r="A63" s="2"/>
      <c r="B63" s="104" t="s">
        <v>1828</v>
      </c>
      <c r="C63" s="11">
        <v>1</v>
      </c>
      <c r="D63" t="s">
        <v>2189</v>
      </c>
    </row>
    <row r="64" spans="1:4">
      <c r="A64" s="2"/>
      <c r="B64" s="104" t="s">
        <v>1829</v>
      </c>
      <c r="C64" s="11">
        <v>1</v>
      </c>
      <c r="D64" t="s">
        <v>2191</v>
      </c>
    </row>
    <row r="65" spans="1:4">
      <c r="A65" s="2"/>
      <c r="B65" s="3" t="s">
        <v>303</v>
      </c>
      <c r="C65" s="11">
        <v>1</v>
      </c>
      <c r="D65" t="s">
        <v>1336</v>
      </c>
    </row>
    <row r="66" spans="1:4">
      <c r="A66" s="2"/>
      <c r="B66" s="3" t="s">
        <v>244</v>
      </c>
      <c r="C66" s="11">
        <v>1</v>
      </c>
      <c r="D66" s="102" t="s">
        <v>1368</v>
      </c>
    </row>
    <row r="67" spans="1:4">
      <c r="A67" s="2"/>
      <c r="B67" s="3" t="s">
        <v>9</v>
      </c>
      <c r="C67" s="11">
        <v>1</v>
      </c>
      <c r="D67" s="106" t="s">
        <v>1351</v>
      </c>
    </row>
    <row r="68" spans="1:4">
      <c r="A68" s="2"/>
      <c r="B68" s="3" t="s">
        <v>13</v>
      </c>
      <c r="C68" s="11">
        <v>3</v>
      </c>
      <c r="D68" s="102" t="s">
        <v>1480</v>
      </c>
    </row>
    <row r="69" spans="1:4">
      <c r="A69" s="2"/>
      <c r="B69" s="3" t="s">
        <v>304</v>
      </c>
      <c r="C69" s="11">
        <v>2</v>
      </c>
      <c r="D69" t="s">
        <v>1610</v>
      </c>
    </row>
    <row r="70" spans="1:4">
      <c r="A70" s="2"/>
      <c r="B70" s="3" t="s">
        <v>305</v>
      </c>
      <c r="C70" s="11">
        <v>1</v>
      </c>
      <c r="D70" s="102" t="s">
        <v>1380</v>
      </c>
    </row>
    <row r="71" spans="1:4">
      <c r="A71" s="2"/>
      <c r="B71" s="104" t="s">
        <v>1830</v>
      </c>
      <c r="C71" s="11">
        <v>1</v>
      </c>
      <c r="D71" t="s">
        <v>2193</v>
      </c>
    </row>
    <row r="72" spans="1:4">
      <c r="A72" s="2"/>
      <c r="B72" s="104" t="s">
        <v>1831</v>
      </c>
      <c r="C72" s="11">
        <v>1</v>
      </c>
      <c r="D72" t="s">
        <v>2194</v>
      </c>
    </row>
    <row r="73" spans="1:4">
      <c r="A73" s="2"/>
      <c r="B73" s="3" t="s">
        <v>2367</v>
      </c>
      <c r="C73" s="11">
        <v>1</v>
      </c>
      <c r="D73" s="102" t="s">
        <v>2377</v>
      </c>
    </row>
    <row r="74" spans="1:4">
      <c r="A74" s="2"/>
      <c r="B74" s="3"/>
      <c r="C74" s="11">
        <v>1</v>
      </c>
      <c r="D74" s="102" t="s">
        <v>1986</v>
      </c>
    </row>
    <row r="75" spans="1:4">
      <c r="A75" s="2"/>
      <c r="B75" s="3"/>
      <c r="C75" s="11">
        <v>1</v>
      </c>
      <c r="D75" s="102" t="s">
        <v>2390</v>
      </c>
    </row>
    <row r="76" spans="1:4">
      <c r="A76" s="2"/>
      <c r="B76" s="3"/>
      <c r="C76" s="11">
        <v>2</v>
      </c>
      <c r="D76" s="102" t="s">
        <v>1941</v>
      </c>
    </row>
    <row r="77" spans="1:4">
      <c r="A77" s="6"/>
      <c r="B77" s="7" t="s">
        <v>8</v>
      </c>
      <c r="C77" s="12">
        <v>96</v>
      </c>
    </row>
  </sheetData>
  <phoneticPr fontId="3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230"/>
  <sheetViews>
    <sheetView topLeftCell="A207" workbookViewId="0">
      <selection activeCell="C165" sqref="C165:C228"/>
    </sheetView>
  </sheetViews>
  <sheetFormatPr defaultRowHeight="12.75"/>
  <cols>
    <col min="1" max="1" width="18" customWidth="1"/>
    <col min="2" max="2" width="51.83203125" customWidth="1"/>
    <col min="3" max="3" width="8.83203125" style="60"/>
    <col min="4" max="4" width="25" customWidth="1"/>
  </cols>
  <sheetData>
    <row r="1" spans="1:4" ht="19.5">
      <c r="A1" s="1" t="s">
        <v>751</v>
      </c>
      <c r="B1" s="1" t="s">
        <v>1902</v>
      </c>
      <c r="C1" s="59"/>
    </row>
    <row r="2" spans="1:4">
      <c r="A2" s="2"/>
      <c r="B2" s="3" t="s">
        <v>752</v>
      </c>
      <c r="C2" s="11">
        <v>2</v>
      </c>
      <c r="D2" s="102" t="s">
        <v>1373</v>
      </c>
    </row>
    <row r="3" spans="1:4">
      <c r="A3" s="2"/>
      <c r="B3" s="3" t="s">
        <v>753</v>
      </c>
      <c r="C3" s="11">
        <v>2</v>
      </c>
      <c r="D3" s="102" t="s">
        <v>1375</v>
      </c>
    </row>
    <row r="4" spans="1:4">
      <c r="A4" s="2"/>
      <c r="B4" s="3" t="s">
        <v>754</v>
      </c>
      <c r="C4" s="11">
        <v>2</v>
      </c>
      <c r="D4" t="s">
        <v>1452</v>
      </c>
    </row>
    <row r="5" spans="1:4">
      <c r="A5" s="2"/>
      <c r="B5" s="3" t="s">
        <v>755</v>
      </c>
      <c r="C5" s="11">
        <v>2</v>
      </c>
      <c r="D5" t="s">
        <v>1458</v>
      </c>
    </row>
    <row r="6" spans="1:4">
      <c r="A6" s="2"/>
      <c r="B6" s="3" t="s">
        <v>756</v>
      </c>
      <c r="C6" s="11">
        <v>1</v>
      </c>
      <c r="D6" t="s">
        <v>1515</v>
      </c>
    </row>
    <row r="7" spans="1:4">
      <c r="A7" s="2"/>
      <c r="B7" s="3" t="s">
        <v>757</v>
      </c>
      <c r="C7" s="11">
        <v>1</v>
      </c>
      <c r="D7" t="s">
        <v>1516</v>
      </c>
    </row>
    <row r="8" spans="1:4">
      <c r="A8" s="2"/>
      <c r="B8" s="3" t="s">
        <v>758</v>
      </c>
      <c r="C8" s="11">
        <v>1</v>
      </c>
      <c r="D8" t="s">
        <v>1720</v>
      </c>
    </row>
    <row r="9" spans="1:4">
      <c r="A9" s="2"/>
      <c r="B9" s="3" t="s">
        <v>759</v>
      </c>
      <c r="C9" s="11">
        <v>4</v>
      </c>
      <c r="D9" s="102" t="s">
        <v>1340</v>
      </c>
    </row>
    <row r="10" spans="1:4">
      <c r="A10" s="2"/>
      <c r="B10" s="3" t="s">
        <v>760</v>
      </c>
      <c r="C10" s="11">
        <v>6</v>
      </c>
      <c r="D10" t="s">
        <v>1647</v>
      </c>
    </row>
    <row r="11" spans="1:4">
      <c r="A11" s="2"/>
      <c r="B11" s="3" t="s">
        <v>761</v>
      </c>
      <c r="C11" s="11">
        <v>2</v>
      </c>
      <c r="D11" t="s">
        <v>1336</v>
      </c>
    </row>
    <row r="12" spans="1:4">
      <c r="A12" s="2"/>
      <c r="B12" s="3" t="s">
        <v>229</v>
      </c>
      <c r="C12" s="11">
        <v>1</v>
      </c>
      <c r="D12" t="s">
        <v>1534</v>
      </c>
    </row>
    <row r="13" spans="1:4">
      <c r="A13" s="2"/>
      <c r="B13" s="3" t="s">
        <v>762</v>
      </c>
      <c r="C13" s="11">
        <v>2</v>
      </c>
      <c r="D13" s="102" t="s">
        <v>1474</v>
      </c>
    </row>
    <row r="14" spans="1:4">
      <c r="B14" s="3" t="s">
        <v>763</v>
      </c>
      <c r="C14" s="11">
        <v>2</v>
      </c>
      <c r="D14" t="s">
        <v>1564</v>
      </c>
    </row>
    <row r="15" spans="1:4">
      <c r="B15" s="3" t="s">
        <v>764</v>
      </c>
      <c r="C15" s="11">
        <v>4</v>
      </c>
      <c r="D15" s="102" t="s">
        <v>1689</v>
      </c>
    </row>
    <row r="16" spans="1:4">
      <c r="B16" s="3" t="s">
        <v>765</v>
      </c>
      <c r="C16" s="11">
        <v>8</v>
      </c>
      <c r="D16" s="102" t="s">
        <v>1690</v>
      </c>
    </row>
    <row r="17" spans="2:4">
      <c r="B17" s="3" t="s">
        <v>766</v>
      </c>
      <c r="C17" s="11">
        <v>4</v>
      </c>
      <c r="D17" s="102" t="s">
        <v>1413</v>
      </c>
    </row>
    <row r="18" spans="2:4">
      <c r="B18" s="3" t="s">
        <v>767</v>
      </c>
      <c r="C18" s="11">
        <v>4</v>
      </c>
      <c r="D18" s="102" t="s">
        <v>1412</v>
      </c>
    </row>
    <row r="19" spans="2:4">
      <c r="B19" s="3" t="s">
        <v>768</v>
      </c>
      <c r="C19" s="11">
        <v>2</v>
      </c>
      <c r="D19" t="s">
        <v>1721</v>
      </c>
    </row>
    <row r="20" spans="2:4">
      <c r="B20" s="3" t="s">
        <v>769</v>
      </c>
      <c r="C20" s="11">
        <v>2</v>
      </c>
      <c r="D20" s="102" t="s">
        <v>1419</v>
      </c>
    </row>
    <row r="21" spans="2:4">
      <c r="B21" s="3" t="s">
        <v>770</v>
      </c>
      <c r="C21" s="11">
        <v>2</v>
      </c>
      <c r="D21" s="102" t="s">
        <v>1489</v>
      </c>
    </row>
    <row r="22" spans="2:4">
      <c r="B22" s="3" t="s">
        <v>771</v>
      </c>
      <c r="C22" s="11">
        <v>4</v>
      </c>
      <c r="D22" t="s">
        <v>1722</v>
      </c>
    </row>
    <row r="23" spans="2:4">
      <c r="B23" s="3" t="s">
        <v>772</v>
      </c>
      <c r="C23" s="11">
        <v>1</v>
      </c>
      <c r="D23" s="102" t="s">
        <v>1427</v>
      </c>
    </row>
    <row r="24" spans="2:4">
      <c r="B24" s="3" t="s">
        <v>773</v>
      </c>
      <c r="C24" s="11">
        <v>1</v>
      </c>
      <c r="D24" t="s">
        <v>1494</v>
      </c>
    </row>
    <row r="25" spans="2:4">
      <c r="B25" s="3" t="s">
        <v>12</v>
      </c>
      <c r="C25" s="11">
        <v>1</v>
      </c>
      <c r="D25" s="102" t="s">
        <v>1484</v>
      </c>
    </row>
    <row r="26" spans="2:4">
      <c r="B26" s="3" t="s">
        <v>774</v>
      </c>
      <c r="C26" s="11">
        <v>1</v>
      </c>
      <c r="D26" t="s">
        <v>1568</v>
      </c>
    </row>
    <row r="27" spans="2:4">
      <c r="B27" s="3" t="s">
        <v>775</v>
      </c>
      <c r="C27" s="11">
        <v>1</v>
      </c>
      <c r="D27" t="s">
        <v>1723</v>
      </c>
    </row>
    <row r="28" spans="2:4">
      <c r="B28" s="3" t="s">
        <v>776</v>
      </c>
      <c r="C28" s="11">
        <v>1</v>
      </c>
      <c r="D28" t="s">
        <v>1724</v>
      </c>
    </row>
    <row r="29" spans="2:4">
      <c r="B29" s="3" t="s">
        <v>777</v>
      </c>
      <c r="C29" s="11">
        <v>1</v>
      </c>
      <c r="D29" s="102" t="s">
        <v>1693</v>
      </c>
    </row>
    <row r="30" spans="2:4">
      <c r="B30" s="3" t="s">
        <v>778</v>
      </c>
      <c r="C30" s="11">
        <v>1</v>
      </c>
      <c r="D30" s="102" t="s">
        <v>1694</v>
      </c>
    </row>
    <row r="31" spans="2:4">
      <c r="B31" s="3" t="s">
        <v>779</v>
      </c>
      <c r="C31" s="11">
        <v>1</v>
      </c>
      <c r="D31" s="102" t="s">
        <v>1570</v>
      </c>
    </row>
    <row r="32" spans="2:4">
      <c r="B32" s="3" t="s">
        <v>780</v>
      </c>
      <c r="C32" s="11">
        <v>1</v>
      </c>
      <c r="D32" t="s">
        <v>1408</v>
      </c>
    </row>
    <row r="33" spans="1:4">
      <c r="B33" s="3" t="s">
        <v>32</v>
      </c>
      <c r="C33" s="11">
        <v>1</v>
      </c>
      <c r="D33" s="102" t="s">
        <v>1410</v>
      </c>
    </row>
    <row r="34" spans="1:4">
      <c r="B34" s="3" t="s">
        <v>0</v>
      </c>
      <c r="C34" s="11">
        <v>1</v>
      </c>
      <c r="D34" s="102" t="s">
        <v>1411</v>
      </c>
    </row>
    <row r="35" spans="1:4">
      <c r="B35" s="3" t="s">
        <v>781</v>
      </c>
      <c r="C35" s="11">
        <v>1</v>
      </c>
      <c r="D35" t="s">
        <v>1548</v>
      </c>
    </row>
    <row r="36" spans="1:4">
      <c r="B36" s="104" t="s">
        <v>1725</v>
      </c>
      <c r="C36" s="11">
        <v>3</v>
      </c>
      <c r="D36" s="102" t="s">
        <v>1712</v>
      </c>
    </row>
    <row r="37" spans="1:4">
      <c r="B37" s="3" t="s">
        <v>782</v>
      </c>
      <c r="C37" s="11">
        <v>1</v>
      </c>
      <c r="D37" s="108" t="s">
        <v>1727</v>
      </c>
    </row>
    <row r="38" spans="1:4">
      <c r="B38" s="3" t="s">
        <v>783</v>
      </c>
      <c r="C38" s="11">
        <v>1</v>
      </c>
      <c r="D38" t="s">
        <v>1436</v>
      </c>
    </row>
    <row r="39" spans="1:4">
      <c r="B39" s="3" t="s">
        <v>784</v>
      </c>
      <c r="C39" s="11">
        <v>1</v>
      </c>
      <c r="D39" s="102" t="s">
        <v>1373</v>
      </c>
    </row>
    <row r="40" spans="1:4">
      <c r="B40" s="3" t="s">
        <v>785</v>
      </c>
      <c r="C40" s="11">
        <v>2</v>
      </c>
      <c r="D40" s="102" t="s">
        <v>1375</v>
      </c>
    </row>
    <row r="41" spans="1:4">
      <c r="B41" s="3" t="s">
        <v>786</v>
      </c>
      <c r="C41" s="11">
        <v>1</v>
      </c>
      <c r="D41" s="108" t="s">
        <v>1726</v>
      </c>
    </row>
    <row r="42" spans="1:4">
      <c r="B42" s="3" t="s">
        <v>787</v>
      </c>
      <c r="C42" s="11">
        <v>1</v>
      </c>
      <c r="D42" t="s">
        <v>1561</v>
      </c>
    </row>
    <row r="43" spans="1:4">
      <c r="B43" s="3" t="s">
        <v>788</v>
      </c>
      <c r="C43" s="11">
        <v>2</v>
      </c>
      <c r="D43" t="s">
        <v>1519</v>
      </c>
    </row>
    <row r="44" spans="1:4">
      <c r="B44" s="104" t="s">
        <v>1808</v>
      </c>
      <c r="C44" s="11">
        <v>2</v>
      </c>
      <c r="D44" s="102" t="s">
        <v>1336</v>
      </c>
    </row>
    <row r="45" spans="1:4">
      <c r="B45" s="3" t="s">
        <v>789</v>
      </c>
      <c r="C45" s="11">
        <v>1</v>
      </c>
      <c r="D45" t="s">
        <v>1592</v>
      </c>
    </row>
    <row r="46" spans="1:4">
      <c r="A46" s="2"/>
      <c r="B46" s="3" t="s">
        <v>790</v>
      </c>
      <c r="C46" s="11">
        <v>1</v>
      </c>
      <c r="D46" t="s">
        <v>1336</v>
      </c>
    </row>
    <row r="47" spans="1:4">
      <c r="A47" s="2"/>
      <c r="B47" s="104" t="s">
        <v>1807</v>
      </c>
      <c r="C47" s="11">
        <v>1</v>
      </c>
      <c r="D47" s="102" t="s">
        <v>1535</v>
      </c>
    </row>
    <row r="48" spans="1:4">
      <c r="A48" s="2"/>
      <c r="B48" s="3" t="s">
        <v>791</v>
      </c>
      <c r="C48" s="11">
        <v>1</v>
      </c>
      <c r="D48" s="102" t="s">
        <v>1495</v>
      </c>
    </row>
    <row r="49" spans="1:5">
      <c r="A49" s="2"/>
      <c r="B49" s="3" t="s">
        <v>792</v>
      </c>
      <c r="C49" s="11">
        <v>2</v>
      </c>
      <c r="D49" t="s">
        <v>1536</v>
      </c>
    </row>
    <row r="50" spans="1:5">
      <c r="A50" s="2"/>
      <c r="B50" s="3" t="s">
        <v>793</v>
      </c>
      <c r="C50" s="11">
        <v>2</v>
      </c>
      <c r="D50" s="102" t="s">
        <v>2033</v>
      </c>
    </row>
    <row r="51" spans="1:5">
      <c r="A51" s="2"/>
      <c r="B51" s="3" t="s">
        <v>794</v>
      </c>
      <c r="C51" s="11">
        <v>1</v>
      </c>
      <c r="D51" t="s">
        <v>1569</v>
      </c>
    </row>
    <row r="52" spans="1:5">
      <c r="A52" s="2"/>
      <c r="B52" s="3" t="s">
        <v>794</v>
      </c>
      <c r="C52" s="11">
        <v>1</v>
      </c>
      <c r="D52" t="s">
        <v>1569</v>
      </c>
    </row>
    <row r="53" spans="1:5">
      <c r="A53" s="2"/>
      <c r="B53" s="3" t="s">
        <v>795</v>
      </c>
      <c r="C53" s="11">
        <v>2</v>
      </c>
      <c r="D53" s="102" t="s">
        <v>1570</v>
      </c>
    </row>
    <row r="54" spans="1:5">
      <c r="A54" s="2"/>
      <c r="B54" s="3" t="s">
        <v>796</v>
      </c>
      <c r="C54" s="11">
        <v>1</v>
      </c>
      <c r="D54" s="102" t="s">
        <v>1364</v>
      </c>
    </row>
    <row r="55" spans="1:5">
      <c r="A55" s="2"/>
      <c r="B55" s="104" t="s">
        <v>1809</v>
      </c>
      <c r="C55" s="11">
        <v>1</v>
      </c>
      <c r="D55" s="117" t="s">
        <v>1978</v>
      </c>
      <c r="E55" s="102" t="s">
        <v>1979</v>
      </c>
    </row>
    <row r="56" spans="1:5">
      <c r="A56" s="2"/>
      <c r="B56" s="3" t="s">
        <v>797</v>
      </c>
      <c r="C56" s="11">
        <v>2</v>
      </c>
      <c r="D56" t="s">
        <v>1728</v>
      </c>
    </row>
    <row r="57" spans="1:5">
      <c r="A57" s="2"/>
      <c r="B57" s="3" t="s">
        <v>45</v>
      </c>
      <c r="C57" s="11">
        <v>1</v>
      </c>
      <c r="D57" s="102" t="s">
        <v>1480</v>
      </c>
    </row>
    <row r="58" spans="1:5">
      <c r="A58" s="2"/>
      <c r="B58" s="3" t="s">
        <v>798</v>
      </c>
      <c r="C58" s="11">
        <v>1</v>
      </c>
      <c r="D58" s="108" t="s">
        <v>1810</v>
      </c>
    </row>
    <row r="59" spans="1:5">
      <c r="A59" s="2"/>
      <c r="B59" s="3" t="s">
        <v>799</v>
      </c>
      <c r="C59" s="11">
        <v>2</v>
      </c>
      <c r="D59" t="s">
        <v>1729</v>
      </c>
    </row>
    <row r="60" spans="1:5">
      <c r="A60" s="2"/>
      <c r="B60" s="104" t="s">
        <v>1811</v>
      </c>
      <c r="C60" s="11">
        <v>1</v>
      </c>
      <c r="D60" s="102" t="s">
        <v>1976</v>
      </c>
    </row>
    <row r="61" spans="1:5">
      <c r="A61" s="2"/>
      <c r="B61" s="104" t="s">
        <v>1812</v>
      </c>
      <c r="C61" s="11">
        <v>1</v>
      </c>
      <c r="D61" s="102" t="s">
        <v>1977</v>
      </c>
    </row>
    <row r="62" spans="1:5">
      <c r="A62" s="2"/>
      <c r="B62" s="3" t="s">
        <v>2367</v>
      </c>
      <c r="C62" s="11">
        <v>2</v>
      </c>
      <c r="D62" s="102" t="s">
        <v>1956</v>
      </c>
    </row>
    <row r="63" spans="1:5">
      <c r="A63" s="2"/>
      <c r="B63" s="3"/>
      <c r="C63" s="11">
        <v>2</v>
      </c>
      <c r="D63" s="102" t="s">
        <v>1986</v>
      </c>
    </row>
    <row r="64" spans="1:5">
      <c r="A64" s="2"/>
      <c r="B64" s="3"/>
      <c r="C64" s="11">
        <v>2</v>
      </c>
      <c r="D64" s="102" t="s">
        <v>2390</v>
      </c>
    </row>
    <row r="65" spans="1:4">
      <c r="A65" s="2"/>
      <c r="B65" s="3"/>
      <c r="C65" s="11">
        <v>4</v>
      </c>
      <c r="D65" s="102" t="s">
        <v>1941</v>
      </c>
    </row>
    <row r="66" spans="1:4">
      <c r="A66" s="13"/>
      <c r="B66" s="7" t="s">
        <v>8</v>
      </c>
      <c r="C66" s="12">
        <v>108</v>
      </c>
    </row>
    <row r="67" spans="1:4" ht="19.5">
      <c r="A67" s="1" t="s">
        <v>751</v>
      </c>
      <c r="B67" s="109" t="s">
        <v>1903</v>
      </c>
      <c r="C67" s="59"/>
    </row>
    <row r="68" spans="1:4">
      <c r="A68" s="2"/>
      <c r="B68" s="3" t="s">
        <v>800</v>
      </c>
      <c r="C68" s="33">
        <v>1</v>
      </c>
      <c r="D68" s="102" t="s">
        <v>1493</v>
      </c>
    </row>
    <row r="69" spans="1:4">
      <c r="A69" s="2"/>
      <c r="B69" s="3" t="s">
        <v>801</v>
      </c>
      <c r="C69" s="33">
        <v>6</v>
      </c>
      <c r="D69" s="102" t="s">
        <v>1356</v>
      </c>
    </row>
    <row r="70" spans="1:4">
      <c r="A70" s="2"/>
      <c r="B70" s="3" t="s">
        <v>802</v>
      </c>
      <c r="C70" s="33">
        <v>6</v>
      </c>
      <c r="D70" s="102" t="s">
        <v>1492</v>
      </c>
    </row>
    <row r="71" spans="1:4">
      <c r="A71" s="2"/>
      <c r="B71" s="3" t="s">
        <v>803</v>
      </c>
      <c r="C71" s="33">
        <v>4</v>
      </c>
      <c r="D71" s="102" t="s">
        <v>1491</v>
      </c>
    </row>
    <row r="72" spans="1:4">
      <c r="A72" s="2"/>
      <c r="B72" s="3" t="s">
        <v>804</v>
      </c>
      <c r="C72" s="33">
        <v>2</v>
      </c>
      <c r="D72" s="102" t="s">
        <v>1412</v>
      </c>
    </row>
    <row r="73" spans="1:4">
      <c r="A73" s="2"/>
      <c r="B73" s="3" t="s">
        <v>805</v>
      </c>
      <c r="C73" s="33">
        <v>2</v>
      </c>
      <c r="D73" s="102" t="s">
        <v>1413</v>
      </c>
    </row>
    <row r="74" spans="1:4">
      <c r="A74" s="2"/>
      <c r="B74" s="3" t="s">
        <v>806</v>
      </c>
      <c r="C74" s="33">
        <v>2</v>
      </c>
      <c r="D74" s="102" t="s">
        <v>1340</v>
      </c>
    </row>
    <row r="75" spans="1:4">
      <c r="A75" s="2"/>
      <c r="B75" s="3" t="s">
        <v>807</v>
      </c>
      <c r="C75" s="33">
        <v>1</v>
      </c>
      <c r="D75" s="102" t="s">
        <v>1343</v>
      </c>
    </row>
    <row r="76" spans="1:4">
      <c r="A76" s="2"/>
      <c r="B76" s="3" t="s">
        <v>808</v>
      </c>
      <c r="C76" s="33">
        <v>1</v>
      </c>
      <c r="D76" s="102" t="s">
        <v>1342</v>
      </c>
    </row>
    <row r="77" spans="1:4">
      <c r="A77" s="2"/>
      <c r="B77" s="3" t="s">
        <v>809</v>
      </c>
      <c r="C77" s="33">
        <v>1</v>
      </c>
      <c r="D77" s="102" t="s">
        <v>1415</v>
      </c>
    </row>
    <row r="78" spans="1:4">
      <c r="A78" s="2"/>
      <c r="B78" s="3" t="s">
        <v>810</v>
      </c>
      <c r="C78" s="33">
        <v>1</v>
      </c>
      <c r="D78" s="102" t="s">
        <v>1414</v>
      </c>
    </row>
    <row r="79" spans="1:4">
      <c r="A79" s="2"/>
      <c r="B79" s="3" t="s">
        <v>811</v>
      </c>
      <c r="C79" s="33">
        <v>1</v>
      </c>
      <c r="D79" s="102" t="s">
        <v>1608</v>
      </c>
    </row>
    <row r="80" spans="1:4">
      <c r="A80" s="2"/>
      <c r="B80" s="3" t="s">
        <v>812</v>
      </c>
      <c r="C80" s="33">
        <v>1</v>
      </c>
      <c r="D80" s="102" t="s">
        <v>1427</v>
      </c>
    </row>
    <row r="81" spans="1:4">
      <c r="A81" s="2"/>
      <c r="B81" s="3" t="s">
        <v>813</v>
      </c>
      <c r="C81" s="33">
        <v>1</v>
      </c>
      <c r="D81" s="102" t="s">
        <v>1388</v>
      </c>
    </row>
    <row r="82" spans="1:4">
      <c r="A82" s="2"/>
      <c r="B82" s="3" t="s">
        <v>814</v>
      </c>
      <c r="C82" s="33">
        <v>1</v>
      </c>
      <c r="D82" s="102" t="s">
        <v>1410</v>
      </c>
    </row>
    <row r="83" spans="1:4">
      <c r="A83" s="2"/>
      <c r="B83" s="3" t="s">
        <v>815</v>
      </c>
      <c r="C83" s="33">
        <v>1</v>
      </c>
      <c r="D83" s="102" t="s">
        <v>1411</v>
      </c>
    </row>
    <row r="84" spans="1:4">
      <c r="A84" s="2"/>
      <c r="B84" s="3" t="s">
        <v>816</v>
      </c>
      <c r="C84" s="33">
        <v>1</v>
      </c>
      <c r="D84" s="102" t="s">
        <v>1570</v>
      </c>
    </row>
    <row r="85" spans="1:4">
      <c r="A85" s="2"/>
      <c r="B85" s="3" t="s">
        <v>817</v>
      </c>
      <c r="C85" s="33">
        <v>2</v>
      </c>
      <c r="D85" s="102" t="s">
        <v>1375</v>
      </c>
    </row>
    <row r="86" spans="1:4">
      <c r="A86" s="2"/>
      <c r="B86" s="3" t="s">
        <v>818</v>
      </c>
      <c r="C86" s="33">
        <v>2</v>
      </c>
      <c r="D86" s="102" t="s">
        <v>1373</v>
      </c>
    </row>
    <row r="87" spans="1:4">
      <c r="A87" s="2"/>
      <c r="B87" s="3" t="s">
        <v>819</v>
      </c>
      <c r="C87" s="33">
        <v>1</v>
      </c>
      <c r="D87" s="102" t="s">
        <v>1517</v>
      </c>
    </row>
    <row r="88" spans="1:4">
      <c r="A88" s="2"/>
      <c r="B88" s="3" t="s">
        <v>820</v>
      </c>
      <c r="C88" s="33">
        <v>1</v>
      </c>
      <c r="D88" s="102" t="s">
        <v>1485</v>
      </c>
    </row>
    <row r="89" spans="1:4">
      <c r="A89" s="2"/>
      <c r="B89" s="3" t="s">
        <v>821</v>
      </c>
      <c r="C89" s="33">
        <v>1</v>
      </c>
      <c r="D89" t="s">
        <v>1621</v>
      </c>
    </row>
    <row r="90" spans="1:4">
      <c r="A90" s="2"/>
      <c r="B90" s="3" t="s">
        <v>822</v>
      </c>
      <c r="C90" s="33">
        <v>1</v>
      </c>
      <c r="D90" s="106" t="s">
        <v>1351</v>
      </c>
    </row>
    <row r="91" spans="1:4">
      <c r="A91" s="2"/>
      <c r="B91" s="3" t="s">
        <v>823</v>
      </c>
      <c r="C91" s="33">
        <v>1</v>
      </c>
      <c r="D91" s="102" t="s">
        <v>1480</v>
      </c>
    </row>
    <row r="92" spans="1:4">
      <c r="A92" s="2"/>
      <c r="B92" s="104" t="s">
        <v>1622</v>
      </c>
      <c r="C92" s="11">
        <v>1</v>
      </c>
      <c r="D92" s="102" t="s">
        <v>1989</v>
      </c>
    </row>
    <row r="93" spans="1:4">
      <c r="A93" s="2"/>
      <c r="B93" s="104"/>
      <c r="C93" s="11">
        <v>1</v>
      </c>
      <c r="D93" s="102" t="s">
        <v>1990</v>
      </c>
    </row>
    <row r="94" spans="1:4">
      <c r="A94" s="2"/>
      <c r="B94" s="104"/>
      <c r="C94" s="11">
        <v>1</v>
      </c>
      <c r="D94" s="102" t="s">
        <v>1988</v>
      </c>
    </row>
    <row r="95" spans="1:4">
      <c r="A95" s="2"/>
      <c r="B95" s="104"/>
      <c r="C95" s="11">
        <v>2</v>
      </c>
      <c r="D95" s="102" t="s">
        <v>1987</v>
      </c>
    </row>
    <row r="96" spans="1:4">
      <c r="A96" s="13"/>
      <c r="B96" s="7" t="s">
        <v>357</v>
      </c>
      <c r="C96" s="12">
        <v>43</v>
      </c>
    </row>
    <row r="97" spans="1:4" ht="19.5">
      <c r="A97" s="1" t="s">
        <v>751</v>
      </c>
      <c r="B97" s="109" t="s">
        <v>1904</v>
      </c>
      <c r="C97" s="59"/>
    </row>
    <row r="98" spans="1:4">
      <c r="A98" s="2"/>
      <c r="B98" s="3" t="s">
        <v>937</v>
      </c>
      <c r="C98" s="11">
        <v>1</v>
      </c>
      <c r="D98" s="102" t="s">
        <v>1526</v>
      </c>
    </row>
    <row r="99" spans="1:4">
      <c r="A99" s="2"/>
      <c r="B99" s="3" t="s">
        <v>938</v>
      </c>
      <c r="C99" s="11">
        <v>1</v>
      </c>
      <c r="D99" s="102" t="s">
        <v>1518</v>
      </c>
    </row>
    <row r="100" spans="1:4">
      <c r="A100" s="2"/>
      <c r="B100" s="3" t="s">
        <v>939</v>
      </c>
      <c r="C100" s="11">
        <v>1</v>
      </c>
      <c r="D100" s="102" t="s">
        <v>1373</v>
      </c>
    </row>
    <row r="101" spans="1:4">
      <c r="A101" s="2"/>
      <c r="B101" s="3" t="s">
        <v>940</v>
      </c>
      <c r="C101" s="11">
        <v>1</v>
      </c>
      <c r="D101" s="102" t="s">
        <v>1726</v>
      </c>
    </row>
    <row r="102" spans="1:4">
      <c r="A102" s="2"/>
      <c r="B102" s="3" t="s">
        <v>941</v>
      </c>
      <c r="C102" s="11">
        <v>1</v>
      </c>
      <c r="D102" s="108" t="s">
        <v>1730</v>
      </c>
    </row>
    <row r="103" spans="1:4">
      <c r="A103" s="2"/>
      <c r="B103" s="3" t="s">
        <v>942</v>
      </c>
      <c r="C103" s="11">
        <v>1</v>
      </c>
      <c r="D103" t="s">
        <v>1561</v>
      </c>
    </row>
    <row r="104" spans="1:4">
      <c r="A104" s="2"/>
      <c r="B104" s="3" t="s">
        <v>943</v>
      </c>
      <c r="C104" s="11">
        <v>1</v>
      </c>
      <c r="D104" t="s">
        <v>1372</v>
      </c>
    </row>
    <row r="105" spans="1:4">
      <c r="A105" s="2"/>
      <c r="B105" s="3" t="s">
        <v>877</v>
      </c>
      <c r="C105" s="11">
        <v>1</v>
      </c>
      <c r="D105" t="s">
        <v>1428</v>
      </c>
    </row>
    <row r="106" spans="1:4">
      <c r="A106" s="2"/>
      <c r="B106" s="3" t="s">
        <v>872</v>
      </c>
      <c r="C106" s="11">
        <v>2</v>
      </c>
      <c r="D106" t="s">
        <v>1458</v>
      </c>
    </row>
    <row r="107" spans="1:4">
      <c r="A107" s="2"/>
      <c r="B107" s="3" t="s">
        <v>944</v>
      </c>
      <c r="C107" s="11">
        <v>1</v>
      </c>
      <c r="D107" t="s">
        <v>1731</v>
      </c>
    </row>
    <row r="108" spans="1:4">
      <c r="A108" s="2"/>
      <c r="B108" s="3" t="s">
        <v>945</v>
      </c>
      <c r="C108" s="11">
        <v>2</v>
      </c>
      <c r="D108" t="s">
        <v>1532</v>
      </c>
    </row>
    <row r="109" spans="1:4">
      <c r="A109" s="2"/>
      <c r="B109" s="3" t="s">
        <v>876</v>
      </c>
      <c r="C109" s="11">
        <v>1</v>
      </c>
      <c r="D109" t="s">
        <v>1592</v>
      </c>
    </row>
    <row r="110" spans="1:4">
      <c r="A110" s="2"/>
      <c r="B110" s="3" t="s">
        <v>834</v>
      </c>
      <c r="C110" s="11">
        <v>4</v>
      </c>
      <c r="D110" s="102" t="s">
        <v>1340</v>
      </c>
    </row>
    <row r="111" spans="1:4">
      <c r="A111" s="2"/>
      <c r="B111" s="3" t="s">
        <v>879</v>
      </c>
      <c r="C111" s="11">
        <v>2</v>
      </c>
      <c r="D111" s="102" t="s">
        <v>1359</v>
      </c>
    </row>
    <row r="112" spans="1:4">
      <c r="A112" s="2"/>
      <c r="B112" s="3" t="s">
        <v>929</v>
      </c>
      <c r="C112" s="11">
        <v>2</v>
      </c>
      <c r="D112" t="s">
        <v>1533</v>
      </c>
    </row>
    <row r="113" spans="1:4">
      <c r="A113" s="2"/>
      <c r="B113" s="3" t="s">
        <v>835</v>
      </c>
      <c r="C113" s="11">
        <v>10</v>
      </c>
      <c r="D113" s="102" t="s">
        <v>1490</v>
      </c>
    </row>
    <row r="114" spans="1:4">
      <c r="A114" s="2"/>
      <c r="B114" s="3" t="s">
        <v>930</v>
      </c>
      <c r="C114" s="11">
        <v>2</v>
      </c>
      <c r="D114" t="s">
        <v>1336</v>
      </c>
    </row>
    <row r="115" spans="1:4">
      <c r="A115" s="2"/>
      <c r="B115" s="3" t="s">
        <v>882</v>
      </c>
      <c r="C115" s="11">
        <v>2</v>
      </c>
      <c r="D115" t="s">
        <v>1336</v>
      </c>
    </row>
    <row r="116" spans="1:4">
      <c r="A116" s="2"/>
      <c r="B116" s="3" t="s">
        <v>839</v>
      </c>
      <c r="C116" s="11">
        <v>1</v>
      </c>
      <c r="D116" t="s">
        <v>1534</v>
      </c>
    </row>
    <row r="117" spans="1:4">
      <c r="A117" s="2"/>
      <c r="B117" s="3" t="s">
        <v>840</v>
      </c>
      <c r="C117" s="11">
        <v>1</v>
      </c>
      <c r="D117" t="s">
        <v>1535</v>
      </c>
    </row>
    <row r="118" spans="1:4">
      <c r="A118" s="2"/>
      <c r="B118" s="3" t="s">
        <v>2</v>
      </c>
      <c r="C118" s="11">
        <v>6</v>
      </c>
      <c r="D118" s="102" t="s">
        <v>1338</v>
      </c>
    </row>
    <row r="119" spans="1:4">
      <c r="A119" s="2"/>
      <c r="B119" s="3" t="s">
        <v>845</v>
      </c>
      <c r="C119" s="11">
        <v>4</v>
      </c>
      <c r="D119" s="102" t="s">
        <v>1474</v>
      </c>
    </row>
    <row r="120" spans="1:4">
      <c r="A120" s="2"/>
      <c r="B120" s="3" t="s">
        <v>931</v>
      </c>
      <c r="C120" s="11">
        <v>2</v>
      </c>
      <c r="D120" s="102" t="s">
        <v>1495</v>
      </c>
    </row>
    <row r="121" spans="1:4">
      <c r="A121" s="2"/>
      <c r="B121" s="3" t="s">
        <v>846</v>
      </c>
      <c r="C121" s="11">
        <v>2</v>
      </c>
      <c r="D121" t="s">
        <v>1564</v>
      </c>
    </row>
    <row r="122" spans="1:4">
      <c r="A122" s="2"/>
      <c r="B122" s="3" t="s">
        <v>201</v>
      </c>
      <c r="C122" s="11">
        <v>4</v>
      </c>
      <c r="D122" t="s">
        <v>1523</v>
      </c>
    </row>
    <row r="123" spans="1:4">
      <c r="A123" s="2"/>
      <c r="B123" s="3" t="s">
        <v>847</v>
      </c>
      <c r="C123" s="11">
        <v>2</v>
      </c>
      <c r="D123" t="s">
        <v>1536</v>
      </c>
    </row>
    <row r="124" spans="1:4">
      <c r="A124" s="2"/>
      <c r="B124" s="3" t="s">
        <v>946</v>
      </c>
      <c r="C124" s="11">
        <v>2</v>
      </c>
      <c r="D124" t="s">
        <v>1599</v>
      </c>
    </row>
    <row r="125" spans="1:4">
      <c r="A125" s="2"/>
      <c r="B125" s="3" t="s">
        <v>947</v>
      </c>
      <c r="C125" s="11">
        <v>2</v>
      </c>
      <c r="D125" t="s">
        <v>1688</v>
      </c>
    </row>
    <row r="126" spans="1:4">
      <c r="A126" s="2"/>
      <c r="B126" s="3" t="s">
        <v>948</v>
      </c>
      <c r="C126" s="11">
        <v>6</v>
      </c>
      <c r="D126" t="s">
        <v>1689</v>
      </c>
    </row>
    <row r="127" spans="1:4">
      <c r="A127" s="2"/>
      <c r="B127" s="3" t="s">
        <v>949</v>
      </c>
      <c r="C127" s="11">
        <v>6</v>
      </c>
      <c r="D127" t="s">
        <v>1690</v>
      </c>
    </row>
    <row r="128" spans="1:4">
      <c r="A128" s="2"/>
      <c r="B128" s="3" t="s">
        <v>950</v>
      </c>
      <c r="C128" s="11">
        <v>6</v>
      </c>
      <c r="D128" s="102" t="s">
        <v>1413</v>
      </c>
    </row>
    <row r="129" spans="1:4">
      <c r="A129" s="2"/>
      <c r="B129" s="3" t="s">
        <v>951</v>
      </c>
      <c r="C129" s="11">
        <v>6</v>
      </c>
      <c r="D129" s="102" t="s">
        <v>1412</v>
      </c>
    </row>
    <row r="130" spans="1:4">
      <c r="A130" s="2"/>
      <c r="B130" s="3" t="s">
        <v>932</v>
      </c>
      <c r="C130" s="11">
        <v>1</v>
      </c>
      <c r="D130" s="102" t="s">
        <v>1414</v>
      </c>
    </row>
    <row r="131" spans="1:4">
      <c r="A131" s="2"/>
      <c r="B131" s="3" t="s">
        <v>933</v>
      </c>
      <c r="C131" s="11">
        <v>1</v>
      </c>
      <c r="D131" s="102" t="s">
        <v>1415</v>
      </c>
    </row>
    <row r="132" spans="1:4">
      <c r="A132" s="2"/>
      <c r="B132" s="3" t="s">
        <v>848</v>
      </c>
      <c r="C132" s="11">
        <v>1</v>
      </c>
      <c r="D132" s="102" t="s">
        <v>1419</v>
      </c>
    </row>
    <row r="133" spans="1:4">
      <c r="A133" s="2"/>
      <c r="B133" s="3" t="s">
        <v>952</v>
      </c>
      <c r="C133" s="11">
        <v>1</v>
      </c>
      <c r="D133" s="102" t="s">
        <v>1362</v>
      </c>
    </row>
    <row r="134" spans="1:4">
      <c r="A134" s="2"/>
      <c r="B134" s="3" t="s">
        <v>928</v>
      </c>
      <c r="C134" s="11">
        <v>2</v>
      </c>
      <c r="D134" s="102" t="s">
        <v>1377</v>
      </c>
    </row>
    <row r="135" spans="1:4">
      <c r="A135" s="2"/>
      <c r="B135" s="3" t="s">
        <v>850</v>
      </c>
      <c r="C135" s="11">
        <v>1</v>
      </c>
      <c r="D135" s="102" t="s">
        <v>1342</v>
      </c>
    </row>
    <row r="136" spans="1:4">
      <c r="A136" s="2"/>
      <c r="B136" s="3" t="s">
        <v>851</v>
      </c>
      <c r="C136" s="11">
        <v>1</v>
      </c>
      <c r="D136" s="102" t="s">
        <v>1361</v>
      </c>
    </row>
    <row r="137" spans="1:4">
      <c r="A137" s="2"/>
      <c r="B137" s="3" t="s">
        <v>852</v>
      </c>
      <c r="C137" s="11">
        <v>1</v>
      </c>
      <c r="D137" s="102" t="s">
        <v>1427</v>
      </c>
    </row>
    <row r="138" spans="1:4">
      <c r="A138" s="2"/>
      <c r="B138" s="3" t="s">
        <v>853</v>
      </c>
      <c r="C138" s="11">
        <v>1</v>
      </c>
      <c r="D138" s="102" t="s">
        <v>1388</v>
      </c>
    </row>
    <row r="139" spans="1:4">
      <c r="A139" s="2"/>
      <c r="B139" s="3" t="s">
        <v>854</v>
      </c>
      <c r="C139" s="11">
        <v>1</v>
      </c>
      <c r="D139" s="102" t="s">
        <v>1494</v>
      </c>
    </row>
    <row r="140" spans="1:4">
      <c r="A140" s="2"/>
      <c r="B140" s="3" t="s">
        <v>909</v>
      </c>
      <c r="C140" s="11">
        <v>1</v>
      </c>
      <c r="D140" s="102" t="s">
        <v>1611</v>
      </c>
    </row>
    <row r="141" spans="1:4">
      <c r="A141" s="2"/>
      <c r="B141" s="3" t="s">
        <v>855</v>
      </c>
      <c r="C141" s="11">
        <v>1</v>
      </c>
      <c r="D141" t="s">
        <v>1566</v>
      </c>
    </row>
    <row r="142" spans="1:4">
      <c r="A142" s="2"/>
      <c r="B142" s="3" t="s">
        <v>856</v>
      </c>
      <c r="C142" s="11">
        <v>1</v>
      </c>
      <c r="D142" t="s">
        <v>1567</v>
      </c>
    </row>
    <row r="143" spans="1:4">
      <c r="A143" s="2"/>
      <c r="B143" s="3" t="s">
        <v>857</v>
      </c>
      <c r="C143" s="11">
        <v>1</v>
      </c>
      <c r="D143" t="s">
        <v>1568</v>
      </c>
    </row>
    <row r="144" spans="1:4">
      <c r="A144" s="2"/>
      <c r="B144" s="3" t="s">
        <v>858</v>
      </c>
      <c r="C144" s="11">
        <v>2</v>
      </c>
      <c r="D144" s="102" t="s">
        <v>1500</v>
      </c>
    </row>
    <row r="145" spans="1:4">
      <c r="A145" s="2"/>
      <c r="B145" s="3" t="s">
        <v>859</v>
      </c>
      <c r="C145" s="11">
        <v>1</v>
      </c>
      <c r="D145" t="s">
        <v>1485</v>
      </c>
    </row>
    <row r="146" spans="1:4">
      <c r="A146" s="2"/>
      <c r="B146" s="3" t="s">
        <v>912</v>
      </c>
      <c r="C146" s="11">
        <v>1</v>
      </c>
      <c r="D146" s="102" t="s">
        <v>1339</v>
      </c>
    </row>
    <row r="147" spans="1:4">
      <c r="A147" s="2"/>
      <c r="B147" s="3" t="s">
        <v>860</v>
      </c>
      <c r="C147" s="11">
        <v>1</v>
      </c>
      <c r="D147" s="102" t="s">
        <v>1500</v>
      </c>
    </row>
    <row r="148" spans="1:4">
      <c r="A148" s="2"/>
      <c r="B148" s="3" t="s">
        <v>914</v>
      </c>
      <c r="C148" s="11">
        <v>1</v>
      </c>
      <c r="D148" t="s">
        <v>1482</v>
      </c>
    </row>
    <row r="149" spans="1:4">
      <c r="A149" s="2"/>
      <c r="B149" s="3" t="s">
        <v>953</v>
      </c>
      <c r="C149" s="11">
        <v>2</v>
      </c>
      <c r="D149" t="s">
        <v>1563</v>
      </c>
    </row>
    <row r="150" spans="1:4">
      <c r="A150" s="2"/>
      <c r="B150" s="3" t="s">
        <v>916</v>
      </c>
      <c r="C150" s="11">
        <v>1</v>
      </c>
      <c r="D150" t="s">
        <v>1615</v>
      </c>
    </row>
    <row r="151" spans="1:4">
      <c r="A151" s="2"/>
      <c r="B151" s="3" t="s">
        <v>954</v>
      </c>
      <c r="C151" s="11">
        <v>1</v>
      </c>
      <c r="D151" s="102" t="s">
        <v>1410</v>
      </c>
    </row>
    <row r="152" spans="1:4">
      <c r="A152" s="2"/>
      <c r="B152" s="3" t="s">
        <v>919</v>
      </c>
      <c r="C152" s="11">
        <v>1</v>
      </c>
      <c r="D152" s="102" t="s">
        <v>1411</v>
      </c>
    </row>
    <row r="153" spans="1:4">
      <c r="A153" s="2"/>
      <c r="B153" s="104" t="s">
        <v>1732</v>
      </c>
      <c r="C153" s="11">
        <v>2</v>
      </c>
      <c r="D153" s="102" t="s">
        <v>1956</v>
      </c>
    </row>
    <row r="154" spans="1:4">
      <c r="A154" s="2"/>
      <c r="B154" s="104"/>
      <c r="C154" s="11">
        <v>2</v>
      </c>
      <c r="D154" s="102" t="s">
        <v>1986</v>
      </c>
    </row>
    <row r="155" spans="1:4">
      <c r="A155" s="2"/>
      <c r="B155" s="104"/>
      <c r="C155" s="11">
        <v>2</v>
      </c>
      <c r="D155" s="102" t="s">
        <v>1959</v>
      </c>
    </row>
    <row r="156" spans="1:4">
      <c r="A156" s="2"/>
      <c r="B156" s="104"/>
      <c r="C156" s="11">
        <v>4</v>
      </c>
      <c r="D156" s="102" t="s">
        <v>1987</v>
      </c>
    </row>
    <row r="157" spans="1:4">
      <c r="A157" s="2"/>
      <c r="B157" s="3" t="s">
        <v>955</v>
      </c>
      <c r="C157" s="11">
        <v>1</v>
      </c>
      <c r="D157" s="102" t="s">
        <v>1480</v>
      </c>
    </row>
    <row r="158" spans="1:4">
      <c r="A158" s="2"/>
      <c r="B158" s="3" t="s">
        <v>956</v>
      </c>
      <c r="C158" s="11">
        <v>2</v>
      </c>
      <c r="D158" s="102" t="s">
        <v>1569</v>
      </c>
    </row>
    <row r="159" spans="1:4">
      <c r="A159" s="2"/>
      <c r="B159" s="3" t="s">
        <v>957</v>
      </c>
      <c r="C159" s="11">
        <v>1</v>
      </c>
      <c r="D159" t="s">
        <v>1462</v>
      </c>
    </row>
    <row r="160" spans="1:4">
      <c r="A160" s="2"/>
      <c r="B160" s="3" t="s">
        <v>958</v>
      </c>
      <c r="C160" s="11">
        <v>1</v>
      </c>
      <c r="D160" t="s">
        <v>1512</v>
      </c>
    </row>
    <row r="161" spans="1:4">
      <c r="A161" s="2"/>
      <c r="B161" s="3" t="s">
        <v>865</v>
      </c>
      <c r="C161" s="11">
        <v>1</v>
      </c>
      <c r="D161" s="102" t="s">
        <v>1570</v>
      </c>
    </row>
    <row r="162" spans="1:4">
      <c r="A162" s="2"/>
      <c r="B162" s="3" t="s">
        <v>866</v>
      </c>
      <c r="C162" s="11">
        <v>1</v>
      </c>
      <c r="D162" s="102" t="s">
        <v>1364</v>
      </c>
    </row>
    <row r="163" spans="1:4">
      <c r="A163" s="6"/>
      <c r="B163" s="7" t="s">
        <v>8</v>
      </c>
      <c r="C163" s="12">
        <v>129</v>
      </c>
    </row>
    <row r="164" spans="1:4" ht="19.5">
      <c r="A164" s="1" t="s">
        <v>751</v>
      </c>
      <c r="B164" s="109" t="s">
        <v>1216</v>
      </c>
      <c r="C164" s="59"/>
    </row>
    <row r="165" spans="1:4">
      <c r="A165" s="2"/>
      <c r="B165" s="3" t="s">
        <v>829</v>
      </c>
      <c r="C165" s="11">
        <v>1</v>
      </c>
      <c r="D165" s="102" t="s">
        <v>1373</v>
      </c>
    </row>
    <row r="166" spans="1:4">
      <c r="A166" s="2"/>
      <c r="B166" s="3" t="s">
        <v>959</v>
      </c>
      <c r="C166" s="11">
        <v>1</v>
      </c>
      <c r="D166" s="102" t="s">
        <v>1375</v>
      </c>
    </row>
    <row r="167" spans="1:4">
      <c r="A167" s="2"/>
      <c r="B167" s="3" t="s">
        <v>960</v>
      </c>
      <c r="C167" s="11">
        <v>1</v>
      </c>
      <c r="D167" s="108" t="s">
        <v>1727</v>
      </c>
    </row>
    <row r="168" spans="1:4">
      <c r="A168" s="2"/>
      <c r="B168" s="3" t="s">
        <v>961</v>
      </c>
      <c r="C168" s="11">
        <v>1</v>
      </c>
      <c r="D168" t="s">
        <v>1561</v>
      </c>
    </row>
    <row r="169" spans="1:4">
      <c r="A169" s="2"/>
      <c r="B169" s="3" t="s">
        <v>962</v>
      </c>
      <c r="C169" s="11">
        <v>1</v>
      </c>
      <c r="D169" t="s">
        <v>1372</v>
      </c>
    </row>
    <row r="170" spans="1:4">
      <c r="A170" s="2"/>
      <c r="B170" s="3" t="s">
        <v>832</v>
      </c>
      <c r="C170" s="11">
        <v>1</v>
      </c>
      <c r="D170" t="s">
        <v>1458</v>
      </c>
    </row>
    <row r="171" spans="1:4">
      <c r="A171" s="2"/>
      <c r="B171" s="3" t="s">
        <v>963</v>
      </c>
      <c r="C171" s="11">
        <v>1</v>
      </c>
      <c r="D171" t="s">
        <v>1731</v>
      </c>
    </row>
    <row r="172" spans="1:4">
      <c r="A172" s="2"/>
      <c r="B172" s="3" t="s">
        <v>945</v>
      </c>
      <c r="C172" s="11">
        <v>1</v>
      </c>
      <c r="D172" t="s">
        <v>1532</v>
      </c>
    </row>
    <row r="173" spans="1:4">
      <c r="A173" s="2"/>
      <c r="B173" s="3" t="s">
        <v>876</v>
      </c>
      <c r="C173" s="11">
        <v>1</v>
      </c>
      <c r="D173" t="s">
        <v>1592</v>
      </c>
    </row>
    <row r="174" spans="1:4">
      <c r="A174" s="2"/>
      <c r="B174" s="3" t="s">
        <v>964</v>
      </c>
      <c r="C174" s="11">
        <v>1</v>
      </c>
      <c r="D174" t="s">
        <v>1370</v>
      </c>
    </row>
    <row r="175" spans="1:4">
      <c r="A175" s="2"/>
      <c r="B175" s="3" t="s">
        <v>834</v>
      </c>
      <c r="C175" s="11">
        <v>4</v>
      </c>
      <c r="D175" s="102" t="s">
        <v>1340</v>
      </c>
    </row>
    <row r="176" spans="1:4">
      <c r="A176" s="2"/>
      <c r="B176" s="3" t="s">
        <v>929</v>
      </c>
      <c r="C176" s="11">
        <v>2</v>
      </c>
      <c r="D176" t="s">
        <v>1533</v>
      </c>
    </row>
    <row r="177" spans="1:4">
      <c r="A177" s="2"/>
      <c r="B177" s="3" t="s">
        <v>835</v>
      </c>
      <c r="C177" s="11">
        <v>10</v>
      </c>
      <c r="D177" s="102" t="s">
        <v>1490</v>
      </c>
    </row>
    <row r="178" spans="1:4">
      <c r="A178" s="2"/>
      <c r="B178" s="3" t="s">
        <v>836</v>
      </c>
      <c r="C178" s="11">
        <v>1</v>
      </c>
      <c r="D178" s="102" t="s">
        <v>1345</v>
      </c>
    </row>
    <row r="179" spans="1:4">
      <c r="A179" s="2"/>
      <c r="B179" s="3" t="s">
        <v>837</v>
      </c>
      <c r="C179" s="11">
        <v>2</v>
      </c>
      <c r="D179" t="s">
        <v>1562</v>
      </c>
    </row>
    <row r="180" spans="1:4">
      <c r="A180" s="2"/>
      <c r="B180" s="3" t="s">
        <v>930</v>
      </c>
      <c r="C180" s="11">
        <v>1</v>
      </c>
      <c r="D180" t="s">
        <v>1336</v>
      </c>
    </row>
    <row r="181" spans="1:4">
      <c r="A181" s="2"/>
      <c r="B181" s="3" t="s">
        <v>839</v>
      </c>
      <c r="C181" s="11">
        <v>1</v>
      </c>
      <c r="D181" t="s">
        <v>1534</v>
      </c>
    </row>
    <row r="182" spans="1:4">
      <c r="A182" s="2"/>
      <c r="B182" s="3" t="s">
        <v>840</v>
      </c>
      <c r="C182" s="11">
        <v>1</v>
      </c>
      <c r="D182" t="s">
        <v>1535</v>
      </c>
    </row>
    <row r="183" spans="1:4">
      <c r="A183" s="2"/>
      <c r="B183" s="3" t="s">
        <v>965</v>
      </c>
      <c r="C183" s="11">
        <v>1</v>
      </c>
      <c r="D183" t="s">
        <v>1733</v>
      </c>
    </row>
    <row r="184" spans="1:4">
      <c r="A184" s="2"/>
      <c r="B184" s="3" t="s">
        <v>843</v>
      </c>
      <c r="C184" s="11">
        <v>4</v>
      </c>
      <c r="D184" s="102" t="s">
        <v>1413</v>
      </c>
    </row>
    <row r="185" spans="1:4">
      <c r="A185" s="2"/>
      <c r="B185" s="3" t="s">
        <v>844</v>
      </c>
      <c r="C185" s="11">
        <v>6</v>
      </c>
      <c r="D185" s="102" t="s">
        <v>1412</v>
      </c>
    </row>
    <row r="186" spans="1:4">
      <c r="A186" s="2"/>
      <c r="B186" s="3" t="s">
        <v>845</v>
      </c>
      <c r="C186" s="11">
        <v>4</v>
      </c>
      <c r="D186" s="102" t="s">
        <v>1474</v>
      </c>
    </row>
    <row r="187" spans="1:4">
      <c r="A187" s="2"/>
      <c r="B187" s="3" t="s">
        <v>931</v>
      </c>
      <c r="C187" s="11">
        <v>4</v>
      </c>
      <c r="D187" s="102" t="s">
        <v>1495</v>
      </c>
    </row>
    <row r="188" spans="1:4">
      <c r="A188" s="2"/>
      <c r="B188" s="3" t="s">
        <v>966</v>
      </c>
      <c r="C188" s="11">
        <v>1</v>
      </c>
      <c r="D188" t="s">
        <v>1734</v>
      </c>
    </row>
    <row r="189" spans="1:4">
      <c r="A189" s="2"/>
      <c r="B189" s="3" t="s">
        <v>967</v>
      </c>
      <c r="C189" s="11">
        <v>1</v>
      </c>
      <c r="D189" t="s">
        <v>1553</v>
      </c>
    </row>
    <row r="190" spans="1:4">
      <c r="A190" s="2"/>
      <c r="B190" s="3" t="s">
        <v>846</v>
      </c>
      <c r="C190" s="11">
        <v>2</v>
      </c>
      <c r="D190" t="s">
        <v>1564</v>
      </c>
    </row>
    <row r="191" spans="1:4">
      <c r="A191" s="2"/>
      <c r="B191" s="3" t="s">
        <v>847</v>
      </c>
      <c r="C191" s="11">
        <v>2</v>
      </c>
      <c r="D191" t="s">
        <v>1536</v>
      </c>
    </row>
    <row r="192" spans="1:4">
      <c r="A192" s="2"/>
      <c r="B192" s="3" t="s">
        <v>948</v>
      </c>
      <c r="C192" s="11">
        <v>4</v>
      </c>
      <c r="D192" t="s">
        <v>1689</v>
      </c>
    </row>
    <row r="193" spans="1:4">
      <c r="A193" s="2"/>
      <c r="B193" s="3" t="s">
        <v>949</v>
      </c>
      <c r="C193" s="11">
        <v>10</v>
      </c>
      <c r="D193" t="s">
        <v>1690</v>
      </c>
    </row>
    <row r="194" spans="1:4">
      <c r="A194" s="2"/>
      <c r="B194" s="3" t="s">
        <v>932</v>
      </c>
      <c r="C194" s="11">
        <v>1</v>
      </c>
      <c r="D194" s="102" t="s">
        <v>1414</v>
      </c>
    </row>
    <row r="195" spans="1:4">
      <c r="A195" s="2"/>
      <c r="B195" s="3" t="s">
        <v>933</v>
      </c>
      <c r="C195" s="11">
        <v>1</v>
      </c>
      <c r="D195" s="102" t="s">
        <v>1415</v>
      </c>
    </row>
    <row r="196" spans="1:4">
      <c r="A196" s="2"/>
      <c r="B196" s="3" t="s">
        <v>923</v>
      </c>
      <c r="C196" s="11">
        <v>1</v>
      </c>
      <c r="D196" s="102" t="s">
        <v>1419</v>
      </c>
    </row>
    <row r="197" spans="1:4">
      <c r="A197" s="2"/>
      <c r="B197" s="3" t="s">
        <v>934</v>
      </c>
      <c r="C197" s="11">
        <v>1</v>
      </c>
      <c r="D197" s="102" t="s">
        <v>1362</v>
      </c>
    </row>
    <row r="198" spans="1:4">
      <c r="A198" s="2"/>
      <c r="B198" s="3" t="s">
        <v>850</v>
      </c>
      <c r="C198" s="11">
        <v>1</v>
      </c>
      <c r="D198" s="102" t="s">
        <v>1342</v>
      </c>
    </row>
    <row r="199" spans="1:4">
      <c r="A199" s="2"/>
      <c r="B199" s="3" t="s">
        <v>851</v>
      </c>
      <c r="C199" s="11">
        <v>1</v>
      </c>
      <c r="D199" s="102" t="s">
        <v>1361</v>
      </c>
    </row>
    <row r="200" spans="1:4">
      <c r="A200" s="2"/>
      <c r="B200" s="3" t="s">
        <v>852</v>
      </c>
      <c r="C200" s="11">
        <v>1</v>
      </c>
      <c r="D200" s="102" t="s">
        <v>1427</v>
      </c>
    </row>
    <row r="201" spans="1:4">
      <c r="A201" s="2"/>
      <c r="B201" s="3" t="s">
        <v>853</v>
      </c>
      <c r="C201" s="11">
        <v>1</v>
      </c>
      <c r="D201" s="102" t="s">
        <v>1388</v>
      </c>
    </row>
    <row r="202" spans="1:4">
      <c r="A202" s="2"/>
      <c r="B202" s="3" t="s">
        <v>854</v>
      </c>
      <c r="C202" s="11">
        <v>1</v>
      </c>
      <c r="D202" s="102" t="s">
        <v>1494</v>
      </c>
    </row>
    <row r="203" spans="1:4">
      <c r="A203" s="2"/>
      <c r="B203" s="3" t="s">
        <v>855</v>
      </c>
      <c r="C203" s="11">
        <v>1</v>
      </c>
      <c r="D203" t="s">
        <v>1566</v>
      </c>
    </row>
    <row r="204" spans="1:4">
      <c r="A204" s="2"/>
      <c r="B204" s="3" t="s">
        <v>856</v>
      </c>
      <c r="C204" s="11">
        <v>1</v>
      </c>
      <c r="D204" t="s">
        <v>1567</v>
      </c>
    </row>
    <row r="205" spans="1:4">
      <c r="A205" s="2"/>
      <c r="B205" s="3" t="s">
        <v>857</v>
      </c>
      <c r="C205" s="11">
        <v>1</v>
      </c>
      <c r="D205" t="s">
        <v>1568</v>
      </c>
    </row>
    <row r="206" spans="1:4">
      <c r="A206" s="2"/>
      <c r="B206" s="3" t="s">
        <v>926</v>
      </c>
      <c r="C206" s="11">
        <v>1</v>
      </c>
      <c r="D206" t="s">
        <v>1723</v>
      </c>
    </row>
    <row r="207" spans="1:4">
      <c r="A207" s="2"/>
      <c r="B207" s="3" t="s">
        <v>936</v>
      </c>
      <c r="C207" s="11">
        <v>1</v>
      </c>
      <c r="D207" t="s">
        <v>1735</v>
      </c>
    </row>
    <row r="208" spans="1:4">
      <c r="A208" s="2"/>
      <c r="B208" s="3" t="s">
        <v>968</v>
      </c>
      <c r="C208" s="11">
        <v>1</v>
      </c>
      <c r="D208" t="s">
        <v>1482</v>
      </c>
    </row>
    <row r="209" spans="1:4">
      <c r="A209" s="2"/>
      <c r="B209" s="3" t="s">
        <v>969</v>
      </c>
      <c r="C209" s="11">
        <v>1</v>
      </c>
      <c r="D209" t="s">
        <v>1736</v>
      </c>
    </row>
    <row r="210" spans="1:4">
      <c r="A210" s="2"/>
      <c r="B210" s="104" t="s">
        <v>1813</v>
      </c>
      <c r="C210" s="11">
        <v>1</v>
      </c>
      <c r="D210" s="102" t="s">
        <v>1980</v>
      </c>
    </row>
    <row r="211" spans="1:4">
      <c r="A211" s="2"/>
      <c r="B211" s="3" t="s">
        <v>970</v>
      </c>
      <c r="C211" s="11">
        <v>1</v>
      </c>
      <c r="D211" t="s">
        <v>1737</v>
      </c>
    </row>
    <row r="212" spans="1:4">
      <c r="A212" s="2"/>
      <c r="B212" s="104" t="s">
        <v>1814</v>
      </c>
      <c r="C212" s="11">
        <v>1</v>
      </c>
      <c r="D212" s="102" t="s">
        <v>1982</v>
      </c>
    </row>
    <row r="213" spans="1:4">
      <c r="A213" s="2"/>
      <c r="B213" s="104" t="s">
        <v>1815</v>
      </c>
      <c r="C213" s="11">
        <v>1</v>
      </c>
      <c r="D213" s="102" t="s">
        <v>1982</v>
      </c>
    </row>
    <row r="214" spans="1:4">
      <c r="A214" s="2"/>
      <c r="B214" s="104" t="s">
        <v>1816</v>
      </c>
      <c r="C214" s="11">
        <v>1</v>
      </c>
      <c r="D214" s="102" t="s">
        <v>1983</v>
      </c>
    </row>
    <row r="215" spans="1:4">
      <c r="A215" s="2"/>
      <c r="B215" s="104" t="s">
        <v>1817</v>
      </c>
      <c r="C215" s="11">
        <v>1</v>
      </c>
      <c r="D215" s="102" t="s">
        <v>1984</v>
      </c>
    </row>
    <row r="216" spans="1:4">
      <c r="A216" s="2"/>
      <c r="B216" s="104" t="s">
        <v>1818</v>
      </c>
      <c r="C216" s="11">
        <v>1</v>
      </c>
      <c r="D216" s="102" t="s">
        <v>1984</v>
      </c>
    </row>
    <row r="217" spans="1:4">
      <c r="A217" s="2"/>
      <c r="B217" s="104" t="s">
        <v>1819</v>
      </c>
      <c r="C217" s="11">
        <v>2</v>
      </c>
      <c r="D217" s="102" t="s">
        <v>1985</v>
      </c>
    </row>
    <row r="218" spans="1:4">
      <c r="A218" s="2"/>
      <c r="B218" s="104" t="s">
        <v>1820</v>
      </c>
      <c r="C218" s="11">
        <v>2</v>
      </c>
      <c r="D218" s="102" t="s">
        <v>1981</v>
      </c>
    </row>
    <row r="219" spans="1:4">
      <c r="A219" s="2"/>
      <c r="B219" s="3" t="s">
        <v>954</v>
      </c>
      <c r="C219" s="11">
        <v>1</v>
      </c>
      <c r="D219" s="102" t="s">
        <v>1410</v>
      </c>
    </row>
    <row r="220" spans="1:4">
      <c r="A220" s="2"/>
      <c r="B220" s="3" t="s">
        <v>971</v>
      </c>
      <c r="C220" s="11">
        <v>1</v>
      </c>
      <c r="D220" s="102" t="s">
        <v>1411</v>
      </c>
    </row>
    <row r="221" spans="1:4">
      <c r="A221" s="2"/>
      <c r="B221" s="3" t="s">
        <v>863</v>
      </c>
      <c r="C221" s="11">
        <v>1</v>
      </c>
      <c r="D221" s="102" t="s">
        <v>1480</v>
      </c>
    </row>
    <row r="222" spans="1:4">
      <c r="A222" s="2"/>
      <c r="B222" s="3" t="s">
        <v>956</v>
      </c>
      <c r="C222" s="11">
        <v>1</v>
      </c>
      <c r="D222" s="102" t="s">
        <v>1569</v>
      </c>
    </row>
    <row r="223" spans="1:4">
      <c r="A223" s="2"/>
      <c r="B223" s="3" t="s">
        <v>865</v>
      </c>
      <c r="C223" s="11">
        <v>1</v>
      </c>
      <c r="D223" s="102" t="s">
        <v>1570</v>
      </c>
    </row>
    <row r="224" spans="1:4">
      <c r="A224" s="2"/>
      <c r="B224" s="3" t="s">
        <v>866</v>
      </c>
      <c r="C224" s="11">
        <v>1</v>
      </c>
      <c r="D224" s="102" t="s">
        <v>1364</v>
      </c>
    </row>
    <row r="225" spans="1:4">
      <c r="A225" s="2"/>
      <c r="B225" s="3" t="s">
        <v>867</v>
      </c>
      <c r="C225" s="11">
        <v>1</v>
      </c>
      <c r="D225" t="s">
        <v>1571</v>
      </c>
    </row>
    <row r="226" spans="1:4">
      <c r="A226" s="2"/>
      <c r="B226" s="104" t="s">
        <v>1732</v>
      </c>
      <c r="C226" s="11">
        <v>2</v>
      </c>
      <c r="D226" s="102" t="s">
        <v>1956</v>
      </c>
    </row>
    <row r="227" spans="1:4">
      <c r="A227" s="2"/>
      <c r="B227" s="104"/>
      <c r="C227" s="11">
        <v>2</v>
      </c>
      <c r="D227" s="102" t="s">
        <v>1986</v>
      </c>
    </row>
    <row r="228" spans="1:4">
      <c r="A228" s="2"/>
      <c r="B228" s="104"/>
      <c r="C228" s="11">
        <v>2</v>
      </c>
      <c r="D228" s="102" t="s">
        <v>1959</v>
      </c>
    </row>
    <row r="229" spans="1:4">
      <c r="A229" s="2"/>
      <c r="B229" s="104"/>
      <c r="C229" s="11">
        <v>4</v>
      </c>
      <c r="D229" s="102" t="s">
        <v>1987</v>
      </c>
    </row>
    <row r="230" spans="1:4">
      <c r="A230" s="6"/>
      <c r="B230" s="7" t="s">
        <v>8</v>
      </c>
      <c r="C230" s="12">
        <v>105</v>
      </c>
    </row>
  </sheetData>
  <phoneticPr fontId="36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F184"/>
  <sheetViews>
    <sheetView topLeftCell="A79" workbookViewId="0">
      <selection activeCell="I95" sqref="I95"/>
    </sheetView>
  </sheetViews>
  <sheetFormatPr defaultRowHeight="12.75"/>
  <cols>
    <col min="1" max="1" width="13.6640625" customWidth="1"/>
    <col min="2" max="2" width="42.83203125" customWidth="1"/>
    <col min="4" max="4" width="18.33203125" customWidth="1"/>
  </cols>
  <sheetData>
    <row r="1" spans="1:4" ht="19.5">
      <c r="A1" s="24" t="s">
        <v>406</v>
      </c>
      <c r="B1" s="24" t="s">
        <v>1905</v>
      </c>
      <c r="C1" s="25"/>
    </row>
    <row r="2" spans="1:4">
      <c r="A2" s="2"/>
      <c r="B2" s="3" t="s">
        <v>407</v>
      </c>
      <c r="C2" s="4">
        <v>1</v>
      </c>
      <c r="D2" t="s">
        <v>1672</v>
      </c>
    </row>
    <row r="3" spans="1:4" ht="19.5">
      <c r="A3" s="2"/>
      <c r="B3" s="3" t="s">
        <v>408</v>
      </c>
      <c r="C3" s="4">
        <v>2</v>
      </c>
      <c r="D3" t="s">
        <v>1960</v>
      </c>
    </row>
    <row r="4" spans="1:4">
      <c r="A4" s="2"/>
      <c r="B4" s="3" t="s">
        <v>409</v>
      </c>
      <c r="C4" s="4">
        <v>2</v>
      </c>
      <c r="D4" t="s">
        <v>1766</v>
      </c>
    </row>
    <row r="5" spans="1:4">
      <c r="A5" s="2"/>
      <c r="B5" s="3" t="s">
        <v>410</v>
      </c>
      <c r="C5" s="4">
        <v>2</v>
      </c>
      <c r="D5" s="102" t="s">
        <v>1375</v>
      </c>
    </row>
    <row r="6" spans="1:4">
      <c r="A6" s="2"/>
      <c r="B6" s="3" t="s">
        <v>411</v>
      </c>
      <c r="C6" s="4">
        <v>2</v>
      </c>
      <c r="D6" s="102" t="s">
        <v>1374</v>
      </c>
    </row>
    <row r="7" spans="1:4">
      <c r="A7" s="2"/>
      <c r="B7" s="3" t="s">
        <v>412</v>
      </c>
      <c r="C7" s="4">
        <v>2</v>
      </c>
      <c r="D7" s="102" t="s">
        <v>1513</v>
      </c>
    </row>
    <row r="8" spans="1:4">
      <c r="A8" s="2"/>
      <c r="B8" s="3" t="s">
        <v>413</v>
      </c>
      <c r="C8" s="4">
        <v>2</v>
      </c>
      <c r="D8" t="s">
        <v>1479</v>
      </c>
    </row>
    <row r="9" spans="1:4">
      <c r="A9" s="2"/>
      <c r="B9" s="3" t="s">
        <v>414</v>
      </c>
      <c r="C9" s="4">
        <v>1</v>
      </c>
      <c r="D9" t="s">
        <v>1428</v>
      </c>
    </row>
    <row r="10" spans="1:4">
      <c r="A10" s="2"/>
      <c r="B10" s="3" t="s">
        <v>415</v>
      </c>
      <c r="C10" s="4">
        <v>3</v>
      </c>
      <c r="D10" t="s">
        <v>1452</v>
      </c>
    </row>
    <row r="11" spans="1:4">
      <c r="A11" s="2"/>
      <c r="B11" s="3" t="s">
        <v>416</v>
      </c>
      <c r="C11" s="4">
        <v>1</v>
      </c>
      <c r="D11" t="s">
        <v>1477</v>
      </c>
    </row>
    <row r="12" spans="1:4">
      <c r="A12" s="2"/>
      <c r="B12" s="3" t="s">
        <v>417</v>
      </c>
      <c r="C12" s="4">
        <v>2</v>
      </c>
      <c r="D12" t="s">
        <v>1629</v>
      </c>
    </row>
    <row r="13" spans="1:4">
      <c r="A13" s="2"/>
      <c r="B13" s="3" t="s">
        <v>418</v>
      </c>
      <c r="C13" s="4">
        <v>4</v>
      </c>
      <c r="D13" t="s">
        <v>1593</v>
      </c>
    </row>
    <row r="14" spans="1:4">
      <c r="A14" s="2"/>
      <c r="B14" s="3" t="s">
        <v>419</v>
      </c>
      <c r="C14" s="4">
        <v>4</v>
      </c>
      <c r="D14" s="102" t="s">
        <v>1340</v>
      </c>
    </row>
    <row r="15" spans="1:4">
      <c r="A15" s="2"/>
      <c r="B15" s="3" t="s">
        <v>420</v>
      </c>
      <c r="C15" s="4">
        <v>2</v>
      </c>
      <c r="D15" s="102" t="s">
        <v>1360</v>
      </c>
    </row>
    <row r="16" spans="1:4">
      <c r="A16" s="2"/>
      <c r="B16" s="3" t="s">
        <v>421</v>
      </c>
      <c r="C16" s="4">
        <v>2</v>
      </c>
      <c r="D16" t="s">
        <v>1533</v>
      </c>
    </row>
    <row r="17" spans="1:4">
      <c r="A17" s="2"/>
      <c r="B17" s="3" t="s">
        <v>422</v>
      </c>
      <c r="C17" s="4">
        <v>2</v>
      </c>
      <c r="D17" t="s">
        <v>1767</v>
      </c>
    </row>
    <row r="18" spans="1:4">
      <c r="A18" s="2"/>
      <c r="B18" s="3" t="s">
        <v>423</v>
      </c>
      <c r="C18" s="4">
        <v>10</v>
      </c>
      <c r="D18" s="102" t="s">
        <v>1356</v>
      </c>
    </row>
    <row r="19" spans="1:4">
      <c r="A19" s="2"/>
      <c r="B19" s="3" t="s">
        <v>424</v>
      </c>
      <c r="C19" s="4">
        <v>1</v>
      </c>
      <c r="D19" t="s">
        <v>1336</v>
      </c>
    </row>
    <row r="20" spans="1:4">
      <c r="A20" s="2"/>
      <c r="B20" s="3" t="s">
        <v>425</v>
      </c>
      <c r="C20" s="4">
        <v>4</v>
      </c>
      <c r="D20" t="s">
        <v>1768</v>
      </c>
    </row>
    <row r="21" spans="1:4">
      <c r="A21" s="2"/>
      <c r="B21" s="3" t="s">
        <v>426</v>
      </c>
      <c r="C21" s="4">
        <v>2</v>
      </c>
      <c r="D21" t="s">
        <v>1769</v>
      </c>
    </row>
    <row r="22" spans="1:4">
      <c r="A22" s="2"/>
      <c r="B22" s="3" t="s">
        <v>427</v>
      </c>
      <c r="C22" s="4">
        <v>10</v>
      </c>
      <c r="D22" t="s">
        <v>1770</v>
      </c>
    </row>
    <row r="23" spans="1:4">
      <c r="A23" s="2"/>
      <c r="B23" s="3" t="s">
        <v>428</v>
      </c>
      <c r="C23" s="4">
        <v>6</v>
      </c>
      <c r="D23" t="s">
        <v>1350</v>
      </c>
    </row>
    <row r="24" spans="1:4">
      <c r="A24" s="2"/>
      <c r="B24" s="3" t="s">
        <v>429</v>
      </c>
      <c r="C24" s="4">
        <v>2</v>
      </c>
      <c r="D24" t="s">
        <v>1534</v>
      </c>
    </row>
    <row r="25" spans="1:4">
      <c r="A25" s="2"/>
      <c r="B25" s="3" t="s">
        <v>430</v>
      </c>
      <c r="C25" s="4">
        <v>4</v>
      </c>
      <c r="D25" t="s">
        <v>1491</v>
      </c>
    </row>
    <row r="26" spans="1:4">
      <c r="A26" s="2"/>
      <c r="B26" s="3" t="s">
        <v>431</v>
      </c>
      <c r="C26" s="4">
        <v>10</v>
      </c>
      <c r="D26" t="s">
        <v>1492</v>
      </c>
    </row>
    <row r="27" spans="1:4">
      <c r="A27" s="2"/>
      <c r="B27" s="3" t="s">
        <v>432</v>
      </c>
      <c r="C27" s="4">
        <v>4</v>
      </c>
      <c r="D27" t="s">
        <v>1413</v>
      </c>
    </row>
    <row r="28" spans="1:4">
      <c r="A28" s="2"/>
      <c r="B28" s="3" t="s">
        <v>433</v>
      </c>
      <c r="C28" s="4">
        <v>2</v>
      </c>
      <c r="D28" t="s">
        <v>1412</v>
      </c>
    </row>
    <row r="29" spans="1:4">
      <c r="A29" s="2"/>
      <c r="B29" s="3" t="s">
        <v>434</v>
      </c>
      <c r="C29" s="4">
        <v>2</v>
      </c>
      <c r="D29" t="s">
        <v>1564</v>
      </c>
    </row>
    <row r="30" spans="1:4">
      <c r="A30" s="2"/>
      <c r="B30" s="3" t="s">
        <v>435</v>
      </c>
      <c r="C30" s="4">
        <v>2</v>
      </c>
      <c r="D30" t="s">
        <v>1523</v>
      </c>
    </row>
    <row r="31" spans="1:4">
      <c r="A31" s="2"/>
      <c r="B31" s="3" t="s">
        <v>436</v>
      </c>
      <c r="C31" s="4">
        <v>2</v>
      </c>
      <c r="D31" t="s">
        <v>1536</v>
      </c>
    </row>
    <row r="32" spans="1:4">
      <c r="A32" s="2"/>
      <c r="B32" s="3" t="s">
        <v>437</v>
      </c>
      <c r="C32" s="4">
        <v>2</v>
      </c>
      <c r="D32" t="s">
        <v>1771</v>
      </c>
    </row>
    <row r="33" spans="1:5">
      <c r="A33" s="2"/>
      <c r="B33" s="3" t="s">
        <v>9</v>
      </c>
      <c r="C33" s="4">
        <v>1</v>
      </c>
      <c r="D33" s="106" t="s">
        <v>1351</v>
      </c>
    </row>
    <row r="34" spans="1:5">
      <c r="A34" s="2"/>
      <c r="B34" s="3" t="s">
        <v>438</v>
      </c>
      <c r="C34" s="4">
        <v>1</v>
      </c>
      <c r="D34" t="s">
        <v>1516</v>
      </c>
    </row>
    <row r="35" spans="1:5">
      <c r="A35" s="2"/>
      <c r="B35" s="3" t="s">
        <v>439</v>
      </c>
      <c r="C35" s="4">
        <v>2</v>
      </c>
      <c r="D35" t="s">
        <v>1459</v>
      </c>
    </row>
    <row r="36" spans="1:5">
      <c r="A36" s="2"/>
      <c r="B36" s="104" t="s">
        <v>1772</v>
      </c>
      <c r="C36" s="11">
        <v>2</v>
      </c>
      <c r="D36" t="s">
        <v>1962</v>
      </c>
    </row>
    <row r="37" spans="1:5">
      <c r="A37" s="2"/>
      <c r="B37" s="104" t="s">
        <v>1773</v>
      </c>
      <c r="C37" s="11">
        <v>1</v>
      </c>
      <c r="D37" t="s">
        <v>1968</v>
      </c>
      <c r="E37" t="s">
        <v>1969</v>
      </c>
    </row>
    <row r="38" spans="1:5">
      <c r="A38" s="2"/>
      <c r="B38" s="3" t="s">
        <v>13</v>
      </c>
      <c r="C38" s="11">
        <v>3</v>
      </c>
      <c r="D38" s="102" t="s">
        <v>1480</v>
      </c>
    </row>
    <row r="39" spans="1:5">
      <c r="A39" s="2"/>
      <c r="B39" s="104" t="s">
        <v>1774</v>
      </c>
      <c r="C39" s="11">
        <v>1</v>
      </c>
      <c r="D39" t="s">
        <v>1961</v>
      </c>
    </row>
    <row r="40" spans="1:5">
      <c r="A40" s="2"/>
      <c r="B40" s="3" t="s">
        <v>440</v>
      </c>
      <c r="C40" s="11">
        <v>1</v>
      </c>
      <c r="D40" s="102" t="s">
        <v>1415</v>
      </c>
    </row>
    <row r="41" spans="1:5">
      <c r="A41" s="2"/>
      <c r="B41" s="3" t="s">
        <v>441</v>
      </c>
      <c r="C41" s="11">
        <v>1</v>
      </c>
      <c r="D41" s="102" t="s">
        <v>1414</v>
      </c>
    </row>
    <row r="42" spans="1:5">
      <c r="A42" s="2"/>
      <c r="B42" s="103" t="s">
        <v>1776</v>
      </c>
      <c r="C42" s="11">
        <v>1</v>
      </c>
      <c r="D42" s="102" t="s">
        <v>1343</v>
      </c>
    </row>
    <row r="43" spans="1:5">
      <c r="A43" s="2"/>
      <c r="B43" s="103" t="s">
        <v>1775</v>
      </c>
      <c r="C43" s="11">
        <v>1</v>
      </c>
      <c r="D43" s="102" t="s">
        <v>1418</v>
      </c>
    </row>
    <row r="44" spans="1:5">
      <c r="A44" s="2"/>
      <c r="B44" s="103" t="s">
        <v>1777</v>
      </c>
      <c r="C44" s="11">
        <v>1</v>
      </c>
      <c r="D44" s="102" t="s">
        <v>1342</v>
      </c>
    </row>
    <row r="45" spans="1:5">
      <c r="A45" s="2"/>
      <c r="B45" s="103" t="s">
        <v>1778</v>
      </c>
      <c r="C45" s="11">
        <v>1</v>
      </c>
      <c r="D45" s="102" t="s">
        <v>1471</v>
      </c>
    </row>
    <row r="46" spans="1:5">
      <c r="A46" s="2"/>
      <c r="B46" s="3" t="s">
        <v>442</v>
      </c>
      <c r="C46" s="11">
        <v>1</v>
      </c>
      <c r="D46" t="s">
        <v>1494</v>
      </c>
    </row>
    <row r="47" spans="1:5">
      <c r="A47" s="2"/>
      <c r="B47" s="3" t="s">
        <v>443</v>
      </c>
      <c r="C47" s="11">
        <v>1</v>
      </c>
      <c r="D47" s="102" t="s">
        <v>1395</v>
      </c>
    </row>
    <row r="48" spans="1:5">
      <c r="A48" s="2"/>
      <c r="B48" s="3" t="s">
        <v>444</v>
      </c>
      <c r="C48" s="11">
        <v>1</v>
      </c>
      <c r="D48" t="s">
        <v>1482</v>
      </c>
    </row>
    <row r="49" spans="1:4">
      <c r="A49" s="2"/>
      <c r="B49" s="3" t="s">
        <v>445</v>
      </c>
      <c r="C49" s="11">
        <v>1</v>
      </c>
      <c r="D49" t="s">
        <v>1779</v>
      </c>
    </row>
    <row r="50" spans="1:4">
      <c r="A50" s="2"/>
      <c r="B50" s="3" t="s">
        <v>446</v>
      </c>
      <c r="C50" s="11">
        <v>1</v>
      </c>
      <c r="D50" s="102" t="s">
        <v>1368</v>
      </c>
    </row>
    <row r="51" spans="1:4">
      <c r="A51" s="2"/>
      <c r="B51" s="103" t="s">
        <v>1780</v>
      </c>
      <c r="C51" s="11">
        <v>1</v>
      </c>
      <c r="D51" s="102" t="s">
        <v>1782</v>
      </c>
    </row>
    <row r="52" spans="1:4">
      <c r="A52" s="2"/>
      <c r="B52" s="103" t="s">
        <v>1781</v>
      </c>
      <c r="C52" s="11">
        <v>1</v>
      </c>
      <c r="D52" s="102" t="s">
        <v>1383</v>
      </c>
    </row>
    <row r="53" spans="1:4">
      <c r="A53" s="2"/>
      <c r="B53" s="103" t="s">
        <v>1783</v>
      </c>
      <c r="C53" s="11">
        <v>1</v>
      </c>
      <c r="D53" s="102" t="s">
        <v>1485</v>
      </c>
    </row>
    <row r="54" spans="1:4">
      <c r="A54" s="2"/>
      <c r="B54" s="103" t="s">
        <v>1784</v>
      </c>
      <c r="C54" s="11">
        <v>1</v>
      </c>
      <c r="D54" s="102" t="s">
        <v>1339</v>
      </c>
    </row>
    <row r="55" spans="1:4">
      <c r="A55" s="2"/>
      <c r="B55" s="3" t="s">
        <v>447</v>
      </c>
      <c r="C55" s="11">
        <v>1</v>
      </c>
      <c r="D55" s="102" t="s">
        <v>1694</v>
      </c>
    </row>
    <row r="56" spans="1:4">
      <c r="A56" s="2"/>
      <c r="B56" s="3" t="s">
        <v>448</v>
      </c>
      <c r="C56" s="11">
        <v>1</v>
      </c>
      <c r="D56" t="s">
        <v>1631</v>
      </c>
    </row>
    <row r="57" spans="1:4" ht="13.5" customHeight="1">
      <c r="A57" s="2"/>
      <c r="B57" s="103" t="s">
        <v>1785</v>
      </c>
      <c r="C57" s="11">
        <v>1</v>
      </c>
      <c r="D57" s="102" t="s">
        <v>1410</v>
      </c>
    </row>
    <row r="58" spans="1:4" ht="13.5" customHeight="1">
      <c r="A58" s="2"/>
      <c r="B58" s="103" t="s">
        <v>1786</v>
      </c>
      <c r="C58" s="11">
        <v>1</v>
      </c>
      <c r="D58" s="102" t="s">
        <v>1411</v>
      </c>
    </row>
    <row r="59" spans="1:4" ht="13.5" customHeight="1">
      <c r="A59" s="2"/>
      <c r="B59" s="103" t="s">
        <v>1787</v>
      </c>
      <c r="C59" s="11">
        <v>1</v>
      </c>
      <c r="D59" s="102" t="s">
        <v>1442</v>
      </c>
    </row>
    <row r="60" spans="1:4">
      <c r="A60" s="2"/>
      <c r="B60" s="3" t="s">
        <v>449</v>
      </c>
      <c r="C60" s="11">
        <v>1</v>
      </c>
      <c r="D60" t="s">
        <v>1430</v>
      </c>
    </row>
    <row r="61" spans="1:4">
      <c r="A61" s="2"/>
      <c r="B61" s="3" t="s">
        <v>450</v>
      </c>
      <c r="C61" s="11">
        <v>1</v>
      </c>
      <c r="D61" t="s">
        <v>1632</v>
      </c>
    </row>
    <row r="62" spans="1:4">
      <c r="A62" s="2"/>
      <c r="B62" s="3" t="s">
        <v>451</v>
      </c>
      <c r="C62" s="11">
        <v>1</v>
      </c>
      <c r="D62" s="102" t="s">
        <v>1569</v>
      </c>
    </row>
    <row r="63" spans="1:4">
      <c r="A63" s="2"/>
      <c r="B63" s="3" t="s">
        <v>452</v>
      </c>
      <c r="C63" s="11">
        <v>1</v>
      </c>
      <c r="D63" s="102" t="s">
        <v>1512</v>
      </c>
    </row>
    <row r="64" spans="1:4">
      <c r="A64" s="2"/>
      <c r="B64" s="3" t="s">
        <v>321</v>
      </c>
      <c r="C64" s="11">
        <v>1</v>
      </c>
      <c r="D64" s="102" t="s">
        <v>1570</v>
      </c>
    </row>
    <row r="65" spans="1:6">
      <c r="A65" s="2"/>
      <c r="B65" s="3" t="s">
        <v>453</v>
      </c>
      <c r="C65" s="11">
        <v>1</v>
      </c>
      <c r="D65" s="102" t="s">
        <v>1364</v>
      </c>
    </row>
    <row r="66" spans="1:6">
      <c r="A66" s="2"/>
      <c r="B66" s="104" t="s">
        <v>1788</v>
      </c>
      <c r="C66" s="11">
        <v>1</v>
      </c>
      <c r="D66" t="s">
        <v>1963</v>
      </c>
    </row>
    <row r="67" spans="1:6">
      <c r="A67" s="2"/>
      <c r="B67" s="104" t="s">
        <v>1789</v>
      </c>
      <c r="C67" s="11">
        <v>1</v>
      </c>
      <c r="D67" t="s">
        <v>1964</v>
      </c>
    </row>
    <row r="68" spans="1:6">
      <c r="A68" s="2"/>
      <c r="B68" s="104" t="s">
        <v>1790</v>
      </c>
      <c r="C68" s="11">
        <v>1</v>
      </c>
      <c r="D68" t="s">
        <v>1965</v>
      </c>
    </row>
    <row r="69" spans="1:6">
      <c r="A69" s="2"/>
      <c r="B69" s="104" t="s">
        <v>1791</v>
      </c>
      <c r="C69" s="11">
        <v>1</v>
      </c>
      <c r="D69" t="s">
        <v>1966</v>
      </c>
    </row>
    <row r="70" spans="1:6">
      <c r="A70" s="2"/>
      <c r="B70" s="104" t="s">
        <v>1792</v>
      </c>
      <c r="C70" s="11">
        <v>1</v>
      </c>
      <c r="D70" t="s">
        <v>1967</v>
      </c>
    </row>
    <row r="71" spans="1:6">
      <c r="A71" s="2"/>
      <c r="B71" s="104" t="s">
        <v>1793</v>
      </c>
      <c r="C71" s="11">
        <v>1</v>
      </c>
      <c r="D71" s="120" t="s">
        <v>2034</v>
      </c>
      <c r="E71" s="120"/>
      <c r="F71" s="115"/>
    </row>
    <row r="72" spans="1:6">
      <c r="A72" s="2"/>
      <c r="B72" s="104"/>
      <c r="C72" s="11">
        <v>1</v>
      </c>
      <c r="D72" s="120" t="s">
        <v>2035</v>
      </c>
      <c r="E72" s="120"/>
      <c r="F72" s="115"/>
    </row>
    <row r="73" spans="1:6">
      <c r="A73" s="2"/>
      <c r="B73" s="3" t="s">
        <v>454</v>
      </c>
      <c r="C73" s="11">
        <v>1</v>
      </c>
      <c r="D73" s="102" t="s">
        <v>1345</v>
      </c>
    </row>
    <row r="74" spans="1:6">
      <c r="A74" s="2"/>
      <c r="B74" s="3" t="s">
        <v>455</v>
      </c>
      <c r="C74" s="11">
        <v>5</v>
      </c>
      <c r="D74" s="102" t="s">
        <v>1408</v>
      </c>
    </row>
    <row r="75" spans="1:6">
      <c r="A75" s="2"/>
      <c r="B75" s="104" t="s">
        <v>1732</v>
      </c>
      <c r="C75" s="11">
        <v>2</v>
      </c>
      <c r="D75" s="102" t="s">
        <v>1956</v>
      </c>
    </row>
    <row r="76" spans="1:6">
      <c r="A76" s="2"/>
      <c r="B76" s="104"/>
      <c r="C76" s="11">
        <v>2</v>
      </c>
      <c r="D76" s="102" t="s">
        <v>1986</v>
      </c>
    </row>
    <row r="77" spans="1:6">
      <c r="A77" s="2"/>
      <c r="B77" s="104"/>
      <c r="C77" s="11">
        <v>2</v>
      </c>
      <c r="D77" s="102" t="s">
        <v>1959</v>
      </c>
    </row>
    <row r="78" spans="1:6">
      <c r="A78" s="2"/>
      <c r="B78" s="104"/>
      <c r="C78" s="11">
        <v>4</v>
      </c>
      <c r="D78" s="102" t="s">
        <v>1987</v>
      </c>
    </row>
    <row r="79" spans="1:6">
      <c r="A79" s="6"/>
      <c r="B79" s="7" t="s">
        <v>8</v>
      </c>
      <c r="C79" s="11">
        <v>146</v>
      </c>
      <c r="D79" s="102"/>
    </row>
    <row r="80" spans="1:6" ht="19.5">
      <c r="A80" s="24" t="s">
        <v>406</v>
      </c>
      <c r="B80" s="24" t="s">
        <v>1906</v>
      </c>
      <c r="C80" s="25"/>
    </row>
    <row r="81" spans="1:6">
      <c r="A81" s="2"/>
      <c r="B81" s="3" t="s">
        <v>456</v>
      </c>
      <c r="C81" s="11">
        <v>2</v>
      </c>
      <c r="D81" s="102" t="s">
        <v>1375</v>
      </c>
    </row>
    <row r="82" spans="1:6">
      <c r="A82" s="2"/>
      <c r="B82" s="104" t="s">
        <v>1794</v>
      </c>
      <c r="C82" s="11">
        <v>1</v>
      </c>
      <c r="D82" t="s">
        <v>1970</v>
      </c>
      <c r="E82" t="s">
        <v>1971</v>
      </c>
      <c r="F82" s="116">
        <v>80</v>
      </c>
    </row>
    <row r="83" spans="1:6">
      <c r="A83" s="2"/>
      <c r="B83" s="3" t="s">
        <v>457</v>
      </c>
      <c r="C83" s="11">
        <v>1</v>
      </c>
      <c r="D83" t="s">
        <v>1795</v>
      </c>
      <c r="F83" s="116"/>
    </row>
    <row r="84" spans="1:6">
      <c r="A84" s="2"/>
      <c r="B84" s="104" t="s">
        <v>1796</v>
      </c>
      <c r="C84" s="11">
        <v>5</v>
      </c>
      <c r="D84" s="153" t="s">
        <v>2395</v>
      </c>
      <c r="F84" s="116"/>
    </row>
    <row r="85" spans="1:6">
      <c r="A85" s="2"/>
      <c r="B85" s="104" t="s">
        <v>1799</v>
      </c>
      <c r="C85" s="11">
        <v>2</v>
      </c>
      <c r="D85" s="136" t="s">
        <v>2365</v>
      </c>
      <c r="E85" s="102" t="s">
        <v>1971</v>
      </c>
      <c r="F85" s="116">
        <v>180</v>
      </c>
    </row>
    <row r="86" spans="1:6">
      <c r="A86" s="2"/>
      <c r="B86" s="104" t="s">
        <v>1800</v>
      </c>
      <c r="C86" s="11">
        <v>2</v>
      </c>
      <c r="D86" s="136" t="s">
        <v>2366</v>
      </c>
      <c r="E86" s="102" t="s">
        <v>1971</v>
      </c>
      <c r="F86" s="116">
        <v>60</v>
      </c>
    </row>
    <row r="87" spans="1:6">
      <c r="A87" s="2"/>
      <c r="B87" s="104" t="s">
        <v>1801</v>
      </c>
      <c r="C87" s="11">
        <v>1</v>
      </c>
      <c r="D87" s="102" t="s">
        <v>1972</v>
      </c>
      <c r="E87" s="102" t="s">
        <v>1971</v>
      </c>
      <c r="F87" s="116">
        <v>60</v>
      </c>
    </row>
    <row r="88" spans="1:6">
      <c r="A88" s="2"/>
      <c r="B88" s="104" t="s">
        <v>1802</v>
      </c>
      <c r="C88" s="11">
        <v>1</v>
      </c>
      <c r="D88" s="102" t="s">
        <v>1973</v>
      </c>
      <c r="F88" s="116"/>
    </row>
    <row r="89" spans="1:6">
      <c r="A89" s="2"/>
      <c r="B89" s="104" t="s">
        <v>1803</v>
      </c>
      <c r="C89" s="11">
        <v>1</v>
      </c>
      <c r="D89" s="102" t="s">
        <v>1974</v>
      </c>
      <c r="F89" s="116"/>
    </row>
    <row r="90" spans="1:6">
      <c r="A90" s="2"/>
      <c r="B90" s="104" t="s">
        <v>1804</v>
      </c>
      <c r="C90" s="11">
        <v>1</v>
      </c>
      <c r="D90" s="102" t="s">
        <v>1420</v>
      </c>
      <c r="F90" s="116"/>
    </row>
    <row r="91" spans="1:6">
      <c r="A91" s="2"/>
      <c r="B91" s="3" t="s">
        <v>363</v>
      </c>
      <c r="C91" s="11">
        <v>1</v>
      </c>
      <c r="D91" s="102" t="s">
        <v>1507</v>
      </c>
    </row>
    <row r="92" spans="1:6">
      <c r="A92" s="2"/>
      <c r="B92" s="3" t="s">
        <v>458</v>
      </c>
      <c r="C92" s="11">
        <v>1</v>
      </c>
      <c r="D92" s="102" t="s">
        <v>1388</v>
      </c>
    </row>
    <row r="93" spans="1:6">
      <c r="A93" s="2"/>
      <c r="B93" s="3" t="s">
        <v>459</v>
      </c>
      <c r="C93" s="11">
        <v>1</v>
      </c>
      <c r="D93" s="102" t="s">
        <v>1356</v>
      </c>
    </row>
    <row r="94" spans="1:6">
      <c r="A94" s="2"/>
      <c r="B94" s="3" t="s">
        <v>460</v>
      </c>
      <c r="C94" s="11">
        <v>1</v>
      </c>
      <c r="D94" s="102" t="s">
        <v>1413</v>
      </c>
    </row>
    <row r="95" spans="1:6">
      <c r="A95" s="2"/>
      <c r="B95" s="3" t="s">
        <v>461</v>
      </c>
      <c r="C95" s="11">
        <v>1</v>
      </c>
      <c r="D95" s="102" t="s">
        <v>1489</v>
      </c>
    </row>
    <row r="96" spans="1:6">
      <c r="A96" s="2"/>
      <c r="B96" s="3" t="s">
        <v>462</v>
      </c>
      <c r="C96" s="11">
        <v>1</v>
      </c>
      <c r="D96" s="102" t="s">
        <v>1414</v>
      </c>
    </row>
    <row r="97" spans="1:6">
      <c r="A97" s="2"/>
      <c r="B97" s="3" t="s">
        <v>463</v>
      </c>
      <c r="C97" s="11">
        <v>1</v>
      </c>
      <c r="D97" s="102" t="s">
        <v>1415</v>
      </c>
    </row>
    <row r="98" spans="1:6">
      <c r="A98" s="2"/>
      <c r="B98" s="3" t="s">
        <v>464</v>
      </c>
      <c r="C98" s="11">
        <v>1</v>
      </c>
      <c r="D98" s="102" t="s">
        <v>1517</v>
      </c>
    </row>
    <row r="99" spans="1:6">
      <c r="A99" s="2"/>
      <c r="B99" s="104" t="s">
        <v>1797</v>
      </c>
      <c r="C99" s="11">
        <v>1</v>
      </c>
      <c r="D99" s="102" t="s">
        <v>1975</v>
      </c>
    </row>
    <row r="100" spans="1:6">
      <c r="A100" s="2"/>
      <c r="B100" s="104" t="s">
        <v>1798</v>
      </c>
      <c r="C100" s="11">
        <v>1</v>
      </c>
      <c r="D100" s="102" t="s">
        <v>2361</v>
      </c>
    </row>
    <row r="101" spans="1:6">
      <c r="A101" s="2"/>
      <c r="B101" s="3" t="s">
        <v>466</v>
      </c>
      <c r="C101" s="11">
        <v>1</v>
      </c>
      <c r="D101" s="102" t="s">
        <v>1410</v>
      </c>
    </row>
    <row r="102" spans="1:6">
      <c r="A102" s="2"/>
      <c r="B102" s="3" t="s">
        <v>2367</v>
      </c>
      <c r="C102" s="11">
        <v>1</v>
      </c>
      <c r="D102" s="102" t="s">
        <v>1989</v>
      </c>
    </row>
    <row r="103" spans="1:6">
      <c r="A103" s="2"/>
      <c r="B103" s="3"/>
      <c r="C103" s="11">
        <v>1</v>
      </c>
      <c r="D103" s="102" t="s">
        <v>1990</v>
      </c>
    </row>
    <row r="104" spans="1:6">
      <c r="A104" s="2"/>
      <c r="B104" s="3"/>
      <c r="C104" s="11">
        <v>1</v>
      </c>
      <c r="D104" s="102" t="s">
        <v>1940</v>
      </c>
    </row>
    <row r="105" spans="1:6">
      <c r="A105" s="2"/>
      <c r="B105" s="3"/>
      <c r="C105" s="11">
        <v>2</v>
      </c>
      <c r="D105" s="102" t="s">
        <v>1941</v>
      </c>
    </row>
    <row r="106" spans="1:6">
      <c r="A106" s="6"/>
      <c r="B106" s="7" t="s">
        <v>8</v>
      </c>
      <c r="C106" s="11">
        <v>28</v>
      </c>
    </row>
    <row r="107" spans="1:6" ht="19.5">
      <c r="A107" s="24" t="s">
        <v>406</v>
      </c>
      <c r="B107" s="24" t="s">
        <v>1907</v>
      </c>
      <c r="C107" s="25"/>
    </row>
    <row r="108" spans="1:6">
      <c r="A108" s="2"/>
      <c r="B108" s="3" t="s">
        <v>467</v>
      </c>
      <c r="C108" s="11">
        <v>2</v>
      </c>
      <c r="D108" s="102" t="s">
        <v>1375</v>
      </c>
    </row>
    <row r="109" spans="1:6">
      <c r="A109" s="2"/>
      <c r="B109" s="104" t="s">
        <v>1679</v>
      </c>
      <c r="C109" s="11">
        <v>1</v>
      </c>
      <c r="D109" t="s">
        <v>1970</v>
      </c>
      <c r="F109" t="s">
        <v>2332</v>
      </c>
    </row>
    <row r="110" spans="1:6">
      <c r="A110" s="2"/>
      <c r="B110" s="3" t="s">
        <v>441</v>
      </c>
      <c r="C110" s="11">
        <v>1</v>
      </c>
      <c r="D110" s="102" t="s">
        <v>1414</v>
      </c>
    </row>
    <row r="111" spans="1:6">
      <c r="A111" s="2"/>
      <c r="B111" s="3" t="s">
        <v>468</v>
      </c>
      <c r="C111" s="11">
        <v>1</v>
      </c>
      <c r="D111" s="102" t="s">
        <v>1412</v>
      </c>
    </row>
    <row r="112" spans="1:6">
      <c r="A112" s="2"/>
      <c r="B112" s="3" t="s">
        <v>469</v>
      </c>
      <c r="C112" s="11">
        <v>1</v>
      </c>
      <c r="D112" s="102" t="s">
        <v>1413</v>
      </c>
    </row>
    <row r="113" spans="1:4">
      <c r="A113" s="2"/>
      <c r="B113" s="3" t="s">
        <v>470</v>
      </c>
      <c r="C113" s="11">
        <v>1</v>
      </c>
      <c r="D113" s="102" t="s">
        <v>1411</v>
      </c>
    </row>
    <row r="114" spans="1:4">
      <c r="A114" s="2"/>
      <c r="B114" s="3" t="s">
        <v>471</v>
      </c>
      <c r="C114" s="11">
        <v>1</v>
      </c>
      <c r="D114" s="102" t="s">
        <v>1395</v>
      </c>
    </row>
    <row r="115" spans="1:4">
      <c r="A115" s="2"/>
      <c r="B115" s="3" t="s">
        <v>472</v>
      </c>
      <c r="C115" s="11">
        <v>1</v>
      </c>
      <c r="D115" s="102" t="s">
        <v>1486</v>
      </c>
    </row>
    <row r="116" spans="1:4">
      <c r="A116" s="2"/>
      <c r="B116" s="104" t="s">
        <v>1798</v>
      </c>
      <c r="C116" s="4">
        <v>1</v>
      </c>
      <c r="D116" s="102" t="s">
        <v>2361</v>
      </c>
    </row>
    <row r="117" spans="1:4">
      <c r="A117" s="2"/>
      <c r="B117" s="3" t="s">
        <v>473</v>
      </c>
      <c r="C117" s="4">
        <v>1</v>
      </c>
      <c r="D117" s="102" t="s">
        <v>1356</v>
      </c>
    </row>
    <row r="118" spans="1:4">
      <c r="A118" s="2"/>
      <c r="B118" s="3" t="s">
        <v>474</v>
      </c>
      <c r="C118" s="4">
        <v>1</v>
      </c>
      <c r="D118" s="102" t="s">
        <v>1489</v>
      </c>
    </row>
    <row r="119" spans="1:4" ht="15">
      <c r="A119" s="2"/>
      <c r="B119" s="144" t="s">
        <v>2376</v>
      </c>
      <c r="C119" s="48">
        <v>1</v>
      </c>
      <c r="D119" s="144" t="s">
        <v>2374</v>
      </c>
    </row>
    <row r="120" spans="1:4" ht="15">
      <c r="A120" s="2"/>
      <c r="B120" s="144" t="s">
        <v>2370</v>
      </c>
      <c r="C120" s="48">
        <v>1</v>
      </c>
      <c r="D120" s="144" t="s">
        <v>2375</v>
      </c>
    </row>
    <row r="121" spans="1:4">
      <c r="A121" s="6"/>
      <c r="B121" s="7" t="s">
        <v>8</v>
      </c>
      <c r="C121" s="4">
        <v>13</v>
      </c>
    </row>
    <row r="122" spans="1:4" ht="19.5">
      <c r="A122" s="24" t="s">
        <v>406</v>
      </c>
      <c r="B122" s="24" t="s">
        <v>1908</v>
      </c>
      <c r="C122" s="25"/>
    </row>
    <row r="123" spans="1:4">
      <c r="A123" s="2"/>
      <c r="B123" s="3" t="s">
        <v>475</v>
      </c>
      <c r="C123" s="4">
        <v>2</v>
      </c>
      <c r="D123" s="108" t="s">
        <v>1649</v>
      </c>
    </row>
    <row r="124" spans="1:4">
      <c r="A124" s="2"/>
      <c r="B124" s="3" t="s">
        <v>460</v>
      </c>
      <c r="C124" s="4">
        <v>1</v>
      </c>
      <c r="D124" s="102" t="s">
        <v>1413</v>
      </c>
    </row>
    <row r="125" spans="1:4">
      <c r="A125" s="2"/>
      <c r="B125" s="3" t="s">
        <v>476</v>
      </c>
      <c r="C125" s="4">
        <v>1</v>
      </c>
      <c r="D125" t="s">
        <v>1417</v>
      </c>
    </row>
    <row r="126" spans="1:4">
      <c r="A126" s="2"/>
      <c r="B126" s="3" t="s">
        <v>477</v>
      </c>
      <c r="C126" s="4">
        <v>1</v>
      </c>
      <c r="D126" s="108" t="s">
        <v>1805</v>
      </c>
    </row>
    <row r="127" spans="1:4">
      <c r="A127" s="2"/>
      <c r="B127" s="104" t="s">
        <v>1773</v>
      </c>
      <c r="C127" s="4">
        <v>2</v>
      </c>
      <c r="D127" t="s">
        <v>1968</v>
      </c>
    </row>
    <row r="128" spans="1:4">
      <c r="A128" s="2"/>
      <c r="B128" s="3" t="s">
        <v>2367</v>
      </c>
      <c r="C128" s="11">
        <v>1</v>
      </c>
      <c r="D128" s="102" t="s">
        <v>1938</v>
      </c>
    </row>
    <row r="129" spans="1:6">
      <c r="A129" s="2"/>
      <c r="B129" s="3"/>
      <c r="C129" s="11">
        <v>1</v>
      </c>
      <c r="D129" s="102" t="s">
        <v>1990</v>
      </c>
    </row>
    <row r="130" spans="1:6">
      <c r="A130" s="2"/>
      <c r="B130" s="3"/>
      <c r="C130" s="11">
        <v>1</v>
      </c>
      <c r="D130" s="102" t="s">
        <v>1940</v>
      </c>
    </row>
    <row r="131" spans="1:6">
      <c r="A131" s="2"/>
      <c r="B131" s="3"/>
      <c r="C131" s="11">
        <v>2</v>
      </c>
      <c r="D131" s="102" t="s">
        <v>1941</v>
      </c>
    </row>
    <row r="132" spans="1:6">
      <c r="A132" s="6"/>
      <c r="B132" s="7" t="s">
        <v>8</v>
      </c>
      <c r="C132" s="4">
        <v>8</v>
      </c>
    </row>
    <row r="133" spans="1:6" ht="19.5">
      <c r="A133" s="24" t="s">
        <v>406</v>
      </c>
      <c r="B133" s="151" t="s">
        <v>1909</v>
      </c>
      <c r="C133" s="25"/>
    </row>
    <row r="134" spans="1:6">
      <c r="A134" s="2"/>
      <c r="B134" s="3" t="s">
        <v>478</v>
      </c>
      <c r="C134" s="4">
        <v>1</v>
      </c>
      <c r="D134" s="134" t="s">
        <v>2362</v>
      </c>
      <c r="F134" s="102" t="s">
        <v>2363</v>
      </c>
    </row>
    <row r="135" spans="1:6">
      <c r="A135" s="2"/>
      <c r="B135" s="3" t="s">
        <v>479</v>
      </c>
      <c r="C135" s="4">
        <v>2</v>
      </c>
      <c r="D135" t="s">
        <v>2364</v>
      </c>
    </row>
    <row r="136" spans="1:6">
      <c r="A136" s="2"/>
      <c r="B136" s="103" t="s">
        <v>2394</v>
      </c>
      <c r="C136" s="4">
        <v>2</v>
      </c>
    </row>
    <row r="137" spans="1:6">
      <c r="A137" s="2"/>
      <c r="B137" s="3" t="s">
        <v>480</v>
      </c>
      <c r="C137" s="4">
        <v>1</v>
      </c>
    </row>
    <row r="138" spans="1:6">
      <c r="A138" s="2"/>
      <c r="B138" s="3" t="s">
        <v>481</v>
      </c>
      <c r="C138" s="4">
        <v>1</v>
      </c>
      <c r="D138" s="108" t="s">
        <v>2000</v>
      </c>
    </row>
    <row r="139" spans="1:6">
      <c r="A139" s="2"/>
      <c r="B139" s="3" t="s">
        <v>482</v>
      </c>
      <c r="C139" s="4">
        <v>5</v>
      </c>
    </row>
    <row r="140" spans="1:6">
      <c r="A140" s="2"/>
      <c r="B140" s="3" t="s">
        <v>483</v>
      </c>
      <c r="C140" s="4">
        <v>1</v>
      </c>
    </row>
    <row r="141" spans="1:6">
      <c r="A141" s="2"/>
      <c r="B141" s="3" t="s">
        <v>484</v>
      </c>
      <c r="C141" s="4">
        <v>4</v>
      </c>
    </row>
    <row r="142" spans="1:6">
      <c r="A142" s="2"/>
      <c r="B142" s="3" t="s">
        <v>485</v>
      </c>
      <c r="C142" s="4">
        <v>1</v>
      </c>
    </row>
    <row r="143" spans="1:6">
      <c r="A143" s="2"/>
      <c r="B143" s="3" t="s">
        <v>465</v>
      </c>
      <c r="C143" s="4">
        <v>1</v>
      </c>
      <c r="D143" s="102" t="s">
        <v>2361</v>
      </c>
    </row>
    <row r="144" spans="1:6">
      <c r="A144" s="2"/>
      <c r="B144" s="3" t="s">
        <v>486</v>
      </c>
      <c r="C144" s="4">
        <v>1</v>
      </c>
    </row>
    <row r="145" spans="1:6">
      <c r="A145" s="2"/>
      <c r="B145" s="3" t="s">
        <v>7</v>
      </c>
      <c r="C145" s="4">
        <v>1</v>
      </c>
    </row>
    <row r="146" spans="1:6">
      <c r="A146" s="6"/>
      <c r="B146" s="3" t="s">
        <v>76</v>
      </c>
      <c r="C146" s="4">
        <v>21</v>
      </c>
    </row>
    <row r="147" spans="1:6" ht="19.5">
      <c r="A147" s="24" t="s">
        <v>406</v>
      </c>
      <c r="B147" s="151" t="s">
        <v>1910</v>
      </c>
      <c r="C147" s="25"/>
    </row>
    <row r="148" spans="1:6">
      <c r="A148" s="2"/>
      <c r="B148" s="104" t="s">
        <v>2141</v>
      </c>
      <c r="C148" s="4">
        <v>7</v>
      </c>
    </row>
    <row r="149" spans="1:6">
      <c r="A149" s="2"/>
      <c r="B149" s="104" t="s">
        <v>2142</v>
      </c>
      <c r="C149" s="4">
        <v>2</v>
      </c>
    </row>
    <row r="150" spans="1:6">
      <c r="A150" s="2"/>
      <c r="B150" s="104" t="s">
        <v>2143</v>
      </c>
      <c r="C150" s="4">
        <v>1</v>
      </c>
    </row>
    <row r="151" spans="1:6">
      <c r="A151" s="2"/>
      <c r="B151" s="3" t="s">
        <v>487</v>
      </c>
      <c r="C151" s="4">
        <v>1</v>
      </c>
      <c r="D151" s="102" t="s">
        <v>1507</v>
      </c>
    </row>
    <row r="152" spans="1:6">
      <c r="A152" s="2"/>
      <c r="B152" s="3" t="s">
        <v>488</v>
      </c>
      <c r="C152" s="4">
        <v>1</v>
      </c>
      <c r="D152" t="s">
        <v>1806</v>
      </c>
    </row>
    <row r="153" spans="1:6">
      <c r="A153" s="2"/>
      <c r="B153" s="3" t="s">
        <v>378</v>
      </c>
      <c r="C153" s="4">
        <v>1</v>
      </c>
      <c r="D153" t="s">
        <v>1970</v>
      </c>
      <c r="F153" t="s">
        <v>2332</v>
      </c>
    </row>
    <row r="154" spans="1:6">
      <c r="A154" s="2"/>
      <c r="B154" s="3" t="s">
        <v>481</v>
      </c>
      <c r="C154" s="4">
        <v>1</v>
      </c>
      <c r="D154" s="108" t="s">
        <v>2000</v>
      </c>
    </row>
    <row r="155" spans="1:6">
      <c r="A155" s="2"/>
      <c r="B155" s="104" t="s">
        <v>1589</v>
      </c>
      <c r="C155" s="4">
        <v>1</v>
      </c>
    </row>
    <row r="156" spans="1:6">
      <c r="A156" s="13"/>
      <c r="B156" s="7" t="s">
        <v>8</v>
      </c>
      <c r="C156" s="8">
        <v>15</v>
      </c>
    </row>
    <row r="157" spans="1:6" ht="19.5">
      <c r="A157" s="24" t="s">
        <v>406</v>
      </c>
      <c r="B157" s="151" t="s">
        <v>1911</v>
      </c>
      <c r="C157" s="25"/>
    </row>
    <row r="158" spans="1:6">
      <c r="A158" s="2"/>
      <c r="B158" s="3" t="s">
        <v>489</v>
      </c>
      <c r="C158" s="4">
        <v>2</v>
      </c>
      <c r="D158" s="108" t="s">
        <v>1504</v>
      </c>
    </row>
    <row r="159" spans="1:6">
      <c r="A159" s="2"/>
      <c r="B159" s="104" t="s">
        <v>2137</v>
      </c>
      <c r="C159" s="4">
        <v>1</v>
      </c>
      <c r="D159" s="108"/>
    </row>
    <row r="160" spans="1:6">
      <c r="A160" s="2"/>
      <c r="B160" s="103" t="s">
        <v>2135</v>
      </c>
      <c r="C160" s="4">
        <v>1</v>
      </c>
      <c r="D160" s="108" t="s">
        <v>2136</v>
      </c>
    </row>
    <row r="161" spans="1:4">
      <c r="A161" s="2"/>
      <c r="B161" s="3" t="s">
        <v>490</v>
      </c>
      <c r="C161" s="4">
        <v>4</v>
      </c>
      <c r="D161" s="108" t="s">
        <v>1375</v>
      </c>
    </row>
    <row r="162" spans="1:4">
      <c r="A162" s="2"/>
      <c r="B162" s="104" t="s">
        <v>2138</v>
      </c>
      <c r="C162" s="4">
        <v>2</v>
      </c>
      <c r="D162" s="108"/>
    </row>
    <row r="163" spans="1:4">
      <c r="A163" s="2"/>
      <c r="B163" s="3" t="s">
        <v>175</v>
      </c>
      <c r="C163" s="4">
        <v>1</v>
      </c>
      <c r="D163" s="108" t="s">
        <v>2128</v>
      </c>
    </row>
    <row r="164" spans="1:4">
      <c r="A164" s="2"/>
      <c r="B164" s="3" t="s">
        <v>491</v>
      </c>
      <c r="C164" s="4">
        <v>1</v>
      </c>
      <c r="D164" s="108" t="s">
        <v>2000</v>
      </c>
    </row>
    <row r="165" spans="1:4">
      <c r="A165" s="2"/>
      <c r="B165" s="104" t="s">
        <v>2139</v>
      </c>
      <c r="C165" s="4">
        <v>1</v>
      </c>
      <c r="D165" s="108"/>
    </row>
    <row r="166" spans="1:4">
      <c r="A166" s="2"/>
      <c r="B166" s="3" t="s">
        <v>492</v>
      </c>
      <c r="C166" s="4">
        <v>1</v>
      </c>
      <c r="D166" s="108" t="s">
        <v>2134</v>
      </c>
    </row>
    <row r="167" spans="1:4">
      <c r="A167" s="2"/>
      <c r="B167" s="104" t="s">
        <v>2140</v>
      </c>
      <c r="C167" s="4">
        <v>2</v>
      </c>
      <c r="D167" s="108"/>
    </row>
    <row r="168" spans="1:4">
      <c r="A168" s="2"/>
      <c r="B168" s="3" t="s">
        <v>493</v>
      </c>
      <c r="C168" s="4">
        <v>1</v>
      </c>
      <c r="D168" s="108" t="s">
        <v>1673</v>
      </c>
    </row>
    <row r="169" spans="1:4">
      <c r="A169" s="2"/>
      <c r="B169" s="104" t="s">
        <v>1589</v>
      </c>
      <c r="C169" s="4">
        <v>1</v>
      </c>
    </row>
    <row r="170" spans="1:4">
      <c r="A170" s="6"/>
      <c r="B170" s="7" t="s">
        <v>8</v>
      </c>
      <c r="C170" s="8">
        <v>18</v>
      </c>
    </row>
    <row r="171" spans="1:4" ht="19.5">
      <c r="A171" s="24" t="s">
        <v>406</v>
      </c>
      <c r="B171" s="24" t="s">
        <v>1912</v>
      </c>
      <c r="C171" s="25"/>
    </row>
    <row r="172" spans="1:4">
      <c r="A172" s="2"/>
      <c r="B172" s="3" t="s">
        <v>460</v>
      </c>
      <c r="C172" s="11">
        <v>1</v>
      </c>
      <c r="D172" s="102" t="s">
        <v>1413</v>
      </c>
    </row>
    <row r="173" spans="1:4">
      <c r="A173" s="2"/>
      <c r="B173" s="3" t="s">
        <v>441</v>
      </c>
      <c r="C173" s="11">
        <v>1</v>
      </c>
      <c r="D173" s="102" t="s">
        <v>1414</v>
      </c>
    </row>
    <row r="174" spans="1:4">
      <c r="A174" s="2"/>
      <c r="B174" s="3" t="s">
        <v>494</v>
      </c>
      <c r="C174" s="11">
        <v>1</v>
      </c>
      <c r="D174" s="102" t="s">
        <v>1427</v>
      </c>
    </row>
    <row r="175" spans="1:4">
      <c r="A175" s="2"/>
      <c r="B175" s="3" t="s">
        <v>363</v>
      </c>
      <c r="C175" s="11">
        <v>1</v>
      </c>
      <c r="D175" s="102" t="s">
        <v>1507</v>
      </c>
    </row>
    <row r="176" spans="1:4">
      <c r="A176" s="2"/>
      <c r="B176" s="104" t="s">
        <v>2132</v>
      </c>
      <c r="C176" s="11">
        <v>1</v>
      </c>
    </row>
    <row r="177" spans="1:6">
      <c r="A177" s="2"/>
      <c r="B177" s="3" t="s">
        <v>495</v>
      </c>
      <c r="C177" s="11">
        <v>1</v>
      </c>
      <c r="D177" t="s">
        <v>1430</v>
      </c>
    </row>
    <row r="178" spans="1:6">
      <c r="A178" s="2"/>
      <c r="B178" s="104" t="s">
        <v>2133</v>
      </c>
      <c r="C178" s="11">
        <v>2</v>
      </c>
      <c r="D178" s="136" t="s">
        <v>2365</v>
      </c>
      <c r="E178" s="102" t="s">
        <v>1971</v>
      </c>
      <c r="F178" s="116">
        <v>180</v>
      </c>
    </row>
    <row r="179" spans="1:6">
      <c r="A179" s="2"/>
      <c r="B179" s="104" t="s">
        <v>1801</v>
      </c>
      <c r="C179" s="11">
        <v>1</v>
      </c>
      <c r="D179" s="102" t="s">
        <v>1972</v>
      </c>
      <c r="E179" s="102" t="s">
        <v>1971</v>
      </c>
      <c r="F179" s="116">
        <v>60</v>
      </c>
    </row>
    <row r="180" spans="1:6">
      <c r="A180" s="2"/>
      <c r="B180" s="3" t="s">
        <v>496</v>
      </c>
      <c r="C180" s="11">
        <v>1</v>
      </c>
      <c r="D180" s="102" t="s">
        <v>1410</v>
      </c>
    </row>
    <row r="181" spans="1:6">
      <c r="A181" s="2"/>
      <c r="B181" s="3" t="s">
        <v>378</v>
      </c>
      <c r="C181" s="11">
        <v>1</v>
      </c>
      <c r="D181" t="s">
        <v>1970</v>
      </c>
      <c r="F181" t="s">
        <v>2332</v>
      </c>
    </row>
    <row r="182" spans="1:6">
      <c r="A182" s="2"/>
      <c r="B182" s="104" t="s">
        <v>1803</v>
      </c>
      <c r="C182" s="11">
        <v>1</v>
      </c>
    </row>
    <row r="183" spans="1:6">
      <c r="A183" s="2"/>
      <c r="B183" s="104" t="s">
        <v>1589</v>
      </c>
      <c r="C183" s="11">
        <v>1</v>
      </c>
    </row>
    <row r="184" spans="1:6">
      <c r="A184" s="6"/>
      <c r="B184" s="7" t="s">
        <v>8</v>
      </c>
      <c r="C184" s="12">
        <v>13</v>
      </c>
    </row>
  </sheetData>
  <phoneticPr fontId="38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E60"/>
  <sheetViews>
    <sheetView topLeftCell="A38" workbookViewId="0">
      <selection activeCell="B39" sqref="B39"/>
    </sheetView>
  </sheetViews>
  <sheetFormatPr defaultColWidth="31.33203125" defaultRowHeight="12.75"/>
  <cols>
    <col min="1" max="1" width="17.83203125" customWidth="1"/>
    <col min="3" max="3" width="9" customWidth="1"/>
  </cols>
  <sheetData>
    <row r="1" spans="1:4" ht="19.5">
      <c r="A1" s="9" t="s">
        <v>530</v>
      </c>
      <c r="B1" s="9" t="s">
        <v>1913</v>
      </c>
      <c r="C1" s="10"/>
    </row>
    <row r="2" spans="1:4">
      <c r="A2" s="2"/>
      <c r="B2" s="3" t="s">
        <v>531</v>
      </c>
      <c r="C2" s="4">
        <v>2</v>
      </c>
      <c r="D2" t="s">
        <v>1374</v>
      </c>
    </row>
    <row r="3" spans="1:4">
      <c r="A3" s="2"/>
      <c r="B3" s="3" t="s">
        <v>532</v>
      </c>
      <c r="C3" s="4">
        <v>2</v>
      </c>
      <c r="D3" t="s">
        <v>1498</v>
      </c>
    </row>
    <row r="4" spans="1:4">
      <c r="A4" s="2"/>
      <c r="B4" s="3" t="s">
        <v>533</v>
      </c>
      <c r="C4" s="4">
        <v>1</v>
      </c>
      <c r="D4" t="s">
        <v>1738</v>
      </c>
    </row>
    <row r="5" spans="1:4">
      <c r="A5" s="2"/>
      <c r="B5" s="3" t="s">
        <v>534</v>
      </c>
      <c r="C5" s="4">
        <v>1</v>
      </c>
      <c r="D5" t="s">
        <v>1471</v>
      </c>
    </row>
    <row r="6" spans="1:4">
      <c r="A6" s="2"/>
      <c r="B6" s="3" t="s">
        <v>535</v>
      </c>
      <c r="C6" s="4">
        <v>1</v>
      </c>
      <c r="D6" t="s">
        <v>1362</v>
      </c>
    </row>
    <row r="7" spans="1:4">
      <c r="A7" s="2"/>
      <c r="B7" s="3" t="s">
        <v>536</v>
      </c>
      <c r="C7" s="4">
        <v>2</v>
      </c>
      <c r="D7" t="s">
        <v>1739</v>
      </c>
    </row>
    <row r="8" spans="1:4">
      <c r="A8" s="2"/>
      <c r="B8" s="3" t="s">
        <v>537</v>
      </c>
      <c r="C8" s="4">
        <v>3</v>
      </c>
      <c r="D8" s="76" t="s">
        <v>1740</v>
      </c>
    </row>
    <row r="9" spans="1:4">
      <c r="A9" s="2"/>
      <c r="B9" s="3" t="s">
        <v>538</v>
      </c>
      <c r="C9" s="4">
        <v>2</v>
      </c>
      <c r="D9" t="s">
        <v>1606</v>
      </c>
    </row>
    <row r="10" spans="1:4">
      <c r="A10" s="2"/>
      <c r="B10" s="3" t="s">
        <v>539</v>
      </c>
      <c r="C10" s="4">
        <v>2</v>
      </c>
      <c r="D10" t="s">
        <v>1563</v>
      </c>
    </row>
    <row r="11" spans="1:4">
      <c r="A11" s="2"/>
      <c r="B11" s="104" t="s">
        <v>1747</v>
      </c>
      <c r="C11" s="4">
        <v>2</v>
      </c>
      <c r="D11" t="s">
        <v>1951</v>
      </c>
    </row>
    <row r="12" spans="1:4">
      <c r="A12" s="2"/>
      <c r="B12" s="3" t="s">
        <v>280</v>
      </c>
      <c r="C12" s="4">
        <v>4</v>
      </c>
      <c r="D12" t="s">
        <v>1356</v>
      </c>
    </row>
    <row r="13" spans="1:4">
      <c r="A13" s="2"/>
      <c r="B13" s="3" t="s">
        <v>540</v>
      </c>
      <c r="C13" s="4">
        <v>1</v>
      </c>
      <c r="D13" t="s">
        <v>1355</v>
      </c>
    </row>
    <row r="14" spans="1:4">
      <c r="A14" s="2"/>
      <c r="B14" s="3" t="s">
        <v>541</v>
      </c>
      <c r="C14" s="4">
        <v>1</v>
      </c>
      <c r="D14" t="s">
        <v>1367</v>
      </c>
    </row>
    <row r="15" spans="1:4">
      <c r="A15" s="2"/>
      <c r="B15" s="3" t="s">
        <v>542</v>
      </c>
      <c r="C15" s="4">
        <v>1</v>
      </c>
      <c r="D15" s="102" t="s">
        <v>1380</v>
      </c>
    </row>
    <row r="16" spans="1:4">
      <c r="A16" s="2"/>
      <c r="B16" s="3" t="s">
        <v>543</v>
      </c>
      <c r="C16" s="4">
        <v>2</v>
      </c>
      <c r="D16" t="s">
        <v>1357</v>
      </c>
    </row>
    <row r="17" spans="1:5">
      <c r="A17" s="2"/>
      <c r="B17" s="3" t="s">
        <v>544</v>
      </c>
      <c r="C17" s="4">
        <v>2</v>
      </c>
      <c r="D17" t="s">
        <v>1406</v>
      </c>
    </row>
    <row r="18" spans="1:5">
      <c r="A18" s="2"/>
      <c r="B18" s="3" t="s">
        <v>545</v>
      </c>
      <c r="C18" s="4">
        <v>1</v>
      </c>
      <c r="D18" t="s">
        <v>1339</v>
      </c>
    </row>
    <row r="19" spans="1:5">
      <c r="A19" s="2"/>
      <c r="B19" s="3" t="s">
        <v>546</v>
      </c>
      <c r="C19" s="4">
        <v>1</v>
      </c>
      <c r="D19" t="s">
        <v>1741</v>
      </c>
    </row>
    <row r="20" spans="1:5">
      <c r="A20" s="2"/>
      <c r="B20" s="3" t="s">
        <v>547</v>
      </c>
      <c r="C20" s="4">
        <v>1</v>
      </c>
      <c r="D20" t="s">
        <v>1368</v>
      </c>
    </row>
    <row r="21" spans="1:5">
      <c r="A21" s="2"/>
      <c r="B21" s="3" t="s">
        <v>548</v>
      </c>
      <c r="C21" s="4">
        <v>1</v>
      </c>
      <c r="D21" t="s">
        <v>1411</v>
      </c>
    </row>
    <row r="22" spans="1:5">
      <c r="A22" s="2"/>
      <c r="B22" s="3" t="s">
        <v>9</v>
      </c>
      <c r="C22" s="4">
        <v>1</v>
      </c>
      <c r="D22" s="106" t="s">
        <v>1351</v>
      </c>
    </row>
    <row r="23" spans="1:5">
      <c r="A23" s="2"/>
      <c r="B23" s="3" t="s">
        <v>523</v>
      </c>
      <c r="C23" s="4">
        <v>1</v>
      </c>
      <c r="D23" t="s">
        <v>1345</v>
      </c>
    </row>
    <row r="24" spans="1:5">
      <c r="A24" s="2"/>
      <c r="B24" s="3" t="s">
        <v>45</v>
      </c>
      <c r="C24" s="4">
        <v>1</v>
      </c>
      <c r="D24" s="102" t="s">
        <v>1480</v>
      </c>
    </row>
    <row r="25" spans="1:5">
      <c r="A25" s="2"/>
      <c r="B25" s="3" t="s">
        <v>453</v>
      </c>
      <c r="C25" s="4">
        <v>1</v>
      </c>
      <c r="D25" t="s">
        <v>1364</v>
      </c>
    </row>
    <row r="26" spans="1:5">
      <c r="A26" s="2"/>
      <c r="B26" s="104" t="s">
        <v>1748</v>
      </c>
      <c r="C26" s="4">
        <v>2</v>
      </c>
      <c r="D26" t="s">
        <v>1952</v>
      </c>
      <c r="E26" t="s">
        <v>1953</v>
      </c>
    </row>
    <row r="27" spans="1:5">
      <c r="A27" s="2"/>
      <c r="B27" s="3" t="s">
        <v>549</v>
      </c>
      <c r="C27" s="4">
        <v>1</v>
      </c>
      <c r="D27" t="s">
        <v>1520</v>
      </c>
    </row>
    <row r="28" spans="1:5">
      <c r="A28" s="2"/>
      <c r="B28" s="3" t="s">
        <v>550</v>
      </c>
      <c r="C28" s="4">
        <v>1</v>
      </c>
      <c r="D28" t="s">
        <v>1518</v>
      </c>
    </row>
    <row r="29" spans="1:5">
      <c r="A29" s="2"/>
      <c r="B29" s="3" t="s">
        <v>551</v>
      </c>
      <c r="C29" s="4">
        <v>1</v>
      </c>
      <c r="D29" t="s">
        <v>1742</v>
      </c>
    </row>
    <row r="30" spans="1:5">
      <c r="A30" s="2"/>
      <c r="B30" s="104" t="s">
        <v>1749</v>
      </c>
      <c r="C30" s="4">
        <v>1</v>
      </c>
      <c r="D30" t="s">
        <v>1955</v>
      </c>
    </row>
    <row r="31" spans="1:5">
      <c r="A31" s="2"/>
      <c r="B31" s="3" t="s">
        <v>553</v>
      </c>
      <c r="C31" s="4">
        <v>2</v>
      </c>
      <c r="D31" t="s">
        <v>1530</v>
      </c>
    </row>
    <row r="32" spans="1:5">
      <c r="A32" s="2"/>
      <c r="B32" s="3" t="s">
        <v>554</v>
      </c>
      <c r="C32" s="4">
        <v>2</v>
      </c>
      <c r="D32" s="108" t="s">
        <v>1743</v>
      </c>
    </row>
    <row r="33" spans="1:4">
      <c r="A33" s="2"/>
      <c r="B33" s="104" t="s">
        <v>1750</v>
      </c>
      <c r="C33" s="4">
        <v>1</v>
      </c>
      <c r="D33" t="s">
        <v>1954</v>
      </c>
    </row>
    <row r="34" spans="1:4">
      <c r="A34" s="2"/>
      <c r="B34" s="104" t="s">
        <v>1745</v>
      </c>
      <c r="C34" s="4">
        <v>1</v>
      </c>
      <c r="D34" t="s">
        <v>1956</v>
      </c>
    </row>
    <row r="35" spans="1:4">
      <c r="A35" s="2"/>
      <c r="B35" s="104"/>
      <c r="C35" s="4">
        <v>1</v>
      </c>
      <c r="D35" t="s">
        <v>1957</v>
      </c>
    </row>
    <row r="36" spans="1:4">
      <c r="A36" s="2"/>
      <c r="B36" s="104"/>
      <c r="C36" s="4">
        <v>1</v>
      </c>
      <c r="D36" t="s">
        <v>1959</v>
      </c>
    </row>
    <row r="37" spans="1:4">
      <c r="A37" s="2"/>
      <c r="B37" s="104"/>
      <c r="C37" s="4">
        <v>2</v>
      </c>
      <c r="D37" t="s">
        <v>1958</v>
      </c>
    </row>
    <row r="38" spans="1:4">
      <c r="A38" s="13"/>
      <c r="B38" s="7" t="s">
        <v>8</v>
      </c>
      <c r="C38" s="8">
        <v>49</v>
      </c>
    </row>
    <row r="39" spans="1:4" ht="19.5">
      <c r="A39" s="9" t="s">
        <v>530</v>
      </c>
      <c r="B39" s="9" t="s">
        <v>1914</v>
      </c>
      <c r="C39" s="10"/>
    </row>
    <row r="40" spans="1:4">
      <c r="A40" s="2"/>
      <c r="B40" s="3" t="s">
        <v>555</v>
      </c>
      <c r="C40" s="4">
        <v>1</v>
      </c>
      <c r="D40" t="s">
        <v>1744</v>
      </c>
    </row>
    <row r="41" spans="1:4">
      <c r="A41" s="2"/>
      <c r="B41" s="3" t="s">
        <v>556</v>
      </c>
      <c r="C41" s="4">
        <v>1</v>
      </c>
      <c r="D41" t="s">
        <v>1727</v>
      </c>
    </row>
    <row r="42" spans="1:4">
      <c r="A42" s="2"/>
      <c r="B42" s="3" t="s">
        <v>557</v>
      </c>
      <c r="C42" s="4">
        <v>1</v>
      </c>
      <c r="D42" t="s">
        <v>1746</v>
      </c>
    </row>
    <row r="43" spans="1:4">
      <c r="A43" s="2"/>
      <c r="B43" s="3" t="s">
        <v>558</v>
      </c>
      <c r="C43" s="4">
        <v>1</v>
      </c>
      <c r="D43" t="s">
        <v>1718</v>
      </c>
    </row>
    <row r="44" spans="1:4">
      <c r="A44" s="2"/>
      <c r="B44" s="3" t="s">
        <v>559</v>
      </c>
      <c r="C44" s="4">
        <v>1</v>
      </c>
      <c r="D44" s="102" t="s">
        <v>1384</v>
      </c>
    </row>
    <row r="45" spans="1:4">
      <c r="A45" s="2"/>
      <c r="B45" s="3" t="s">
        <v>560</v>
      </c>
      <c r="C45" s="4">
        <v>1</v>
      </c>
      <c r="D45" s="102" t="s">
        <v>1337</v>
      </c>
    </row>
    <row r="46" spans="1:4">
      <c r="A46" s="2"/>
      <c r="B46" s="3" t="s">
        <v>2</v>
      </c>
      <c r="C46" s="4">
        <v>1</v>
      </c>
      <c r="D46" s="102" t="s">
        <v>1338</v>
      </c>
    </row>
    <row r="47" spans="1:4">
      <c r="A47" s="2"/>
      <c r="B47" s="3" t="s">
        <v>561</v>
      </c>
      <c r="C47" s="4">
        <v>1</v>
      </c>
      <c r="D47" s="102" t="s">
        <v>1362</v>
      </c>
    </row>
    <row r="48" spans="1:4">
      <c r="A48" s="2"/>
      <c r="B48" s="3" t="s">
        <v>562</v>
      </c>
      <c r="C48" s="4">
        <v>1</v>
      </c>
      <c r="D48" s="102" t="s">
        <v>1361</v>
      </c>
    </row>
    <row r="49" spans="1:4">
      <c r="A49" s="2"/>
      <c r="B49" s="3" t="s">
        <v>563</v>
      </c>
      <c r="C49" s="4">
        <v>1</v>
      </c>
      <c r="D49" s="102" t="s">
        <v>1388</v>
      </c>
    </row>
    <row r="50" spans="1:4">
      <c r="A50" s="2"/>
      <c r="B50" s="3" t="s">
        <v>564</v>
      </c>
      <c r="C50" s="4">
        <v>1</v>
      </c>
      <c r="D50" s="102" t="s">
        <v>1411</v>
      </c>
    </row>
    <row r="51" spans="1:4">
      <c r="A51" s="2"/>
      <c r="B51" s="3" t="s">
        <v>565</v>
      </c>
      <c r="C51" s="4">
        <v>1</v>
      </c>
      <c r="D51" s="102" t="s">
        <v>1358</v>
      </c>
    </row>
    <row r="52" spans="1:4">
      <c r="A52" s="2"/>
      <c r="B52" s="3" t="s">
        <v>566</v>
      </c>
      <c r="C52" s="4">
        <v>1</v>
      </c>
      <c r="D52" s="102" t="s">
        <v>1339</v>
      </c>
    </row>
    <row r="53" spans="1:4">
      <c r="A53" s="2"/>
      <c r="B53" s="3" t="s">
        <v>567</v>
      </c>
      <c r="C53" s="4">
        <v>1</v>
      </c>
      <c r="D53" s="102" t="s">
        <v>1368</v>
      </c>
    </row>
    <row r="54" spans="1:4">
      <c r="A54" s="2"/>
      <c r="B54" s="3" t="s">
        <v>454</v>
      </c>
      <c r="C54" s="4">
        <v>1</v>
      </c>
      <c r="D54" s="102" t="s">
        <v>1345</v>
      </c>
    </row>
    <row r="55" spans="1:4">
      <c r="A55" s="2"/>
      <c r="B55" s="3" t="s">
        <v>45</v>
      </c>
      <c r="C55" s="4">
        <v>1</v>
      </c>
      <c r="D55" s="102" t="s">
        <v>1480</v>
      </c>
    </row>
    <row r="56" spans="1:4">
      <c r="A56" s="2"/>
      <c r="B56" s="104" t="s">
        <v>1745</v>
      </c>
      <c r="C56" s="4">
        <v>1</v>
      </c>
      <c r="D56" t="s">
        <v>1956</v>
      </c>
    </row>
    <row r="57" spans="1:4">
      <c r="A57" s="2"/>
      <c r="B57" s="104"/>
      <c r="C57" s="4">
        <v>1</v>
      </c>
      <c r="D57" t="s">
        <v>1957</v>
      </c>
    </row>
    <row r="58" spans="1:4">
      <c r="A58" s="2"/>
      <c r="B58" s="104"/>
      <c r="C58" s="4">
        <v>1</v>
      </c>
      <c r="D58" t="s">
        <v>1959</v>
      </c>
    </row>
    <row r="59" spans="1:4">
      <c r="A59" s="2"/>
      <c r="B59" s="104"/>
      <c r="C59" s="4">
        <v>2</v>
      </c>
      <c r="D59" t="s">
        <v>1958</v>
      </c>
    </row>
    <row r="60" spans="1:4">
      <c r="A60" s="6"/>
      <c r="B60" s="7" t="s">
        <v>8</v>
      </c>
      <c r="C60" s="8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2:C64"/>
  <sheetViews>
    <sheetView topLeftCell="A49" workbookViewId="0">
      <selection activeCell="B61" sqref="B61:B63"/>
    </sheetView>
  </sheetViews>
  <sheetFormatPr defaultRowHeight="12.75"/>
  <cols>
    <col min="1" max="1" width="42.33203125" customWidth="1"/>
    <col min="3" max="3" width="20" customWidth="1"/>
  </cols>
  <sheetData>
    <row r="2" spans="1:3" ht="13.5" thickBot="1"/>
    <row r="3" spans="1:3" ht="13.5" thickBot="1">
      <c r="A3" s="154" t="s">
        <v>1282</v>
      </c>
      <c r="B3" s="155"/>
      <c r="C3" s="156"/>
    </row>
    <row r="4" spans="1:3" ht="13.5" thickBot="1">
      <c r="A4" s="154" t="s">
        <v>1283</v>
      </c>
      <c r="B4" s="155"/>
      <c r="C4" s="156"/>
    </row>
    <row r="5" spans="1:3" ht="16.5" thickBot="1">
      <c r="A5" s="83"/>
      <c r="B5" s="83" t="s">
        <v>1284</v>
      </c>
      <c r="C5" s="84"/>
    </row>
    <row r="6" spans="1:3" ht="16.5" thickBot="1">
      <c r="A6" s="85" t="s">
        <v>1285</v>
      </c>
      <c r="B6" s="86">
        <v>1</v>
      </c>
      <c r="C6" s="124" t="s">
        <v>2096</v>
      </c>
    </row>
    <row r="7" spans="1:3" ht="16.5" thickBot="1">
      <c r="A7" s="85" t="s">
        <v>1286</v>
      </c>
      <c r="B7" s="86">
        <v>1</v>
      </c>
      <c r="C7" s="124" t="s">
        <v>2097</v>
      </c>
    </row>
    <row r="8" spans="1:3" ht="16.5" thickBot="1">
      <c r="A8" s="85" t="s">
        <v>1287</v>
      </c>
      <c r="B8" s="86">
        <v>1</v>
      </c>
      <c r="C8" s="124" t="s">
        <v>2098</v>
      </c>
    </row>
    <row r="9" spans="1:3" ht="16.5" thickBot="1">
      <c r="A9" s="85" t="s">
        <v>1288</v>
      </c>
      <c r="B9" s="86">
        <v>1</v>
      </c>
      <c r="C9" s="124" t="s">
        <v>2099</v>
      </c>
    </row>
    <row r="10" spans="1:3" ht="16.5" thickBot="1">
      <c r="A10" s="85" t="s">
        <v>1289</v>
      </c>
      <c r="B10" s="86">
        <v>1</v>
      </c>
      <c r="C10" s="124" t="s">
        <v>2100</v>
      </c>
    </row>
    <row r="11" spans="1:3" ht="16.5" thickBot="1">
      <c r="A11" s="85" t="s">
        <v>1290</v>
      </c>
      <c r="B11" s="86">
        <v>1</v>
      </c>
      <c r="C11" s="125" t="s">
        <v>2101</v>
      </c>
    </row>
    <row r="12" spans="1:3" ht="16.5" thickBot="1">
      <c r="A12" s="85" t="s">
        <v>1291</v>
      </c>
      <c r="B12" s="86">
        <v>1</v>
      </c>
      <c r="C12" s="124" t="s">
        <v>2102</v>
      </c>
    </row>
    <row r="13" spans="1:3" ht="16.5" thickBot="1">
      <c r="A13" s="85" t="s">
        <v>1292</v>
      </c>
      <c r="B13" s="86">
        <v>1</v>
      </c>
      <c r="C13" s="124" t="s">
        <v>2103</v>
      </c>
    </row>
    <row r="14" spans="1:3" ht="16.5" thickBot="1">
      <c r="A14" s="85" t="s">
        <v>1293</v>
      </c>
      <c r="B14" s="86">
        <v>1</v>
      </c>
      <c r="C14" s="124" t="s">
        <v>2104</v>
      </c>
    </row>
    <row r="15" spans="1:3" ht="16.5" thickBot="1">
      <c r="A15" s="85" t="s">
        <v>1294</v>
      </c>
      <c r="B15" s="86">
        <v>1</v>
      </c>
      <c r="C15" s="124" t="s">
        <v>2105</v>
      </c>
    </row>
    <row r="16" spans="1:3" ht="32.25" thickBot="1">
      <c r="A16" s="85" t="s">
        <v>1295</v>
      </c>
      <c r="B16" s="86">
        <v>1</v>
      </c>
      <c r="C16" s="124" t="s">
        <v>2106</v>
      </c>
    </row>
    <row r="17" spans="1:3" ht="16.5" thickBot="1">
      <c r="A17" s="85" t="s">
        <v>1296</v>
      </c>
      <c r="B17" s="86">
        <v>1</v>
      </c>
      <c r="C17" s="124" t="s">
        <v>2107</v>
      </c>
    </row>
    <row r="18" spans="1:3" ht="16.5" thickBot="1">
      <c r="A18" s="85" t="s">
        <v>1297</v>
      </c>
      <c r="B18" s="86">
        <v>1</v>
      </c>
      <c r="C18" s="124" t="s">
        <v>2108</v>
      </c>
    </row>
    <row r="19" spans="1:3" ht="16.5" thickBot="1">
      <c r="A19" s="85" t="s">
        <v>1298</v>
      </c>
      <c r="B19" s="86">
        <v>1</v>
      </c>
      <c r="C19" s="124" t="s">
        <v>2109</v>
      </c>
    </row>
    <row r="20" spans="1:3" ht="16.5" thickBot="1">
      <c r="A20" s="85" t="s">
        <v>1299</v>
      </c>
      <c r="B20" s="86">
        <v>1</v>
      </c>
      <c r="C20" s="124" t="s">
        <v>2110</v>
      </c>
    </row>
    <row r="21" spans="1:3" ht="16.5" thickBot="1">
      <c r="A21" s="85" t="s">
        <v>1300</v>
      </c>
      <c r="B21" s="86">
        <v>1</v>
      </c>
      <c r="C21" s="124" t="s">
        <v>2111</v>
      </c>
    </row>
    <row r="22" spans="1:3" ht="16.5" thickBot="1">
      <c r="A22" s="85" t="s">
        <v>1301</v>
      </c>
      <c r="B22" s="86">
        <v>1</v>
      </c>
      <c r="C22" s="124" t="s">
        <v>2112</v>
      </c>
    </row>
    <row r="23" spans="1:3" ht="16.5" thickBot="1">
      <c r="A23" s="87" t="s">
        <v>1041</v>
      </c>
      <c r="B23" s="86">
        <v>17</v>
      </c>
      <c r="C23" s="84"/>
    </row>
    <row r="25" spans="1:3" ht="13.5" thickBot="1"/>
    <row r="26" spans="1:3" ht="13.5" thickBot="1">
      <c r="A26" s="154" t="s">
        <v>1302</v>
      </c>
      <c r="B26" s="155"/>
      <c r="C26" s="156"/>
    </row>
    <row r="27" spans="1:3" ht="13.5" thickBot="1">
      <c r="A27" s="154" t="s">
        <v>1303</v>
      </c>
      <c r="B27" s="155"/>
      <c r="C27" s="156"/>
    </row>
    <row r="28" spans="1:3" ht="16.5" thickBot="1">
      <c r="A28" s="83"/>
      <c r="B28" s="83" t="s">
        <v>1284</v>
      </c>
      <c r="C28" s="84"/>
    </row>
    <row r="29" spans="1:3" ht="16.5" thickBot="1">
      <c r="A29" s="85" t="s">
        <v>1304</v>
      </c>
      <c r="B29" s="86">
        <v>1</v>
      </c>
      <c r="C29" s="124" t="s">
        <v>2113</v>
      </c>
    </row>
    <row r="30" spans="1:3" ht="16.5" thickBot="1">
      <c r="A30" s="85" t="s">
        <v>1300</v>
      </c>
      <c r="B30" s="86">
        <v>1</v>
      </c>
      <c r="C30" s="124" t="s">
        <v>2111</v>
      </c>
    </row>
    <row r="31" spans="1:3" ht="16.5" thickBot="1">
      <c r="A31" s="85" t="s">
        <v>1305</v>
      </c>
      <c r="B31" s="86">
        <v>2</v>
      </c>
      <c r="C31" s="125" t="s">
        <v>2101</v>
      </c>
    </row>
    <row r="32" spans="1:3" ht="16.5" thickBot="1">
      <c r="A32" s="85" t="s">
        <v>1306</v>
      </c>
      <c r="B32" s="86">
        <v>1</v>
      </c>
      <c r="C32" s="124" t="s">
        <v>2097</v>
      </c>
    </row>
    <row r="33" spans="1:3" ht="16.5" thickBot="1">
      <c r="A33" s="85" t="s">
        <v>1307</v>
      </c>
      <c r="B33" s="86">
        <v>1</v>
      </c>
      <c r="C33" s="124" t="s">
        <v>2108</v>
      </c>
    </row>
    <row r="34" spans="1:3" ht="16.5" thickBot="1">
      <c r="A34" s="85" t="s">
        <v>1308</v>
      </c>
      <c r="B34" s="86">
        <v>1</v>
      </c>
      <c r="C34" s="124" t="s">
        <v>2098</v>
      </c>
    </row>
    <row r="35" spans="1:3" ht="16.5" thickBot="1">
      <c r="A35" s="85" t="s">
        <v>1291</v>
      </c>
      <c r="B35" s="86">
        <v>1</v>
      </c>
      <c r="C35" s="124" t="s">
        <v>2102</v>
      </c>
    </row>
    <row r="36" spans="1:3" ht="16.5" thickBot="1">
      <c r="A36" s="85" t="s">
        <v>1309</v>
      </c>
      <c r="B36" s="86">
        <v>2</v>
      </c>
      <c r="C36" s="124" t="s">
        <v>2100</v>
      </c>
    </row>
    <row r="37" spans="1:3" ht="16.5" thickBot="1">
      <c r="A37" s="85" t="s">
        <v>1310</v>
      </c>
      <c r="B37" s="86">
        <v>1</v>
      </c>
      <c r="C37" s="124" t="s">
        <v>2114</v>
      </c>
    </row>
    <row r="38" spans="1:3" ht="16.5" thickBot="1">
      <c r="A38" s="85" t="s">
        <v>1311</v>
      </c>
      <c r="B38" s="86">
        <v>1</v>
      </c>
      <c r="C38" s="124" t="s">
        <v>2115</v>
      </c>
    </row>
    <row r="39" spans="1:3" ht="16.5" thickBot="1">
      <c r="A39" s="85" t="s">
        <v>1312</v>
      </c>
      <c r="B39" s="86">
        <v>1</v>
      </c>
      <c r="C39" s="124" t="s">
        <v>2105</v>
      </c>
    </row>
    <row r="40" spans="1:3" ht="16.5" thickBot="1">
      <c r="A40" s="85" t="s">
        <v>1285</v>
      </c>
      <c r="B40" s="86">
        <v>1</v>
      </c>
      <c r="C40" s="124" t="s">
        <v>2096</v>
      </c>
    </row>
    <row r="41" spans="1:3" ht="16.5" thickBot="1">
      <c r="A41" s="85" t="s">
        <v>1296</v>
      </c>
      <c r="B41" s="86">
        <v>1</v>
      </c>
      <c r="C41" s="124" t="s">
        <v>2107</v>
      </c>
    </row>
    <row r="42" spans="1:3" ht="16.5" thickBot="1">
      <c r="A42" s="85" t="s">
        <v>1313</v>
      </c>
      <c r="B42" s="86">
        <v>1</v>
      </c>
      <c r="C42" s="124" t="s">
        <v>2116</v>
      </c>
    </row>
    <row r="43" spans="1:3" ht="16.5" thickBot="1">
      <c r="A43" s="85" t="s">
        <v>1314</v>
      </c>
      <c r="B43" s="86">
        <v>1</v>
      </c>
      <c r="C43" s="124" t="s">
        <v>2117</v>
      </c>
    </row>
    <row r="44" spans="1:3" ht="16.5" thickBot="1">
      <c r="A44" s="85" t="s">
        <v>1315</v>
      </c>
      <c r="B44" s="86">
        <v>1</v>
      </c>
      <c r="C44" s="124" t="s">
        <v>2118</v>
      </c>
    </row>
    <row r="45" spans="1:3" ht="16.5" thickBot="1">
      <c r="A45" s="85" t="s">
        <v>1316</v>
      </c>
      <c r="B45" s="86">
        <v>1</v>
      </c>
      <c r="C45" s="124" t="s">
        <v>2119</v>
      </c>
    </row>
    <row r="46" spans="1:3" ht="16.5" thickBot="1">
      <c r="A46" s="85" t="s">
        <v>1292</v>
      </c>
      <c r="B46" s="86">
        <v>1</v>
      </c>
      <c r="C46" s="124" t="s">
        <v>2103</v>
      </c>
    </row>
    <row r="47" spans="1:3" ht="16.5" thickBot="1">
      <c r="A47" s="85" t="s">
        <v>1317</v>
      </c>
      <c r="B47" s="86">
        <v>1</v>
      </c>
      <c r="C47" s="124" t="s">
        <v>2120</v>
      </c>
    </row>
    <row r="48" spans="1:3" ht="16.5" thickBot="1">
      <c r="A48" s="85" t="s">
        <v>1318</v>
      </c>
      <c r="B48" s="86">
        <v>1</v>
      </c>
      <c r="C48" s="124" t="s">
        <v>2121</v>
      </c>
    </row>
    <row r="49" spans="1:3" ht="16.5" thickBot="1">
      <c r="A49" s="85" t="s">
        <v>1319</v>
      </c>
      <c r="B49" s="86">
        <v>1</v>
      </c>
      <c r="C49" s="124" t="s">
        <v>2109</v>
      </c>
    </row>
    <row r="50" spans="1:3" ht="16.5" thickBot="1">
      <c r="A50" s="85" t="s">
        <v>1320</v>
      </c>
      <c r="B50" s="86">
        <v>1</v>
      </c>
      <c r="C50" s="124" t="s">
        <v>2122</v>
      </c>
    </row>
    <row r="51" spans="1:3" ht="32.25" thickBot="1">
      <c r="A51" s="85" t="s">
        <v>1321</v>
      </c>
      <c r="B51" s="86">
        <v>2</v>
      </c>
      <c r="C51" s="124" t="s">
        <v>2123</v>
      </c>
    </row>
    <row r="52" spans="1:3" ht="26.25" thickBot="1">
      <c r="A52" s="85" t="s">
        <v>1322</v>
      </c>
      <c r="B52" s="86">
        <v>1</v>
      </c>
      <c r="C52" s="124" t="s">
        <v>2124</v>
      </c>
    </row>
    <row r="53" spans="1:3" ht="26.25" thickBot="1">
      <c r="A53" s="85" t="s">
        <v>1323</v>
      </c>
      <c r="B53" s="86">
        <v>0</v>
      </c>
      <c r="C53" s="124">
        <v>0</v>
      </c>
    </row>
    <row r="54" spans="1:3" ht="16.5" thickBot="1">
      <c r="A54" s="85" t="s">
        <v>1324</v>
      </c>
      <c r="B54" s="86">
        <v>1</v>
      </c>
      <c r="C54" s="124" t="s">
        <v>2111</v>
      </c>
    </row>
    <row r="55" spans="1:3" ht="16.5" thickBot="1">
      <c r="A55" s="87" t="s">
        <v>1041</v>
      </c>
      <c r="B55" s="86">
        <v>27</v>
      </c>
      <c r="C55" s="84"/>
    </row>
    <row r="57" spans="1:3" ht="13.5" thickBot="1"/>
    <row r="58" spans="1:3" ht="15" thickBot="1">
      <c r="A58" s="88" t="s">
        <v>1325</v>
      </c>
      <c r="B58" s="89"/>
    </row>
    <row r="59" spans="1:3" ht="15" thickBot="1">
      <c r="A59" s="90" t="s">
        <v>1326</v>
      </c>
      <c r="B59" s="91"/>
    </row>
    <row r="60" spans="1:3" ht="15" thickBot="1">
      <c r="A60" s="91" t="s">
        <v>1327</v>
      </c>
      <c r="B60" s="91" t="s">
        <v>1284</v>
      </c>
    </row>
    <row r="61" spans="1:3" ht="16.5" thickBot="1">
      <c r="A61" s="92" t="s">
        <v>1328</v>
      </c>
      <c r="B61" s="93">
        <v>1</v>
      </c>
      <c r="C61" s="124" t="s">
        <v>2122</v>
      </c>
    </row>
    <row r="62" spans="1:3" ht="16.5" thickBot="1">
      <c r="A62" s="92" t="s">
        <v>1329</v>
      </c>
      <c r="B62" s="93">
        <v>1</v>
      </c>
      <c r="C62" s="124" t="s">
        <v>2125</v>
      </c>
    </row>
    <row r="63" spans="1:3" ht="15.75" thickBot="1">
      <c r="A63" s="92" t="s">
        <v>1330</v>
      </c>
      <c r="B63" s="93">
        <v>1</v>
      </c>
      <c r="C63" t="s">
        <v>1752</v>
      </c>
    </row>
    <row r="64" spans="1:3" ht="15.75" thickBot="1">
      <c r="A64" s="94" t="s">
        <v>1041</v>
      </c>
      <c r="B64" s="93">
        <v>3</v>
      </c>
    </row>
  </sheetData>
  <mergeCells count="4">
    <mergeCell ref="A3:C3"/>
    <mergeCell ref="A4:C4"/>
    <mergeCell ref="A26:C26"/>
    <mergeCell ref="A27:C2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D121"/>
  <sheetViews>
    <sheetView topLeftCell="A100" workbookViewId="0">
      <selection activeCell="C104" sqref="C104:C112"/>
    </sheetView>
  </sheetViews>
  <sheetFormatPr defaultRowHeight="12.75"/>
  <cols>
    <col min="1" max="1" width="12.6640625" customWidth="1"/>
    <col min="2" max="2" width="56.6640625" customWidth="1"/>
    <col min="3" max="3" width="8.6640625" customWidth="1"/>
    <col min="4" max="4" width="26.33203125" customWidth="1"/>
  </cols>
  <sheetData>
    <row r="1" spans="1:4">
      <c r="A1" s="13"/>
      <c r="B1" s="34" t="s">
        <v>1017</v>
      </c>
      <c r="C1" s="13"/>
    </row>
    <row r="2" spans="1:4" ht="25.5" customHeight="1">
      <c r="A2" s="29" t="s">
        <v>715</v>
      </c>
      <c r="B2" s="29" t="s">
        <v>1915</v>
      </c>
      <c r="C2" s="30"/>
    </row>
    <row r="3" spans="1:4">
      <c r="A3" s="2"/>
      <c r="B3" s="3" t="s">
        <v>716</v>
      </c>
      <c r="C3" s="4">
        <v>2</v>
      </c>
      <c r="D3" s="102" t="s">
        <v>1375</v>
      </c>
    </row>
    <row r="4" spans="1:4">
      <c r="A4" s="2"/>
      <c r="B4" s="3" t="s">
        <v>717</v>
      </c>
      <c r="C4" s="4">
        <v>1</v>
      </c>
      <c r="D4" s="102" t="s">
        <v>1485</v>
      </c>
    </row>
    <row r="5" spans="1:4">
      <c r="A5" s="2"/>
      <c r="B5" s="3" t="s">
        <v>718</v>
      </c>
      <c r="C5" s="4">
        <v>1</v>
      </c>
      <c r="D5" s="102" t="s">
        <v>1411</v>
      </c>
    </row>
    <row r="6" spans="1:4">
      <c r="A6" s="2"/>
      <c r="B6" s="3" t="s">
        <v>719</v>
      </c>
      <c r="C6" s="4">
        <v>1</v>
      </c>
      <c r="D6" t="s">
        <v>1442</v>
      </c>
    </row>
    <row r="7" spans="1:4">
      <c r="A7" s="2"/>
      <c r="B7" s="3" t="s">
        <v>720</v>
      </c>
      <c r="C7" s="4">
        <v>1</v>
      </c>
      <c r="D7" s="102" t="s">
        <v>1488</v>
      </c>
    </row>
    <row r="8" spans="1:4">
      <c r="A8" s="2"/>
      <c r="B8" s="3" t="s">
        <v>524</v>
      </c>
      <c r="C8" s="4">
        <v>1</v>
      </c>
      <c r="D8" s="102" t="s">
        <v>1412</v>
      </c>
    </row>
    <row r="9" spans="1:4">
      <c r="A9" s="2"/>
      <c r="B9" s="3" t="s">
        <v>525</v>
      </c>
      <c r="C9" s="4">
        <v>1</v>
      </c>
      <c r="D9" s="102" t="s">
        <v>1413</v>
      </c>
    </row>
    <row r="10" spans="1:4">
      <c r="A10" s="2"/>
      <c r="B10" s="3" t="s">
        <v>721</v>
      </c>
      <c r="C10" s="4">
        <v>4</v>
      </c>
      <c r="D10" s="102" t="s">
        <v>1490</v>
      </c>
    </row>
    <row r="11" spans="1:4">
      <c r="A11" s="2"/>
      <c r="B11" s="3" t="s">
        <v>722</v>
      </c>
      <c r="C11" s="4">
        <v>1</v>
      </c>
      <c r="D11" s="102" t="s">
        <v>1419</v>
      </c>
    </row>
    <row r="12" spans="1:4">
      <c r="A12" s="2"/>
      <c r="B12" s="3" t="s">
        <v>723</v>
      </c>
      <c r="C12" s="4">
        <v>1</v>
      </c>
      <c r="D12" s="102" t="s">
        <v>1489</v>
      </c>
    </row>
    <row r="13" spans="1:4">
      <c r="A13" s="2"/>
      <c r="B13" s="3" t="s">
        <v>724</v>
      </c>
      <c r="C13" s="4">
        <v>1</v>
      </c>
      <c r="D13" s="102" t="s">
        <v>1493</v>
      </c>
    </row>
    <row r="14" spans="1:4">
      <c r="A14" s="2"/>
      <c r="B14" s="3" t="s">
        <v>725</v>
      </c>
      <c r="C14" s="4">
        <v>1</v>
      </c>
      <c r="D14" s="102" t="s">
        <v>1474</v>
      </c>
    </row>
    <row r="15" spans="1:4">
      <c r="A15" s="2"/>
      <c r="B15" s="3" t="s">
        <v>45</v>
      </c>
      <c r="C15" s="4">
        <v>1</v>
      </c>
      <c r="D15" s="102" t="s">
        <v>1480</v>
      </c>
    </row>
    <row r="16" spans="1:4">
      <c r="A16" s="2"/>
      <c r="B16" s="3" t="s">
        <v>348</v>
      </c>
      <c r="C16" s="4">
        <v>1</v>
      </c>
      <c r="D16" t="s">
        <v>1493</v>
      </c>
    </row>
    <row r="17" spans="1:4">
      <c r="A17" s="2"/>
      <c r="B17" s="3" t="s">
        <v>726</v>
      </c>
      <c r="C17" s="4">
        <v>4</v>
      </c>
      <c r="D17" s="102" t="s">
        <v>1492</v>
      </c>
    </row>
    <row r="18" spans="1:4">
      <c r="A18" s="2"/>
      <c r="B18" s="3" t="s">
        <v>727</v>
      </c>
      <c r="C18" s="4">
        <v>1</v>
      </c>
      <c r="D18" s="102" t="s">
        <v>1491</v>
      </c>
    </row>
    <row r="19" spans="1:4">
      <c r="A19" s="2"/>
      <c r="B19" s="3" t="s">
        <v>309</v>
      </c>
      <c r="C19" s="4">
        <v>1</v>
      </c>
      <c r="D19" s="102" t="s">
        <v>1340</v>
      </c>
    </row>
    <row r="20" spans="1:4">
      <c r="A20" s="2"/>
      <c r="B20" s="3" t="s">
        <v>346</v>
      </c>
      <c r="C20" s="4">
        <v>1</v>
      </c>
      <c r="D20" s="102" t="s">
        <v>1507</v>
      </c>
    </row>
    <row r="21" spans="1:4">
      <c r="A21" s="2"/>
      <c r="B21" s="3" t="s">
        <v>728</v>
      </c>
      <c r="C21" s="4">
        <v>1</v>
      </c>
      <c r="D21" s="102" t="s">
        <v>1415</v>
      </c>
    </row>
    <row r="22" spans="1:4">
      <c r="A22" s="2"/>
      <c r="B22" s="3" t="s">
        <v>729</v>
      </c>
      <c r="C22" s="4">
        <v>1</v>
      </c>
      <c r="D22" s="102" t="s">
        <v>1570</v>
      </c>
    </row>
    <row r="23" spans="1:4">
      <c r="A23" s="2"/>
      <c r="B23" s="3" t="s">
        <v>730</v>
      </c>
      <c r="C23" s="4">
        <v>1</v>
      </c>
      <c r="D23" s="106" t="s">
        <v>1351</v>
      </c>
    </row>
    <row r="24" spans="1:4">
      <c r="A24" s="2"/>
      <c r="B24" s="104" t="s">
        <v>1751</v>
      </c>
      <c r="C24" s="4">
        <v>1</v>
      </c>
      <c r="D24" t="s">
        <v>1938</v>
      </c>
    </row>
    <row r="25" spans="1:4">
      <c r="A25" s="2"/>
      <c r="B25" s="104"/>
      <c r="C25" s="4">
        <v>1</v>
      </c>
      <c r="D25" t="s">
        <v>1939</v>
      </c>
    </row>
    <row r="26" spans="1:4">
      <c r="A26" s="2"/>
      <c r="B26" s="104"/>
      <c r="C26" s="4">
        <v>1</v>
      </c>
      <c r="D26" t="s">
        <v>1940</v>
      </c>
    </row>
    <row r="27" spans="1:4">
      <c r="A27" s="2"/>
      <c r="B27" s="104"/>
      <c r="C27" s="4">
        <v>2</v>
      </c>
      <c r="D27" t="s">
        <v>1941</v>
      </c>
    </row>
    <row r="28" spans="1:4">
      <c r="A28" s="13"/>
      <c r="B28" s="7" t="s">
        <v>8</v>
      </c>
      <c r="C28" s="8">
        <v>29</v>
      </c>
    </row>
    <row r="29" spans="1:4">
      <c r="A29" s="13"/>
      <c r="B29" s="7"/>
      <c r="C29" s="8"/>
    </row>
    <row r="30" spans="1:4">
      <c r="A30" s="29" t="s">
        <v>715</v>
      </c>
      <c r="B30" s="29" t="s">
        <v>1916</v>
      </c>
      <c r="C30" s="30"/>
    </row>
    <row r="31" spans="1:4">
      <c r="A31" s="2"/>
      <c r="B31" s="3" t="s">
        <v>731</v>
      </c>
      <c r="C31" s="4">
        <v>1</v>
      </c>
      <c r="D31" t="s">
        <v>1752</v>
      </c>
    </row>
    <row r="32" spans="1:4">
      <c r="A32" s="2"/>
      <c r="B32" s="3" t="s">
        <v>730</v>
      </c>
      <c r="C32" s="4">
        <v>1</v>
      </c>
      <c r="D32" s="106" t="s">
        <v>1351</v>
      </c>
    </row>
    <row r="33" spans="1:4">
      <c r="A33" s="2"/>
      <c r="B33" s="3" t="s">
        <v>348</v>
      </c>
      <c r="C33" s="4">
        <v>1</v>
      </c>
      <c r="D33" t="s">
        <v>1493</v>
      </c>
    </row>
    <row r="34" spans="1:4">
      <c r="A34" s="13"/>
      <c r="B34" s="7" t="s">
        <v>8</v>
      </c>
      <c r="C34" s="8">
        <v>3</v>
      </c>
    </row>
    <row r="35" spans="1:4">
      <c r="A35" s="112"/>
      <c r="B35" s="113"/>
      <c r="C35" s="114"/>
      <c r="D35" s="115"/>
    </row>
    <row r="36" spans="1:4" ht="19.5">
      <c r="A36" s="29" t="s">
        <v>715</v>
      </c>
      <c r="B36" s="29" t="s">
        <v>1917</v>
      </c>
      <c r="C36" s="30"/>
    </row>
    <row r="37" spans="1:4">
      <c r="A37" s="2"/>
      <c r="B37" s="3" t="s">
        <v>521</v>
      </c>
      <c r="C37" s="4">
        <v>1</v>
      </c>
      <c r="D37" s="102" t="s">
        <v>1410</v>
      </c>
    </row>
    <row r="38" spans="1:4">
      <c r="A38" s="2"/>
      <c r="B38" s="3" t="s">
        <v>732</v>
      </c>
      <c r="C38" s="4">
        <v>4</v>
      </c>
      <c r="D38" s="102" t="s">
        <v>1492</v>
      </c>
    </row>
    <row r="39" spans="1:4">
      <c r="A39" s="2"/>
      <c r="B39" s="3" t="s">
        <v>733</v>
      </c>
      <c r="C39" s="4">
        <v>2</v>
      </c>
      <c r="D39" s="102" t="s">
        <v>1491</v>
      </c>
    </row>
    <row r="40" spans="1:4">
      <c r="A40" s="2"/>
      <c r="B40" s="3" t="s">
        <v>734</v>
      </c>
      <c r="C40" s="4">
        <v>2</v>
      </c>
      <c r="D40" s="102" t="s">
        <v>1412</v>
      </c>
    </row>
    <row r="41" spans="1:4">
      <c r="A41" s="2"/>
      <c r="B41" s="3" t="s">
        <v>735</v>
      </c>
      <c r="C41" s="4">
        <v>1</v>
      </c>
      <c r="D41" s="102" t="s">
        <v>1419</v>
      </c>
    </row>
    <row r="42" spans="1:4">
      <c r="A42" s="2"/>
      <c r="B42" s="3" t="s">
        <v>736</v>
      </c>
      <c r="C42" s="4">
        <v>1</v>
      </c>
      <c r="D42" s="102" t="s">
        <v>1489</v>
      </c>
    </row>
    <row r="43" spans="1:4">
      <c r="A43" s="2"/>
      <c r="B43" s="3" t="s">
        <v>737</v>
      </c>
      <c r="C43" s="4">
        <v>1</v>
      </c>
      <c r="D43" s="102" t="s">
        <v>1414</v>
      </c>
    </row>
    <row r="44" spans="1:4">
      <c r="A44" s="2"/>
      <c r="B44" s="3" t="s">
        <v>738</v>
      </c>
      <c r="C44" s="4">
        <v>1</v>
      </c>
      <c r="D44" s="102" t="s">
        <v>1395</v>
      </c>
    </row>
    <row r="45" spans="1:4">
      <c r="A45" s="2"/>
      <c r="B45" s="3" t="s">
        <v>346</v>
      </c>
      <c r="C45" s="4">
        <v>1</v>
      </c>
      <c r="D45" s="102" t="s">
        <v>1507</v>
      </c>
    </row>
    <row r="46" spans="1:4">
      <c r="A46" s="2"/>
      <c r="B46" s="3" t="s">
        <v>268</v>
      </c>
      <c r="C46" s="4">
        <v>1</v>
      </c>
      <c r="D46" s="102" t="s">
        <v>1486</v>
      </c>
    </row>
    <row r="47" spans="1:4">
      <c r="A47" s="2"/>
      <c r="B47" s="3" t="s">
        <v>739</v>
      </c>
      <c r="C47" s="4">
        <v>2</v>
      </c>
      <c r="D47" s="102" t="s">
        <v>1490</v>
      </c>
    </row>
    <row r="48" spans="1:4">
      <c r="A48" s="2"/>
      <c r="B48" s="3" t="s">
        <v>740</v>
      </c>
      <c r="C48" s="4">
        <v>1</v>
      </c>
      <c r="D48" s="102" t="s">
        <v>1373</v>
      </c>
    </row>
    <row r="49" spans="1:4">
      <c r="A49" s="2"/>
      <c r="B49" s="3" t="s">
        <v>741</v>
      </c>
      <c r="C49" s="4">
        <v>1</v>
      </c>
      <c r="D49" t="s">
        <v>1493</v>
      </c>
    </row>
    <row r="50" spans="1:4">
      <c r="A50" s="2"/>
      <c r="B50" s="3" t="s">
        <v>742</v>
      </c>
      <c r="C50" s="4">
        <v>1</v>
      </c>
      <c r="D50" s="102" t="s">
        <v>1546</v>
      </c>
    </row>
    <row r="51" spans="1:4">
      <c r="A51" s="2"/>
      <c r="B51" s="3" t="s">
        <v>730</v>
      </c>
      <c r="C51" s="4">
        <v>1</v>
      </c>
      <c r="D51" s="106" t="s">
        <v>1351</v>
      </c>
    </row>
    <row r="52" spans="1:4">
      <c r="A52" s="2"/>
      <c r="B52" s="104" t="s">
        <v>1751</v>
      </c>
      <c r="C52" s="4">
        <v>1</v>
      </c>
      <c r="D52" t="s">
        <v>1943</v>
      </c>
    </row>
    <row r="53" spans="1:4">
      <c r="A53" s="2"/>
      <c r="B53" s="104"/>
      <c r="C53" s="4">
        <v>1</v>
      </c>
      <c r="D53" t="s">
        <v>1944</v>
      </c>
    </row>
    <row r="54" spans="1:4">
      <c r="A54" s="2"/>
      <c r="B54" s="104"/>
      <c r="C54" s="4">
        <v>1</v>
      </c>
      <c r="D54" t="s">
        <v>1945</v>
      </c>
    </row>
    <row r="55" spans="1:4">
      <c r="A55" s="2"/>
      <c r="B55" s="104"/>
      <c r="C55" s="4"/>
    </row>
    <row r="56" spans="1:4">
      <c r="A56" s="13"/>
      <c r="B56" s="7" t="s">
        <v>8</v>
      </c>
      <c r="C56" s="8">
        <v>22</v>
      </c>
    </row>
    <row r="57" spans="1:4" ht="21" customHeight="1">
      <c r="A57" s="29" t="s">
        <v>715</v>
      </c>
      <c r="B57" s="29" t="s">
        <v>1918</v>
      </c>
      <c r="C57" s="30"/>
    </row>
    <row r="58" spans="1:4">
      <c r="A58" s="2"/>
      <c r="B58" s="3" t="s">
        <v>309</v>
      </c>
      <c r="C58" s="4">
        <v>1</v>
      </c>
      <c r="D58" s="102" t="s">
        <v>1340</v>
      </c>
    </row>
    <row r="59" spans="1:4">
      <c r="A59" s="2"/>
      <c r="B59" s="3" t="s">
        <v>743</v>
      </c>
      <c r="C59" s="4">
        <v>1</v>
      </c>
      <c r="D59" s="102" t="s">
        <v>1395</v>
      </c>
    </row>
    <row r="60" spans="1:4">
      <c r="A60" s="2"/>
      <c r="B60" s="3" t="s">
        <v>744</v>
      </c>
      <c r="C60" s="4">
        <v>1</v>
      </c>
      <c r="D60" s="102" t="s">
        <v>1448</v>
      </c>
    </row>
    <row r="61" spans="1:4">
      <c r="A61" s="2"/>
      <c r="B61" s="104" t="s">
        <v>1751</v>
      </c>
      <c r="C61" s="4">
        <v>1</v>
      </c>
      <c r="D61" t="s">
        <v>1942</v>
      </c>
    </row>
    <row r="62" spans="1:4">
      <c r="A62" s="13"/>
      <c r="B62" s="7" t="s">
        <v>8</v>
      </c>
      <c r="C62" s="8">
        <v>4</v>
      </c>
    </row>
    <row r="63" spans="1:4">
      <c r="A63" s="29" t="s">
        <v>715</v>
      </c>
      <c r="B63" s="29" t="s">
        <v>1919</v>
      </c>
      <c r="C63" s="30"/>
    </row>
    <row r="64" spans="1:4">
      <c r="A64" s="2"/>
      <c r="B64" s="3" t="s">
        <v>472</v>
      </c>
      <c r="C64" s="4">
        <v>1</v>
      </c>
      <c r="D64" s="102" t="s">
        <v>1486</v>
      </c>
    </row>
    <row r="65" spans="1:4">
      <c r="A65" s="2"/>
      <c r="B65" s="3" t="s">
        <v>745</v>
      </c>
      <c r="C65" s="4">
        <v>1</v>
      </c>
      <c r="D65" s="102" t="s">
        <v>1546</v>
      </c>
    </row>
    <row r="66" spans="1:4">
      <c r="A66" s="2"/>
      <c r="B66" s="3" t="s">
        <v>746</v>
      </c>
      <c r="C66" s="4">
        <v>1</v>
      </c>
      <c r="D66" s="102" t="s">
        <v>1410</v>
      </c>
    </row>
    <row r="67" spans="1:4">
      <c r="A67" s="2"/>
      <c r="B67" s="3" t="s">
        <v>574</v>
      </c>
      <c r="C67" s="4">
        <v>1</v>
      </c>
      <c r="D67" s="102" t="s">
        <v>1415</v>
      </c>
    </row>
    <row r="68" spans="1:4">
      <c r="A68" s="2"/>
      <c r="B68" s="3" t="s">
        <v>747</v>
      </c>
      <c r="C68" s="4">
        <v>1</v>
      </c>
      <c r="D68" s="102" t="s">
        <v>1414</v>
      </c>
    </row>
    <row r="69" spans="1:4">
      <c r="A69" s="2"/>
      <c r="B69" s="3" t="s">
        <v>617</v>
      </c>
      <c r="C69" s="4">
        <v>2</v>
      </c>
      <c r="D69" s="102" t="s">
        <v>1492</v>
      </c>
    </row>
    <row r="70" spans="1:4">
      <c r="A70" s="2"/>
      <c r="B70" s="104" t="s">
        <v>1753</v>
      </c>
      <c r="C70" s="4">
        <v>1</v>
      </c>
      <c r="D70" t="s">
        <v>1946</v>
      </c>
    </row>
    <row r="71" spans="1:4">
      <c r="A71" s="2"/>
      <c r="B71" s="104" t="s">
        <v>1754</v>
      </c>
      <c r="C71" s="4">
        <v>3</v>
      </c>
      <c r="D71" t="s">
        <v>1947</v>
      </c>
    </row>
    <row r="72" spans="1:4">
      <c r="A72" s="2"/>
      <c r="B72" s="3" t="s">
        <v>256</v>
      </c>
      <c r="C72" s="4">
        <v>2</v>
      </c>
      <c r="D72" s="102" t="s">
        <v>1373</v>
      </c>
    </row>
    <row r="73" spans="1:4">
      <c r="A73" s="2"/>
      <c r="B73" s="3" t="s">
        <v>748</v>
      </c>
      <c r="C73" s="4">
        <v>1</v>
      </c>
      <c r="D73" t="s">
        <v>1479</v>
      </c>
    </row>
    <row r="74" spans="1:4">
      <c r="A74" s="2"/>
      <c r="B74" s="3" t="s">
        <v>205</v>
      </c>
      <c r="C74" s="4">
        <v>1</v>
      </c>
      <c r="D74" s="102" t="s">
        <v>1427</v>
      </c>
    </row>
    <row r="75" spans="1:4">
      <c r="A75" s="2"/>
      <c r="B75" s="104" t="s">
        <v>1755</v>
      </c>
      <c r="C75" s="4">
        <v>1</v>
      </c>
      <c r="D75" t="s">
        <v>1948</v>
      </c>
    </row>
    <row r="76" spans="1:4">
      <c r="A76" s="2"/>
      <c r="B76" s="104"/>
      <c r="C76" s="4">
        <v>1</v>
      </c>
      <c r="D76" t="s">
        <v>1949</v>
      </c>
    </row>
    <row r="77" spans="1:4">
      <c r="A77" s="6"/>
      <c r="B77" s="7" t="s">
        <v>8</v>
      </c>
      <c r="C77" s="8">
        <v>16</v>
      </c>
    </row>
    <row r="78" spans="1:4">
      <c r="A78" s="6"/>
      <c r="B78" s="7"/>
      <c r="C78" s="8"/>
    </row>
    <row r="79" spans="1:4" ht="27" customHeight="1">
      <c r="A79" s="31" t="s">
        <v>749</v>
      </c>
      <c r="B79" s="31" t="s">
        <v>1920</v>
      </c>
      <c r="C79" s="32"/>
    </row>
    <row r="80" spans="1:4">
      <c r="A80" s="2"/>
      <c r="B80" s="3" t="s">
        <v>525</v>
      </c>
      <c r="C80" s="4">
        <v>1</v>
      </c>
      <c r="D80" s="102" t="s">
        <v>1413</v>
      </c>
    </row>
    <row r="81" spans="1:4">
      <c r="A81" s="2"/>
      <c r="B81" s="3" t="s">
        <v>723</v>
      </c>
      <c r="C81" s="4">
        <v>1</v>
      </c>
      <c r="D81" s="102" t="s">
        <v>1489</v>
      </c>
    </row>
    <row r="82" spans="1:4">
      <c r="A82" s="2"/>
      <c r="B82" s="3" t="s">
        <v>722</v>
      </c>
      <c r="C82" s="4">
        <v>1</v>
      </c>
      <c r="D82" s="102" t="s">
        <v>1419</v>
      </c>
    </row>
    <row r="83" spans="1:4">
      <c r="A83" s="13"/>
      <c r="B83" s="7" t="s">
        <v>8</v>
      </c>
      <c r="C83" s="8">
        <v>3</v>
      </c>
    </row>
    <row r="84" spans="1:4">
      <c r="A84" s="29" t="s">
        <v>715</v>
      </c>
      <c r="B84" s="29" t="s">
        <v>1921</v>
      </c>
      <c r="C84" s="30"/>
    </row>
    <row r="85" spans="1:4">
      <c r="A85" s="2"/>
      <c r="B85" s="3" t="s">
        <v>728</v>
      </c>
      <c r="C85" s="4">
        <v>1</v>
      </c>
      <c r="D85" s="102" t="s">
        <v>1415</v>
      </c>
    </row>
    <row r="86" spans="1:4">
      <c r="A86" s="2"/>
      <c r="B86" s="3" t="s">
        <v>309</v>
      </c>
      <c r="C86" s="4">
        <v>1</v>
      </c>
      <c r="D86" s="102" t="s">
        <v>1340</v>
      </c>
    </row>
    <row r="87" spans="1:4">
      <c r="A87" s="2"/>
      <c r="B87" s="3" t="s">
        <v>726</v>
      </c>
      <c r="C87" s="4">
        <v>1</v>
      </c>
      <c r="D87" s="102" t="s">
        <v>1492</v>
      </c>
    </row>
    <row r="88" spans="1:4">
      <c r="A88" s="2"/>
      <c r="B88" s="3" t="s">
        <v>522</v>
      </c>
      <c r="C88" s="4">
        <v>1</v>
      </c>
      <c r="D88" s="102" t="s">
        <v>1411</v>
      </c>
    </row>
    <row r="89" spans="1:4">
      <c r="A89" s="2"/>
      <c r="B89" s="3" t="s">
        <v>346</v>
      </c>
      <c r="C89" s="4">
        <v>1</v>
      </c>
      <c r="D89" s="102" t="s">
        <v>1507</v>
      </c>
    </row>
    <row r="90" spans="1:4">
      <c r="A90" s="2"/>
      <c r="B90" s="3" t="s">
        <v>750</v>
      </c>
      <c r="C90" s="4">
        <v>1</v>
      </c>
      <c r="D90" s="102" t="s">
        <v>1448</v>
      </c>
    </row>
    <row r="91" spans="1:4">
      <c r="A91" s="2"/>
      <c r="B91" s="3" t="s">
        <v>743</v>
      </c>
      <c r="C91" s="4">
        <v>1</v>
      </c>
      <c r="D91" s="102" t="s">
        <v>1395</v>
      </c>
    </row>
    <row r="92" spans="1:4">
      <c r="A92" s="2"/>
      <c r="B92" s="104" t="s">
        <v>1755</v>
      </c>
      <c r="C92" s="4">
        <v>1</v>
      </c>
      <c r="D92" t="s">
        <v>1948</v>
      </c>
    </row>
    <row r="93" spans="1:4">
      <c r="A93" s="2"/>
      <c r="B93" s="104"/>
      <c r="C93" s="4">
        <v>1</v>
      </c>
      <c r="D93" t="s">
        <v>1949</v>
      </c>
    </row>
    <row r="94" spans="1:4">
      <c r="A94" s="2"/>
      <c r="B94" s="104"/>
      <c r="C94" s="4"/>
    </row>
    <row r="95" spans="1:4">
      <c r="A95" s="13"/>
      <c r="B95" s="7" t="s">
        <v>8</v>
      </c>
      <c r="C95" s="8">
        <v>8</v>
      </c>
    </row>
    <row r="96" spans="1:4">
      <c r="A96" s="29" t="s">
        <v>715</v>
      </c>
      <c r="B96" s="29" t="s">
        <v>1922</v>
      </c>
      <c r="C96" s="30"/>
    </row>
    <row r="97" spans="1:4">
      <c r="A97" s="2"/>
      <c r="B97" s="3" t="s">
        <v>309</v>
      </c>
      <c r="C97" s="11">
        <v>1</v>
      </c>
      <c r="D97" s="102" t="s">
        <v>1340</v>
      </c>
    </row>
    <row r="98" spans="1:4">
      <c r="A98" s="2"/>
      <c r="B98" s="3" t="s">
        <v>522</v>
      </c>
      <c r="C98" s="11">
        <v>1</v>
      </c>
      <c r="D98" s="102" t="s">
        <v>1411</v>
      </c>
    </row>
    <row r="99" spans="1:4">
      <c r="A99" s="2"/>
      <c r="B99" s="3" t="s">
        <v>824</v>
      </c>
      <c r="C99" s="11">
        <v>1</v>
      </c>
      <c r="D99" s="102" t="s">
        <v>1415</v>
      </c>
    </row>
    <row r="100" spans="1:4">
      <c r="A100" s="2"/>
      <c r="B100" s="3" t="s">
        <v>346</v>
      </c>
      <c r="C100" s="11">
        <v>1</v>
      </c>
      <c r="D100" s="102" t="s">
        <v>1507</v>
      </c>
    </row>
    <row r="101" spans="1:4">
      <c r="A101" s="2"/>
      <c r="B101" s="104" t="s">
        <v>1622</v>
      </c>
      <c r="C101" s="11">
        <v>1</v>
      </c>
      <c r="D101" t="s">
        <v>1950</v>
      </c>
    </row>
    <row r="102" spans="1:4">
      <c r="A102" s="13"/>
      <c r="B102" s="7" t="s">
        <v>8</v>
      </c>
      <c r="C102" s="12">
        <v>5</v>
      </c>
    </row>
    <row r="103" spans="1:4" ht="24" customHeight="1">
      <c r="A103" s="29" t="s">
        <v>715</v>
      </c>
      <c r="B103" s="29" t="s">
        <v>1923</v>
      </c>
      <c r="C103" s="30"/>
    </row>
    <row r="104" spans="1:4">
      <c r="A104" s="2"/>
      <c r="B104" s="3" t="s">
        <v>825</v>
      </c>
      <c r="C104" s="11">
        <v>1</v>
      </c>
      <c r="D104" s="102" t="s">
        <v>1338</v>
      </c>
    </row>
    <row r="105" spans="1:4">
      <c r="A105" s="2"/>
      <c r="B105" s="3" t="s">
        <v>524</v>
      </c>
      <c r="C105" s="11">
        <v>1</v>
      </c>
      <c r="D105" s="102" t="s">
        <v>1412</v>
      </c>
    </row>
    <row r="106" spans="1:4">
      <c r="A106" s="2"/>
      <c r="B106" s="3" t="s">
        <v>525</v>
      </c>
      <c r="C106" s="11">
        <v>1</v>
      </c>
      <c r="D106" s="102" t="s">
        <v>1413</v>
      </c>
    </row>
    <row r="107" spans="1:4">
      <c r="A107" s="2"/>
      <c r="B107" s="3" t="s">
        <v>826</v>
      </c>
      <c r="C107" s="11">
        <v>1</v>
      </c>
      <c r="D107" s="102" t="s">
        <v>1337</v>
      </c>
    </row>
    <row r="108" spans="1:4">
      <c r="A108" s="2"/>
      <c r="B108" s="3" t="s">
        <v>724</v>
      </c>
      <c r="C108" s="11">
        <v>1</v>
      </c>
      <c r="D108" s="102" t="s">
        <v>1484</v>
      </c>
    </row>
    <row r="109" spans="1:4">
      <c r="A109" s="2"/>
      <c r="B109" s="3" t="s">
        <v>827</v>
      </c>
      <c r="C109" s="11">
        <v>1</v>
      </c>
      <c r="D109" s="102" t="s">
        <v>1411</v>
      </c>
    </row>
    <row r="110" spans="1:4">
      <c r="A110" s="2"/>
      <c r="B110" s="3" t="s">
        <v>828</v>
      </c>
      <c r="C110" s="11">
        <v>1</v>
      </c>
      <c r="D110" s="102" t="s">
        <v>1395</v>
      </c>
    </row>
    <row r="111" spans="1:4">
      <c r="A111" s="2"/>
      <c r="B111" s="104" t="s">
        <v>1622</v>
      </c>
      <c r="C111" s="4">
        <v>1</v>
      </c>
      <c r="D111" t="s">
        <v>1948</v>
      </c>
    </row>
    <row r="112" spans="1:4">
      <c r="A112" s="2"/>
      <c r="B112" s="104"/>
      <c r="C112" s="4">
        <v>1</v>
      </c>
      <c r="D112" t="s">
        <v>1949</v>
      </c>
    </row>
    <row r="113" spans="1:4">
      <c r="A113" s="2"/>
      <c r="B113" s="104"/>
      <c r="C113" s="11"/>
    </row>
    <row r="114" spans="1:4">
      <c r="A114" s="13"/>
      <c r="B114" s="7" t="s">
        <v>8</v>
      </c>
      <c r="C114" s="8">
        <v>8</v>
      </c>
    </row>
    <row r="115" spans="1:4" ht="24" customHeight="1">
      <c r="A115" s="16" t="s">
        <v>749</v>
      </c>
      <c r="B115" s="16" t="s">
        <v>1924</v>
      </c>
      <c r="C115" s="17"/>
    </row>
    <row r="116" spans="1:4">
      <c r="A116" s="2"/>
      <c r="B116" s="3" t="s">
        <v>848</v>
      </c>
      <c r="C116" s="11">
        <v>1</v>
      </c>
      <c r="D116" s="102" t="s">
        <v>1419</v>
      </c>
    </row>
    <row r="117" spans="1:4">
      <c r="A117" s="2"/>
      <c r="B117" s="3" t="s">
        <v>924</v>
      </c>
      <c r="C117" s="11">
        <v>1</v>
      </c>
      <c r="D117" s="102" t="s">
        <v>1489</v>
      </c>
    </row>
    <row r="118" spans="1:4">
      <c r="A118" s="2"/>
      <c r="B118" s="3" t="s">
        <v>995</v>
      </c>
      <c r="C118" s="11">
        <v>1</v>
      </c>
      <c r="D118" t="s">
        <v>1756</v>
      </c>
    </row>
    <row r="119" spans="1:4">
      <c r="A119" s="2"/>
      <c r="B119" s="3" t="s">
        <v>861</v>
      </c>
      <c r="C119" s="11">
        <v>1</v>
      </c>
      <c r="D119" s="102" t="s">
        <v>1410</v>
      </c>
    </row>
    <row r="120" spans="1:4">
      <c r="A120" s="2"/>
      <c r="B120" s="104" t="s">
        <v>1757</v>
      </c>
      <c r="C120" s="11">
        <v>1</v>
      </c>
      <c r="D120" t="s">
        <v>1942</v>
      </c>
    </row>
    <row r="121" spans="1:4">
      <c r="A121" s="6"/>
      <c r="B121" s="7" t="s">
        <v>8</v>
      </c>
      <c r="C121" s="12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D25"/>
  <sheetViews>
    <sheetView topLeftCell="A3" zoomScale="90" zoomScaleNormal="90" workbookViewId="0">
      <selection activeCell="D10" sqref="D10"/>
    </sheetView>
  </sheetViews>
  <sheetFormatPr defaultRowHeight="12.75"/>
  <cols>
    <col min="1" max="1" width="56.6640625" customWidth="1"/>
    <col min="3" max="3" width="27.33203125" customWidth="1"/>
    <col min="4" max="4" width="27.5" bestFit="1" customWidth="1"/>
  </cols>
  <sheetData>
    <row r="1" spans="1:4" ht="15">
      <c r="A1" s="100" t="s">
        <v>1226</v>
      </c>
      <c r="B1" s="45">
        <v>4</v>
      </c>
      <c r="C1" t="s">
        <v>1932</v>
      </c>
    </row>
    <row r="2" spans="1:4" ht="15">
      <c r="A2" s="100"/>
      <c r="B2" s="45">
        <v>4</v>
      </c>
      <c r="C2" t="s">
        <v>1933</v>
      </c>
    </row>
    <row r="3" spans="1:4" ht="15">
      <c r="A3" s="100" t="s">
        <v>1227</v>
      </c>
      <c r="B3" s="45">
        <v>2</v>
      </c>
      <c r="C3" t="s">
        <v>1937</v>
      </c>
    </row>
    <row r="4" spans="1:4" ht="15">
      <c r="A4" s="35" t="s">
        <v>1228</v>
      </c>
      <c r="B4" s="45">
        <v>2</v>
      </c>
      <c r="C4" t="s">
        <v>1758</v>
      </c>
    </row>
    <row r="5" spans="1:4" ht="15">
      <c r="A5" s="35" t="s">
        <v>1229</v>
      </c>
      <c r="B5" s="45">
        <v>2</v>
      </c>
      <c r="C5" t="s">
        <v>1759</v>
      </c>
    </row>
    <row r="6" spans="1:4" ht="15">
      <c r="A6" s="35" t="s">
        <v>1230</v>
      </c>
      <c r="B6" s="45">
        <v>1</v>
      </c>
      <c r="C6" s="108" t="s">
        <v>1727</v>
      </c>
    </row>
    <row r="7" spans="1:4" ht="15">
      <c r="A7" s="35" t="s">
        <v>1231</v>
      </c>
      <c r="B7" s="45">
        <v>1</v>
      </c>
      <c r="C7" s="108" t="s">
        <v>1760</v>
      </c>
    </row>
    <row r="8" spans="1:4" ht="15">
      <c r="A8" s="35" t="s">
        <v>1232</v>
      </c>
      <c r="B8" s="47">
        <v>1</v>
      </c>
      <c r="C8" s="108" t="s">
        <v>1744</v>
      </c>
    </row>
    <row r="9" spans="1:4" ht="15">
      <c r="A9" s="35" t="s">
        <v>1233</v>
      </c>
      <c r="B9" s="44">
        <v>1</v>
      </c>
      <c r="C9" t="s">
        <v>1561</v>
      </c>
    </row>
    <row r="10" spans="1:4" ht="15">
      <c r="A10" s="35" t="s">
        <v>1234</v>
      </c>
      <c r="B10" s="45">
        <v>1</v>
      </c>
      <c r="C10" t="s">
        <v>1501</v>
      </c>
      <c r="D10" s="152"/>
    </row>
    <row r="11" spans="1:4" ht="15">
      <c r="A11" s="35" t="s">
        <v>1235</v>
      </c>
      <c r="B11" s="45">
        <v>1</v>
      </c>
      <c r="C11" t="s">
        <v>1372</v>
      </c>
    </row>
    <row r="12" spans="1:4" ht="15">
      <c r="A12" s="100" t="s">
        <v>1236</v>
      </c>
      <c r="B12" s="45">
        <v>2</v>
      </c>
      <c r="C12" t="s">
        <v>1934</v>
      </c>
      <c r="D12" t="s">
        <v>1935</v>
      </c>
    </row>
    <row r="13" spans="1:4" ht="15">
      <c r="A13" s="100" t="s">
        <v>1237</v>
      </c>
      <c r="B13" s="45">
        <v>5</v>
      </c>
      <c r="C13" t="s">
        <v>1937</v>
      </c>
    </row>
    <row r="14" spans="1:4" ht="15">
      <c r="A14" s="35" t="s">
        <v>1238</v>
      </c>
      <c r="B14" s="46">
        <v>12</v>
      </c>
      <c r="C14" t="s">
        <v>1761</v>
      </c>
    </row>
    <row r="15" spans="1:4" ht="15">
      <c r="A15" s="35" t="s">
        <v>1239</v>
      </c>
      <c r="B15" s="46">
        <v>12</v>
      </c>
      <c r="C15" t="s">
        <v>1762</v>
      </c>
    </row>
    <row r="16" spans="1:4" ht="15">
      <c r="A16" s="35" t="s">
        <v>1240</v>
      </c>
      <c r="B16" s="45">
        <v>2</v>
      </c>
      <c r="C16" t="s">
        <v>1763</v>
      </c>
    </row>
    <row r="17" spans="1:3" ht="15">
      <c r="A17" s="35" t="s">
        <v>1241</v>
      </c>
      <c r="B17" s="45">
        <v>40</v>
      </c>
      <c r="C17" t="s">
        <v>1351</v>
      </c>
    </row>
    <row r="18" spans="1:3" ht="15">
      <c r="A18" s="100" t="s">
        <v>1242</v>
      </c>
      <c r="B18" s="45">
        <v>3</v>
      </c>
      <c r="C18" t="s">
        <v>1936</v>
      </c>
    </row>
    <row r="19" spans="1:3" ht="15">
      <c r="A19" s="100" t="s">
        <v>1243</v>
      </c>
      <c r="B19" s="45">
        <v>3</v>
      </c>
      <c r="C19" t="s">
        <v>1391</v>
      </c>
    </row>
    <row r="20" spans="1:3" ht="15">
      <c r="A20" s="35" t="s">
        <v>1244</v>
      </c>
      <c r="B20" s="45">
        <v>3</v>
      </c>
      <c r="C20" t="s">
        <v>1391</v>
      </c>
    </row>
    <row r="21" spans="1:3" ht="15">
      <c r="A21" s="35" t="s">
        <v>1245</v>
      </c>
      <c r="B21" s="45">
        <v>3</v>
      </c>
      <c r="C21" t="s">
        <v>1392</v>
      </c>
    </row>
    <row r="22" spans="1:3" ht="15">
      <c r="A22" s="35" t="s">
        <v>1246</v>
      </c>
      <c r="B22" s="45">
        <v>3</v>
      </c>
      <c r="C22" t="s">
        <v>1347</v>
      </c>
    </row>
    <row r="23" spans="1:3" ht="15">
      <c r="A23" s="35" t="s">
        <v>1247</v>
      </c>
      <c r="B23" s="45">
        <v>3</v>
      </c>
      <c r="C23" t="s">
        <v>1764</v>
      </c>
    </row>
    <row r="24" spans="1:3" ht="15">
      <c r="A24" s="35" t="s">
        <v>1248</v>
      </c>
      <c r="B24" s="45">
        <v>60</v>
      </c>
      <c r="C24" t="s">
        <v>1752</v>
      </c>
    </row>
    <row r="25" spans="1:3" ht="15">
      <c r="A25" s="35" t="s">
        <v>1249</v>
      </c>
      <c r="B25" s="47">
        <v>50</v>
      </c>
      <c r="C25" t="s">
        <v>1765</v>
      </c>
    </row>
  </sheetData>
  <phoneticPr fontId="3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CONSOLIDADO</vt:lpstr>
      <vt:lpstr>HISTEROSCOPIA</vt:lpstr>
      <vt:lpstr>GO e OBSTETRICIA</vt:lpstr>
      <vt:lpstr>NRC</vt:lpstr>
      <vt:lpstr>ORTOPEDIA </vt:lpstr>
      <vt:lpstr>CG</vt:lpstr>
      <vt:lpstr>OTORRINO</vt:lpstr>
      <vt:lpstr>VASCULAR</vt:lpstr>
      <vt:lpstr>CIPE</vt:lpstr>
      <vt:lpstr>BUCOMAXILO</vt:lpstr>
      <vt:lpstr>TORACICA</vt:lpstr>
      <vt:lpstr>OFTALMO</vt:lpstr>
      <vt:lpstr>DIVERSOS</vt:lpstr>
      <vt:lpstr>AVULSOS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Claudia Dalaneze Gomes</dc:creator>
  <cp:lastModifiedBy>Camila Cadamuro</cp:lastModifiedBy>
  <dcterms:created xsi:type="dcterms:W3CDTF">2025-11-07T01:57:32Z</dcterms:created>
  <dcterms:modified xsi:type="dcterms:W3CDTF">2026-04-17T10:52:40Z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2018-01-10T00:00:00Z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Excel® 2013</vt:lpwstr>
  </property>
</Properties>
</file>