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30.26 - BP PROJETO\"/>
    </mc:Choice>
  </mc:AlternateContent>
  <xr:revisionPtr revIDLastSave="0" documentId="13_ncr:1_{1C72E3BA-19F2-4510-BDEE-69853A454443}" xr6:coauthVersionLast="47" xr6:coauthVersionMax="47" xr10:uidLastSave="{00000000-0000-0000-0000-000000000000}"/>
  <bookViews>
    <workbookView xWindow="-120" yWindow="-120" windowWidth="20640" windowHeight="11040" tabRatio="921" firstSheet="6" activeTab="1" xr2:uid="{00000000-000D-0000-FFFF-FFFF00000000}"/>
  </bookViews>
  <sheets>
    <sheet name="ASPIRADOR" sheetId="1" r:id="rId1"/>
    <sheet name="AFAST. CARDIO CBA" sheetId="2" r:id="rId2"/>
    <sheet name="CBA 1-10" sheetId="3" r:id="rId3"/>
    <sheet name="CBA 1B - 10B" sheetId="4" r:id="rId4"/>
    <sheet name="CCO 1-10" sheetId="5" r:id="rId5"/>
    <sheet name="CPE 1-3" sheetId="6" r:id="rId6"/>
    <sheet name="CRA (1 -6)" sheetId="7" r:id="rId7"/>
    <sheet name="CVM 1-10" sheetId="8" r:id="rId8"/>
    <sheet name="HISTERO 2.9" sheetId="9" r:id="rId9"/>
    <sheet name="HISTERO 4.0" sheetId="10" r:id="rId10"/>
    <sheet name="KIT REYNALD" sheetId="11" r:id="rId11"/>
    <sheet name="LAM CERV 1 - 3" sheetId="12" r:id="rId12"/>
    <sheet name="LAM LOMB 1-3" sheetId="13" r:id="rId13"/>
    <sheet name="MIC NEURO 1 E 7" sheetId="14" r:id="rId14"/>
    <sheet name="PAM 1 E 10" sheetId="15" r:id="rId15"/>
    <sheet name="URO" sheetId="16" r:id="rId16"/>
    <sheet name="VAT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17" l="1"/>
  <c r="B48" i="16"/>
  <c r="B39" i="15"/>
  <c r="B48" i="14"/>
  <c r="B109" i="13"/>
  <c r="B46" i="11"/>
  <c r="B47" i="5"/>
  <c r="B50" i="4"/>
  <c r="B73" i="3"/>
  <c r="B48" i="1"/>
</calcChain>
</file>

<file path=xl/sharedStrings.xml><?xml version="1.0" encoding="utf-8"?>
<sst xmlns="http://schemas.openxmlformats.org/spreadsheetml/2006/main" count="1727" uniqueCount="1167">
  <si>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</si>
  <si>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</si>
  <si>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</si>
  <si>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</si>
  <si>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</si>
  <si>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</si>
  <si>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</si>
  <si>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</si>
  <si>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</si>
  <si>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</si>
  <si>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</si>
  <si>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</si>
  <si>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</si>
  <si>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</si>
  <si>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</si>
  <si>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</si>
  <si>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</si>
  <si>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</si>
  <si>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</si>
  <si>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</si>
  <si>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</si>
  <si>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</si>
  <si>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</si>
  <si>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</si>
  <si>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ASPIRADORES</t>
  </si>
  <si>
    <t>Mandril</t>
  </si>
  <si>
    <t>ASPIRADORES RHOTON</t>
  </si>
  <si>
    <t>58-6303</t>
  </si>
  <si>
    <t>58-6313</t>
  </si>
  <si>
    <t>58-6305</t>
  </si>
  <si>
    <t>58-6315</t>
  </si>
  <si>
    <t>58-6307</t>
  </si>
  <si>
    <t>58-6317</t>
  </si>
  <si>
    <t>58-6327</t>
  </si>
  <si>
    <t>58-6337</t>
  </si>
  <si>
    <t>58-6330</t>
  </si>
  <si>
    <t>58-6340</t>
  </si>
  <si>
    <t>58-6310</t>
  </si>
  <si>
    <t>58-6311</t>
  </si>
  <si>
    <t>58-6320</t>
  </si>
  <si>
    <t>58-6322</t>
  </si>
  <si>
    <t>58-6331</t>
  </si>
  <si>
    <t>Aspirador curto 3Fr</t>
  </si>
  <si>
    <t>Aspirador longo 3Fr</t>
  </si>
  <si>
    <t>Aspirador curto 5Fr</t>
  </si>
  <si>
    <t>Aspirador longo 5Fr</t>
  </si>
  <si>
    <t>Aspirador curto 7Fr</t>
  </si>
  <si>
    <t>Aspirador médio 7Fr</t>
  </si>
  <si>
    <t>Aspirador longo 7Fr</t>
  </si>
  <si>
    <t>Aspirador curto 10Fr</t>
  </si>
  <si>
    <t>Aspirador longo 10Fr</t>
  </si>
  <si>
    <t>Aspirador curto 12Fr</t>
  </si>
  <si>
    <t>Aspirador médio 12Fr</t>
  </si>
  <si>
    <t>Aspirador longo 12Fr</t>
  </si>
  <si>
    <t>Aspirador longo curvo 7Fr</t>
  </si>
  <si>
    <t>Aspirador longo curvo 10Fr</t>
  </si>
  <si>
    <t>Aspirador médio 10Fr</t>
  </si>
  <si>
    <t>HB2665-03</t>
  </si>
  <si>
    <t>HB2665-23</t>
  </si>
  <si>
    <t>HB2665-05</t>
  </si>
  <si>
    <t>HB2665-25</t>
  </si>
  <si>
    <t>HB2665-07</t>
  </si>
  <si>
    <t>HB2665-17</t>
  </si>
  <si>
    <t>HB2665-27</t>
  </si>
  <si>
    <t>HB2665-37</t>
  </si>
  <si>
    <t>HB2665-10</t>
  </si>
  <si>
    <t>HB2665-12</t>
  </si>
  <si>
    <t>HB2665-20</t>
  </si>
  <si>
    <t>HB2665-30</t>
  </si>
  <si>
    <t>HB2665-40</t>
  </si>
  <si>
    <t>HB2665-22</t>
  </si>
  <si>
    <t>HB2665-32</t>
  </si>
  <si>
    <t>AFAST CARDIO</t>
  </si>
  <si>
    <t>CARDIOLOGIA</t>
  </si>
  <si>
    <t>AFASTADOR DE CARDIOLOGIA</t>
  </si>
  <si>
    <t>VERMELHO/AZUL</t>
  </si>
  <si>
    <t>AFASTADORES:</t>
  </si>
  <si>
    <t>Afastador Ankeney Grande - REF.: QZ.010-04</t>
  </si>
  <si>
    <t>Afastador Finochietto adulto - REF.: QZ.010-03</t>
  </si>
  <si>
    <t>Válvula média sem garra</t>
  </si>
  <si>
    <t>Válvula grande com garra</t>
  </si>
  <si>
    <t>LEANDRO 02/2015</t>
  </si>
  <si>
    <t xml:space="preserve">CBA </t>
  </si>
  <si>
    <t>CAIXA BÁSICA CARDIOLOGIA GERAL</t>
  </si>
  <si>
    <t>VERMELHO</t>
  </si>
  <si>
    <t xml:space="preserve">Afastador Farabeuf delicado </t>
  </si>
  <si>
    <t xml:space="preserve"> QG.665-10</t>
  </si>
  <si>
    <t xml:space="preserve">Afastador Farabeuf grande </t>
  </si>
  <si>
    <t xml:space="preserve"> ED-010022</t>
  </si>
  <si>
    <t xml:space="preserve">Afastador Farabeuf médio </t>
  </si>
  <si>
    <t>QG.665-15</t>
  </si>
  <si>
    <t xml:space="preserve">Afastador Richardson nº 02 </t>
  </si>
  <si>
    <t>ED-071142</t>
  </si>
  <si>
    <t xml:space="preserve">Afastador Weitlaner rombo 14 cm </t>
  </si>
  <si>
    <t>EG-110.210-B</t>
  </si>
  <si>
    <t xml:space="preserve">Afastador Weitlaner rombo 17 cm </t>
  </si>
  <si>
    <t>EG-110.212-B</t>
  </si>
  <si>
    <t>DISSECÇÃO:</t>
  </si>
  <si>
    <t>Anatomica com dente 20cm</t>
  </si>
  <si>
    <t>Anatomica sem dente 20cm</t>
  </si>
  <si>
    <t>Anatomica sem dente 25cm</t>
  </si>
  <si>
    <t>Potts Smith c/  widia 20cm</t>
  </si>
  <si>
    <t>Debakey 18cm</t>
  </si>
  <si>
    <t>Debakey 20cm</t>
  </si>
  <si>
    <t>Debakey 24cm</t>
  </si>
  <si>
    <t>Debakey 30cm</t>
  </si>
  <si>
    <t>DIVERSOS:</t>
  </si>
  <si>
    <t xml:space="preserve">Alicate p/corte de fio de aço médio c/wídia </t>
  </si>
  <si>
    <t>REF.: 999.581</t>
  </si>
  <si>
    <t xml:space="preserve">Cabo de bisturi nº 04 12 cm </t>
  </si>
  <si>
    <t>EG-190.005</t>
  </si>
  <si>
    <t xml:space="preserve">Cabo de bisturi nº 07 15 cm </t>
  </si>
  <si>
    <t>ED-100063</t>
  </si>
  <si>
    <t>Cabo de bisturi nº 07 longo 23 cm</t>
  </si>
  <si>
    <t>REF.: MA-9999</t>
  </si>
  <si>
    <t>Costótomo p/osso Gluck 19 cm</t>
  </si>
  <si>
    <t xml:space="preserve"> EG-290.010</t>
  </si>
  <si>
    <t xml:space="preserve">Espátula maleável 25 mm x 30 cm </t>
  </si>
  <si>
    <t>ED-091356A</t>
  </si>
  <si>
    <t xml:space="preserve">Espátula maleável 30 mm x 30 cm </t>
  </si>
  <si>
    <t xml:space="preserve">Espátula maleável 40 mm x 30 cm </t>
  </si>
  <si>
    <t xml:space="preserve">Espátula maleável 50 mm x 30 cm </t>
  </si>
  <si>
    <t xml:space="preserve">Estilete cardíaco Rummel </t>
  </si>
  <si>
    <t>ED-1004885</t>
  </si>
  <si>
    <t xml:space="preserve">Régua metálica cirúrgica 20 cm </t>
  </si>
  <si>
    <t>R.771-20</t>
  </si>
  <si>
    <t>Aspirador angulado</t>
  </si>
  <si>
    <t>Aspirador reto</t>
  </si>
  <si>
    <t>Aspirador curvo adulto</t>
  </si>
  <si>
    <t>Conector reto 1/2 X 3/8</t>
  </si>
  <si>
    <t>Conector reto 3/8 X 1/4</t>
  </si>
  <si>
    <t>Conector reto 3/8 X 3/8</t>
  </si>
  <si>
    <t>Conector em Y 3/8 X 3/8 X 3/8</t>
  </si>
  <si>
    <t>Pinça p/válvula mitral 34 cm</t>
  </si>
  <si>
    <t>QZ.217-34</t>
  </si>
  <si>
    <t>Reynald para tubos</t>
  </si>
  <si>
    <t>Grampo de Mayo</t>
  </si>
  <si>
    <t>PORTA-AGULHA:</t>
  </si>
  <si>
    <t xml:space="preserve">Porta agulha Mayo-Hegar c/wídia 17 cm </t>
  </si>
  <si>
    <t>QW.400-17</t>
  </si>
  <si>
    <t xml:space="preserve">Porta agulha Mayo-Hegar c/wídia 20 cm </t>
  </si>
  <si>
    <t>QW.400-20</t>
  </si>
  <si>
    <t xml:space="preserve">Porta agulha Mayo-Hegar c/wídia 25 cm </t>
  </si>
  <si>
    <t>ED-100500</t>
  </si>
  <si>
    <t xml:space="preserve">Porta agulha p/fio de aço Sternal 20 cm </t>
  </si>
  <si>
    <t>QW.750-20</t>
  </si>
  <si>
    <t>Porta agulha Ryder 20cm</t>
  </si>
  <si>
    <t>Porta agulha Mayo Hegar Serrilhado 20cm</t>
  </si>
  <si>
    <t>Porta agulha Ryder 23cm</t>
  </si>
  <si>
    <t>TESOURAS:</t>
  </si>
  <si>
    <t xml:space="preserve">Tesoura cirúrgica Mayo-Stille curva 17 cm </t>
  </si>
  <si>
    <t xml:space="preserve"> QT.181-17</t>
  </si>
  <si>
    <t xml:space="preserve">Tesoura cirúrgica Mayo-Stille curva 23 cm </t>
  </si>
  <si>
    <t>ED-060351</t>
  </si>
  <si>
    <t xml:space="preserve">Tesoura cirúrgica Mayo-Stille reta 17 cm </t>
  </si>
  <si>
    <t>ED-060352</t>
  </si>
  <si>
    <t xml:space="preserve">Tesoura cirúrgica Metzenbaum curva 18 cm </t>
  </si>
  <si>
    <t>ED-060353</t>
  </si>
  <si>
    <t xml:space="preserve">Tesoura cirúrgica Metzenbaum curva 20 cm </t>
  </si>
  <si>
    <t xml:space="preserve"> ED-060354</t>
  </si>
  <si>
    <t>Tesoura cirúrgica Metzembaum curva 23cm</t>
  </si>
  <si>
    <t xml:space="preserve">Tesoura cirúrgica Metzenbaum curva 26 cm  </t>
  </si>
  <si>
    <t>ED-060355</t>
  </si>
  <si>
    <t>CBA B</t>
  </si>
  <si>
    <t>COMPLEMENTO DE CARDIOLOGIA</t>
  </si>
  <si>
    <t>VERMELHO/PRETO</t>
  </si>
  <si>
    <t xml:space="preserve">Pinça p/campo Backaus média 13 cm </t>
  </si>
  <si>
    <t>ED-30160</t>
  </si>
  <si>
    <t xml:space="preserve">Pinça hemostática Crille reta 14 cm </t>
  </si>
  <si>
    <t>ED-030170</t>
  </si>
  <si>
    <t xml:space="preserve">Pinça p/intestino Duval c/ponta de wídia 18 cm </t>
  </si>
  <si>
    <t>ED-30826</t>
  </si>
  <si>
    <t xml:space="preserve">Pinça hemostática Kelly curva 14 cm </t>
  </si>
  <si>
    <t>ED-030201</t>
  </si>
  <si>
    <t xml:space="preserve">Pinça hemostática Kelly reta 14 cm </t>
  </si>
  <si>
    <t>QF.330-14</t>
  </si>
  <si>
    <t xml:space="preserve">Pinça hemostática Kelly reta 16 cm </t>
  </si>
  <si>
    <t>QF.330-16</t>
  </si>
  <si>
    <t>Pinça hemostática Kocher reta 20 cm</t>
  </si>
  <si>
    <t>QF.414-20</t>
  </si>
  <si>
    <t xml:space="preserve">Pinça hemostática Mixter delicada 23 cm </t>
  </si>
  <si>
    <t>QF.485-23</t>
  </si>
  <si>
    <t xml:space="preserve">Pinça hemostática Mixter-Baby 19 cm </t>
  </si>
  <si>
    <t>QF.377-19</t>
  </si>
  <si>
    <t xml:space="preserve">Pinça hemostática Mixter-Baby 14 cm </t>
  </si>
  <si>
    <t>QF.375-14</t>
  </si>
  <si>
    <t xml:space="preserve">Pinça hemostática Mosquito curva 12 cm </t>
  </si>
  <si>
    <t>QF.311-12</t>
  </si>
  <si>
    <t xml:space="preserve">Pinça hemostática Moynihan 21 cm </t>
  </si>
  <si>
    <t>QZ.211-21</t>
  </si>
  <si>
    <t xml:space="preserve">Pinça hemostática Rochester-Pean curva 16 cm </t>
  </si>
  <si>
    <t>QF.411-16</t>
  </si>
  <si>
    <t xml:space="preserve">Pinça hemostática Rochester-Pean curva 24 cm </t>
  </si>
  <si>
    <t>QF.411-24</t>
  </si>
  <si>
    <t xml:space="preserve">Pinça auxiliar p/fio Semb curva forte 24 cm </t>
  </si>
  <si>
    <t>QZ.207-24</t>
  </si>
  <si>
    <t xml:space="preserve">Pinça p/coarctação e anastomose Derra forte 17 cm </t>
  </si>
  <si>
    <t>QZ.465-17</t>
  </si>
  <si>
    <t xml:space="preserve">Pinça p/coarctação e aorta Lambert-Kay 22 cm </t>
  </si>
  <si>
    <t>QZ.333-22</t>
  </si>
  <si>
    <t xml:space="preserve">Pinça p/coarctação e aorta Cooley 16,5 cm </t>
  </si>
  <si>
    <t>QZ.323-16</t>
  </si>
  <si>
    <t xml:space="preserve">Pinça p/ coarctação e aorta Debakey 60º 23 cm </t>
  </si>
  <si>
    <t>QZ.325-23</t>
  </si>
  <si>
    <t xml:space="preserve">Pinça p/coarctação e aorta Debakey 60º 25 cm </t>
  </si>
  <si>
    <t>QZ.321-25</t>
  </si>
  <si>
    <t xml:space="preserve">Pinça p/coarctação e aorta Debakey 60º 32 cm </t>
  </si>
  <si>
    <t>QZ.321-32</t>
  </si>
  <si>
    <t xml:space="preserve">Pinça p/coarctação e aorta Debakey longa 60º 33 cm </t>
  </si>
  <si>
    <t>QZ.321-33</t>
  </si>
  <si>
    <t xml:space="preserve">Pinça p/coarctação Debakey infantil 45º 12,5 cm </t>
  </si>
  <si>
    <t>ED-0070554</t>
  </si>
  <si>
    <t xml:space="preserve">Pinça p/coarctação e aorta Debakey curva 18 cm </t>
  </si>
  <si>
    <t>QZ.315-18</t>
  </si>
  <si>
    <t xml:space="preserve">Pinça p/coarctação e aorta Debakey curva 29 cm </t>
  </si>
  <si>
    <t>QZ.319-29</t>
  </si>
  <si>
    <t xml:space="preserve">Pinça p/coarctação e aorta Debakey 60° 20 cm </t>
  </si>
  <si>
    <t>QZ.313-20</t>
  </si>
  <si>
    <t xml:space="preserve">Pinça p/anastomose Satinsky 35 mm x 24,5 cm  </t>
  </si>
  <si>
    <t>QZ.327-35</t>
  </si>
  <si>
    <t xml:space="preserve">Pinça p/anastomose Satinsky 45 mm x 24,5 cm </t>
  </si>
  <si>
    <t xml:space="preserve"> QZ.327-45</t>
  </si>
  <si>
    <t xml:space="preserve">Pinça p/anastomose Satinsky 55 mm x 24,5 cm </t>
  </si>
  <si>
    <t>QZ.327-55</t>
  </si>
  <si>
    <t xml:space="preserve">Pinça p/coarctação e aorta Debakey angulada 23 cm </t>
  </si>
  <si>
    <t>QZ.311-23</t>
  </si>
  <si>
    <t xml:space="preserve">Pinça p/coarctação e aorta Debakey angulada 17 cm </t>
  </si>
  <si>
    <t>QZ.447-17</t>
  </si>
  <si>
    <t xml:space="preserve">Pinça p/coarctação e aorta Debakey reta 23 cm </t>
  </si>
  <si>
    <t>QZ.310-23</t>
  </si>
  <si>
    <t xml:space="preserve">Pinça p/coarctação e aorta Debakey reta 17 cm </t>
  </si>
  <si>
    <t>QZ.440-17</t>
  </si>
  <si>
    <t>CCO</t>
  </si>
  <si>
    <t>CORONÁRIA</t>
  </si>
  <si>
    <t>VERMELHO / VERDE</t>
  </si>
  <si>
    <t xml:space="preserve">Afastador de mamária p/aclopar ao Finochietto </t>
  </si>
  <si>
    <t>QZ.015-00</t>
  </si>
  <si>
    <t xml:space="preserve">Cânula de aspiração Frazier angulada 2,5 mm </t>
  </si>
  <si>
    <t>R.793-18-A</t>
  </si>
  <si>
    <t>Mandril para cânula</t>
  </si>
  <si>
    <t xml:space="preserve">Dilatador p/coronária bugia 1,00 mm </t>
  </si>
  <si>
    <t>QZ.210-00</t>
  </si>
  <si>
    <t xml:space="preserve">Dilatador p/coronária bugia 1,25 mm </t>
  </si>
  <si>
    <t xml:space="preserve"> QZ.210-01</t>
  </si>
  <si>
    <t xml:space="preserve">Dilatador p/coronária bugia 1,50 mm </t>
  </si>
  <si>
    <t>QZ.210-02</t>
  </si>
  <si>
    <t xml:space="preserve">Dilatador p/coronária bugia 1,75 mm </t>
  </si>
  <si>
    <t>QZ.210-03</t>
  </si>
  <si>
    <t xml:space="preserve">Dilatador p/coronária bugia 2,00 mm </t>
  </si>
  <si>
    <t>QZ.210-04</t>
  </si>
  <si>
    <t xml:space="preserve">Dilatador p/coronária bugia 2,50 mm </t>
  </si>
  <si>
    <t>QZ.210-05</t>
  </si>
  <si>
    <t xml:space="preserve">Dilatador p/coronária bugia 3,00 mm </t>
  </si>
  <si>
    <t>QZ.210-06</t>
  </si>
  <si>
    <t xml:space="preserve">Punch p/aórta 4 mm </t>
  </si>
  <si>
    <t>ED-070487</t>
  </si>
  <si>
    <t xml:space="preserve">Punch p/aórta 4,5 mm </t>
  </si>
  <si>
    <t>ED-070488</t>
  </si>
  <si>
    <t>PINÇAS:</t>
  </si>
  <si>
    <t xml:space="preserve">Pinça de dissecção Potts-Smith c/wídia 20 cm </t>
  </si>
  <si>
    <t>QW.120-20</t>
  </si>
  <si>
    <t xml:space="preserve">Pinça hemostática delicada Gemini 18 cm </t>
  </si>
  <si>
    <t>QZ.209-18</t>
  </si>
  <si>
    <t xml:space="preserve">Pinça de dissecção vascular Dietrich 18 cm </t>
  </si>
  <si>
    <t>QZ.110-18</t>
  </si>
  <si>
    <t xml:space="preserve">Pinça de dissecção vascular Dietrich 20 cm </t>
  </si>
  <si>
    <t>QZ.110-20</t>
  </si>
  <si>
    <t xml:space="preserve">Pinça de dissecção vascular Dietrich 22 cm </t>
  </si>
  <si>
    <t>QZ.110-22</t>
  </si>
  <si>
    <t xml:space="preserve">Porta agulha Castroviejo c/wídia 18 cm </t>
  </si>
  <si>
    <t>QW.300-18</t>
  </si>
  <si>
    <t xml:space="preserve">Porta agulha Castroviejo c/wídia 21 cm </t>
  </si>
  <si>
    <t>QW.300-21</t>
  </si>
  <si>
    <t xml:space="preserve">Porta agulha p/coronária c/wídia 17 cm </t>
  </si>
  <si>
    <t>QW.770-17</t>
  </si>
  <si>
    <t xml:space="preserve">Porta agulha p/coronária c/wídia 20 cm </t>
  </si>
  <si>
    <t xml:space="preserve"> QW.770-20</t>
  </si>
  <si>
    <t xml:space="preserve">Porta agulha p/coronária c/wídia 23 cm </t>
  </si>
  <si>
    <t>QW.770-23</t>
  </si>
  <si>
    <t xml:space="preserve">Tesoura cirúrgica p/artéria Boyd 18 cm </t>
  </si>
  <si>
    <t>QZ.801-18</t>
  </si>
  <si>
    <t xml:space="preserve">Tesoura cirúrgica p/artéria Dietrich 130º 18 cm </t>
  </si>
  <si>
    <t>QZ.835-13</t>
  </si>
  <si>
    <t xml:space="preserve">Tesoura cirúrgica p/artéria Dietrich 45º 18 cm </t>
  </si>
  <si>
    <t>QZ.835-45</t>
  </si>
  <si>
    <t xml:space="preserve">Tesoura cirúrgica p/artéria Dietrich 90º 18 cm </t>
  </si>
  <si>
    <t>QZ.835-90</t>
  </si>
  <si>
    <t xml:space="preserve">Tesoura cirúrgica p/artéria Dietrich 60º 18 cm </t>
  </si>
  <si>
    <t>QZ.835-60</t>
  </si>
  <si>
    <t>QT.285-18</t>
  </si>
  <si>
    <t xml:space="preserve">Tesoura cirúrgica Metzenbaum curva delicada 20 cm </t>
  </si>
  <si>
    <t>QZ.813-20</t>
  </si>
  <si>
    <t xml:space="preserve">CPE </t>
  </si>
  <si>
    <t>PERFUSÃO</t>
  </si>
  <si>
    <t xml:space="preserve">Cânula DinkHuysen p/cardioplegia 30º </t>
  </si>
  <si>
    <t>QZ.485-30</t>
  </si>
  <si>
    <t xml:space="preserve">Cânula DinkHuysen p/cardioplegia 90º </t>
  </si>
  <si>
    <t>QZ.485-90</t>
  </si>
  <si>
    <t xml:space="preserve">Conector p/perfusão inox reto 1/2" x 1/2" </t>
  </si>
  <si>
    <t>CRB0001</t>
  </si>
  <si>
    <t xml:space="preserve">Conector p/perfusão inox reto 1/2" x 3/8" </t>
  </si>
  <si>
    <t>CRB0002</t>
  </si>
  <si>
    <t xml:space="preserve">Conector p/perfusão inox reto 1/4" x 1/4"  </t>
  </si>
  <si>
    <t>CRB0005</t>
  </si>
  <si>
    <t xml:space="preserve">Conector p/perfusão inox reto 1/4" x 1/8"  </t>
  </si>
  <si>
    <t>CRB0013</t>
  </si>
  <si>
    <t xml:space="preserve">Conector p/perfusão inox reto 1/4" x 3/16" </t>
  </si>
  <si>
    <t>CRB0006</t>
  </si>
  <si>
    <t xml:space="preserve">Conector p/perfusão inox reto 1/8" x 1/8" </t>
  </si>
  <si>
    <t>CRB0011</t>
  </si>
  <si>
    <t xml:space="preserve">Conector p/perfusão inox reto 3/16" x 3/16"  </t>
  </si>
  <si>
    <t>CRB0007</t>
  </si>
  <si>
    <t xml:space="preserve">Conector p/perfusão inox reto 3/8" x 1/4" </t>
  </si>
  <si>
    <t>CRB0004</t>
  </si>
  <si>
    <t xml:space="preserve">Conector p/perfusão inox reto 3/8" x 3/16"  </t>
  </si>
  <si>
    <t>CRB0012</t>
  </si>
  <si>
    <t>Conector p/perfusão inox reto 3/8" x 3/8"</t>
  </si>
  <si>
    <t>CRB0003</t>
  </si>
  <si>
    <t>Conector p/perfusão inox reto c/1 saída lateral 1/2" x 1/2"</t>
  </si>
  <si>
    <t>CRB0101</t>
  </si>
  <si>
    <t xml:space="preserve">Conector p/perfusão inox "Y" 1/2" x 1/2" x 1/2" </t>
  </si>
  <si>
    <t>CYB0009</t>
  </si>
  <si>
    <t xml:space="preserve">Conector p/perfusão inox "Y" 1/2" x 3/8" x 3/8" </t>
  </si>
  <si>
    <t>CYB0010</t>
  </si>
  <si>
    <t xml:space="preserve">Conector p/perfusão inox "Y" 1/4" x 1/4" x 1/4" </t>
  </si>
  <si>
    <t>CYB0014</t>
  </si>
  <si>
    <t xml:space="preserve">Conector p/perfusão inox "Y" 1/4" x 1/4" x 3/16" </t>
  </si>
  <si>
    <t>CYB0015</t>
  </si>
  <si>
    <t xml:space="preserve">Conector p/perfusão inox "Y" 1/4" x 3/16" x 3/16" </t>
  </si>
  <si>
    <t>CYB0016</t>
  </si>
  <si>
    <t xml:space="preserve">Conector p/perfusão inox "Y" 3/16" x 3/16" x 3/16"  </t>
  </si>
  <si>
    <t>CYB0017</t>
  </si>
  <si>
    <t xml:space="preserve">Conector p/perfusão inox "Y" 3/8" x 1/4" x 1/4" </t>
  </si>
  <si>
    <t>CYB0013</t>
  </si>
  <si>
    <t xml:space="preserve">Conector p/perfusão inox "Y" 3/8" x 3/8" x 1/4" </t>
  </si>
  <si>
    <t>CYB0012</t>
  </si>
  <si>
    <t xml:space="preserve">Conector p/perfusão inox "Y" 3/8" x 3/8" x 3/8" </t>
  </si>
  <si>
    <t>CYB0011</t>
  </si>
  <si>
    <t xml:space="preserve">Cânula curva raiz aorta adulto 4,0 mm </t>
  </si>
  <si>
    <t>CCB0040</t>
  </si>
  <si>
    <t xml:space="preserve">Cânula curva raiz aorta adulto 4,5 mm </t>
  </si>
  <si>
    <t>CCB0045</t>
  </si>
  <si>
    <t xml:space="preserve">Cânula curva raiz aorta adulto 5,0 mm </t>
  </si>
  <si>
    <t>CCB0050</t>
  </si>
  <si>
    <t xml:space="preserve">Cânula curva raiz aorta adulto 5,5 mm </t>
  </si>
  <si>
    <t>CCB0055</t>
  </si>
  <si>
    <t xml:space="preserve">Cânula curva raiz aorta adulto 6,0 mm </t>
  </si>
  <si>
    <t>CCB0060</t>
  </si>
  <si>
    <t xml:space="preserve">Cânula reta raiz aorta adulto 4,0 mm </t>
  </si>
  <si>
    <t>CVB0040</t>
  </si>
  <si>
    <t xml:space="preserve">Cânula reta raiz aorta adulto 4,5 mm </t>
  </si>
  <si>
    <t>CVB0045</t>
  </si>
  <si>
    <t xml:space="preserve">Cânula reta raiz aorta adulto 5,0 mm </t>
  </si>
  <si>
    <t>CVB0050</t>
  </si>
  <si>
    <t xml:space="preserve">Cânula reta raiz aorta adulto 5,5 mm </t>
  </si>
  <si>
    <t>CVB0055</t>
  </si>
  <si>
    <t xml:space="preserve">Cânula reta raiz aorta adulto 6,0 mm </t>
  </si>
  <si>
    <t>CVB0060</t>
  </si>
  <si>
    <t xml:space="preserve">Ponta aspiradora flexível reta c/saída 3/16"  </t>
  </si>
  <si>
    <t>PIB0001</t>
  </si>
  <si>
    <t xml:space="preserve">Ponta aspiradora flexível angulada c/saída 3/16"   </t>
  </si>
  <si>
    <t>PIB0002</t>
  </si>
  <si>
    <t xml:space="preserve">Ponta aspiradora flexível curva c/saída 3/16"  </t>
  </si>
  <si>
    <t>PIB0003</t>
  </si>
  <si>
    <t xml:space="preserve">Ponta aspiradora reta c/saída 1/4"  </t>
  </si>
  <si>
    <t>PIB0004</t>
  </si>
  <si>
    <t xml:space="preserve">Ponta aspiradora angulada c/saída 1/4"  </t>
  </si>
  <si>
    <t>PIB0005</t>
  </si>
  <si>
    <t xml:space="preserve">Ponta aspiradora curva c/saída 1/4"  </t>
  </si>
  <si>
    <t>PIB0006</t>
  </si>
  <si>
    <t xml:space="preserve">Pinça auxiliar p/tubos Reynald 20 cm </t>
  </si>
  <si>
    <t>QF.600-20</t>
  </si>
  <si>
    <t>LEANDRO 05/11/2015</t>
  </si>
  <si>
    <t>CRA</t>
  </si>
  <si>
    <t>CRANIOTOMIA</t>
  </si>
  <si>
    <t xml:space="preserve">PRETO E LARANJA </t>
  </si>
  <si>
    <t>Farabeuf delicado 12cm</t>
  </si>
  <si>
    <t>Farabeuf médio 15cm</t>
  </si>
  <si>
    <t>Gelpi</t>
  </si>
  <si>
    <t>Jansen</t>
  </si>
  <si>
    <t>Placa dissecção</t>
  </si>
  <si>
    <t>Kerrisson 45° 1mm</t>
  </si>
  <si>
    <t>Kerrisson 45° 2mm</t>
  </si>
  <si>
    <t>Kerrisson 45° 3mm</t>
  </si>
  <si>
    <t>Kerrisson 45° 4mm</t>
  </si>
  <si>
    <t>Aspiradores 18cm</t>
  </si>
  <si>
    <t>Cureta para osso Bruns 17cm</t>
  </si>
  <si>
    <t>Cinzel</t>
  </si>
  <si>
    <t>Descolador</t>
  </si>
  <si>
    <t>Descolador angulado em L</t>
  </si>
  <si>
    <t>Goiva - Leksel bico de pato</t>
  </si>
  <si>
    <t>Goiva - Leksel curvo</t>
  </si>
  <si>
    <t>Goiva Huskin</t>
  </si>
  <si>
    <t>Goiva curva delicada</t>
  </si>
  <si>
    <t>Gancho para serra de Gigli</t>
  </si>
  <si>
    <t>Passador de serra de Gigli</t>
  </si>
  <si>
    <t>Rugina Farabeuf curva</t>
  </si>
  <si>
    <t>Pinça Ranney 16cm</t>
  </si>
  <si>
    <t>Espátula 20cm</t>
  </si>
  <si>
    <t>Cabo de bisturi N°3</t>
  </si>
  <si>
    <t>Cabo de bisturi N°4</t>
  </si>
  <si>
    <t>Cabo de bisturi N°7</t>
  </si>
  <si>
    <t>Descolador Penfild N°2 20cm</t>
  </si>
  <si>
    <t>Descolador cureta de Molt 19cm</t>
  </si>
  <si>
    <t>Conector Y 8cm</t>
  </si>
  <si>
    <t>Tesoura Mayo reta 17cm</t>
  </si>
  <si>
    <t>Tesoura Mayo curva 17cm</t>
  </si>
  <si>
    <t>Tesoura Metzembaum curva 18cm</t>
  </si>
  <si>
    <t>Tesoura Metzembaum curva 14cm</t>
  </si>
  <si>
    <t>Tesoura Frazier dura</t>
  </si>
  <si>
    <t>Pinça dissecção ponta triangular</t>
  </si>
  <si>
    <t>Pinça anatômica baineta</t>
  </si>
  <si>
    <t>Pinça Adson com dente 12cm</t>
  </si>
  <si>
    <t>Pinça Adson sem dente 12cm</t>
  </si>
  <si>
    <t>Pinça anatômica com dente 16cm</t>
  </si>
  <si>
    <t>Pinça anatômica sem dente 16cm</t>
  </si>
  <si>
    <t>Pinça para tumor baioneta 20cm</t>
  </si>
  <si>
    <t>Pinça para tumor baioneta 24cm</t>
  </si>
  <si>
    <t>Mixter Baby 13cm</t>
  </si>
  <si>
    <t>Aliis 16cm</t>
  </si>
  <si>
    <t>Mosquito curvo 12cm</t>
  </si>
  <si>
    <t>Mosquito reto 12cm</t>
  </si>
  <si>
    <t>Backaus 14cm</t>
  </si>
  <si>
    <t>Kelly reta 14cm</t>
  </si>
  <si>
    <t>Kelly curva 14cm</t>
  </si>
  <si>
    <t>Cheron 25cm</t>
  </si>
  <si>
    <t>Crille curva 14cm</t>
  </si>
  <si>
    <t>Crille curva 16cm</t>
  </si>
  <si>
    <t>Pinça protetora de Dura 15cm</t>
  </si>
  <si>
    <t>Porta agulha com widia 15cm</t>
  </si>
  <si>
    <t>Porta agulha Hegar comum 16cm</t>
  </si>
  <si>
    <t>Porta agulha hegar comum 14cm</t>
  </si>
  <si>
    <t>Porta agulha com widia 12cm</t>
  </si>
  <si>
    <t>Porta agulha com widia 14cm</t>
  </si>
  <si>
    <t>Porta agulha com widia 18cm</t>
  </si>
  <si>
    <t xml:space="preserve">CVM </t>
  </si>
  <si>
    <t>VÁLVULA MITRAL</t>
  </si>
  <si>
    <t>VERMELHO/AMARELO</t>
  </si>
  <si>
    <t xml:space="preserve">Afastador anel de Crawolford p/ válvula </t>
  </si>
  <si>
    <t>ED-7-479</t>
  </si>
  <si>
    <t xml:space="preserve">Afastador Átrio direito </t>
  </si>
  <si>
    <t>QZ.049-1</t>
  </si>
  <si>
    <t xml:space="preserve">Afastador Átrio esquerdo </t>
  </si>
  <si>
    <t>QZ.049-02</t>
  </si>
  <si>
    <t xml:space="preserve">Afastador Desmarres 12 mm x 16 mm </t>
  </si>
  <si>
    <t>QG.091-12</t>
  </si>
  <si>
    <t xml:space="preserve">Afastador Desmarres 14 mm x 16 mm </t>
  </si>
  <si>
    <t>QG.091-14</t>
  </si>
  <si>
    <t xml:space="preserve">Afastador Desmarres 16 mm x 16 mm </t>
  </si>
  <si>
    <t>QG.091-16</t>
  </si>
  <si>
    <t xml:space="preserve">Afastador Dinkhuysen p/aorta </t>
  </si>
  <si>
    <t>QZ.043-01</t>
  </si>
  <si>
    <t>QZ.043-02</t>
  </si>
  <si>
    <t xml:space="preserve">Afastador Kirklin nº 03 05 mm </t>
  </si>
  <si>
    <t>QZ.702-05</t>
  </si>
  <si>
    <t xml:space="preserve">Afastador de ventrículo nº 01 20 cm </t>
  </si>
  <si>
    <t>QZ.044-01</t>
  </si>
  <si>
    <t xml:space="preserve">Afastador de ventrículo nº 02 20 cm </t>
  </si>
  <si>
    <t>QZ.044-02</t>
  </si>
  <si>
    <t xml:space="preserve">Afastador de ventrículo nº 03 20 cm </t>
  </si>
  <si>
    <t>QZ.044-03</t>
  </si>
  <si>
    <t xml:space="preserve">Cabo de bisturi nº 07 longo 30 cm </t>
  </si>
  <si>
    <t xml:space="preserve"> MA-0000</t>
  </si>
  <si>
    <t xml:space="preserve">Gancho p/simpatectomia 33 cm </t>
  </si>
  <si>
    <t>QZ.490-33</t>
  </si>
  <si>
    <t xml:space="preserve">Cureta ginecológica Schroeder nº 1 28cm </t>
  </si>
  <si>
    <t>EDLO 100086</t>
  </si>
  <si>
    <t xml:space="preserve">Cureta ginecológica Schroeder nº 2  28cm </t>
  </si>
  <si>
    <t>EDLO 100087</t>
  </si>
  <si>
    <t xml:space="preserve">Cureta ginecológica Schroeder nº 3  28cm </t>
  </si>
  <si>
    <t>EDLO 100088</t>
  </si>
  <si>
    <t xml:space="preserve">Pinça saca cálcio p/cima 20 cm </t>
  </si>
  <si>
    <t>QZ.900-02</t>
  </si>
  <si>
    <t xml:space="preserve">Pinça saca cálcio p/direita 20 cm </t>
  </si>
  <si>
    <t>QZ.900-03</t>
  </si>
  <si>
    <t xml:space="preserve">Pinça saca cálcio p/esquerda 20 cm  </t>
  </si>
  <si>
    <t>QZ.900-04</t>
  </si>
  <si>
    <t xml:space="preserve">Pinça saca cálcio reta 20 cm </t>
  </si>
  <si>
    <t>QZ.900-01</t>
  </si>
  <si>
    <t xml:space="preserve">Pinça Winter curva 28cm </t>
  </si>
  <si>
    <t>QZ. 345-02</t>
  </si>
  <si>
    <t>HISTERO 2.9MM</t>
  </si>
  <si>
    <t>GINECOLOGIA</t>
  </si>
  <si>
    <t>HISTEROSCOPIA CIRÚRGICA 2.9MM</t>
  </si>
  <si>
    <t>Camisa Bettocch 4,3mm</t>
  </si>
  <si>
    <t>26153BI</t>
  </si>
  <si>
    <t>Camisa 3,7mm</t>
  </si>
  <si>
    <t>26161CE</t>
  </si>
  <si>
    <t>Camisa Bettocch 5mm</t>
  </si>
  <si>
    <t>26153BO</t>
  </si>
  <si>
    <t>Camisa Interna</t>
  </si>
  <si>
    <t>26055XE</t>
  </si>
  <si>
    <t>Camisa endoscópica N°22</t>
  </si>
  <si>
    <t>26055LD</t>
  </si>
  <si>
    <t>Obturador Standard</t>
  </si>
  <si>
    <t>26055CO</t>
  </si>
  <si>
    <t>Tesoura laparoscopica ponta romba 34cm</t>
  </si>
  <si>
    <t>26159EHW</t>
  </si>
  <si>
    <t xml:space="preserve">Pinça para biopsia </t>
  </si>
  <si>
    <t>26159UHW</t>
  </si>
  <si>
    <t>Cabo de Cautério (Monopolar)</t>
  </si>
  <si>
    <t xml:space="preserve">Adaptador com torneirinha </t>
  </si>
  <si>
    <t>Elemento de trabalho</t>
  </si>
  <si>
    <t>26055ES</t>
  </si>
  <si>
    <t>Cabo de fibra ótica</t>
  </si>
  <si>
    <t>495NA</t>
  </si>
  <si>
    <t>Borracha de vedação</t>
  </si>
  <si>
    <t>AVULSOS:</t>
  </si>
  <si>
    <t xml:space="preserve">Ótica de 30° 2.9mm </t>
  </si>
  <si>
    <t>26120BA</t>
  </si>
  <si>
    <t>Estojo para alças de ressecção</t>
  </si>
  <si>
    <t>Alça 22 CH</t>
  </si>
  <si>
    <t xml:space="preserve">26055L </t>
  </si>
  <si>
    <t>Alça 22CH</t>
  </si>
  <si>
    <t>26055N</t>
  </si>
  <si>
    <t>26055G</t>
  </si>
  <si>
    <t>LEANDRO 23/03/16</t>
  </si>
  <si>
    <t>HISTERO 4MM</t>
  </si>
  <si>
    <t xml:space="preserve">GINECOLOGIA   ( </t>
  </si>
  <si>
    <t>HISTEROSCOPIA CIRÚRGICA 4MM</t>
  </si>
  <si>
    <t>Camisa Bettocch 5.1mm</t>
  </si>
  <si>
    <t>26154BI</t>
  </si>
  <si>
    <t>Camisa Diagnóstica 5.1mm</t>
  </si>
  <si>
    <t>26163V</t>
  </si>
  <si>
    <t>Camisa Bettocch 5.4mm</t>
  </si>
  <si>
    <t>26154BO</t>
  </si>
  <si>
    <t>26050XA</t>
  </si>
  <si>
    <t>Camisa endoscópica N°26</t>
  </si>
  <si>
    <t>26050SL</t>
  </si>
  <si>
    <t>27040OC</t>
  </si>
  <si>
    <t>26050E</t>
  </si>
  <si>
    <t>495NAC</t>
  </si>
  <si>
    <t xml:space="preserve">Ótica de 30° 4mm </t>
  </si>
  <si>
    <t>27005BA</t>
  </si>
  <si>
    <t>LEANDRO 22/01/19</t>
  </si>
  <si>
    <t>KIT REYNALD</t>
  </si>
  <si>
    <t>VERMELHO E LISTRAS BRANCO E LARANJA</t>
  </si>
  <si>
    <t>Pinça para tubo Reynald</t>
  </si>
  <si>
    <t>QF.600.20</t>
  </si>
  <si>
    <t>LEANDRO 27/04/2020</t>
  </si>
  <si>
    <t xml:space="preserve">LAM CERV </t>
  </si>
  <si>
    <t xml:space="preserve">LAMINECTOMIA CERVICAL </t>
  </si>
  <si>
    <t>PRETO / LISTRAS LARANJA E BRANCO</t>
  </si>
  <si>
    <t>AFASTADORES</t>
  </si>
  <si>
    <t>Langenback 65mm</t>
  </si>
  <si>
    <t>BT361R</t>
  </si>
  <si>
    <t>Langenback 45mm</t>
  </si>
  <si>
    <t>BT363R</t>
  </si>
  <si>
    <t>Afastador autostatico angulado</t>
  </si>
  <si>
    <t>BV092R</t>
  </si>
  <si>
    <t>Cloward Cervical</t>
  </si>
  <si>
    <t>BV229R</t>
  </si>
  <si>
    <t>Afastador Love 90º</t>
  </si>
  <si>
    <t>FF703R</t>
  </si>
  <si>
    <t>Cushing 90º</t>
  </si>
  <si>
    <t>BT082R</t>
  </si>
  <si>
    <t>Cusinhg 90º delicado</t>
  </si>
  <si>
    <t>BT083R</t>
  </si>
  <si>
    <t>Farabeuf pequeno</t>
  </si>
  <si>
    <t>Weitlaner reto 17cm</t>
  </si>
  <si>
    <t>Backaus 11cm</t>
  </si>
  <si>
    <t>BF432R</t>
  </si>
  <si>
    <t>Cabo de bisturi N7</t>
  </si>
  <si>
    <t>BB077R</t>
  </si>
  <si>
    <t>Cabo de bisturi N4</t>
  </si>
  <si>
    <t>Cabo de bisturi N3</t>
  </si>
  <si>
    <t>Kerrison 130º 1mmx180mm</t>
  </si>
  <si>
    <t>FK900R</t>
  </si>
  <si>
    <t>Kerrison 130º 2mmx180mm</t>
  </si>
  <si>
    <t>FK901R</t>
  </si>
  <si>
    <t>Kerrison 130º 3mmx180mm</t>
  </si>
  <si>
    <t>FK902R</t>
  </si>
  <si>
    <t>Cureta 170mm 000</t>
  </si>
  <si>
    <t>FK623R</t>
  </si>
  <si>
    <t xml:space="preserve">Cureta 170mm 00 </t>
  </si>
  <si>
    <t>FK622R</t>
  </si>
  <si>
    <t>Cureta 170mm 0</t>
  </si>
  <si>
    <t>FK621R</t>
  </si>
  <si>
    <t>Cureta 170mm 1</t>
  </si>
  <si>
    <t>FK624R</t>
  </si>
  <si>
    <t>Cureta 170mm 2</t>
  </si>
  <si>
    <t>FK625R</t>
  </si>
  <si>
    <t>Cureta curva 4x0</t>
  </si>
  <si>
    <t>FK662R</t>
  </si>
  <si>
    <t>Cureta curva 3x0</t>
  </si>
  <si>
    <t>FK663R</t>
  </si>
  <si>
    <t>Cureta curva 2x0</t>
  </si>
  <si>
    <t>FK664R</t>
  </si>
  <si>
    <t>Cureta curva 1x0</t>
  </si>
  <si>
    <t>Elevador Coob 20mm</t>
  </si>
  <si>
    <t>FK147R</t>
  </si>
  <si>
    <t>Elevador Coob 19mm</t>
  </si>
  <si>
    <t>FK148R</t>
  </si>
  <si>
    <t>Pinça Love para baixo 2mmx180mm</t>
  </si>
  <si>
    <t>FF810R</t>
  </si>
  <si>
    <t>Pinça Love para cima 2mmx180mm</t>
  </si>
  <si>
    <t>FF806R</t>
  </si>
  <si>
    <t>Pinça Love reta 1mmx180mm</t>
  </si>
  <si>
    <t>FF803R</t>
  </si>
  <si>
    <t>Pinça Love reta 2mmx180mm</t>
  </si>
  <si>
    <t>FF805R</t>
  </si>
  <si>
    <t>Martelo 200gr</t>
  </si>
  <si>
    <t>FL045R</t>
  </si>
  <si>
    <t>Descolador Penfild duplo Nº 1</t>
  </si>
  <si>
    <t>FF219R</t>
  </si>
  <si>
    <t>Descolador Penfild duplo Nº 2</t>
  </si>
  <si>
    <t>FF292R</t>
  </si>
  <si>
    <t>Descolador Penfild duplo Nº 3</t>
  </si>
  <si>
    <t>FF293R</t>
  </si>
  <si>
    <t>Descolador Penfild duplo Nº 4</t>
  </si>
  <si>
    <t>FF294R</t>
  </si>
  <si>
    <t>Goiva Jansey</t>
  </si>
  <si>
    <t>FO430R</t>
  </si>
  <si>
    <t>Goiva Bayer</t>
  </si>
  <si>
    <t>FO511R</t>
  </si>
  <si>
    <t>Aspirador em gota Nº5</t>
  </si>
  <si>
    <t>GF393R</t>
  </si>
  <si>
    <t>Aspirador em gota Nº6</t>
  </si>
  <si>
    <t>Aspirador em gota Nº7</t>
  </si>
  <si>
    <t>GF395R</t>
  </si>
  <si>
    <t>Mandril para aspirador</t>
  </si>
  <si>
    <t>Cheron</t>
  </si>
  <si>
    <t>Pean</t>
  </si>
  <si>
    <t>Cinzel reto 3mm</t>
  </si>
  <si>
    <t>Cinzel reto 4mm</t>
  </si>
  <si>
    <t>Cinzel reto 8mm</t>
  </si>
  <si>
    <t>Kelly curvo</t>
  </si>
  <si>
    <t>Kelly reto</t>
  </si>
  <si>
    <t>Allis 15cm</t>
  </si>
  <si>
    <t>Mosquito curvo</t>
  </si>
  <si>
    <t>Kocher reta 16cm</t>
  </si>
  <si>
    <t>Cortador de fio de aço</t>
  </si>
  <si>
    <t xml:space="preserve">Grampo de Mayo </t>
  </si>
  <si>
    <t>BM016R</t>
  </si>
  <si>
    <t>Porta agulha Kilner</t>
  </si>
  <si>
    <t>BMO18R</t>
  </si>
  <si>
    <t>Ryder 18cm</t>
  </si>
  <si>
    <t>Coronaria 17cm</t>
  </si>
  <si>
    <t>Pinça dissecção anatomica com serrilha 15cm</t>
  </si>
  <si>
    <t>BD047R</t>
  </si>
  <si>
    <t>Pinça dissecção com dente 15cm</t>
  </si>
  <si>
    <t>BD557R</t>
  </si>
  <si>
    <t>Adson com dente</t>
  </si>
  <si>
    <t>BD511R</t>
  </si>
  <si>
    <t>Adson sem dente</t>
  </si>
  <si>
    <t>BD222R</t>
  </si>
  <si>
    <t>Anatomica com serrilha de 18cm</t>
  </si>
  <si>
    <t>Arterial sem dente 18cm</t>
  </si>
  <si>
    <t>Arterial com dente 18cm</t>
  </si>
  <si>
    <t>Dietrich 18cm</t>
  </si>
  <si>
    <t>Metzenbaum curva de 18cm</t>
  </si>
  <si>
    <t>Metzenbaum reta 18cm</t>
  </si>
  <si>
    <t>Mayo curva 17cm</t>
  </si>
  <si>
    <t>Mayo reta 17cm</t>
  </si>
  <si>
    <t>Boyd 18cm</t>
  </si>
  <si>
    <t>Metzanbaum reta 14cm</t>
  </si>
  <si>
    <t>Metzenbaum curva 14cm</t>
  </si>
  <si>
    <t>LAM LOMB</t>
  </si>
  <si>
    <t>LAMINECTOMIA LOMBAR</t>
  </si>
  <si>
    <t>PRETO/LISTRAS AMARELO E BRANCO</t>
  </si>
  <si>
    <t>Afastador Farabeuf médio</t>
  </si>
  <si>
    <t>Afastador Langenbeck nº 04</t>
  </si>
  <si>
    <t>Afastador Love angulado 45º</t>
  </si>
  <si>
    <t>Afastador Love angulado 90º</t>
  </si>
  <si>
    <t>Afastador Weitlaner 20 cm</t>
  </si>
  <si>
    <t>Afastador autostatico reto</t>
  </si>
  <si>
    <t>Afastador Caspar cervical transversal</t>
  </si>
  <si>
    <t>Lâmina para afastador caspar cervical 43x23mm</t>
  </si>
  <si>
    <t>Lâmina para afastador caspar cervical 65x23mm</t>
  </si>
  <si>
    <t>Gelpi profundo</t>
  </si>
  <si>
    <t>Taylor</t>
  </si>
  <si>
    <t>BT502R</t>
  </si>
  <si>
    <t>Beckmann</t>
  </si>
  <si>
    <t>BV276R</t>
  </si>
  <si>
    <t>Love 45°</t>
  </si>
  <si>
    <t>FF702R</t>
  </si>
  <si>
    <t xml:space="preserve">Love 90° </t>
  </si>
  <si>
    <t>Gancho Cushing N°1</t>
  </si>
  <si>
    <t>Gancho Cushing N°2</t>
  </si>
  <si>
    <t>Love reto 22cm</t>
  </si>
  <si>
    <t>FF701R</t>
  </si>
  <si>
    <t>Volkamann</t>
  </si>
  <si>
    <t>Cabo de bisturi nº 04</t>
  </si>
  <si>
    <t>Cabo de bisturi nº 07</t>
  </si>
  <si>
    <t>Cizalha Kay</t>
  </si>
  <si>
    <t>Cureta Schroeder</t>
  </si>
  <si>
    <t>Descolador Freer duplo</t>
  </si>
  <si>
    <t>Dissector olivercrona</t>
  </si>
  <si>
    <t>Martelo universal 350 g</t>
  </si>
  <si>
    <t>Descolador Hoen MA-1069</t>
  </si>
  <si>
    <t>Descolador Woodson MA-1080</t>
  </si>
  <si>
    <t>Osteótomo reto 6 mm</t>
  </si>
  <si>
    <t>Osteótomo reto 8 mm</t>
  </si>
  <si>
    <t>Osteótomo reto 15 mm</t>
  </si>
  <si>
    <t>Alicate para fio de aço</t>
  </si>
  <si>
    <t>Leksell 23cm</t>
  </si>
  <si>
    <t>Goiva Ruskin</t>
  </si>
  <si>
    <t>Goiva stille luer 26cm</t>
  </si>
  <si>
    <t>Cizalha curva 24cm</t>
  </si>
  <si>
    <t>Kerrison 2mm</t>
  </si>
  <si>
    <t>Kerrison 3mm</t>
  </si>
  <si>
    <t>Kerrison 4mm</t>
  </si>
  <si>
    <t>Kerrison 5mm</t>
  </si>
  <si>
    <t>FK904R</t>
  </si>
  <si>
    <t xml:space="preserve">Kerrison 5mm para baixo </t>
  </si>
  <si>
    <t>FK934R</t>
  </si>
  <si>
    <t>Cinzel curvo 5mm</t>
  </si>
  <si>
    <t>Formão 15mm reto</t>
  </si>
  <si>
    <t>Aspirador gota 7 Fr</t>
  </si>
  <si>
    <t>Aspirador gota 9 Fr</t>
  </si>
  <si>
    <t>Aspirador gota 12 Fr</t>
  </si>
  <si>
    <t>Pinça de disco para cima</t>
  </si>
  <si>
    <t>Pinça de disco para baixo</t>
  </si>
  <si>
    <t>Pinça de disco reta</t>
  </si>
  <si>
    <t>Periostotomo lambotte 5mm</t>
  </si>
  <si>
    <t>FK355R</t>
  </si>
  <si>
    <t>Periostotomo lambotte 10mm</t>
  </si>
  <si>
    <t>FK356R</t>
  </si>
  <si>
    <t>Periostotomo lambotte 15mm</t>
  </si>
  <si>
    <t>FK357R</t>
  </si>
  <si>
    <t>Cureta Caspar  curva N°1</t>
  </si>
  <si>
    <t>FK783R</t>
  </si>
  <si>
    <t>Cureta Caspar  curva N°2</t>
  </si>
  <si>
    <t>FK784R</t>
  </si>
  <si>
    <t>Cureta Caspar  curva N°3</t>
  </si>
  <si>
    <t>FK785R</t>
  </si>
  <si>
    <t>Cureta Caspar  reta N°1</t>
  </si>
  <si>
    <t>FK774R</t>
  </si>
  <si>
    <t>Cureta Caspar  reta N°2</t>
  </si>
  <si>
    <t>FK775R</t>
  </si>
  <si>
    <t>Porta agulha Mayo-Hegar c/serrilha 21 cm</t>
  </si>
  <si>
    <t>Porta agulha Mayo-Hegar c/serrilha 18 cm</t>
  </si>
  <si>
    <t>Porta agulha Mayo-Hegar c/widia 16 cm</t>
  </si>
  <si>
    <t>Porta agulha Ryder 18 cm</t>
  </si>
  <si>
    <t>Pinça Allis 15 cm</t>
  </si>
  <si>
    <t>Pinça Backaus delicada 10 cm</t>
  </si>
  <si>
    <t>Pinça Backaus média 13 cm</t>
  </si>
  <si>
    <t>Pinça Cheron</t>
  </si>
  <si>
    <t>Pinça Kelly curva 14 cm</t>
  </si>
  <si>
    <t>Pinça Kelly reta 14 cm</t>
  </si>
  <si>
    <t>Pinça saca cálcio reta</t>
  </si>
  <si>
    <t>Pinça Kocher 16cm</t>
  </si>
  <si>
    <t>Pinça para laminectomia vazada</t>
  </si>
  <si>
    <t>Pinça dissecção anatômica c/serrilha 18 cm</t>
  </si>
  <si>
    <t>Pinça dissecção anatômica c/dente de rato 20 cm</t>
  </si>
  <si>
    <t>Pinça Adson c/dente</t>
  </si>
  <si>
    <t>Pinça Adson s/dente</t>
  </si>
  <si>
    <t>Pinça Jansen baioneta s/dente 20 cm</t>
  </si>
  <si>
    <t>Pinça arterial sem dente</t>
  </si>
  <si>
    <t>Pinça arterial com dente</t>
  </si>
  <si>
    <t>Pinça dissecção debakey 20cm</t>
  </si>
  <si>
    <t>Tesoura Metzenbaum curva 18 cm</t>
  </si>
  <si>
    <t>Tesoura Metzenbaum curva 20 cm</t>
  </si>
  <si>
    <t>Tesoura Mayo-Stille reta 19 cm</t>
  </si>
  <si>
    <t>Tesoura mayo stille curva 17cm</t>
  </si>
  <si>
    <t>Tesoura liston</t>
  </si>
  <si>
    <t>Tesoura Metzembaum curva 23cm</t>
  </si>
  <si>
    <t>Tesoura de Boyd 18cm</t>
  </si>
  <si>
    <t>MIC NEURO</t>
  </si>
  <si>
    <t>MICROCIRURGIA</t>
  </si>
  <si>
    <t>LARANJA / LISTRAS PRETO E BRANCO</t>
  </si>
  <si>
    <t xml:space="preserve">Pinça para microsutura lazar 0,5 </t>
  </si>
  <si>
    <t>BD260R</t>
  </si>
  <si>
    <t xml:space="preserve">Pinça de dissecção Jansen, BA </t>
  </si>
  <si>
    <t>BD880R</t>
  </si>
  <si>
    <t>Pinça Waugh 1x2 dentes 180mm FI</t>
  </si>
  <si>
    <t>BD670R</t>
  </si>
  <si>
    <t>Pinça Micro Adson, fina, 1x2 den</t>
  </si>
  <si>
    <t>BD510R</t>
  </si>
  <si>
    <t xml:space="preserve">Micro tesoura reta 160mm </t>
  </si>
  <si>
    <t>FD016R</t>
  </si>
  <si>
    <t xml:space="preserve">Micro Tesoura Yasargil Reta 18 </t>
  </si>
  <si>
    <t>FD022R</t>
  </si>
  <si>
    <t xml:space="preserve">Pinca P/Tumor Yasargil 3X220Mm </t>
  </si>
  <si>
    <t>FD210R</t>
  </si>
  <si>
    <t xml:space="preserve">Pinca P/ Tumor Yasargil, Baion </t>
  </si>
  <si>
    <t>FD212R</t>
  </si>
  <si>
    <t>FD214R</t>
  </si>
  <si>
    <t xml:space="preserve">Pinca Para Tumor Yasargil, Bai </t>
  </si>
  <si>
    <t>FD216R</t>
  </si>
  <si>
    <t>Micro tesoura Yasargil, Baione</t>
  </si>
  <si>
    <t>FD038R</t>
  </si>
  <si>
    <t xml:space="preserve">Micro tesoura de dissecção Ya </t>
  </si>
  <si>
    <t>FD044R</t>
  </si>
  <si>
    <t>Porta Agulha 0,2x180mm com Widia</t>
  </si>
  <si>
    <t>BM004R</t>
  </si>
  <si>
    <t>Aspirador forma de gota 5fr</t>
  </si>
  <si>
    <t>Aspirador forma de gota 7fr</t>
  </si>
  <si>
    <t xml:space="preserve">Micro Porta Agulha Curvo, 160mm </t>
  </si>
  <si>
    <t>FD079R</t>
  </si>
  <si>
    <t xml:space="preserve">Cabo de Bisturi, 155mm </t>
  </si>
  <si>
    <t>BB070R</t>
  </si>
  <si>
    <t xml:space="preserve">Cabo de Bisturi Arredondado Pa </t>
  </si>
  <si>
    <t>BB063R</t>
  </si>
  <si>
    <t xml:space="preserve">Dissector Penfield Bilat.175Mm </t>
  </si>
  <si>
    <t>FF291R</t>
  </si>
  <si>
    <t xml:space="preserve">Dissector Penfield Duplo 195Mm </t>
  </si>
  <si>
    <t xml:space="preserve">Dissector Penfield 205Mm N04 </t>
  </si>
  <si>
    <t xml:space="preserve">Porta ag. Babycrilewood 0,4x150 </t>
  </si>
  <si>
    <t>BM013R</t>
  </si>
  <si>
    <t>Porta agulha castro viejo 18cm</t>
  </si>
  <si>
    <t>QW.300.18</t>
  </si>
  <si>
    <t>COLOCAR PROTETOR DE PONTA EM TODAS AS PEÇAS</t>
  </si>
  <si>
    <t>PAM</t>
  </si>
  <si>
    <t>MARCAPASSO</t>
  </si>
  <si>
    <t>VERMELHO E BRANCO</t>
  </si>
  <si>
    <t>QG.665-17</t>
  </si>
  <si>
    <t>QG.665-10</t>
  </si>
  <si>
    <t xml:space="preserve"> EG-110.212-B</t>
  </si>
  <si>
    <t>ED-10-061</t>
  </si>
  <si>
    <t>ED-10-062</t>
  </si>
  <si>
    <t xml:space="preserve">Pinça de dissecção anatômica c/serrilha 20 cm </t>
  </si>
  <si>
    <t>ED-4.306</t>
  </si>
  <si>
    <t xml:space="preserve">Pinça p/orgãos e tecidos Allis 20 cm </t>
  </si>
  <si>
    <t>QL-134-20</t>
  </si>
  <si>
    <t>QF.915-13</t>
  </si>
  <si>
    <t xml:space="preserve">Pinça hemostática Crille curva 14 cm </t>
  </si>
  <si>
    <t>QF.341-14</t>
  </si>
  <si>
    <t xml:space="preserve">Pinça hemostática p/amigdálas Schnidt curva 19 cm </t>
  </si>
  <si>
    <t>ED-3.259</t>
  </si>
  <si>
    <t xml:space="preserve">Pinça hemostática p/amigdálas Schnidt curva forte 19 cm </t>
  </si>
  <si>
    <t>ED-3.261</t>
  </si>
  <si>
    <t xml:space="preserve">Porta agulha Mayo-Hegar c/serrilha 14 cm </t>
  </si>
  <si>
    <t>ED-5.278</t>
  </si>
  <si>
    <t xml:space="preserve">Porta agulha Mayo-Hegar c/serrilha 18 cm </t>
  </si>
  <si>
    <t>ED-5.280</t>
  </si>
  <si>
    <t xml:space="preserve">Porta agulha Mayo-Hegar c/serrilha 20 cm </t>
  </si>
  <si>
    <t>ED-5.281</t>
  </si>
  <si>
    <t>QT.181-17</t>
  </si>
  <si>
    <t>Tesoura cirúrgica Mayo-Stille reta 17 cm</t>
  </si>
  <si>
    <t>QT.180-17</t>
  </si>
  <si>
    <t xml:space="preserve">Tesoura cirúrgica Mayo-Harrington curva 22 cm </t>
  </si>
  <si>
    <t xml:space="preserve"> ED-6.384</t>
  </si>
  <si>
    <t xml:space="preserve">Tesoura cirúrgica Metzenbaum curva 18 cm  </t>
  </si>
  <si>
    <t>URO</t>
  </si>
  <si>
    <t>UROLOGIA</t>
  </si>
  <si>
    <t>UROLOGIA VIDEOLAPAROSCOPICA</t>
  </si>
  <si>
    <t>Nº1(BEGE c/listra branca)</t>
  </si>
  <si>
    <t>Cistoscopio N°20</t>
  </si>
  <si>
    <t>27026C</t>
  </si>
  <si>
    <t>Obturador cistoscopio N°20</t>
  </si>
  <si>
    <t xml:space="preserve">27026CO </t>
  </si>
  <si>
    <t>Adaptador</t>
  </si>
  <si>
    <t>Camisa interna</t>
  </si>
  <si>
    <t>27050XA</t>
  </si>
  <si>
    <t>Camisa para ressectoscopio N° 26</t>
  </si>
  <si>
    <t>27050SL</t>
  </si>
  <si>
    <t xml:space="preserve">Obturador para ressectoscopio N°26 </t>
  </si>
  <si>
    <t>270400OC</t>
  </si>
  <si>
    <t>Camisa para uretrotomo N°21</t>
  </si>
  <si>
    <t xml:space="preserve">27068D </t>
  </si>
  <si>
    <t>Obturador para uretrotomo 21</t>
  </si>
  <si>
    <t>27068DO</t>
  </si>
  <si>
    <t>Obturador para ressectoscopio 24</t>
  </si>
  <si>
    <t>Camisa com válvula central N°24</t>
  </si>
  <si>
    <t>27241BO</t>
  </si>
  <si>
    <t>27050E</t>
  </si>
  <si>
    <t>Cabo de cautério (monopolar)</t>
  </si>
  <si>
    <t>Ponte</t>
  </si>
  <si>
    <t>27025G</t>
  </si>
  <si>
    <t>Pinça para biopsia</t>
  </si>
  <si>
    <t>27177A</t>
  </si>
  <si>
    <t>Pinça para corpo estranho</t>
  </si>
  <si>
    <t>27175A</t>
  </si>
  <si>
    <t>LEANDRO 22/01/2019</t>
  </si>
  <si>
    <t>VATS 1</t>
  </si>
  <si>
    <t>TORACO</t>
  </si>
  <si>
    <t>VIDEOTORACOSCOPIA</t>
  </si>
  <si>
    <t>AMARELO</t>
  </si>
  <si>
    <t xml:space="preserve">Clamp Toracoscópico DeBakey  sem cremalheira 35.5 cm </t>
  </si>
  <si>
    <t>9909-224</t>
  </si>
  <si>
    <t xml:space="preserve">Clamp Toracoscópico DeBakey com cremalheira 37 cm </t>
  </si>
  <si>
    <t>9909-221</t>
  </si>
  <si>
    <t xml:space="preserve">Dissector Toracoscópico Dennis 7 mm x 33.5 cm </t>
  </si>
  <si>
    <t>9009-280</t>
  </si>
  <si>
    <t>Clamp Toracoscópico Foerster curvo 33.5 cm</t>
  </si>
  <si>
    <t>9909-920</t>
  </si>
  <si>
    <t xml:space="preserve">Pinça Toracoscópica DebaKey Cooley  angulada 90º  34 cm </t>
  </si>
  <si>
    <t>9909-203</t>
  </si>
  <si>
    <t>Tesoura Toracoscópica Metzenbaum lâmina super corte 29 cm</t>
  </si>
  <si>
    <t>9909-910SC</t>
  </si>
  <si>
    <t>Aspirador toracoscópico D´Amico 5 mm x 32 cm 45.5 cm</t>
  </si>
  <si>
    <t>9009-900</t>
  </si>
  <si>
    <t xml:space="preserve">Pinça Toracoscópico Allis 33 cm </t>
  </si>
  <si>
    <t>9009-270</t>
  </si>
  <si>
    <t xml:space="preserve">Grasper Toracoscópico  33 cm </t>
  </si>
  <si>
    <t>9009-223</t>
  </si>
  <si>
    <t xml:space="preserve">Clamp Toracoscópico Duval 10 mm 34 cm </t>
  </si>
  <si>
    <t>9909-926</t>
  </si>
  <si>
    <t>Clamp Debakey 10mm 9,5cm</t>
  </si>
  <si>
    <t>9909-225</t>
  </si>
  <si>
    <t xml:space="preserve">Grasper tipo Debakey 10mm curva </t>
  </si>
  <si>
    <t>LEANDRO 31/10/2018</t>
  </si>
  <si>
    <t>09-573-00</t>
  </si>
  <si>
    <t>09-575-00</t>
  </si>
  <si>
    <t>09-576-00</t>
  </si>
  <si>
    <t>09-341-02</t>
  </si>
  <si>
    <t>HB3193</t>
  </si>
  <si>
    <t>HB3196</t>
  </si>
  <si>
    <t>HB0205</t>
  </si>
  <si>
    <t>HB0206</t>
  </si>
  <si>
    <t>HB0203</t>
  </si>
  <si>
    <t>HB0790-20</t>
  </si>
  <si>
    <t>HB0204</t>
  </si>
  <si>
    <t>HB0305</t>
  </si>
  <si>
    <t>HB0302</t>
  </si>
  <si>
    <t>HB0362</t>
  </si>
  <si>
    <t>HB0384-06</t>
  </si>
  <si>
    <t>HB0303</t>
  </si>
  <si>
    <t>HB0275</t>
  </si>
  <si>
    <t>HB2016</t>
  </si>
  <si>
    <t>HB0421-16</t>
  </si>
  <si>
    <t>HB0421-20</t>
  </si>
  <si>
    <t>HB0421-24</t>
  </si>
  <si>
    <t>HB0422-30</t>
  </si>
  <si>
    <t>04-170-04</t>
  </si>
  <si>
    <t>04-200-71</t>
  </si>
  <si>
    <t>04-200-07</t>
  </si>
  <si>
    <t>HB3457-23</t>
  </si>
  <si>
    <t>HB3861</t>
  </si>
  <si>
    <t>09-956-30</t>
  </si>
  <si>
    <t>09-956-40</t>
  </si>
  <si>
    <t>09-956-50</t>
  </si>
  <si>
    <t>09-952-25</t>
  </si>
  <si>
    <t>25 CM</t>
  </si>
  <si>
    <t>NÃO COTAMOS</t>
  </si>
  <si>
    <t>29-410-14</t>
  </si>
  <si>
    <t>HB2202</t>
  </si>
  <si>
    <t>HB2203</t>
  </si>
  <si>
    <t>HB2204-24</t>
  </si>
  <si>
    <t>HB2117</t>
  </si>
  <si>
    <t>HB2118</t>
  </si>
  <si>
    <t>HB2116</t>
  </si>
  <si>
    <t>HB2201</t>
  </si>
  <si>
    <t>08-184-25</t>
  </si>
  <si>
    <t>HB2215</t>
  </si>
  <si>
    <t>HB2101-18</t>
  </si>
  <si>
    <t>HB2101-21</t>
  </si>
  <si>
    <t>HB2241-18D</t>
  </si>
  <si>
    <t>HB2241-20D</t>
  </si>
  <si>
    <t>HB2241-22D</t>
  </si>
  <si>
    <t>HB2216</t>
  </si>
  <si>
    <t>HB2192</t>
  </si>
  <si>
    <t>HB2200</t>
  </si>
  <si>
    <t>HB2197-13</t>
  </si>
  <si>
    <t>HB2333</t>
  </si>
  <si>
    <t>HB2332</t>
  </si>
  <si>
    <t>HB2330</t>
  </si>
  <si>
    <t>HB2331</t>
  </si>
  <si>
    <t>HB2285</t>
  </si>
  <si>
    <t>HB2286</t>
  </si>
  <si>
    <t>HB2287</t>
  </si>
  <si>
    <t>HB2283-26</t>
  </si>
  <si>
    <t>HB2277</t>
  </si>
  <si>
    <t>HB2275</t>
  </si>
  <si>
    <t>HB2285F</t>
  </si>
  <si>
    <t>HB2274</t>
  </si>
  <si>
    <t>HB2276</t>
  </si>
  <si>
    <t>HB2284</t>
  </si>
  <si>
    <t>HB2281</t>
  </si>
  <si>
    <t>HB2281-01</t>
  </si>
  <si>
    <t>HB2280</t>
  </si>
  <si>
    <t>HB2283</t>
  </si>
  <si>
    <t>HB1802-21</t>
  </si>
  <si>
    <t>HB1811</t>
  </si>
  <si>
    <t>HB0605</t>
  </si>
  <si>
    <t>HB0606</t>
  </si>
  <si>
    <t>HB0602</t>
  </si>
  <si>
    <t>HB0601</t>
  </si>
  <si>
    <t>HB0603</t>
  </si>
  <si>
    <t>HB0604</t>
  </si>
  <si>
    <t>HB0574</t>
  </si>
  <si>
    <t>HB0572</t>
  </si>
  <si>
    <t>HB0678</t>
  </si>
  <si>
    <t>HB0675-18G</t>
  </si>
  <si>
    <t>HB0675G</t>
  </si>
  <si>
    <t>HB0515</t>
  </si>
  <si>
    <t>HB0510</t>
  </si>
  <si>
    <t>HB0730</t>
  </si>
  <si>
    <t>HB0552</t>
  </si>
  <si>
    <t>HB0556</t>
  </si>
  <si>
    <t>HB4300</t>
  </si>
  <si>
    <t>HB4303</t>
  </si>
  <si>
    <t>HB2254</t>
  </si>
  <si>
    <t>HB4068-02</t>
  </si>
  <si>
    <t>HB4080-10</t>
  </si>
  <si>
    <t>HB4080-15</t>
  </si>
  <si>
    <t>HB4080-20</t>
  </si>
  <si>
    <t>HB4080-25</t>
  </si>
  <si>
    <t>HB4080-30</t>
  </si>
  <si>
    <t>HB0672-18</t>
  </si>
  <si>
    <t>HB0420-16</t>
  </si>
  <si>
    <t>HB0420-20</t>
  </si>
  <si>
    <t>HB0420-24</t>
  </si>
  <si>
    <t>34.0726.04</t>
  </si>
  <si>
    <t>34.0726.45</t>
  </si>
  <si>
    <t>HB2670-28</t>
  </si>
  <si>
    <t xml:space="preserve">INCLUSO </t>
  </si>
  <si>
    <t>HB1922-15</t>
  </si>
  <si>
    <t>HB1922-12</t>
  </si>
  <si>
    <t>HB1922-14</t>
  </si>
  <si>
    <t>HB1922-13</t>
  </si>
  <si>
    <t>34.0786.20</t>
  </si>
  <si>
    <t>HB0067</t>
  </si>
  <si>
    <t>HB2682</t>
  </si>
  <si>
    <t>HB2681</t>
  </si>
  <si>
    <t>HB2672-11</t>
  </si>
  <si>
    <t>HB2300-04</t>
  </si>
  <si>
    <t>05-909-23</t>
  </si>
  <si>
    <t>HB3945-01</t>
  </si>
  <si>
    <t>HB3994-02</t>
  </si>
  <si>
    <t>HB4005-01</t>
  </si>
  <si>
    <t>HB3979-01</t>
  </si>
  <si>
    <t>HB3979-02</t>
  </si>
  <si>
    <t>HB3979-03</t>
  </si>
  <si>
    <t>HB3941-02</t>
  </si>
  <si>
    <t>HB3954-11</t>
  </si>
  <si>
    <t>HB3954-13</t>
  </si>
  <si>
    <t>20 CM</t>
  </si>
  <si>
    <t>27 CM</t>
  </si>
  <si>
    <t>HB3978-01</t>
  </si>
  <si>
    <t>HB3968-01</t>
  </si>
  <si>
    <t>HB3968-02</t>
  </si>
  <si>
    <t>HB3968-03</t>
  </si>
  <si>
    <t>07-681-13</t>
  </si>
  <si>
    <t>07-681-11</t>
  </si>
  <si>
    <t>HB3954-24</t>
  </si>
  <si>
    <t>HB3969-03</t>
  </si>
  <si>
    <t>HB3970-03</t>
  </si>
  <si>
    <t>HB3969-11</t>
  </si>
  <si>
    <t>HB0610</t>
  </si>
  <si>
    <t>HB488-03</t>
  </si>
  <si>
    <t>HB0488-05</t>
  </si>
  <si>
    <t>HB0490-01</t>
  </si>
  <si>
    <t>HB0490-41</t>
  </si>
  <si>
    <t>HB3345-14</t>
  </si>
  <si>
    <t>HB3178-02</t>
  </si>
  <si>
    <t>PINÇA?</t>
  </si>
  <si>
    <t>HB1488-01</t>
  </si>
  <si>
    <t>HB1488-02</t>
  </si>
  <si>
    <t>HB1488-03</t>
  </si>
  <si>
    <t>HB1488-04</t>
  </si>
  <si>
    <t>HB2665-16</t>
  </si>
  <si>
    <t>INCLUSO</t>
  </si>
  <si>
    <t>HB2665-15</t>
  </si>
  <si>
    <t>HB2665-18</t>
  </si>
  <si>
    <t>HB2665-19</t>
  </si>
  <si>
    <t>HB3521</t>
  </si>
  <si>
    <t>04-150-03</t>
  </si>
  <si>
    <t>HB5618-18</t>
  </si>
  <si>
    <t>HB1401-02</t>
  </si>
  <si>
    <t>HB1354-00</t>
  </si>
  <si>
    <t>09-950-16</t>
  </si>
  <si>
    <t>HB3605</t>
  </si>
  <si>
    <t>HB1323-00</t>
  </si>
  <si>
    <t>HB1324-30</t>
  </si>
  <si>
    <t>HB5601</t>
  </si>
  <si>
    <t>FREER</t>
  </si>
  <si>
    <t>HB5618-10</t>
  </si>
  <si>
    <t>HB3492-03</t>
  </si>
  <si>
    <t>HB3492-05</t>
  </si>
  <si>
    <t>HB3492-08</t>
  </si>
  <si>
    <t>HB3492-10</t>
  </si>
  <si>
    <t>HB3758-04</t>
  </si>
  <si>
    <t>HB3776</t>
  </si>
  <si>
    <t>HB3754</t>
  </si>
  <si>
    <t>HB3758-25</t>
  </si>
  <si>
    <t>HB1933</t>
  </si>
  <si>
    <t>CHECAR COM EQUIPE</t>
  </si>
  <si>
    <t>HB0382</t>
  </si>
  <si>
    <t>HB0272</t>
  </si>
  <si>
    <t>HB3924-01</t>
  </si>
  <si>
    <t>HB3924-06</t>
  </si>
  <si>
    <t>HB7361</t>
  </si>
  <si>
    <t>HB7362</t>
  </si>
  <si>
    <t>HB7363</t>
  </si>
  <si>
    <t>HB5191-01</t>
  </si>
  <si>
    <t>HB5191-02</t>
  </si>
  <si>
    <t>HB5191-03</t>
  </si>
  <si>
    <t>HB5380</t>
  </si>
  <si>
    <t>WINTER</t>
  </si>
  <si>
    <t>HB6001</t>
  </si>
  <si>
    <t>HB6002</t>
  </si>
  <si>
    <t>HB0490-40</t>
  </si>
  <si>
    <t>HB5562</t>
  </si>
  <si>
    <t>HB0397</t>
  </si>
  <si>
    <t>HB7433-01</t>
  </si>
  <si>
    <t>HB7437-01</t>
  </si>
  <si>
    <t>HB7437-11</t>
  </si>
  <si>
    <t>HB7438-01</t>
  </si>
  <si>
    <t>HB0488-03</t>
  </si>
  <si>
    <t>HB0487-03</t>
  </si>
  <si>
    <t>HB0487-05</t>
  </si>
  <si>
    <t>INCLUSO ASPIRADOR</t>
  </si>
  <si>
    <t>HB1401-01</t>
  </si>
  <si>
    <t>HB1401-03</t>
  </si>
  <si>
    <t>HB1401-04</t>
  </si>
  <si>
    <t>HB2102-18</t>
  </si>
  <si>
    <t>18 CM</t>
  </si>
  <si>
    <t>04-230-03</t>
  </si>
  <si>
    <t>HB3095</t>
  </si>
  <si>
    <t>HB3094</t>
  </si>
  <si>
    <t>HB3228-01</t>
  </si>
  <si>
    <t>HB1345-16</t>
  </si>
  <si>
    <t>HB1415-03</t>
  </si>
  <si>
    <t>HB1415-02</t>
  </si>
  <si>
    <t>HB1420-19</t>
  </si>
  <si>
    <t>HB1421-19</t>
  </si>
  <si>
    <t>HB1415-01</t>
  </si>
  <si>
    <t>HB3501</t>
  </si>
  <si>
    <t>HB3502</t>
  </si>
  <si>
    <t>HB3503</t>
  </si>
  <si>
    <t>HB3504</t>
  </si>
  <si>
    <t>HB3505</t>
  </si>
  <si>
    <t>HB3584-30</t>
  </si>
  <si>
    <t>HB3584-20</t>
  </si>
  <si>
    <t>HB3584-10</t>
  </si>
  <si>
    <t>HB3584-01</t>
  </si>
  <si>
    <t>HB3634-19</t>
  </si>
  <si>
    <t>HB3634-25</t>
  </si>
  <si>
    <t>HB1452-18</t>
  </si>
  <si>
    <t>HB1451-18</t>
  </si>
  <si>
    <t>HB1450-18</t>
  </si>
  <si>
    <t>HB3768</t>
  </si>
  <si>
    <t>HB3770</t>
  </si>
  <si>
    <t>HB3842</t>
  </si>
  <si>
    <t>HB3832</t>
  </si>
  <si>
    <t>HB3758-05</t>
  </si>
  <si>
    <t>HB3756-27</t>
  </si>
  <si>
    <t>HB3755-20</t>
  </si>
  <si>
    <t>HB5564</t>
  </si>
  <si>
    <t>05-830-18</t>
  </si>
  <si>
    <t>LISTER?</t>
  </si>
  <si>
    <t>HB3576-04</t>
  </si>
  <si>
    <t>HB3576-05</t>
  </si>
  <si>
    <t>HB3471-06</t>
  </si>
  <si>
    <t>HB3471-08</t>
  </si>
  <si>
    <t>HB3471-10</t>
  </si>
  <si>
    <t>HB3471-15</t>
  </si>
  <si>
    <t>HB3680-28</t>
  </si>
  <si>
    <t>HB0532</t>
  </si>
  <si>
    <t>HB5620-04</t>
  </si>
  <si>
    <t>HB5620-06</t>
  </si>
  <si>
    <t>HB5620-08</t>
  </si>
  <si>
    <t>HB2293</t>
  </si>
  <si>
    <t>HB3084</t>
  </si>
  <si>
    <t>HB3199</t>
  </si>
  <si>
    <t>HB3222-02</t>
  </si>
  <si>
    <t>HB3220-02</t>
  </si>
  <si>
    <t>CHECAR</t>
  </si>
  <si>
    <t>HB1565-00</t>
  </si>
  <si>
    <t>HB1565-21</t>
  </si>
  <si>
    <t>HB1565-25</t>
  </si>
  <si>
    <t>HB3678-10</t>
  </si>
  <si>
    <t>HB3221-02</t>
  </si>
  <si>
    <t>HB3013</t>
  </si>
  <si>
    <t>HB5191-04</t>
  </si>
  <si>
    <t>HB1410-02</t>
  </si>
  <si>
    <t>HB1402-01</t>
  </si>
  <si>
    <t>HB3470-04G</t>
  </si>
  <si>
    <t>HB3470-08</t>
  </si>
  <si>
    <t>13-406-02</t>
  </si>
  <si>
    <t>HB1488-05</t>
  </si>
  <si>
    <t>HB1484-15</t>
  </si>
  <si>
    <t>HB1461-18</t>
  </si>
  <si>
    <t>HB1462-18</t>
  </si>
  <si>
    <t>HB1460-18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</si>
</sst>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0"/>
    <numFmt numFmtId="166" formatCode="dd/mm/yy;@"/>
    <numFmt numFmtId="167" formatCode="0;[Red]0"/>
    <numFmt numFmtId="168" formatCode="000"/>
  </numFmts>
  <fonts count="1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5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1" fillId="0" borderId="0" xfId="0" applyFont="1"/>
    <xf numFmtId="166" fontId="11" fillId="0" borderId="0" xfId="0" applyNumberFormat="1" applyFont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165" fontId="7" fillId="0" borderId="14" xfId="0" applyNumberFormat="1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165" fontId="7" fillId="0" borderId="11" xfId="0" applyNumberFormat="1" applyFont="1" applyBorder="1" applyAlignment="1" applyProtection="1">
      <alignment horizontal="center"/>
      <protection locked="0"/>
    </xf>
    <xf numFmtId="164" fontId="7" fillId="4" borderId="11" xfId="0" applyNumberFormat="1" applyFont="1" applyFill="1" applyBorder="1" applyAlignment="1" applyProtection="1">
      <alignment horizontal="center"/>
      <protection locked="0"/>
    </xf>
    <xf numFmtId="164" fontId="7" fillId="4" borderId="0" xfId="0" applyNumberFormat="1" applyFont="1" applyFill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top"/>
      <protection locked="0"/>
    </xf>
    <xf numFmtId="164" fontId="7" fillId="0" borderId="11" xfId="0" applyNumberFormat="1" applyFont="1" applyBorder="1" applyAlignment="1" applyProtection="1">
      <alignment horizontal="center" vertical="top"/>
      <protection locked="0"/>
    </xf>
    <xf numFmtId="165" fontId="7" fillId="0" borderId="13" xfId="0" applyNumberFormat="1" applyFont="1" applyBorder="1" applyAlignment="1" applyProtection="1">
      <alignment horizontal="center" vertical="top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locked="0"/>
    </xf>
    <xf numFmtId="0" fontId="7" fillId="0" borderId="11" xfId="0" applyFont="1" applyBorder="1" applyAlignment="1" applyProtection="1">
      <alignment horizontal="left"/>
      <protection locked="0"/>
    </xf>
    <xf numFmtId="165" fontId="7" fillId="0" borderId="14" xfId="0" applyNumberFormat="1" applyFont="1" applyBorder="1" applyProtection="1">
      <protection locked="0"/>
    </xf>
    <xf numFmtId="165" fontId="14" fillId="0" borderId="11" xfId="0" applyNumberFormat="1" applyFont="1" applyBorder="1" applyAlignment="1" applyProtection="1">
      <alignment horizontal="center" vertical="center"/>
      <protection locked="0"/>
    </xf>
    <xf numFmtId="164" fontId="14" fillId="0" borderId="11" xfId="0" applyNumberFormat="1" applyFont="1" applyBorder="1" applyAlignment="1" applyProtection="1">
      <alignment horizont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165" fontId="14" fillId="0" borderId="14" xfId="0" applyNumberFormat="1" applyFont="1" applyBorder="1" applyAlignment="1" applyProtection="1">
      <alignment horizontal="center" vertical="center"/>
      <protection locked="0"/>
    </xf>
    <xf numFmtId="164" fontId="14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6" fillId="4" borderId="11" xfId="0" applyFont="1" applyFill="1" applyBorder="1" applyAlignment="1">
      <alignment horizontal="center"/>
    </xf>
    <xf numFmtId="168" fontId="6" fillId="4" borderId="11" xfId="0" applyNumberFormat="1" applyFont="1" applyFill="1" applyBorder="1" applyAlignment="1">
      <alignment horizontal="center" vertical="center"/>
    </xf>
    <xf numFmtId="168" fontId="16" fillId="4" borderId="12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/>
    </xf>
    <xf numFmtId="168" fontId="7" fillId="0" borderId="12" xfId="0" applyNumberFormat="1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164" fontId="9" fillId="4" borderId="7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2" xfId="0" applyFont="1" applyBorder="1" applyAlignment="1" applyProtection="1">
      <alignment horizontal="left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7" fillId="4" borderId="12" xfId="0" applyFont="1" applyFill="1" applyBorder="1" applyProtection="1"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0" borderId="11" xfId="0" applyFont="1" applyBorder="1" applyProtection="1">
      <protection locked="0"/>
    </xf>
    <xf numFmtId="0" fontId="7" fillId="0" borderId="11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15" fillId="4" borderId="12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left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2" xfId="0" applyFont="1" applyBorder="1" applyProtection="1">
      <protection locked="0"/>
    </xf>
    <xf numFmtId="164" fontId="9" fillId="4" borderId="7" xfId="0" applyNumberFormat="1" applyFont="1" applyFill="1" applyBorder="1" applyAlignment="1">
      <alignment horizontal="center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4" xfId="0" applyFont="1" applyBorder="1" applyProtection="1"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164" fontId="11" fillId="0" borderId="11" xfId="0" applyNumberFormat="1" applyFont="1" applyBorder="1" applyAlignment="1">
      <alignment horizontal="center"/>
    </xf>
    <xf numFmtId="166" fontId="12" fillId="0" borderId="11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64" fontId="7" fillId="0" borderId="12" xfId="0" applyNumberFormat="1" applyFont="1" applyBorder="1" applyAlignment="1" applyProtection="1">
      <alignment horizontal="left" vertical="center"/>
      <protection locked="0"/>
    </xf>
    <xf numFmtId="164" fontId="7" fillId="0" borderId="13" xfId="0" applyNumberFormat="1" applyFont="1" applyBorder="1" applyAlignment="1" applyProtection="1">
      <alignment horizontal="left" vertical="center"/>
      <protection locked="0"/>
    </xf>
    <xf numFmtId="164" fontId="7" fillId="0" borderId="14" xfId="0" applyNumberFormat="1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4" fillId="0" borderId="11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11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Protection="1">
      <protection locked="0"/>
    </xf>
    <xf numFmtId="0" fontId="14" fillId="0" borderId="11" xfId="0" applyFont="1" applyBorder="1" applyAlignment="1" applyProtection="1">
      <alignment horizontal="left" vertical="center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164" fontId="17" fillId="0" borderId="1" xfId="0" applyNumberFormat="1" applyFont="1" applyBorder="1" applyAlignment="1" applyProtection="1">
      <alignment horizontal="center" vertical="center"/>
      <protection locked="0"/>
    </xf>
    <xf numFmtId="164" fontId="17" fillId="0" borderId="2" xfId="0" applyNumberFormat="1" applyFont="1" applyBorder="1" applyAlignment="1" applyProtection="1">
      <alignment horizontal="center" vertical="center"/>
      <protection locked="0"/>
    </xf>
    <xf numFmtId="164" fontId="17" fillId="0" borderId="3" xfId="0" applyNumberFormat="1" applyFont="1" applyBorder="1" applyAlignment="1" applyProtection="1">
      <alignment horizontal="center" vertical="center"/>
      <protection locked="0"/>
    </xf>
    <xf numFmtId="164" fontId="17" fillId="0" borderId="4" xfId="0" applyNumberFormat="1" applyFont="1" applyBorder="1" applyAlignment="1" applyProtection="1">
      <alignment horizontal="center" vertical="center"/>
      <protection locked="0"/>
    </xf>
    <xf numFmtId="164" fontId="17" fillId="0" borderId="0" xfId="0" applyNumberFormat="1" applyFont="1" applyAlignment="1" applyProtection="1">
      <alignment horizontal="center" vertical="center"/>
      <protection locked="0"/>
    </xf>
    <xf numFmtId="164" fontId="17" fillId="0" borderId="5" xfId="0" applyNumberFormat="1" applyFont="1" applyBorder="1" applyAlignment="1" applyProtection="1">
      <alignment horizontal="center" vertical="center"/>
      <protection locked="0"/>
    </xf>
    <xf numFmtId="164" fontId="17" fillId="0" borderId="6" xfId="0" applyNumberFormat="1" applyFont="1" applyBorder="1" applyAlignment="1" applyProtection="1">
      <alignment horizontal="center" vertical="center"/>
      <protection locked="0"/>
    </xf>
    <xf numFmtId="164" fontId="17" fillId="0" borderId="7" xfId="0" applyNumberFormat="1" applyFont="1" applyBorder="1" applyAlignment="1" applyProtection="1">
      <alignment horizontal="center" vertical="center"/>
      <protection locked="0"/>
    </xf>
    <xf numFmtId="164" fontId="17" fillId="0" borderId="8" xfId="0" applyNumberFormat="1" applyFont="1" applyBorder="1" applyAlignment="1" applyProtection="1">
      <alignment horizontal="center" vertical="center"/>
      <protection locked="0"/>
    </xf>
    <xf numFmtId="164" fontId="1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F914A4-CA0A-47D8-9799-3B8DC8F5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80AA4E-113F-4740-AB38-E5F2F96D9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80A968-3EBB-43D5-A020-6D1EC5A0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12</xdr:col>
      <xdr:colOff>183112</xdr:colOff>
      <xdr:row>112</xdr:row>
      <xdr:rowOff>152410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92CD5C-0B84-48C2-981A-3363E1A3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0"/>
          <a:ext cx="7498312" cy="104394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A39F27-68E0-4A7A-BC28-88226929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7A7DF0-4EFA-4005-8455-317BC279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BE4628-E5C7-4BEF-BE6D-846671D2B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59E4A9-988E-4E4A-B126-D1FC13147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665D03-913A-4BB9-98C6-F311BD9EB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440F75-D54F-4283-99C8-3FFA0842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766EE2-CE98-4ED7-90A3-814F0892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49"/>
  <sheetViews>
    <sheetView view="pageBreakPreview" topLeftCell="A7" zoomScaleNormal="100" zoomScaleSheetLayoutView="100" workbookViewId="0">
      <selection activeCell="B21" sqref="B21:B24"/>
    </sheetView>
  </sheetViews>
  <sheetFormatPr defaultRowHeight="15" x14ac:dyDescent="0.25"/>
  <cols>
    <col min="1" max="1" width="2.7109375" customWidth="1"/>
    <col min="2" max="2" width="33.85546875" style="7" customWidth="1"/>
    <col min="3" max="3" width="10.85546875" customWidth="1"/>
    <col min="4" max="4" width="6.5703125" customWidth="1"/>
    <col min="5" max="9" width="5.7109375" customWidth="1"/>
    <col min="10" max="10" width="4.42578125" customWidth="1"/>
    <col min="11" max="11" width="2.7109375" customWidth="1"/>
  </cols>
  <sheetData>
    <row r="1" spans="1:11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</row>
    <row r="2" spans="1:11" ht="15" customHeight="1" x14ac:dyDescent="0.25">
      <c r="A2" s="24"/>
      <c r="B2" s="129" t="s">
        <v>0</v>
      </c>
      <c r="C2" s="130"/>
      <c r="D2" s="130"/>
      <c r="E2" s="130"/>
      <c r="F2" s="131"/>
      <c r="G2" s="120" t="s">
        <v>1</v>
      </c>
      <c r="H2" s="121"/>
      <c r="I2" s="121"/>
      <c r="J2" s="122"/>
      <c r="K2" s="8"/>
    </row>
    <row r="3" spans="1:11" x14ac:dyDescent="0.25">
      <c r="A3" s="24"/>
      <c r="B3" s="132"/>
      <c r="C3" s="133"/>
      <c r="D3" s="133"/>
      <c r="E3" s="133"/>
      <c r="F3" s="134"/>
      <c r="G3" s="123" t="s">
        <v>24</v>
      </c>
      <c r="H3" s="124"/>
      <c r="I3" s="124"/>
      <c r="J3" s="125"/>
    </row>
    <row r="4" spans="1:11" x14ac:dyDescent="0.25">
      <c r="A4" s="24"/>
      <c r="B4" s="135"/>
      <c r="C4" s="136"/>
      <c r="D4" s="136"/>
      <c r="E4" s="136"/>
      <c r="F4" s="137"/>
      <c r="G4" s="126"/>
      <c r="H4" s="127"/>
      <c r="I4" s="127"/>
      <c r="J4" s="128"/>
    </row>
    <row r="5" spans="1:11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</row>
    <row r="6" spans="1:11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6"/>
      <c r="J6" s="117"/>
    </row>
    <row r="7" spans="1:11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3"/>
      <c r="J7" s="114"/>
    </row>
    <row r="8" spans="1:11" x14ac:dyDescent="0.25">
      <c r="A8" s="26"/>
      <c r="B8" s="90" t="s">
        <v>7</v>
      </c>
      <c r="C8" s="115" t="s">
        <v>8</v>
      </c>
      <c r="D8" s="116"/>
      <c r="E8" s="116"/>
      <c r="F8" s="116"/>
      <c r="G8" s="116"/>
      <c r="H8" s="116"/>
      <c r="I8" s="116"/>
      <c r="J8" s="117"/>
      <c r="K8" s="9"/>
    </row>
    <row r="9" spans="1:11" x14ac:dyDescent="0.25">
      <c r="A9" s="24"/>
      <c r="B9" s="91" t="s">
        <v>26</v>
      </c>
      <c r="C9" s="112"/>
      <c r="D9" s="113"/>
      <c r="E9" s="113"/>
      <c r="F9" s="113"/>
      <c r="G9" s="113"/>
      <c r="H9" s="113"/>
      <c r="I9" s="113"/>
      <c r="J9" s="114"/>
    </row>
    <row r="10" spans="1:11" ht="13.5" customHeight="1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  <c r="J10" s="109"/>
    </row>
    <row r="11" spans="1:11" ht="13.5" customHeight="1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  <c r="J11" s="110"/>
    </row>
    <row r="12" spans="1:11" x14ac:dyDescent="0.25">
      <c r="A12" s="27"/>
      <c r="B12" s="10" t="s">
        <v>13</v>
      </c>
      <c r="C12" s="17" t="s">
        <v>12</v>
      </c>
      <c r="D12" s="16" t="s">
        <v>11</v>
      </c>
      <c r="E12" s="111" t="s">
        <v>14</v>
      </c>
      <c r="F12" s="111"/>
      <c r="G12" s="111" t="s">
        <v>15</v>
      </c>
      <c r="H12" s="111"/>
      <c r="I12" s="111" t="s">
        <v>16</v>
      </c>
      <c r="J12" s="111"/>
      <c r="K12" s="21"/>
    </row>
    <row r="13" spans="1:11" x14ac:dyDescent="0.25">
      <c r="A13" s="24"/>
      <c r="B13" s="94" t="s">
        <v>42</v>
      </c>
      <c r="C13" s="38" t="s">
        <v>27</v>
      </c>
      <c r="D13" s="39">
        <v>1</v>
      </c>
      <c r="E13" s="106" t="s">
        <v>57</v>
      </c>
      <c r="F13" s="107"/>
      <c r="G13" s="106"/>
      <c r="H13" s="107"/>
      <c r="I13" s="106"/>
      <c r="J13" s="107"/>
    </row>
    <row r="14" spans="1:11" x14ac:dyDescent="0.25">
      <c r="A14" s="24"/>
      <c r="B14" s="94" t="s">
        <v>43</v>
      </c>
      <c r="C14" s="38" t="s">
        <v>28</v>
      </c>
      <c r="D14" s="39">
        <v>1</v>
      </c>
      <c r="E14" s="106" t="s">
        <v>58</v>
      </c>
      <c r="F14" s="107"/>
      <c r="G14" s="106"/>
      <c r="H14" s="107"/>
      <c r="I14" s="106"/>
      <c r="J14" s="107"/>
    </row>
    <row r="15" spans="1:11" x14ac:dyDescent="0.25">
      <c r="A15" s="24"/>
      <c r="B15" s="94" t="s">
        <v>44</v>
      </c>
      <c r="C15" s="38" t="s">
        <v>29</v>
      </c>
      <c r="D15" s="39">
        <v>1</v>
      </c>
      <c r="E15" s="106" t="s">
        <v>59</v>
      </c>
      <c r="F15" s="107"/>
      <c r="G15" s="106"/>
      <c r="H15" s="107"/>
      <c r="I15" s="106"/>
      <c r="J15" s="107"/>
    </row>
    <row r="16" spans="1:11" x14ac:dyDescent="0.25">
      <c r="A16" s="24"/>
      <c r="B16" s="94" t="s">
        <v>45</v>
      </c>
      <c r="C16" s="38" t="s">
        <v>30</v>
      </c>
      <c r="D16" s="39">
        <v>1</v>
      </c>
      <c r="E16" s="106" t="s">
        <v>60</v>
      </c>
      <c r="F16" s="107"/>
      <c r="G16" s="106"/>
      <c r="H16" s="107"/>
      <c r="I16" s="106"/>
      <c r="J16" s="107"/>
    </row>
    <row r="17" spans="1:10" x14ac:dyDescent="0.25">
      <c r="A17" s="24"/>
      <c r="B17" s="94" t="s">
        <v>46</v>
      </c>
      <c r="C17" s="38" t="s">
        <v>31</v>
      </c>
      <c r="D17" s="39">
        <v>1</v>
      </c>
      <c r="E17" s="106" t="s">
        <v>61</v>
      </c>
      <c r="F17" s="107"/>
      <c r="G17" s="106"/>
      <c r="H17" s="107"/>
      <c r="I17" s="106"/>
      <c r="J17" s="107"/>
    </row>
    <row r="18" spans="1:10" x14ac:dyDescent="0.25">
      <c r="A18" s="24"/>
      <c r="B18" s="94" t="s">
        <v>47</v>
      </c>
      <c r="C18" s="38" t="s">
        <v>32</v>
      </c>
      <c r="D18" s="39">
        <v>1</v>
      </c>
      <c r="E18" s="106" t="s">
        <v>62</v>
      </c>
      <c r="F18" s="107"/>
      <c r="G18" s="106"/>
      <c r="H18" s="107"/>
      <c r="I18" s="106"/>
      <c r="J18" s="107"/>
    </row>
    <row r="19" spans="1:10" x14ac:dyDescent="0.25">
      <c r="A19" s="24"/>
      <c r="B19" s="94" t="s">
        <v>48</v>
      </c>
      <c r="C19" s="38" t="s">
        <v>33</v>
      </c>
      <c r="D19" s="39">
        <v>1</v>
      </c>
      <c r="E19" s="106" t="s">
        <v>63</v>
      </c>
      <c r="F19" s="107"/>
      <c r="G19" s="106"/>
      <c r="H19" s="107"/>
      <c r="I19" s="106"/>
      <c r="J19" s="107"/>
    </row>
    <row r="20" spans="1:10" x14ac:dyDescent="0.25">
      <c r="A20" s="24"/>
      <c r="B20" s="94" t="s">
        <v>54</v>
      </c>
      <c r="C20" s="38" t="s">
        <v>34</v>
      </c>
      <c r="D20" s="39">
        <v>1</v>
      </c>
      <c r="E20" s="106" t="s">
        <v>64</v>
      </c>
      <c r="F20" s="107"/>
      <c r="G20" s="106"/>
      <c r="H20" s="107"/>
      <c r="I20" s="106"/>
      <c r="J20" s="107"/>
    </row>
    <row r="21" spans="1:10" x14ac:dyDescent="0.25">
      <c r="A21" s="24"/>
      <c r="B21" s="94" t="s">
        <v>49</v>
      </c>
      <c r="C21" s="38" t="s">
        <v>35</v>
      </c>
      <c r="D21" s="39">
        <v>1</v>
      </c>
      <c r="E21" s="106" t="s">
        <v>65</v>
      </c>
      <c r="F21" s="107"/>
      <c r="G21" s="106"/>
      <c r="H21" s="107"/>
      <c r="I21" s="106"/>
      <c r="J21" s="107"/>
    </row>
    <row r="22" spans="1:10" x14ac:dyDescent="0.25">
      <c r="A22" s="24"/>
      <c r="B22" s="94" t="s">
        <v>56</v>
      </c>
      <c r="C22" s="38" t="s">
        <v>39</v>
      </c>
      <c r="D22" s="39">
        <v>1</v>
      </c>
      <c r="E22" s="106" t="s">
        <v>67</v>
      </c>
      <c r="F22" s="107"/>
      <c r="G22" s="106"/>
      <c r="H22" s="107"/>
      <c r="I22" s="106"/>
      <c r="J22" s="107"/>
    </row>
    <row r="23" spans="1:10" x14ac:dyDescent="0.25">
      <c r="A23" s="24"/>
      <c r="B23" s="94" t="s">
        <v>50</v>
      </c>
      <c r="C23" s="38" t="s">
        <v>37</v>
      </c>
      <c r="D23" s="39">
        <v>1</v>
      </c>
      <c r="E23" s="106" t="s">
        <v>68</v>
      </c>
      <c r="F23" s="107"/>
      <c r="G23" s="106"/>
      <c r="H23" s="107"/>
      <c r="I23" s="106"/>
      <c r="J23" s="107"/>
    </row>
    <row r="24" spans="1:10" x14ac:dyDescent="0.25">
      <c r="A24" s="24"/>
      <c r="B24" s="94" t="s">
        <v>55</v>
      </c>
      <c r="C24" s="38" t="s">
        <v>36</v>
      </c>
      <c r="D24" s="39">
        <v>1</v>
      </c>
      <c r="E24" s="106" t="s">
        <v>69</v>
      </c>
      <c r="F24" s="107"/>
      <c r="G24" s="106"/>
      <c r="H24" s="107"/>
      <c r="I24" s="106"/>
      <c r="J24" s="107"/>
    </row>
    <row r="25" spans="1:10" x14ac:dyDescent="0.25">
      <c r="A25" s="24"/>
      <c r="B25" s="94" t="s">
        <v>51</v>
      </c>
      <c r="C25" s="38" t="s">
        <v>38</v>
      </c>
      <c r="D25" s="39">
        <v>1</v>
      </c>
      <c r="E25" s="106" t="s">
        <v>66</v>
      </c>
      <c r="F25" s="107"/>
      <c r="G25" s="106"/>
      <c r="H25" s="107"/>
      <c r="I25" s="106"/>
      <c r="J25" s="107"/>
    </row>
    <row r="26" spans="1:10" x14ac:dyDescent="0.25">
      <c r="A26" s="24"/>
      <c r="B26" s="94" t="s">
        <v>52</v>
      </c>
      <c r="C26" s="38" t="s">
        <v>40</v>
      </c>
      <c r="D26" s="39">
        <v>1</v>
      </c>
      <c r="E26" s="106" t="s">
        <v>70</v>
      </c>
      <c r="F26" s="107"/>
      <c r="G26" s="106"/>
      <c r="H26" s="107"/>
      <c r="I26" s="106"/>
      <c r="J26" s="107"/>
    </row>
    <row r="27" spans="1:10" x14ac:dyDescent="0.25">
      <c r="A27" s="24"/>
      <c r="B27" s="94" t="s">
        <v>53</v>
      </c>
      <c r="C27" s="38" t="s">
        <v>41</v>
      </c>
      <c r="D27" s="39">
        <v>1</v>
      </c>
      <c r="E27" s="106" t="s">
        <v>71</v>
      </c>
      <c r="F27" s="107"/>
      <c r="G27" s="106"/>
      <c r="H27" s="107"/>
      <c r="I27" s="106"/>
      <c r="J27" s="107"/>
    </row>
    <row r="28" spans="1:10" x14ac:dyDescent="0.25">
      <c r="A28" s="24"/>
      <c r="B28" s="94" t="s">
        <v>25</v>
      </c>
      <c r="C28" s="36"/>
      <c r="D28" s="39">
        <v>15</v>
      </c>
      <c r="E28" s="106"/>
      <c r="F28" s="107"/>
      <c r="G28" s="106"/>
      <c r="H28" s="107"/>
      <c r="I28" s="106"/>
      <c r="J28" s="107"/>
    </row>
    <row r="29" spans="1:10" x14ac:dyDescent="0.25">
      <c r="A29" s="24"/>
      <c r="B29" s="92"/>
      <c r="C29" s="20"/>
      <c r="D29" s="37"/>
      <c r="E29" s="106"/>
      <c r="F29" s="107"/>
      <c r="G29" s="106"/>
      <c r="H29" s="107"/>
      <c r="I29" s="106"/>
      <c r="J29" s="107"/>
    </row>
    <row r="30" spans="1:10" x14ac:dyDescent="0.25">
      <c r="A30" s="24"/>
      <c r="B30" s="92"/>
      <c r="C30" s="20"/>
      <c r="D30" s="37"/>
      <c r="E30" s="106"/>
      <c r="F30" s="107"/>
      <c r="G30" s="106"/>
      <c r="H30" s="107"/>
      <c r="I30" s="106"/>
      <c r="J30" s="107"/>
    </row>
    <row r="31" spans="1:10" x14ac:dyDescent="0.25">
      <c r="A31" s="24"/>
      <c r="B31" s="92"/>
      <c r="C31" s="20"/>
      <c r="D31" s="20"/>
      <c r="E31" s="106"/>
      <c r="F31" s="107"/>
      <c r="G31" s="106"/>
      <c r="H31" s="107"/>
      <c r="I31" s="106"/>
      <c r="J31" s="107"/>
    </row>
    <row r="32" spans="1:10" x14ac:dyDescent="0.25">
      <c r="A32" s="24"/>
      <c r="B32" s="92"/>
      <c r="C32" s="20"/>
      <c r="D32" s="20"/>
      <c r="E32" s="106"/>
      <c r="F32" s="107"/>
      <c r="G32" s="106"/>
      <c r="H32" s="107"/>
      <c r="I32" s="106"/>
      <c r="J32" s="107"/>
    </row>
    <row r="33" spans="1:11" x14ac:dyDescent="0.25">
      <c r="A33" s="24"/>
      <c r="B33" s="92"/>
      <c r="C33" s="20"/>
      <c r="D33" s="20"/>
      <c r="E33" s="106"/>
      <c r="F33" s="107"/>
      <c r="G33" s="106"/>
      <c r="H33" s="107"/>
      <c r="I33" s="106"/>
      <c r="J33" s="107"/>
    </row>
    <row r="34" spans="1:11" x14ac:dyDescent="0.25">
      <c r="A34" s="24"/>
      <c r="B34" s="92"/>
      <c r="C34" s="20"/>
      <c r="D34" s="20"/>
      <c r="E34" s="106"/>
      <c r="F34" s="107"/>
      <c r="G34" s="106"/>
      <c r="H34" s="107"/>
      <c r="I34" s="106"/>
      <c r="J34" s="107"/>
    </row>
    <row r="35" spans="1:11" x14ac:dyDescent="0.25">
      <c r="A35" s="24"/>
      <c r="B35" s="92"/>
      <c r="C35" s="20"/>
      <c r="D35" s="20"/>
      <c r="E35" s="106"/>
      <c r="F35" s="107"/>
      <c r="G35" s="106"/>
      <c r="H35" s="107"/>
      <c r="I35" s="106"/>
      <c r="J35" s="107"/>
    </row>
    <row r="36" spans="1:11" x14ac:dyDescent="0.25">
      <c r="A36" s="24"/>
      <c r="B36" s="92"/>
      <c r="C36" s="20"/>
      <c r="D36" s="20"/>
      <c r="E36" s="106"/>
      <c r="F36" s="107"/>
      <c r="G36" s="106"/>
      <c r="H36" s="107"/>
      <c r="I36" s="106"/>
      <c r="J36" s="107"/>
    </row>
    <row r="37" spans="1:11" x14ac:dyDescent="0.25">
      <c r="A37" s="24"/>
      <c r="B37" s="92"/>
      <c r="C37" s="20"/>
      <c r="D37" s="20"/>
      <c r="E37" s="106"/>
      <c r="F37" s="107"/>
      <c r="G37" s="106"/>
      <c r="H37" s="107"/>
      <c r="I37" s="106"/>
      <c r="J37" s="107"/>
    </row>
    <row r="38" spans="1:11" x14ac:dyDescent="0.25">
      <c r="A38" s="24"/>
      <c r="B38" s="92"/>
      <c r="C38" s="20"/>
      <c r="D38" s="20"/>
      <c r="E38" s="106"/>
      <c r="F38" s="107"/>
      <c r="G38" s="106"/>
      <c r="H38" s="107"/>
      <c r="I38" s="106"/>
      <c r="J38" s="107"/>
    </row>
    <row r="39" spans="1:11" x14ac:dyDescent="0.25">
      <c r="A39" s="24"/>
      <c r="B39" s="93"/>
      <c r="C39" s="19"/>
      <c r="D39" s="20"/>
      <c r="E39" s="106"/>
      <c r="F39" s="107"/>
      <c r="G39" s="106"/>
      <c r="H39" s="107"/>
      <c r="I39" s="106"/>
      <c r="J39" s="107"/>
    </row>
    <row r="40" spans="1:11" x14ac:dyDescent="0.25">
      <c r="A40" s="24"/>
      <c r="B40" s="93"/>
      <c r="C40" s="19"/>
      <c r="D40" s="20"/>
      <c r="E40" s="106"/>
      <c r="F40" s="107"/>
      <c r="G40" s="106"/>
      <c r="H40" s="107"/>
      <c r="I40" s="106"/>
      <c r="J40" s="107"/>
    </row>
    <row r="41" spans="1:11" x14ac:dyDescent="0.25">
      <c r="A41" s="24"/>
      <c r="B41" s="93"/>
      <c r="C41" s="19"/>
      <c r="D41" s="20"/>
      <c r="E41" s="106"/>
      <c r="F41" s="107"/>
      <c r="G41" s="106"/>
      <c r="H41" s="107"/>
      <c r="I41" s="106"/>
      <c r="J41" s="107"/>
    </row>
    <row r="42" spans="1:11" x14ac:dyDescent="0.25">
      <c r="A42" s="24"/>
      <c r="B42" s="93"/>
      <c r="C42" s="19"/>
      <c r="D42" s="20"/>
      <c r="E42" s="106"/>
      <c r="F42" s="107"/>
      <c r="G42" s="106"/>
      <c r="H42" s="107"/>
      <c r="I42" s="106"/>
      <c r="J42" s="107"/>
    </row>
    <row r="43" spans="1:11" x14ac:dyDescent="0.25">
      <c r="A43" s="24"/>
      <c r="B43" s="93"/>
      <c r="C43" s="19"/>
      <c r="D43" s="20"/>
      <c r="E43" s="106"/>
      <c r="F43" s="107"/>
      <c r="G43" s="106"/>
      <c r="H43" s="107"/>
      <c r="I43" s="106"/>
      <c r="J43" s="107"/>
    </row>
    <row r="44" spans="1:11" x14ac:dyDescent="0.25">
      <c r="A44" s="24"/>
      <c r="B44" s="93"/>
      <c r="C44" s="19"/>
      <c r="D44" s="20"/>
      <c r="E44" s="106"/>
      <c r="F44" s="107"/>
      <c r="G44" s="106"/>
      <c r="H44" s="107"/>
      <c r="I44" s="106"/>
      <c r="J44" s="107"/>
    </row>
    <row r="45" spans="1:11" x14ac:dyDescent="0.25">
      <c r="A45" s="28"/>
      <c r="B45" s="34"/>
      <c r="C45" s="28"/>
      <c r="D45" s="28"/>
      <c r="E45" s="28"/>
      <c r="F45" s="28"/>
      <c r="G45" s="28"/>
      <c r="H45" s="28"/>
      <c r="I45" s="28"/>
      <c r="J45" s="28"/>
      <c r="K45" s="22"/>
    </row>
    <row r="46" spans="1:11" x14ac:dyDescent="0.25">
      <c r="A46" s="28"/>
      <c r="B46" s="95" t="s">
        <v>17</v>
      </c>
      <c r="C46" s="28"/>
      <c r="D46" s="28"/>
      <c r="E46" s="28"/>
      <c r="F46" s="28"/>
      <c r="G46" s="28"/>
      <c r="H46" s="28"/>
      <c r="I46" s="28"/>
      <c r="J46" s="28"/>
      <c r="K46" s="22"/>
    </row>
    <row r="47" spans="1:11" x14ac:dyDescent="0.25">
      <c r="A47" s="24"/>
      <c r="B47" s="14" t="s">
        <v>18</v>
      </c>
      <c r="C47" s="105" t="s">
        <v>20</v>
      </c>
      <c r="D47" s="105"/>
      <c r="E47" s="105"/>
      <c r="F47" s="105" t="s">
        <v>21</v>
      </c>
      <c r="G47" s="105"/>
      <c r="H47" s="105"/>
      <c r="I47" s="105"/>
      <c r="J47" s="105"/>
    </row>
    <row r="48" spans="1:11" x14ac:dyDescent="0.25">
      <c r="A48" s="29"/>
      <c r="B48" s="15">
        <f>SUM(D13:D44)</f>
        <v>30</v>
      </c>
      <c r="C48" s="102" t="s">
        <v>22</v>
      </c>
      <c r="D48" s="102"/>
      <c r="E48" s="102"/>
      <c r="F48" s="103"/>
      <c r="G48" s="103"/>
      <c r="H48" s="103"/>
      <c r="I48" s="103"/>
      <c r="J48" s="103"/>
      <c r="K48" s="23"/>
    </row>
    <row r="49" spans="3:9" x14ac:dyDescent="0.25">
      <c r="C49" s="12"/>
      <c r="F49" s="13"/>
      <c r="G49" s="13"/>
      <c r="H49" s="13"/>
      <c r="I49" s="13"/>
    </row>
  </sheetData>
  <mergeCells count="112">
    <mergeCell ref="C7:J7"/>
    <mergeCell ref="C8:J8"/>
    <mergeCell ref="C9:J9"/>
    <mergeCell ref="G2:J2"/>
    <mergeCell ref="G3:J4"/>
    <mergeCell ref="C6:J6"/>
    <mergeCell ref="B2:F4"/>
    <mergeCell ref="E13:F13"/>
    <mergeCell ref="G13:H13"/>
    <mergeCell ref="I13:J13"/>
    <mergeCell ref="E14:F14"/>
    <mergeCell ref="G14:H14"/>
    <mergeCell ref="I14:J14"/>
    <mergeCell ref="D10:J10"/>
    <mergeCell ref="D11:J11"/>
    <mergeCell ref="E12:F12"/>
    <mergeCell ref="G12:H12"/>
    <mergeCell ref="I12:J12"/>
    <mergeCell ref="E17:F17"/>
    <mergeCell ref="G17:H17"/>
    <mergeCell ref="I17:J17"/>
    <mergeCell ref="E18:F18"/>
    <mergeCell ref="G18:H18"/>
    <mergeCell ref="I18:J18"/>
    <mergeCell ref="E15:F15"/>
    <mergeCell ref="G15:H15"/>
    <mergeCell ref="I15:J15"/>
    <mergeCell ref="E16:F16"/>
    <mergeCell ref="G16:H16"/>
    <mergeCell ref="I16:J16"/>
    <mergeCell ref="E21:F21"/>
    <mergeCell ref="G21:H21"/>
    <mergeCell ref="I21:J21"/>
    <mergeCell ref="E24:F24"/>
    <mergeCell ref="G24:H24"/>
    <mergeCell ref="I24:J24"/>
    <mergeCell ref="E19:F19"/>
    <mergeCell ref="G19:H19"/>
    <mergeCell ref="I19:J19"/>
    <mergeCell ref="E20:F20"/>
    <mergeCell ref="G20:H20"/>
    <mergeCell ref="I20:J20"/>
    <mergeCell ref="E22:F22"/>
    <mergeCell ref="G22:H22"/>
    <mergeCell ref="I22:J22"/>
    <mergeCell ref="E26:F26"/>
    <mergeCell ref="G26:H26"/>
    <mergeCell ref="I26:J26"/>
    <mergeCell ref="E23:F23"/>
    <mergeCell ref="G23:H23"/>
    <mergeCell ref="I23:J23"/>
    <mergeCell ref="E25:F25"/>
    <mergeCell ref="G25:H25"/>
    <mergeCell ref="I25:J25"/>
    <mergeCell ref="E29:F29"/>
    <mergeCell ref="G29:H29"/>
    <mergeCell ref="I29:J29"/>
    <mergeCell ref="E30:F30"/>
    <mergeCell ref="G30:H30"/>
    <mergeCell ref="I30:J30"/>
    <mergeCell ref="E27:F27"/>
    <mergeCell ref="G27:H27"/>
    <mergeCell ref="I27:J27"/>
    <mergeCell ref="E28:F28"/>
    <mergeCell ref="G28:H28"/>
    <mergeCell ref="I28:J28"/>
    <mergeCell ref="E33:F33"/>
    <mergeCell ref="G33:H33"/>
    <mergeCell ref="I33:J33"/>
    <mergeCell ref="E34:F34"/>
    <mergeCell ref="G34:H34"/>
    <mergeCell ref="I34:J34"/>
    <mergeCell ref="E31:F31"/>
    <mergeCell ref="G31:H31"/>
    <mergeCell ref="I31:J31"/>
    <mergeCell ref="E32:F32"/>
    <mergeCell ref="G32:H32"/>
    <mergeCell ref="I32:J32"/>
    <mergeCell ref="E37:F37"/>
    <mergeCell ref="G37:H37"/>
    <mergeCell ref="I37:J37"/>
    <mergeCell ref="E38:F38"/>
    <mergeCell ref="G38:H38"/>
    <mergeCell ref="I38:J38"/>
    <mergeCell ref="E35:F35"/>
    <mergeCell ref="G35:H35"/>
    <mergeCell ref="I35:J35"/>
    <mergeCell ref="E36:F36"/>
    <mergeCell ref="G36:H36"/>
    <mergeCell ref="I36:J36"/>
    <mergeCell ref="E42:F42"/>
    <mergeCell ref="G42:H42"/>
    <mergeCell ref="I42:J42"/>
    <mergeCell ref="E39:F39"/>
    <mergeCell ref="G39:H39"/>
    <mergeCell ref="I39:J39"/>
    <mergeCell ref="E40:F40"/>
    <mergeCell ref="G40:H40"/>
    <mergeCell ref="I40:J40"/>
    <mergeCell ref="C48:E48"/>
    <mergeCell ref="F48:J48"/>
    <mergeCell ref="C47:E47"/>
    <mergeCell ref="F47:J47"/>
    <mergeCell ref="E43:F43"/>
    <mergeCell ref="G43:H43"/>
    <mergeCell ref="I43:J43"/>
    <mergeCell ref="E44:F44"/>
    <mergeCell ref="G44:H44"/>
    <mergeCell ref="I44:J44"/>
    <mergeCell ref="E41:F41"/>
    <mergeCell ref="G41:H41"/>
    <mergeCell ref="I41:J41"/>
  </mergeCells>
  <phoneticPr fontId="13" type="noConversion"/>
  <pageMargins left="0.511811024" right="0.511811024" top="0.78740157499999996" bottom="0.78740157499999996" header="0.31496062000000002" footer="0.31496062000000002"/>
  <pageSetup paperSize="9" scale="99" orientation="portrait" r:id="rId1"/>
  <headerFooter>
    <oddHeader xml:space="preserve">&amp;L
&amp;G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1206-DC31-48E8-9B10-ACBE00B0CD6D}">
  <dimension ref="A1:N48"/>
  <sheetViews>
    <sheetView tabSelected="1" workbookViewId="0">
      <selection activeCell="H14" sqref="H14:I14"/>
    </sheetView>
  </sheetViews>
  <sheetFormatPr defaultRowHeight="15" x14ac:dyDescent="0.25"/>
  <sheetData>
    <row r="1" spans="1:14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  <c r="N2" s="8"/>
    </row>
    <row r="3" spans="1:14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72</v>
      </c>
      <c r="K3" s="124"/>
      <c r="L3" s="124"/>
      <c r="M3" s="125"/>
    </row>
    <row r="4" spans="1:14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4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4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4" x14ac:dyDescent="0.25">
      <c r="A7" s="24"/>
      <c r="B7" s="6" t="s">
        <v>5</v>
      </c>
      <c r="C7" s="3">
        <v>1</v>
      </c>
      <c r="D7" s="4" t="s">
        <v>6</v>
      </c>
      <c r="E7" s="112" t="s">
        <v>73</v>
      </c>
      <c r="F7" s="113"/>
      <c r="G7" s="113"/>
      <c r="H7" s="113"/>
      <c r="I7" s="113"/>
      <c r="J7" s="113"/>
      <c r="K7" s="113"/>
      <c r="L7" s="113"/>
      <c r="M7" s="114"/>
    </row>
    <row r="8" spans="1:14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  <c r="N8" s="9"/>
    </row>
    <row r="9" spans="1:14" x14ac:dyDescent="0.25">
      <c r="A9" s="24"/>
      <c r="B9" s="118" t="s">
        <v>74</v>
      </c>
      <c r="C9" s="119"/>
      <c r="D9" s="119"/>
      <c r="E9" s="119"/>
      <c r="F9" s="112" t="s">
        <v>75</v>
      </c>
      <c r="G9" s="113"/>
      <c r="H9" s="113"/>
      <c r="I9" s="113"/>
      <c r="J9" s="113"/>
      <c r="K9" s="113"/>
      <c r="L9" s="113"/>
      <c r="M9" s="114"/>
    </row>
    <row r="10" spans="1:14" x14ac:dyDescent="0.25">
      <c r="A10" s="24"/>
      <c r="B10" s="32"/>
      <c r="C10" s="32"/>
      <c r="D10" s="32"/>
      <c r="E10" s="32"/>
      <c r="F10" s="33"/>
      <c r="G10" s="109" t="s">
        <v>9</v>
      </c>
      <c r="H10" s="109"/>
      <c r="I10" s="109"/>
      <c r="J10" s="109"/>
      <c r="K10" s="109"/>
      <c r="L10" s="109"/>
      <c r="M10" s="109"/>
    </row>
    <row r="11" spans="1:14" x14ac:dyDescent="0.25">
      <c r="A11" s="24"/>
      <c r="B11" s="32"/>
      <c r="C11" s="32"/>
      <c r="D11" s="32"/>
      <c r="E11" s="32"/>
      <c r="F11" s="33"/>
      <c r="G11" s="110" t="s">
        <v>10</v>
      </c>
      <c r="H11" s="110"/>
      <c r="I11" s="110"/>
      <c r="J11" s="110"/>
      <c r="K11" s="110"/>
      <c r="L11" s="110"/>
      <c r="M11" s="110"/>
    </row>
    <row r="12" spans="1:14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111" t="s">
        <v>14</v>
      </c>
      <c r="I12" s="111"/>
      <c r="J12" s="111" t="s">
        <v>15</v>
      </c>
      <c r="K12" s="111"/>
      <c r="L12" s="111" t="s">
        <v>16</v>
      </c>
      <c r="M12" s="111"/>
      <c r="N12" s="21"/>
    </row>
    <row r="13" spans="1:14" x14ac:dyDescent="0.25">
      <c r="A13" s="24"/>
      <c r="B13" s="139" t="s">
        <v>76</v>
      </c>
      <c r="C13" s="140"/>
      <c r="D13" s="140"/>
      <c r="E13" s="141"/>
      <c r="F13" s="43"/>
      <c r="G13" s="42"/>
      <c r="H13" s="106"/>
      <c r="I13" s="107"/>
      <c r="J13" s="106"/>
      <c r="K13" s="107"/>
      <c r="L13" s="106"/>
      <c r="M13" s="107"/>
    </row>
    <row r="14" spans="1:14" x14ac:dyDescent="0.25">
      <c r="A14" s="24"/>
      <c r="B14" s="99" t="s">
        <v>77</v>
      </c>
      <c r="C14" s="100"/>
      <c r="D14" s="100"/>
      <c r="E14" s="142"/>
      <c r="F14" s="43"/>
      <c r="G14" s="39">
        <v>1</v>
      </c>
      <c r="H14" s="106"/>
      <c r="I14" s="107"/>
      <c r="J14" s="106"/>
      <c r="K14" s="107"/>
      <c r="L14" s="106"/>
      <c r="M14" s="107"/>
    </row>
    <row r="15" spans="1:14" x14ac:dyDescent="0.25">
      <c r="A15" s="24"/>
      <c r="B15" s="96" t="s">
        <v>78</v>
      </c>
      <c r="C15" s="97"/>
      <c r="D15" s="97"/>
      <c r="E15" s="98"/>
      <c r="F15" s="43"/>
      <c r="G15" s="39">
        <v>1</v>
      </c>
      <c r="H15" s="106"/>
      <c r="I15" s="107"/>
      <c r="J15" s="106"/>
      <c r="K15" s="107"/>
      <c r="L15" s="106"/>
      <c r="M15" s="107"/>
    </row>
    <row r="16" spans="1:14" x14ac:dyDescent="0.25">
      <c r="A16" s="24"/>
      <c r="B16" s="96" t="s">
        <v>79</v>
      </c>
      <c r="C16" s="97"/>
      <c r="D16" s="97"/>
      <c r="E16" s="98"/>
      <c r="F16" s="43"/>
      <c r="G16" s="39">
        <v>6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96" t="s">
        <v>80</v>
      </c>
      <c r="C17" s="97"/>
      <c r="D17" s="97"/>
      <c r="E17" s="98"/>
      <c r="F17" s="43"/>
      <c r="G17" s="39">
        <v>6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138"/>
      <c r="C18" s="138"/>
      <c r="D18" s="138"/>
      <c r="E18" s="138"/>
      <c r="F18" s="41"/>
      <c r="G18" s="42"/>
      <c r="H18" s="106"/>
      <c r="I18" s="107"/>
      <c r="J18" s="106"/>
      <c r="K18" s="107"/>
      <c r="L18" s="106"/>
      <c r="M18" s="107"/>
    </row>
    <row r="19" spans="1:13" x14ac:dyDescent="0.25">
      <c r="A19" s="24"/>
      <c r="B19" s="138"/>
      <c r="C19" s="138"/>
      <c r="D19" s="138"/>
      <c r="E19" s="138"/>
      <c r="F19" s="41"/>
      <c r="G19" s="42"/>
      <c r="H19" s="106"/>
      <c r="I19" s="107"/>
      <c r="J19" s="106"/>
      <c r="K19" s="107"/>
      <c r="L19" s="106"/>
      <c r="M19" s="107"/>
    </row>
    <row r="20" spans="1:13" x14ac:dyDescent="0.25">
      <c r="A20" s="24"/>
      <c r="B20" s="138"/>
      <c r="C20" s="138"/>
      <c r="D20" s="138"/>
      <c r="E20" s="138"/>
      <c r="F20" s="41"/>
      <c r="G20" s="42"/>
      <c r="H20" s="106"/>
      <c r="I20" s="107"/>
      <c r="J20" s="106"/>
      <c r="K20" s="107"/>
      <c r="L20" s="106"/>
      <c r="M20" s="107"/>
    </row>
    <row r="21" spans="1:13" x14ac:dyDescent="0.25">
      <c r="A21" s="24"/>
      <c r="B21" s="138"/>
      <c r="C21" s="138"/>
      <c r="D21" s="138"/>
      <c r="E21" s="138"/>
      <c r="F21" s="41"/>
      <c r="G21" s="42"/>
      <c r="H21" s="106"/>
      <c r="I21" s="107"/>
      <c r="J21" s="106"/>
      <c r="K21" s="107"/>
      <c r="L21" s="106"/>
      <c r="M21" s="107"/>
    </row>
    <row r="22" spans="1:13" x14ac:dyDescent="0.25">
      <c r="A22" s="24"/>
      <c r="B22" s="138"/>
      <c r="C22" s="138"/>
      <c r="D22" s="138"/>
      <c r="E22" s="138"/>
      <c r="F22" s="41"/>
      <c r="G22" s="42"/>
      <c r="H22" s="106"/>
      <c r="I22" s="107"/>
      <c r="J22" s="106"/>
      <c r="K22" s="107"/>
      <c r="L22" s="106"/>
      <c r="M22" s="107"/>
    </row>
    <row r="23" spans="1:13" x14ac:dyDescent="0.25">
      <c r="A23" s="24"/>
      <c r="B23" s="138"/>
      <c r="C23" s="138"/>
      <c r="D23" s="138"/>
      <c r="E23" s="138"/>
      <c r="F23" s="41"/>
      <c r="G23" s="42"/>
      <c r="H23" s="106"/>
      <c r="I23" s="107"/>
      <c r="J23" s="106"/>
      <c r="K23" s="107"/>
      <c r="L23" s="106"/>
      <c r="M23" s="107"/>
    </row>
    <row r="24" spans="1:13" x14ac:dyDescent="0.25">
      <c r="A24" s="24"/>
      <c r="B24" s="138"/>
      <c r="C24" s="138"/>
      <c r="D24" s="138"/>
      <c r="E24" s="138"/>
      <c r="F24" s="41"/>
      <c r="G24" s="42"/>
      <c r="H24" s="106"/>
      <c r="I24" s="107"/>
      <c r="J24" s="106"/>
      <c r="K24" s="107"/>
      <c r="L24" s="106"/>
      <c r="M24" s="107"/>
    </row>
    <row r="25" spans="1:13" x14ac:dyDescent="0.25">
      <c r="A25" s="24"/>
      <c r="B25" s="138"/>
      <c r="C25" s="138"/>
      <c r="D25" s="138"/>
      <c r="E25" s="138"/>
      <c r="F25" s="41"/>
      <c r="G25" s="42"/>
      <c r="H25" s="106"/>
      <c r="I25" s="107"/>
      <c r="J25" s="106"/>
      <c r="K25" s="107"/>
      <c r="L25" s="106"/>
      <c r="M25" s="107"/>
    </row>
    <row r="26" spans="1:13" x14ac:dyDescent="0.25">
      <c r="A26" s="24"/>
      <c r="B26" s="138"/>
      <c r="C26" s="138"/>
      <c r="D26" s="138"/>
      <c r="E26" s="138"/>
      <c r="F26" s="41"/>
      <c r="G26" s="42"/>
      <c r="H26" s="106"/>
      <c r="I26" s="107"/>
      <c r="J26" s="106"/>
      <c r="K26" s="107"/>
      <c r="L26" s="106"/>
      <c r="M26" s="107"/>
    </row>
    <row r="27" spans="1:13" x14ac:dyDescent="0.25">
      <c r="A27" s="24"/>
      <c r="B27" s="138"/>
      <c r="C27" s="138"/>
      <c r="D27" s="138"/>
      <c r="E27" s="138"/>
      <c r="F27" s="41"/>
      <c r="G27" s="42"/>
      <c r="H27" s="106"/>
      <c r="I27" s="107"/>
      <c r="J27" s="106"/>
      <c r="K27" s="107"/>
      <c r="L27" s="106"/>
      <c r="M27" s="107"/>
    </row>
    <row r="28" spans="1:13" x14ac:dyDescent="0.25">
      <c r="A28" s="24"/>
      <c r="B28" s="138"/>
      <c r="C28" s="138"/>
      <c r="D28" s="138"/>
      <c r="E28" s="138"/>
      <c r="F28" s="41"/>
      <c r="G28" s="42"/>
      <c r="H28" s="106"/>
      <c r="I28" s="107"/>
      <c r="J28" s="106"/>
      <c r="K28" s="107"/>
      <c r="L28" s="106"/>
      <c r="M28" s="107"/>
    </row>
    <row r="29" spans="1:13" x14ac:dyDescent="0.25">
      <c r="A29" s="24"/>
      <c r="B29" s="138"/>
      <c r="C29" s="138"/>
      <c r="D29" s="138"/>
      <c r="E29" s="138"/>
      <c r="F29" s="19"/>
      <c r="G29" s="42"/>
      <c r="H29" s="106"/>
      <c r="I29" s="107"/>
      <c r="J29" s="106"/>
      <c r="K29" s="107"/>
      <c r="L29" s="106"/>
      <c r="M29" s="107"/>
    </row>
    <row r="30" spans="1:13" x14ac:dyDescent="0.25">
      <c r="A30" s="24"/>
      <c r="B30" s="108"/>
      <c r="C30" s="108"/>
      <c r="D30" s="108"/>
      <c r="E30" s="108"/>
      <c r="F30" s="19"/>
      <c r="G30" s="20"/>
      <c r="H30" s="106"/>
      <c r="I30" s="107"/>
      <c r="J30" s="106"/>
      <c r="K30" s="107"/>
      <c r="L30" s="106"/>
      <c r="M30" s="107"/>
    </row>
    <row r="31" spans="1:13" x14ac:dyDescent="0.25">
      <c r="A31" s="24"/>
      <c r="B31" s="108"/>
      <c r="C31" s="108"/>
      <c r="D31" s="108"/>
      <c r="E31" s="108"/>
      <c r="F31" s="19"/>
      <c r="G31" s="20"/>
      <c r="H31" s="106"/>
      <c r="I31" s="107"/>
      <c r="J31" s="106"/>
      <c r="K31" s="107"/>
      <c r="L31" s="106"/>
      <c r="M31" s="107"/>
    </row>
    <row r="32" spans="1:13" x14ac:dyDescent="0.25">
      <c r="A32" s="24"/>
      <c r="B32" s="108"/>
      <c r="C32" s="108"/>
      <c r="D32" s="108"/>
      <c r="E32" s="108"/>
      <c r="F32" s="19"/>
      <c r="G32" s="20"/>
      <c r="H32" s="106"/>
      <c r="I32" s="107"/>
      <c r="J32" s="106"/>
      <c r="K32" s="107"/>
      <c r="L32" s="106"/>
      <c r="M32" s="107"/>
    </row>
    <row r="33" spans="1:14" x14ac:dyDescent="0.25">
      <c r="A33" s="24"/>
      <c r="B33" s="108"/>
      <c r="C33" s="108"/>
      <c r="D33" s="108"/>
      <c r="E33" s="108"/>
      <c r="F33" s="19"/>
      <c r="G33" s="20"/>
      <c r="H33" s="106"/>
      <c r="I33" s="107"/>
      <c r="J33" s="106"/>
      <c r="K33" s="107"/>
      <c r="L33" s="106"/>
      <c r="M33" s="107"/>
    </row>
    <row r="34" spans="1:14" x14ac:dyDescent="0.25">
      <c r="A34" s="24"/>
      <c r="B34" s="108"/>
      <c r="C34" s="108"/>
      <c r="D34" s="108"/>
      <c r="E34" s="108"/>
      <c r="F34" s="19"/>
      <c r="G34" s="20"/>
      <c r="H34" s="106"/>
      <c r="I34" s="107"/>
      <c r="J34" s="106"/>
      <c r="K34" s="107"/>
      <c r="L34" s="106"/>
      <c r="M34" s="107"/>
    </row>
    <row r="35" spans="1:14" x14ac:dyDescent="0.25">
      <c r="A35" s="24"/>
      <c r="B35" s="108"/>
      <c r="C35" s="108"/>
      <c r="D35" s="108"/>
      <c r="E35" s="108"/>
      <c r="F35" s="19"/>
      <c r="G35" s="20"/>
      <c r="H35" s="106"/>
      <c r="I35" s="107"/>
      <c r="J35" s="106"/>
      <c r="K35" s="107"/>
      <c r="L35" s="106"/>
      <c r="M35" s="107"/>
    </row>
    <row r="36" spans="1:14" x14ac:dyDescent="0.25">
      <c r="A36" s="24"/>
      <c r="B36" s="108"/>
      <c r="C36" s="108"/>
      <c r="D36" s="108"/>
      <c r="E36" s="108"/>
      <c r="F36" s="19"/>
      <c r="G36" s="20"/>
      <c r="H36" s="106"/>
      <c r="I36" s="107"/>
      <c r="J36" s="106"/>
      <c r="K36" s="107"/>
      <c r="L36" s="106"/>
      <c r="M36" s="107"/>
    </row>
    <row r="37" spans="1:14" x14ac:dyDescent="0.25">
      <c r="A37" s="24"/>
      <c r="B37" s="108"/>
      <c r="C37" s="108"/>
      <c r="D37" s="108"/>
      <c r="E37" s="108"/>
      <c r="F37" s="19"/>
      <c r="G37" s="20"/>
      <c r="H37" s="106"/>
      <c r="I37" s="107"/>
      <c r="J37" s="106"/>
      <c r="K37" s="107"/>
      <c r="L37" s="106"/>
      <c r="M37" s="107"/>
    </row>
    <row r="38" spans="1:14" x14ac:dyDescent="0.25">
      <c r="A38" s="24"/>
      <c r="B38" s="108"/>
      <c r="C38" s="108"/>
      <c r="D38" s="108"/>
      <c r="E38" s="108"/>
      <c r="F38" s="19"/>
      <c r="G38" s="20"/>
      <c r="H38" s="106"/>
      <c r="I38" s="107"/>
      <c r="J38" s="106"/>
      <c r="K38" s="107"/>
      <c r="L38" s="106"/>
      <c r="M38" s="107"/>
    </row>
    <row r="39" spans="1:14" x14ac:dyDescent="0.25">
      <c r="A39" s="24"/>
      <c r="B39" s="108"/>
      <c r="C39" s="108"/>
      <c r="D39" s="108"/>
      <c r="E39" s="108"/>
      <c r="F39" s="19"/>
      <c r="G39" s="20"/>
      <c r="H39" s="106"/>
      <c r="I39" s="107"/>
      <c r="J39" s="106"/>
      <c r="K39" s="107"/>
      <c r="L39" s="106"/>
      <c r="M39" s="107"/>
    </row>
    <row r="40" spans="1:14" x14ac:dyDescent="0.25">
      <c r="A40" s="24"/>
      <c r="B40" s="108"/>
      <c r="C40" s="108"/>
      <c r="D40" s="108"/>
      <c r="E40" s="108"/>
      <c r="F40" s="19"/>
      <c r="G40" s="20"/>
      <c r="H40" s="106"/>
      <c r="I40" s="107"/>
      <c r="J40" s="106"/>
      <c r="K40" s="107"/>
      <c r="L40" s="106"/>
      <c r="M40" s="107"/>
    </row>
    <row r="41" spans="1:14" x14ac:dyDescent="0.25">
      <c r="A41" s="24"/>
      <c r="B41" s="108"/>
      <c r="C41" s="108"/>
      <c r="D41" s="108"/>
      <c r="E41" s="108"/>
      <c r="F41" s="19"/>
      <c r="G41" s="20"/>
      <c r="H41" s="106"/>
      <c r="I41" s="107"/>
      <c r="J41" s="106"/>
      <c r="K41" s="107"/>
      <c r="L41" s="106"/>
      <c r="M41" s="107"/>
    </row>
    <row r="42" spans="1:14" x14ac:dyDescent="0.25">
      <c r="A42" s="24"/>
      <c r="B42" s="108"/>
      <c r="C42" s="108"/>
      <c r="D42" s="108"/>
      <c r="E42" s="108"/>
      <c r="F42" s="19"/>
      <c r="G42" s="20"/>
      <c r="H42" s="106"/>
      <c r="I42" s="107"/>
      <c r="J42" s="106"/>
      <c r="K42" s="107"/>
      <c r="L42" s="106"/>
      <c r="M42" s="107"/>
    </row>
    <row r="43" spans="1:14" x14ac:dyDescent="0.25">
      <c r="A43" s="24"/>
      <c r="B43" s="108"/>
      <c r="C43" s="108"/>
      <c r="D43" s="108"/>
      <c r="E43" s="108"/>
      <c r="F43" s="19"/>
      <c r="G43" s="20"/>
      <c r="H43" s="106"/>
      <c r="I43" s="107"/>
      <c r="J43" s="106"/>
      <c r="K43" s="107"/>
      <c r="L43" s="106"/>
      <c r="M43" s="107"/>
    </row>
    <row r="44" spans="1:14" x14ac:dyDescent="0.25">
      <c r="A44" s="24"/>
      <c r="B44" s="108"/>
      <c r="C44" s="108"/>
      <c r="D44" s="108"/>
      <c r="E44" s="108"/>
      <c r="F44" s="19"/>
      <c r="G44" s="20"/>
      <c r="H44" s="106"/>
      <c r="I44" s="107"/>
      <c r="J44" s="106"/>
      <c r="K44" s="107"/>
      <c r="L44" s="106"/>
      <c r="M44" s="107"/>
    </row>
    <row r="45" spans="1:14" x14ac:dyDescent="0.25">
      <c r="A45" s="28"/>
      <c r="B45" s="3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2"/>
    </row>
    <row r="46" spans="1:14" x14ac:dyDescent="0.25">
      <c r="A46" s="28"/>
      <c r="B46" s="104" t="s">
        <v>17</v>
      </c>
      <c r="C46" s="104"/>
      <c r="D46" s="35" t="s">
        <v>81</v>
      </c>
      <c r="E46" s="35"/>
      <c r="F46" s="28"/>
      <c r="G46" s="28"/>
      <c r="H46" s="28"/>
      <c r="I46" s="28"/>
      <c r="J46" s="28"/>
      <c r="K46" s="28"/>
      <c r="L46" s="28"/>
      <c r="M46" s="28"/>
      <c r="N46" s="22"/>
    </row>
    <row r="47" spans="1:14" x14ac:dyDescent="0.25">
      <c r="A47" s="24"/>
      <c r="B47" s="14" t="s">
        <v>18</v>
      </c>
      <c r="C47" s="105" t="s">
        <v>19</v>
      </c>
      <c r="D47" s="105"/>
      <c r="E47" s="105"/>
      <c r="F47" s="105" t="s">
        <v>20</v>
      </c>
      <c r="G47" s="105"/>
      <c r="H47" s="105"/>
      <c r="I47" s="105" t="s">
        <v>21</v>
      </c>
      <c r="J47" s="105"/>
      <c r="K47" s="105"/>
      <c r="L47" s="105"/>
      <c r="M47" s="105"/>
    </row>
    <row r="48" spans="1:14" x14ac:dyDescent="0.25">
      <c r="A48" s="29"/>
      <c r="B48" s="15">
        <v>14</v>
      </c>
      <c r="C48" s="101"/>
      <c r="D48" s="101"/>
      <c r="E48" s="101"/>
      <c r="F48" s="102" t="s">
        <v>22</v>
      </c>
      <c r="G48" s="102"/>
      <c r="H48" s="102"/>
      <c r="I48" s="103"/>
      <c r="J48" s="103"/>
      <c r="K48" s="103"/>
      <c r="L48" s="103"/>
      <c r="M48" s="103"/>
      <c r="N48" s="23"/>
    </row>
  </sheetData>
  <mergeCells count="149"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3A3-2BBE-4E79-8670-C03724617F11}">
  <sheetPr>
    <tabColor rgb="FF92D050"/>
  </sheetPr>
  <dimension ref="A1:I73"/>
  <sheetViews>
    <sheetView topLeftCell="A39" workbookViewId="0">
      <selection activeCell="B56" sqref="B56"/>
    </sheetView>
  </sheetViews>
  <sheetFormatPr defaultRowHeight="15" x14ac:dyDescent="0.25"/>
  <cols>
    <col min="2" max="2" width="44.570312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82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83</v>
      </c>
      <c r="C9" s="112" t="s">
        <v>84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82" t="s">
        <v>76</v>
      </c>
      <c r="C13" s="45"/>
      <c r="D13" s="39"/>
      <c r="E13" s="73"/>
      <c r="F13" s="106"/>
      <c r="G13" s="107"/>
      <c r="H13" s="106"/>
      <c r="I13" s="107"/>
    </row>
    <row r="14" spans="1:9" x14ac:dyDescent="0.25">
      <c r="A14" s="24"/>
      <c r="B14" s="72" t="s">
        <v>85</v>
      </c>
      <c r="C14" s="45" t="s">
        <v>86</v>
      </c>
      <c r="D14" s="39">
        <v>2</v>
      </c>
      <c r="E14" s="73" t="s">
        <v>893</v>
      </c>
      <c r="F14" s="106"/>
      <c r="G14" s="107"/>
      <c r="H14" s="106"/>
      <c r="I14" s="107"/>
    </row>
    <row r="15" spans="1:9" x14ac:dyDescent="0.25">
      <c r="A15" s="24"/>
      <c r="B15" s="72" t="s">
        <v>87</v>
      </c>
      <c r="C15" s="45" t="s">
        <v>88</v>
      </c>
      <c r="D15" s="39">
        <v>2</v>
      </c>
      <c r="E15" s="73" t="s">
        <v>895</v>
      </c>
      <c r="F15" s="106"/>
      <c r="G15" s="107"/>
      <c r="H15" s="106"/>
      <c r="I15" s="107"/>
    </row>
    <row r="16" spans="1:9" x14ac:dyDescent="0.25">
      <c r="A16" s="24"/>
      <c r="B16" s="72" t="s">
        <v>89</v>
      </c>
      <c r="C16" s="45" t="s">
        <v>90</v>
      </c>
      <c r="D16" s="39">
        <v>2</v>
      </c>
      <c r="E16" s="73" t="s">
        <v>894</v>
      </c>
      <c r="F16" s="106"/>
      <c r="G16" s="107"/>
      <c r="H16" s="106"/>
      <c r="I16" s="107"/>
    </row>
    <row r="17" spans="1:9" x14ac:dyDescent="0.25">
      <c r="A17" s="24"/>
      <c r="B17" s="72" t="s">
        <v>91</v>
      </c>
      <c r="C17" s="45" t="s">
        <v>92</v>
      </c>
      <c r="D17" s="39">
        <v>2</v>
      </c>
      <c r="E17" s="73" t="s">
        <v>896</v>
      </c>
      <c r="F17" s="106"/>
      <c r="G17" s="107"/>
      <c r="H17" s="106"/>
      <c r="I17" s="107"/>
    </row>
    <row r="18" spans="1:9" x14ac:dyDescent="0.25">
      <c r="A18" s="24"/>
      <c r="B18" s="72" t="s">
        <v>93</v>
      </c>
      <c r="C18" s="45" t="s">
        <v>94</v>
      </c>
      <c r="D18" s="39">
        <v>1</v>
      </c>
      <c r="E18" s="73" t="s">
        <v>897</v>
      </c>
      <c r="F18" s="106"/>
      <c r="G18" s="107"/>
      <c r="H18" s="106"/>
      <c r="I18" s="107"/>
    </row>
    <row r="19" spans="1:9" x14ac:dyDescent="0.25">
      <c r="A19" s="24"/>
      <c r="B19" s="72" t="s">
        <v>95</v>
      </c>
      <c r="C19" s="45" t="s">
        <v>96</v>
      </c>
      <c r="D19" s="39">
        <v>1</v>
      </c>
      <c r="E19" s="73" t="s">
        <v>898</v>
      </c>
      <c r="F19" s="106"/>
      <c r="G19" s="107"/>
      <c r="H19" s="106"/>
      <c r="I19" s="107"/>
    </row>
    <row r="20" spans="1:9" x14ac:dyDescent="0.25">
      <c r="A20" s="24"/>
      <c r="B20" s="72"/>
      <c r="C20" s="45"/>
      <c r="D20" s="39"/>
      <c r="E20" s="73"/>
      <c r="F20" s="106"/>
      <c r="G20" s="107"/>
      <c r="H20" s="106"/>
      <c r="I20" s="107"/>
    </row>
    <row r="21" spans="1:9" x14ac:dyDescent="0.25">
      <c r="A21" s="24"/>
      <c r="B21" s="82" t="s">
        <v>97</v>
      </c>
      <c r="C21" s="45"/>
      <c r="D21" s="39"/>
      <c r="E21" s="73"/>
      <c r="F21" s="106"/>
      <c r="G21" s="107"/>
      <c r="H21" s="106"/>
      <c r="I21" s="107"/>
    </row>
    <row r="22" spans="1:9" x14ac:dyDescent="0.25">
      <c r="A22" s="24"/>
      <c r="B22" s="79" t="s">
        <v>98</v>
      </c>
      <c r="C22" s="45"/>
      <c r="D22" s="39">
        <v>2</v>
      </c>
      <c r="E22" s="73" t="s">
        <v>904</v>
      </c>
      <c r="F22" s="106"/>
      <c r="G22" s="107"/>
      <c r="H22" s="106"/>
      <c r="I22" s="107"/>
    </row>
    <row r="23" spans="1:9" x14ac:dyDescent="0.25">
      <c r="A23" s="24"/>
      <c r="B23" s="79" t="s">
        <v>99</v>
      </c>
      <c r="C23" s="45"/>
      <c r="D23" s="39">
        <v>2</v>
      </c>
      <c r="E23" s="73" t="s">
        <v>899</v>
      </c>
      <c r="F23" s="106"/>
      <c r="G23" s="107"/>
      <c r="H23" s="106"/>
      <c r="I23" s="107"/>
    </row>
    <row r="24" spans="1:9" x14ac:dyDescent="0.25">
      <c r="A24" s="24"/>
      <c r="B24" s="79" t="s">
        <v>100</v>
      </c>
      <c r="C24" s="45"/>
      <c r="D24" s="39">
        <v>2</v>
      </c>
      <c r="E24" s="73" t="s">
        <v>900</v>
      </c>
      <c r="F24" s="106"/>
      <c r="G24" s="107"/>
      <c r="H24" s="106"/>
      <c r="I24" s="107"/>
    </row>
    <row r="25" spans="1:9" x14ac:dyDescent="0.25">
      <c r="A25" s="24"/>
      <c r="B25" s="79" t="s">
        <v>101</v>
      </c>
      <c r="C25" s="45"/>
      <c r="D25" s="39">
        <v>2</v>
      </c>
      <c r="E25" s="73" t="s">
        <v>910</v>
      </c>
      <c r="F25" s="106"/>
      <c r="G25" s="107"/>
      <c r="H25" s="106"/>
      <c r="I25" s="107"/>
    </row>
    <row r="26" spans="1:9" x14ac:dyDescent="0.25">
      <c r="A26" s="24"/>
      <c r="B26" s="79" t="s">
        <v>102</v>
      </c>
      <c r="C26" s="45"/>
      <c r="D26" s="39">
        <v>2</v>
      </c>
      <c r="E26" s="73" t="s">
        <v>911</v>
      </c>
      <c r="F26" s="106"/>
      <c r="G26" s="107"/>
      <c r="H26" s="106"/>
      <c r="I26" s="107"/>
    </row>
    <row r="27" spans="1:9" x14ac:dyDescent="0.25">
      <c r="A27" s="24"/>
      <c r="B27" s="79" t="s">
        <v>103</v>
      </c>
      <c r="C27" s="45"/>
      <c r="D27" s="39">
        <v>4</v>
      </c>
      <c r="E27" s="73" t="s">
        <v>912</v>
      </c>
      <c r="F27" s="106"/>
      <c r="G27" s="107"/>
      <c r="H27" s="106"/>
      <c r="I27" s="107"/>
    </row>
    <row r="28" spans="1:9" x14ac:dyDescent="0.25">
      <c r="A28" s="24"/>
      <c r="B28" s="79" t="s">
        <v>104</v>
      </c>
      <c r="C28" s="45"/>
      <c r="D28" s="39">
        <v>4</v>
      </c>
      <c r="E28" s="73" t="s">
        <v>913</v>
      </c>
      <c r="F28" s="106"/>
      <c r="G28" s="107"/>
      <c r="H28" s="106"/>
      <c r="I28" s="107"/>
    </row>
    <row r="29" spans="1:9" x14ac:dyDescent="0.25">
      <c r="A29" s="24"/>
      <c r="B29" s="79" t="s">
        <v>105</v>
      </c>
      <c r="C29" s="45"/>
      <c r="D29" s="39">
        <v>1</v>
      </c>
      <c r="E29" s="73" t="s">
        <v>914</v>
      </c>
      <c r="F29" s="106"/>
      <c r="G29" s="107"/>
      <c r="H29" s="106"/>
      <c r="I29" s="107"/>
    </row>
    <row r="30" spans="1:9" x14ac:dyDescent="0.25">
      <c r="A30" s="24"/>
      <c r="B30" s="79"/>
      <c r="C30" s="45"/>
      <c r="D30" s="39"/>
      <c r="E30" s="73"/>
      <c r="F30" s="106"/>
      <c r="G30" s="107"/>
      <c r="H30" s="106"/>
      <c r="I30" s="107"/>
    </row>
    <row r="31" spans="1:9" x14ac:dyDescent="0.25">
      <c r="A31" s="24"/>
      <c r="B31" s="82" t="s">
        <v>106</v>
      </c>
      <c r="C31" s="45"/>
      <c r="D31" s="39"/>
      <c r="E31" s="73"/>
      <c r="F31" s="106"/>
      <c r="G31" s="107"/>
      <c r="H31" s="106"/>
      <c r="I31" s="107"/>
    </row>
    <row r="32" spans="1:9" x14ac:dyDescent="0.25">
      <c r="A32" s="24"/>
      <c r="B32" s="72" t="s">
        <v>107</v>
      </c>
      <c r="C32" s="45" t="s">
        <v>108</v>
      </c>
      <c r="D32" s="39">
        <v>1</v>
      </c>
      <c r="E32" s="73" t="s">
        <v>918</v>
      </c>
      <c r="F32" s="106"/>
      <c r="G32" s="107"/>
      <c r="H32" s="106"/>
      <c r="I32" s="107"/>
    </row>
    <row r="33" spans="1:9" x14ac:dyDescent="0.25">
      <c r="A33" s="24"/>
      <c r="B33" s="72" t="s">
        <v>109</v>
      </c>
      <c r="C33" s="45" t="s">
        <v>110</v>
      </c>
      <c r="D33" s="39">
        <v>2</v>
      </c>
      <c r="E33" s="73" t="s">
        <v>915</v>
      </c>
      <c r="F33" s="106"/>
      <c r="G33" s="107"/>
      <c r="H33" s="106"/>
      <c r="I33" s="107"/>
    </row>
    <row r="34" spans="1:9" x14ac:dyDescent="0.25">
      <c r="A34" s="24"/>
      <c r="B34" s="72" t="s">
        <v>111</v>
      </c>
      <c r="C34" s="45" t="s">
        <v>112</v>
      </c>
      <c r="D34" s="39">
        <v>1</v>
      </c>
      <c r="E34" s="73" t="s">
        <v>916</v>
      </c>
      <c r="F34" s="106"/>
      <c r="G34" s="107"/>
      <c r="H34" s="106"/>
      <c r="I34" s="107"/>
    </row>
    <row r="35" spans="1:9" x14ac:dyDescent="0.25">
      <c r="A35" s="24"/>
      <c r="B35" s="72" t="s">
        <v>113</v>
      </c>
      <c r="C35" s="45" t="s">
        <v>114</v>
      </c>
      <c r="D35" s="39">
        <v>1</v>
      </c>
      <c r="E35" s="73" t="s">
        <v>917</v>
      </c>
      <c r="F35" s="106"/>
      <c r="G35" s="107"/>
      <c r="H35" s="106"/>
      <c r="I35" s="107"/>
    </row>
    <row r="36" spans="1:9" x14ac:dyDescent="0.25">
      <c r="A36" s="24"/>
      <c r="B36" s="72" t="s">
        <v>115</v>
      </c>
      <c r="C36" s="45" t="s">
        <v>116</v>
      </c>
      <c r="D36" s="39">
        <v>1</v>
      </c>
      <c r="E36" s="73" t="s">
        <v>919</v>
      </c>
      <c r="F36" s="106"/>
      <c r="G36" s="107"/>
      <c r="H36" s="106"/>
      <c r="I36" s="107"/>
    </row>
    <row r="37" spans="1:9" x14ac:dyDescent="0.25">
      <c r="A37" s="24"/>
      <c r="B37" s="72" t="s">
        <v>117</v>
      </c>
      <c r="C37" s="45" t="s">
        <v>118</v>
      </c>
      <c r="D37" s="39">
        <v>1</v>
      </c>
      <c r="E37" s="73" t="s">
        <v>923</v>
      </c>
      <c r="F37" s="106" t="s">
        <v>924</v>
      </c>
      <c r="G37" s="107"/>
      <c r="H37" s="106"/>
      <c r="I37" s="107"/>
    </row>
    <row r="38" spans="1:9" x14ac:dyDescent="0.25">
      <c r="A38" s="24"/>
      <c r="B38" s="72" t="s">
        <v>119</v>
      </c>
      <c r="C38" s="45" t="s">
        <v>118</v>
      </c>
      <c r="D38" s="39">
        <v>1</v>
      </c>
      <c r="E38" s="73" t="s">
        <v>920</v>
      </c>
      <c r="F38" s="106"/>
      <c r="G38" s="107"/>
      <c r="H38" s="106"/>
      <c r="I38" s="107"/>
    </row>
    <row r="39" spans="1:9" x14ac:dyDescent="0.25">
      <c r="A39" s="24"/>
      <c r="B39" s="72" t="s">
        <v>120</v>
      </c>
      <c r="C39" s="45" t="s">
        <v>118</v>
      </c>
      <c r="D39" s="39">
        <v>1</v>
      </c>
      <c r="E39" s="73" t="s">
        <v>921</v>
      </c>
      <c r="F39" s="106"/>
      <c r="G39" s="107"/>
      <c r="H39" s="106"/>
      <c r="I39" s="107"/>
    </row>
    <row r="40" spans="1:9" x14ac:dyDescent="0.25">
      <c r="A40" s="24"/>
      <c r="B40" s="72" t="s">
        <v>121</v>
      </c>
      <c r="C40" s="45" t="s">
        <v>118</v>
      </c>
      <c r="D40" s="39">
        <v>1</v>
      </c>
      <c r="E40" s="73" t="s">
        <v>922</v>
      </c>
      <c r="F40" s="106"/>
      <c r="G40" s="107"/>
      <c r="H40" s="106"/>
      <c r="I40" s="107"/>
    </row>
    <row r="41" spans="1:9" x14ac:dyDescent="0.25">
      <c r="A41" s="24"/>
      <c r="B41" s="72" t="s">
        <v>122</v>
      </c>
      <c r="C41" s="45" t="s">
        <v>123</v>
      </c>
      <c r="D41" s="39">
        <v>1</v>
      </c>
      <c r="E41" s="73" t="s">
        <v>1002</v>
      </c>
      <c r="F41" s="106"/>
      <c r="G41" s="107"/>
      <c r="H41" s="106"/>
      <c r="I41" s="107"/>
    </row>
    <row r="42" spans="1:9" x14ac:dyDescent="0.25">
      <c r="A42" s="24"/>
      <c r="B42" s="72" t="s">
        <v>124</v>
      </c>
      <c r="C42" s="45" t="s">
        <v>125</v>
      </c>
      <c r="D42" s="39">
        <v>1</v>
      </c>
      <c r="E42" s="73" t="s">
        <v>1003</v>
      </c>
      <c r="F42" s="106"/>
      <c r="G42" s="107"/>
      <c r="H42" s="106"/>
      <c r="I42" s="107"/>
    </row>
    <row r="43" spans="1:9" x14ac:dyDescent="0.25">
      <c r="A43" s="24"/>
      <c r="B43" s="72" t="s">
        <v>126</v>
      </c>
      <c r="C43" s="45"/>
      <c r="D43" s="39">
        <v>2</v>
      </c>
      <c r="E43" s="73" t="s">
        <v>1006</v>
      </c>
      <c r="F43" s="106"/>
      <c r="G43" s="107"/>
      <c r="H43" s="106"/>
      <c r="I43" s="107"/>
    </row>
    <row r="44" spans="1:9" x14ac:dyDescent="0.25">
      <c r="A44" s="24"/>
      <c r="B44" s="72" t="s">
        <v>127</v>
      </c>
      <c r="C44" s="45"/>
      <c r="D44" s="39">
        <v>1</v>
      </c>
      <c r="E44" s="73" t="s">
        <v>1005</v>
      </c>
      <c r="F44" s="106"/>
      <c r="G44" s="107"/>
      <c r="H44" s="106"/>
      <c r="I44" s="107"/>
    </row>
    <row r="45" spans="1:9" x14ac:dyDescent="0.25">
      <c r="A45" s="24"/>
      <c r="B45" s="72" t="s">
        <v>128</v>
      </c>
      <c r="C45" s="45"/>
      <c r="D45" s="39">
        <v>1</v>
      </c>
      <c r="E45" s="73" t="s">
        <v>1004</v>
      </c>
      <c r="F45" s="106"/>
      <c r="G45" s="107"/>
      <c r="H45" s="106"/>
      <c r="I45" s="107"/>
    </row>
    <row r="46" spans="1:9" x14ac:dyDescent="0.25">
      <c r="A46" s="24"/>
      <c r="B46" s="72" t="s">
        <v>129</v>
      </c>
      <c r="C46" s="45"/>
      <c r="D46" s="39">
        <v>1</v>
      </c>
      <c r="E46" s="73" t="s">
        <v>925</v>
      </c>
      <c r="F46" s="106"/>
      <c r="G46" s="107"/>
      <c r="H46" s="106"/>
      <c r="I46" s="107"/>
    </row>
    <row r="47" spans="1:9" x14ac:dyDescent="0.25">
      <c r="A47" s="24"/>
      <c r="B47" s="72" t="s">
        <v>130</v>
      </c>
      <c r="C47" s="45"/>
      <c r="D47" s="39">
        <v>2</v>
      </c>
      <c r="E47" s="73" t="s">
        <v>925</v>
      </c>
      <c r="F47" s="106"/>
      <c r="G47" s="107"/>
      <c r="H47" s="106"/>
      <c r="I47" s="107"/>
    </row>
    <row r="48" spans="1:9" x14ac:dyDescent="0.25">
      <c r="A48" s="24"/>
      <c r="B48" s="72" t="s">
        <v>131</v>
      </c>
      <c r="C48" s="45"/>
      <c r="D48" s="39">
        <v>2</v>
      </c>
      <c r="E48" s="73" t="s">
        <v>925</v>
      </c>
      <c r="F48" s="106"/>
      <c r="G48" s="107"/>
      <c r="H48" s="106"/>
      <c r="I48" s="107"/>
    </row>
    <row r="49" spans="1:9" x14ac:dyDescent="0.25">
      <c r="A49" s="24"/>
      <c r="B49" s="72" t="s">
        <v>132</v>
      </c>
      <c r="C49" s="45"/>
      <c r="D49" s="39">
        <v>1</v>
      </c>
      <c r="E49" s="73" t="s">
        <v>925</v>
      </c>
      <c r="F49" s="106"/>
      <c r="G49" s="107"/>
      <c r="H49" s="106"/>
      <c r="I49" s="107"/>
    </row>
    <row r="50" spans="1:9" x14ac:dyDescent="0.25">
      <c r="A50" s="24"/>
      <c r="B50" s="72" t="s">
        <v>133</v>
      </c>
      <c r="C50" s="45" t="s">
        <v>134</v>
      </c>
      <c r="D50" s="39">
        <v>1</v>
      </c>
      <c r="E50" s="73" t="s">
        <v>925</v>
      </c>
      <c r="F50" s="106"/>
      <c r="G50" s="107"/>
      <c r="H50" s="106"/>
      <c r="I50" s="107"/>
    </row>
    <row r="51" spans="1:9" x14ac:dyDescent="0.25">
      <c r="A51" s="24"/>
      <c r="B51" s="72" t="s">
        <v>135</v>
      </c>
      <c r="C51" s="45"/>
      <c r="D51" s="39">
        <v>4</v>
      </c>
      <c r="E51" s="73" t="s">
        <v>902</v>
      </c>
      <c r="F51" s="106"/>
      <c r="G51" s="107"/>
      <c r="H51" s="106"/>
      <c r="I51" s="107"/>
    </row>
    <row r="52" spans="1:9" x14ac:dyDescent="0.25">
      <c r="A52" s="24"/>
      <c r="B52" s="72" t="s">
        <v>136</v>
      </c>
      <c r="C52" s="45"/>
      <c r="D52" s="39">
        <v>2</v>
      </c>
      <c r="E52" s="73" t="s">
        <v>926</v>
      </c>
      <c r="F52" s="106"/>
      <c r="G52" s="107"/>
      <c r="H52" s="106"/>
      <c r="I52" s="107"/>
    </row>
    <row r="53" spans="1:9" x14ac:dyDescent="0.25">
      <c r="A53" s="24"/>
      <c r="B53" s="82" t="s">
        <v>137</v>
      </c>
      <c r="C53" s="45"/>
      <c r="D53" s="39"/>
      <c r="E53" s="73"/>
      <c r="F53" s="106"/>
      <c r="G53" s="107"/>
      <c r="H53" s="106"/>
      <c r="I53" s="107"/>
    </row>
    <row r="54" spans="1:9" x14ac:dyDescent="0.25">
      <c r="A54" s="24"/>
      <c r="B54" s="72" t="s">
        <v>138</v>
      </c>
      <c r="C54" s="45" t="s">
        <v>139</v>
      </c>
      <c r="D54" s="39">
        <v>4</v>
      </c>
      <c r="E54" s="73" t="s">
        <v>927</v>
      </c>
      <c r="F54" s="106"/>
      <c r="G54" s="107"/>
      <c r="H54" s="106"/>
      <c r="I54" s="107"/>
    </row>
    <row r="55" spans="1:9" x14ac:dyDescent="0.25">
      <c r="A55" s="24"/>
      <c r="B55" s="72" t="s">
        <v>140</v>
      </c>
      <c r="C55" s="45" t="s">
        <v>141</v>
      </c>
      <c r="D55" s="39">
        <v>3</v>
      </c>
      <c r="E55" s="73" t="s">
        <v>928</v>
      </c>
      <c r="F55" s="106"/>
      <c r="G55" s="107"/>
      <c r="H55" s="106"/>
      <c r="I55" s="107"/>
    </row>
    <row r="56" spans="1:9" x14ac:dyDescent="0.25">
      <c r="A56" s="24"/>
      <c r="B56" s="72" t="s">
        <v>142</v>
      </c>
      <c r="C56" s="45" t="s">
        <v>143</v>
      </c>
      <c r="D56" s="39">
        <v>2</v>
      </c>
      <c r="E56" s="73" t="s">
        <v>929</v>
      </c>
      <c r="F56" s="106"/>
      <c r="G56" s="107"/>
      <c r="H56" s="106"/>
      <c r="I56" s="107"/>
    </row>
    <row r="57" spans="1:9" x14ac:dyDescent="0.25">
      <c r="A57" s="24"/>
      <c r="B57" s="72" t="s">
        <v>144</v>
      </c>
      <c r="C57" s="45" t="s">
        <v>145</v>
      </c>
      <c r="D57" s="39">
        <v>2</v>
      </c>
      <c r="E57" s="73" t="s">
        <v>1007</v>
      </c>
      <c r="F57" s="106"/>
      <c r="G57" s="107"/>
      <c r="H57" s="106"/>
      <c r="I57" s="107"/>
    </row>
    <row r="58" spans="1:9" x14ac:dyDescent="0.25">
      <c r="A58" s="24"/>
      <c r="B58" s="72" t="s">
        <v>146</v>
      </c>
      <c r="C58" s="45"/>
      <c r="D58" s="39">
        <v>2</v>
      </c>
      <c r="E58" s="73" t="s">
        <v>930</v>
      </c>
      <c r="F58" s="106"/>
      <c r="G58" s="107"/>
      <c r="H58" s="106"/>
      <c r="I58" s="107"/>
    </row>
    <row r="59" spans="1:9" x14ac:dyDescent="0.25">
      <c r="A59" s="24"/>
      <c r="B59" s="72" t="s">
        <v>147</v>
      </c>
      <c r="C59" s="45"/>
      <c r="D59" s="39">
        <v>2</v>
      </c>
      <c r="E59" s="73" t="s">
        <v>945</v>
      </c>
      <c r="F59" s="106"/>
      <c r="G59" s="107"/>
      <c r="H59" s="106"/>
      <c r="I59" s="107"/>
    </row>
    <row r="60" spans="1:9" x14ac:dyDescent="0.25">
      <c r="A60" s="24"/>
      <c r="B60" s="72" t="s">
        <v>148</v>
      </c>
      <c r="C60" s="45"/>
      <c r="D60" s="39">
        <v>2</v>
      </c>
      <c r="E60" s="73" t="s">
        <v>931</v>
      </c>
      <c r="F60" s="106"/>
      <c r="G60" s="107"/>
      <c r="H60" s="106"/>
      <c r="I60" s="107"/>
    </row>
    <row r="61" spans="1:9" x14ac:dyDescent="0.25">
      <c r="A61" s="24"/>
      <c r="B61" s="72"/>
      <c r="C61" s="45"/>
      <c r="D61" s="39"/>
      <c r="E61" s="73"/>
      <c r="F61" s="106"/>
      <c r="G61" s="107"/>
      <c r="H61" s="106"/>
      <c r="I61" s="107"/>
    </row>
    <row r="62" spans="1:9" x14ac:dyDescent="0.25">
      <c r="A62" s="24"/>
      <c r="B62" s="82" t="s">
        <v>149</v>
      </c>
      <c r="C62" s="45"/>
      <c r="D62" s="39"/>
      <c r="E62" s="73"/>
      <c r="F62" s="106"/>
      <c r="G62" s="107"/>
      <c r="H62" s="106"/>
      <c r="I62" s="107"/>
    </row>
    <row r="63" spans="1:9" x14ac:dyDescent="0.25">
      <c r="A63" s="24"/>
      <c r="B63" s="72" t="s">
        <v>150</v>
      </c>
      <c r="C63" s="45" t="s">
        <v>151</v>
      </c>
      <c r="D63" s="39">
        <v>2</v>
      </c>
      <c r="E63" s="73" t="s">
        <v>953</v>
      </c>
      <c r="F63" s="106"/>
      <c r="G63" s="107"/>
      <c r="H63" s="106"/>
      <c r="I63" s="107"/>
    </row>
    <row r="64" spans="1:9" x14ac:dyDescent="0.25">
      <c r="A64" s="24"/>
      <c r="B64" s="72" t="s">
        <v>152</v>
      </c>
      <c r="C64" s="45" t="s">
        <v>153</v>
      </c>
      <c r="D64" s="39">
        <v>2</v>
      </c>
      <c r="E64" s="73" t="s">
        <v>1008</v>
      </c>
      <c r="F64" s="106"/>
      <c r="G64" s="107"/>
      <c r="H64" s="106"/>
      <c r="I64" s="107"/>
    </row>
    <row r="65" spans="1:9" x14ac:dyDescent="0.25">
      <c r="A65" s="24"/>
      <c r="B65" s="72" t="s">
        <v>154</v>
      </c>
      <c r="C65" s="45" t="s">
        <v>155</v>
      </c>
      <c r="D65" s="39">
        <v>1</v>
      </c>
      <c r="E65" s="73" t="s">
        <v>954</v>
      </c>
      <c r="F65" s="106"/>
      <c r="G65" s="107"/>
      <c r="H65" s="106"/>
      <c r="I65" s="107"/>
    </row>
    <row r="66" spans="1:9" x14ac:dyDescent="0.25">
      <c r="A66" s="24"/>
      <c r="B66" s="72" t="s">
        <v>156</v>
      </c>
      <c r="C66" s="45" t="s">
        <v>157</v>
      </c>
      <c r="D66" s="39">
        <v>2</v>
      </c>
      <c r="E66" s="73" t="s">
        <v>949</v>
      </c>
      <c r="F66" s="106"/>
      <c r="G66" s="107"/>
      <c r="H66" s="106"/>
      <c r="I66" s="107"/>
    </row>
    <row r="67" spans="1:9" x14ac:dyDescent="0.25">
      <c r="A67" s="24"/>
      <c r="B67" s="72" t="s">
        <v>158</v>
      </c>
      <c r="C67" s="45" t="s">
        <v>159</v>
      </c>
      <c r="D67" s="39">
        <v>2</v>
      </c>
      <c r="E67" s="73" t="s">
        <v>950</v>
      </c>
      <c r="F67" s="106"/>
      <c r="G67" s="107"/>
      <c r="H67" s="106"/>
      <c r="I67" s="107"/>
    </row>
    <row r="68" spans="1:9" x14ac:dyDescent="0.25">
      <c r="A68" s="24"/>
      <c r="B68" s="72" t="s">
        <v>160</v>
      </c>
      <c r="C68" s="45"/>
      <c r="D68" s="39">
        <v>1</v>
      </c>
      <c r="E68" s="73" t="s">
        <v>951</v>
      </c>
      <c r="F68" s="106"/>
      <c r="G68" s="107"/>
      <c r="H68" s="106"/>
      <c r="I68" s="107"/>
    </row>
    <row r="69" spans="1:9" x14ac:dyDescent="0.25">
      <c r="A69" s="24"/>
      <c r="B69" s="72" t="s">
        <v>161</v>
      </c>
      <c r="C69" s="45" t="s">
        <v>162</v>
      </c>
      <c r="D69" s="39">
        <v>1</v>
      </c>
      <c r="E69" s="73" t="s">
        <v>952</v>
      </c>
      <c r="F69" s="106"/>
      <c r="G69" s="107"/>
      <c r="H69" s="106"/>
      <c r="I69" s="107"/>
    </row>
    <row r="70" spans="1:9" x14ac:dyDescent="0.25">
      <c r="A70" s="28"/>
      <c r="B70" s="34"/>
      <c r="C70" s="28"/>
      <c r="D70" s="28"/>
      <c r="E70" s="28"/>
      <c r="F70" s="28"/>
      <c r="G70" s="28"/>
      <c r="H70" s="28"/>
      <c r="I70" s="28"/>
    </row>
    <row r="71" spans="1:9" x14ac:dyDescent="0.25">
      <c r="A71" s="28"/>
      <c r="B71" s="74" t="s">
        <v>17</v>
      </c>
      <c r="C71" s="28"/>
      <c r="D71" s="28"/>
      <c r="E71" s="28"/>
      <c r="F71" s="28"/>
      <c r="G71" s="28"/>
      <c r="H71" s="28"/>
      <c r="I71" s="28"/>
    </row>
    <row r="72" spans="1:9" x14ac:dyDescent="0.25">
      <c r="A72" s="24"/>
      <c r="B72" s="14" t="s">
        <v>18</v>
      </c>
      <c r="C72" s="105" t="s">
        <v>20</v>
      </c>
      <c r="D72" s="105"/>
      <c r="E72" s="105"/>
      <c r="F72" s="105"/>
      <c r="G72" s="105"/>
      <c r="H72" s="105"/>
      <c r="I72" s="105"/>
    </row>
    <row r="73" spans="1:9" x14ac:dyDescent="0.25">
      <c r="A73" s="29"/>
      <c r="B73" s="15">
        <f>SUM(D13:D69)</f>
        <v>86</v>
      </c>
      <c r="C73" s="102" t="s">
        <v>22</v>
      </c>
      <c r="D73" s="102"/>
      <c r="E73" s="102"/>
      <c r="F73" s="103"/>
      <c r="G73" s="103"/>
      <c r="H73" s="103"/>
      <c r="I73" s="103"/>
    </row>
  </sheetData>
  <mergeCells count="129">
    <mergeCell ref="C9:I9"/>
    <mergeCell ref="D10:I10"/>
    <mergeCell ref="D11:I11"/>
    <mergeCell ref="F12:G12"/>
    <mergeCell ref="H12:I12"/>
    <mergeCell ref="B2:E4"/>
    <mergeCell ref="F2:I2"/>
    <mergeCell ref="F3:I4"/>
    <mergeCell ref="C6:I6"/>
    <mergeCell ref="C7:I7"/>
    <mergeCell ref="C8:I8"/>
    <mergeCell ref="F17:G17"/>
    <mergeCell ref="H17:I17"/>
    <mergeCell ref="F18:G18"/>
    <mergeCell ref="H18:I18"/>
    <mergeCell ref="F15:G15"/>
    <mergeCell ref="H15:I15"/>
    <mergeCell ref="F16:G16"/>
    <mergeCell ref="H16:I16"/>
    <mergeCell ref="F13:G13"/>
    <mergeCell ref="H13:I13"/>
    <mergeCell ref="F14:G14"/>
    <mergeCell ref="H14:I14"/>
    <mergeCell ref="F23:G23"/>
    <mergeCell ref="H23:I23"/>
    <mergeCell ref="F24:G24"/>
    <mergeCell ref="H24:I24"/>
    <mergeCell ref="F21:G21"/>
    <mergeCell ref="H21:I21"/>
    <mergeCell ref="F22:G22"/>
    <mergeCell ref="H22:I22"/>
    <mergeCell ref="F19:G19"/>
    <mergeCell ref="H19:I19"/>
    <mergeCell ref="F20:G20"/>
    <mergeCell ref="H20:I20"/>
    <mergeCell ref="F29:G29"/>
    <mergeCell ref="H29:I29"/>
    <mergeCell ref="F30:G30"/>
    <mergeCell ref="H30:I30"/>
    <mergeCell ref="F27:G27"/>
    <mergeCell ref="H27:I27"/>
    <mergeCell ref="F28:G28"/>
    <mergeCell ref="H28:I28"/>
    <mergeCell ref="F25:G25"/>
    <mergeCell ref="H25:I25"/>
    <mergeCell ref="F26:G26"/>
    <mergeCell ref="H26:I26"/>
    <mergeCell ref="F35:G35"/>
    <mergeCell ref="H35:I35"/>
    <mergeCell ref="F36:G36"/>
    <mergeCell ref="H36:I36"/>
    <mergeCell ref="F33:G33"/>
    <mergeCell ref="H33:I33"/>
    <mergeCell ref="F34:G34"/>
    <mergeCell ref="H34:I34"/>
    <mergeCell ref="F31:G31"/>
    <mergeCell ref="H31:I31"/>
    <mergeCell ref="F32:G32"/>
    <mergeCell ref="H32:I32"/>
    <mergeCell ref="F41:G41"/>
    <mergeCell ref="H41:I41"/>
    <mergeCell ref="F42:G42"/>
    <mergeCell ref="H42:I42"/>
    <mergeCell ref="F39:G39"/>
    <mergeCell ref="H39:I39"/>
    <mergeCell ref="F40:G40"/>
    <mergeCell ref="H40:I40"/>
    <mergeCell ref="F37:G37"/>
    <mergeCell ref="H37:I37"/>
    <mergeCell ref="F38:G38"/>
    <mergeCell ref="H38:I38"/>
    <mergeCell ref="F47:G47"/>
    <mergeCell ref="H47:I47"/>
    <mergeCell ref="F48:G48"/>
    <mergeCell ref="H48:I48"/>
    <mergeCell ref="F45:G45"/>
    <mergeCell ref="H45:I45"/>
    <mergeCell ref="F46:G46"/>
    <mergeCell ref="H46:I46"/>
    <mergeCell ref="F43:G43"/>
    <mergeCell ref="H43:I43"/>
    <mergeCell ref="F44:G44"/>
    <mergeCell ref="H44:I44"/>
    <mergeCell ref="F53:G53"/>
    <mergeCell ref="H53:I53"/>
    <mergeCell ref="F54:G54"/>
    <mergeCell ref="H54:I54"/>
    <mergeCell ref="F51:G51"/>
    <mergeCell ref="H51:I51"/>
    <mergeCell ref="F52:G52"/>
    <mergeCell ref="H52:I52"/>
    <mergeCell ref="F49:G49"/>
    <mergeCell ref="H49:I49"/>
    <mergeCell ref="F50:G50"/>
    <mergeCell ref="H50:I50"/>
    <mergeCell ref="F59:G59"/>
    <mergeCell ref="H59:I59"/>
    <mergeCell ref="F60:G60"/>
    <mergeCell ref="H60:I60"/>
    <mergeCell ref="F57:G57"/>
    <mergeCell ref="H57:I57"/>
    <mergeCell ref="F58:G58"/>
    <mergeCell ref="H58:I58"/>
    <mergeCell ref="F55:G55"/>
    <mergeCell ref="H55:I55"/>
    <mergeCell ref="F56:G56"/>
    <mergeCell ref="H56:I56"/>
    <mergeCell ref="F65:G65"/>
    <mergeCell ref="H65:I65"/>
    <mergeCell ref="F66:G66"/>
    <mergeCell ref="H66:I66"/>
    <mergeCell ref="F63:G63"/>
    <mergeCell ref="H63:I63"/>
    <mergeCell ref="F64:G64"/>
    <mergeCell ref="H64:I64"/>
    <mergeCell ref="F61:G61"/>
    <mergeCell ref="H61:I61"/>
    <mergeCell ref="F62:G62"/>
    <mergeCell ref="H62:I62"/>
    <mergeCell ref="C73:E73"/>
    <mergeCell ref="F73:I73"/>
    <mergeCell ref="F69:G69"/>
    <mergeCell ref="H69:I69"/>
    <mergeCell ref="C72:E72"/>
    <mergeCell ref="F72:I72"/>
    <mergeCell ref="F67:G67"/>
    <mergeCell ref="H67:I67"/>
    <mergeCell ref="F68:G68"/>
    <mergeCell ref="H68:I68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AF6D-2F73-4D94-ADE2-CA1D7EF2CEF1}">
  <sheetPr>
    <tabColor rgb="FF92D050"/>
  </sheetPr>
  <dimension ref="A1:J50"/>
  <sheetViews>
    <sheetView topLeftCell="A27" workbookViewId="0">
      <selection activeCell="B45" sqref="B45"/>
    </sheetView>
  </sheetViews>
  <sheetFormatPr defaultRowHeight="15" x14ac:dyDescent="0.25"/>
  <cols>
    <col min="2" max="2" width="60.5703125" customWidth="1"/>
  </cols>
  <sheetData>
    <row r="1" spans="1:10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</row>
    <row r="2" spans="1:10" x14ac:dyDescent="0.25">
      <c r="A2" s="24"/>
      <c r="B2" s="129" t="s">
        <v>0</v>
      </c>
      <c r="C2" s="130"/>
      <c r="D2" s="130"/>
      <c r="E2" s="130"/>
      <c r="F2" s="131"/>
      <c r="G2" s="120" t="s">
        <v>1</v>
      </c>
      <c r="H2" s="121"/>
      <c r="I2" s="121"/>
      <c r="J2" s="122"/>
    </row>
    <row r="3" spans="1:10" x14ac:dyDescent="0.25">
      <c r="A3" s="24"/>
      <c r="B3" s="132"/>
      <c r="C3" s="133"/>
      <c r="D3" s="133"/>
      <c r="E3" s="133"/>
      <c r="F3" s="134"/>
      <c r="G3" s="123" t="s">
        <v>163</v>
      </c>
      <c r="H3" s="124"/>
      <c r="I3" s="124"/>
      <c r="J3" s="125"/>
    </row>
    <row r="4" spans="1:10" x14ac:dyDescent="0.25">
      <c r="A4" s="24"/>
      <c r="B4" s="135"/>
      <c r="C4" s="136"/>
      <c r="D4" s="136"/>
      <c r="E4" s="136"/>
      <c r="F4" s="137"/>
      <c r="G4" s="126"/>
      <c r="H4" s="127"/>
      <c r="I4" s="127"/>
      <c r="J4" s="128"/>
    </row>
    <row r="5" spans="1:10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</row>
    <row r="6" spans="1:10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6"/>
      <c r="J6" s="117"/>
    </row>
    <row r="7" spans="1:10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3"/>
      <c r="J7" s="114"/>
    </row>
    <row r="8" spans="1:10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6"/>
      <c r="J8" s="117"/>
    </row>
    <row r="9" spans="1:10" x14ac:dyDescent="0.25">
      <c r="A9" s="24"/>
      <c r="B9" s="76" t="s">
        <v>164</v>
      </c>
      <c r="C9" s="112" t="s">
        <v>165</v>
      </c>
      <c r="D9" s="113"/>
      <c r="E9" s="113"/>
      <c r="F9" s="113"/>
      <c r="G9" s="113"/>
      <c r="H9" s="113"/>
      <c r="I9" s="113"/>
      <c r="J9" s="114"/>
    </row>
    <row r="10" spans="1:10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  <c r="J10" s="109"/>
    </row>
    <row r="11" spans="1:10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  <c r="J11" s="110"/>
    </row>
    <row r="12" spans="1:10" x14ac:dyDescent="0.25">
      <c r="A12" s="27"/>
      <c r="B12" s="10" t="s">
        <v>13</v>
      </c>
      <c r="C12" s="17" t="s">
        <v>12</v>
      </c>
      <c r="D12" s="16" t="s">
        <v>11</v>
      </c>
      <c r="E12" s="111" t="s">
        <v>14</v>
      </c>
      <c r="F12" s="111"/>
      <c r="G12" s="111" t="s">
        <v>15</v>
      </c>
      <c r="H12" s="111"/>
      <c r="I12" s="111" t="s">
        <v>16</v>
      </c>
      <c r="J12" s="111"/>
    </row>
    <row r="13" spans="1:10" x14ac:dyDescent="0.25">
      <c r="A13" s="24"/>
      <c r="B13" s="83" t="s">
        <v>166</v>
      </c>
      <c r="C13" s="36" t="s">
        <v>167</v>
      </c>
      <c r="D13" s="46">
        <v>20</v>
      </c>
      <c r="E13" s="106" t="s">
        <v>1024</v>
      </c>
      <c r="F13" s="107"/>
      <c r="G13" s="106"/>
      <c r="H13" s="107"/>
      <c r="I13" s="106"/>
      <c r="J13" s="107"/>
    </row>
    <row r="14" spans="1:10" x14ac:dyDescent="0.25">
      <c r="A14" s="24"/>
      <c r="B14" s="83" t="s">
        <v>168</v>
      </c>
      <c r="C14" s="36" t="s">
        <v>169</v>
      </c>
      <c r="D14" s="46">
        <v>4</v>
      </c>
      <c r="E14" s="106" t="s">
        <v>965</v>
      </c>
      <c r="F14" s="107"/>
      <c r="G14" s="106"/>
      <c r="H14" s="107"/>
      <c r="I14" s="106"/>
      <c r="J14" s="107"/>
    </row>
    <row r="15" spans="1:10" x14ac:dyDescent="0.25">
      <c r="A15" s="24"/>
      <c r="B15" s="83" t="s">
        <v>170</v>
      </c>
      <c r="C15" s="36" t="s">
        <v>171</v>
      </c>
      <c r="D15" s="46">
        <v>2</v>
      </c>
      <c r="E15" s="106" t="s">
        <v>983</v>
      </c>
      <c r="F15" s="107"/>
      <c r="G15" s="106"/>
      <c r="H15" s="107"/>
      <c r="I15" s="106"/>
      <c r="J15" s="107"/>
    </row>
    <row r="16" spans="1:10" x14ac:dyDescent="0.25">
      <c r="A16" s="24"/>
      <c r="B16" s="83" t="s">
        <v>172</v>
      </c>
      <c r="C16" s="36" t="s">
        <v>173</v>
      </c>
      <c r="D16" s="46">
        <v>20</v>
      </c>
      <c r="E16" s="106" t="s">
        <v>967</v>
      </c>
      <c r="F16" s="107"/>
      <c r="G16" s="106"/>
      <c r="H16" s="107"/>
      <c r="I16" s="106"/>
      <c r="J16" s="107"/>
    </row>
    <row r="17" spans="1:10" x14ac:dyDescent="0.25">
      <c r="A17" s="24"/>
      <c r="B17" s="83" t="s">
        <v>174</v>
      </c>
      <c r="C17" s="36" t="s">
        <v>175</v>
      </c>
      <c r="D17" s="46">
        <v>4</v>
      </c>
      <c r="E17" s="106" t="s">
        <v>968</v>
      </c>
      <c r="F17" s="107"/>
      <c r="G17" s="106"/>
      <c r="H17" s="107"/>
      <c r="I17" s="106"/>
      <c r="J17" s="107"/>
    </row>
    <row r="18" spans="1:10" x14ac:dyDescent="0.25">
      <c r="A18" s="24"/>
      <c r="B18" s="83" t="s">
        <v>176</v>
      </c>
      <c r="C18" s="36" t="s">
        <v>177</v>
      </c>
      <c r="D18" s="46">
        <v>4</v>
      </c>
      <c r="E18" s="106" t="s">
        <v>969</v>
      </c>
      <c r="F18" s="107"/>
      <c r="G18" s="106"/>
      <c r="H18" s="107"/>
      <c r="I18" s="106"/>
      <c r="J18" s="107"/>
    </row>
    <row r="19" spans="1:10" x14ac:dyDescent="0.25">
      <c r="A19" s="24"/>
      <c r="B19" s="83" t="s">
        <v>178</v>
      </c>
      <c r="C19" s="36" t="s">
        <v>179</v>
      </c>
      <c r="D19" s="46">
        <v>2</v>
      </c>
      <c r="E19" s="106" t="s">
        <v>971</v>
      </c>
      <c r="F19" s="107"/>
      <c r="G19" s="106"/>
      <c r="H19" s="107"/>
      <c r="I19" s="106"/>
      <c r="J19" s="107"/>
    </row>
    <row r="20" spans="1:10" x14ac:dyDescent="0.25">
      <c r="A20" s="24"/>
      <c r="B20" s="83" t="s">
        <v>180</v>
      </c>
      <c r="C20" s="36" t="s">
        <v>181</v>
      </c>
      <c r="D20" s="46">
        <v>2</v>
      </c>
      <c r="E20" s="106" t="s">
        <v>973</v>
      </c>
      <c r="F20" s="107"/>
      <c r="G20" s="106"/>
      <c r="H20" s="107"/>
      <c r="I20" s="106"/>
      <c r="J20" s="107"/>
    </row>
    <row r="21" spans="1:10" x14ac:dyDescent="0.25">
      <c r="A21" s="24"/>
      <c r="B21" s="83" t="s">
        <v>182</v>
      </c>
      <c r="C21" s="36" t="s">
        <v>183</v>
      </c>
      <c r="D21" s="46">
        <v>2</v>
      </c>
      <c r="E21" s="106" t="s">
        <v>974</v>
      </c>
      <c r="F21" s="107"/>
      <c r="G21" s="106"/>
      <c r="H21" s="107"/>
      <c r="I21" s="106"/>
      <c r="J21" s="107"/>
    </row>
    <row r="22" spans="1:10" x14ac:dyDescent="0.25">
      <c r="A22" s="24"/>
      <c r="B22" s="83" t="s">
        <v>184</v>
      </c>
      <c r="C22" s="36" t="s">
        <v>185</v>
      </c>
      <c r="D22" s="46">
        <v>1</v>
      </c>
      <c r="E22" s="106" t="s">
        <v>975</v>
      </c>
      <c r="F22" s="107"/>
      <c r="G22" s="106"/>
      <c r="H22" s="107"/>
      <c r="I22" s="106"/>
      <c r="J22" s="107"/>
    </row>
    <row r="23" spans="1:10" x14ac:dyDescent="0.25">
      <c r="A23" s="24"/>
      <c r="B23" s="83" t="s">
        <v>186</v>
      </c>
      <c r="C23" s="36" t="s">
        <v>187</v>
      </c>
      <c r="D23" s="46">
        <v>20</v>
      </c>
      <c r="E23" s="106" t="s">
        <v>976</v>
      </c>
      <c r="F23" s="107"/>
      <c r="G23" s="106"/>
      <c r="H23" s="107"/>
      <c r="I23" s="106"/>
      <c r="J23" s="107"/>
    </row>
    <row r="24" spans="1:10" x14ac:dyDescent="0.25">
      <c r="A24" s="24"/>
      <c r="B24" s="83" t="s">
        <v>188</v>
      </c>
      <c r="C24" s="36" t="s">
        <v>189</v>
      </c>
      <c r="D24" s="46">
        <v>2</v>
      </c>
      <c r="E24" s="106" t="s">
        <v>978</v>
      </c>
      <c r="F24" s="107"/>
      <c r="G24" s="106"/>
      <c r="H24" s="107"/>
      <c r="I24" s="106"/>
      <c r="J24" s="107"/>
    </row>
    <row r="25" spans="1:10" x14ac:dyDescent="0.25">
      <c r="A25" s="24"/>
      <c r="B25" s="83" t="s">
        <v>190</v>
      </c>
      <c r="C25" s="36" t="s">
        <v>191</v>
      </c>
      <c r="D25" s="46">
        <v>10</v>
      </c>
      <c r="E25" s="106" t="s">
        <v>979</v>
      </c>
      <c r="F25" s="107"/>
      <c r="G25" s="106"/>
      <c r="H25" s="107"/>
      <c r="I25" s="106"/>
      <c r="J25" s="107"/>
    </row>
    <row r="26" spans="1:10" x14ac:dyDescent="0.25">
      <c r="A26" s="24"/>
      <c r="B26" s="83" t="s">
        <v>192</v>
      </c>
      <c r="C26" s="36" t="s">
        <v>193</v>
      </c>
      <c r="D26" s="46">
        <v>4</v>
      </c>
      <c r="E26" s="106" t="s">
        <v>980</v>
      </c>
      <c r="F26" s="107"/>
      <c r="G26" s="106"/>
      <c r="H26" s="107"/>
      <c r="I26" s="106"/>
      <c r="J26" s="107"/>
    </row>
    <row r="27" spans="1:10" x14ac:dyDescent="0.25">
      <c r="A27" s="24"/>
      <c r="B27" s="83" t="s">
        <v>194</v>
      </c>
      <c r="C27" s="36" t="s">
        <v>195</v>
      </c>
      <c r="D27" s="46">
        <v>1</v>
      </c>
      <c r="E27" s="106" t="s">
        <v>984</v>
      </c>
      <c r="F27" s="107"/>
      <c r="G27" s="106"/>
      <c r="H27" s="107"/>
      <c r="I27" s="106"/>
      <c r="J27" s="107"/>
    </row>
    <row r="28" spans="1:10" x14ac:dyDescent="0.25">
      <c r="A28" s="24"/>
      <c r="B28" s="83" t="s">
        <v>196</v>
      </c>
      <c r="C28" s="36" t="s">
        <v>197</v>
      </c>
      <c r="D28" s="46">
        <v>2</v>
      </c>
      <c r="E28" s="106" t="s">
        <v>1009</v>
      </c>
      <c r="F28" s="107"/>
      <c r="G28" s="106"/>
      <c r="H28" s="107"/>
      <c r="I28" s="106"/>
      <c r="J28" s="107"/>
    </row>
    <row r="29" spans="1:10" x14ac:dyDescent="0.25">
      <c r="A29" s="24"/>
      <c r="B29" s="83" t="s">
        <v>198</v>
      </c>
      <c r="C29" s="36" t="s">
        <v>199</v>
      </c>
      <c r="D29" s="46">
        <v>1</v>
      </c>
      <c r="E29" s="106" t="s">
        <v>1010</v>
      </c>
      <c r="F29" s="107"/>
      <c r="G29" s="106"/>
      <c r="H29" s="107"/>
      <c r="I29" s="106"/>
      <c r="J29" s="107"/>
    </row>
    <row r="30" spans="1:10" x14ac:dyDescent="0.25">
      <c r="A30" s="24"/>
      <c r="B30" s="83" t="s">
        <v>200</v>
      </c>
      <c r="C30" s="36" t="s">
        <v>201</v>
      </c>
      <c r="D30" s="46">
        <v>1</v>
      </c>
      <c r="E30" s="106" t="s">
        <v>1011</v>
      </c>
      <c r="F30" s="107"/>
      <c r="G30" s="106"/>
      <c r="H30" s="107"/>
      <c r="I30" s="106"/>
      <c r="J30" s="107"/>
    </row>
    <row r="31" spans="1:10" x14ac:dyDescent="0.25">
      <c r="A31" s="24"/>
      <c r="B31" s="83" t="s">
        <v>202</v>
      </c>
      <c r="C31" s="36" t="s">
        <v>203</v>
      </c>
      <c r="D31" s="46">
        <v>1</v>
      </c>
      <c r="E31" s="106" t="s">
        <v>1012</v>
      </c>
      <c r="F31" s="107"/>
      <c r="G31" s="106"/>
      <c r="H31" s="107"/>
      <c r="I31" s="106"/>
      <c r="J31" s="107"/>
    </row>
    <row r="32" spans="1:10" x14ac:dyDescent="0.25">
      <c r="A32" s="24"/>
      <c r="B32" s="83" t="s">
        <v>204</v>
      </c>
      <c r="C32" s="36" t="s">
        <v>205</v>
      </c>
      <c r="D32" s="46">
        <v>1</v>
      </c>
      <c r="E32" s="106" t="s">
        <v>1013</v>
      </c>
      <c r="F32" s="107"/>
      <c r="G32" s="106"/>
      <c r="H32" s="107"/>
      <c r="I32" s="106"/>
      <c r="J32" s="107"/>
    </row>
    <row r="33" spans="1:10" x14ac:dyDescent="0.25">
      <c r="A33" s="24"/>
      <c r="B33" s="83" t="s">
        <v>206</v>
      </c>
      <c r="C33" s="36" t="s">
        <v>207</v>
      </c>
      <c r="D33" s="46">
        <v>1</v>
      </c>
      <c r="E33" s="106" t="s">
        <v>1014</v>
      </c>
      <c r="F33" s="107"/>
      <c r="G33" s="106"/>
      <c r="H33" s="107"/>
      <c r="I33" s="106"/>
      <c r="J33" s="107"/>
    </row>
    <row r="34" spans="1:10" x14ac:dyDescent="0.25">
      <c r="A34" s="24"/>
      <c r="B34" s="83" t="s">
        <v>208</v>
      </c>
      <c r="C34" s="36" t="s">
        <v>209</v>
      </c>
      <c r="D34" s="46">
        <v>1</v>
      </c>
      <c r="E34" s="106" t="s">
        <v>925</v>
      </c>
      <c r="F34" s="107"/>
      <c r="G34" s="106"/>
      <c r="H34" s="107"/>
      <c r="I34" s="106"/>
      <c r="J34" s="107"/>
    </row>
    <row r="35" spans="1:10" x14ac:dyDescent="0.25">
      <c r="A35" s="24"/>
      <c r="B35" s="83" t="s">
        <v>210</v>
      </c>
      <c r="C35" s="36" t="s">
        <v>211</v>
      </c>
      <c r="D35" s="46">
        <v>1</v>
      </c>
      <c r="E35" s="106" t="s">
        <v>1015</v>
      </c>
      <c r="F35" s="107"/>
      <c r="G35" s="106"/>
      <c r="H35" s="107"/>
      <c r="I35" s="106"/>
      <c r="J35" s="107"/>
    </row>
    <row r="36" spans="1:10" x14ac:dyDescent="0.25">
      <c r="A36" s="24"/>
      <c r="B36" s="83" t="s">
        <v>212</v>
      </c>
      <c r="C36" s="36" t="s">
        <v>213</v>
      </c>
      <c r="D36" s="46">
        <v>2</v>
      </c>
      <c r="E36" s="106" t="s">
        <v>1016</v>
      </c>
      <c r="F36" s="107"/>
      <c r="G36" s="106" t="s">
        <v>1018</v>
      </c>
      <c r="H36" s="107"/>
      <c r="I36" s="106"/>
      <c r="J36" s="107"/>
    </row>
    <row r="37" spans="1:10" x14ac:dyDescent="0.25">
      <c r="A37" s="24"/>
      <c r="B37" s="83" t="s">
        <v>214</v>
      </c>
      <c r="C37" s="36" t="s">
        <v>215</v>
      </c>
      <c r="D37" s="46">
        <v>1</v>
      </c>
      <c r="E37" s="106" t="s">
        <v>1017</v>
      </c>
      <c r="F37" s="107"/>
      <c r="G37" s="106" t="s">
        <v>1019</v>
      </c>
      <c r="H37" s="107"/>
      <c r="I37" s="106"/>
      <c r="J37" s="107"/>
    </row>
    <row r="38" spans="1:10" x14ac:dyDescent="0.25">
      <c r="A38" s="24"/>
      <c r="B38" s="83" t="s">
        <v>216</v>
      </c>
      <c r="C38" s="36" t="s">
        <v>217</v>
      </c>
      <c r="D38" s="46">
        <v>4</v>
      </c>
      <c r="E38" s="106" t="s">
        <v>1020</v>
      </c>
      <c r="F38" s="107"/>
      <c r="G38" s="106"/>
      <c r="H38" s="107"/>
      <c r="I38" s="106"/>
      <c r="J38" s="107"/>
    </row>
    <row r="39" spans="1:10" x14ac:dyDescent="0.25">
      <c r="A39" s="24"/>
      <c r="B39" s="83" t="s">
        <v>218</v>
      </c>
      <c r="C39" s="36" t="s">
        <v>219</v>
      </c>
      <c r="D39" s="46">
        <v>1</v>
      </c>
      <c r="E39" s="106" t="s">
        <v>1021</v>
      </c>
      <c r="F39" s="107"/>
      <c r="G39" s="106"/>
      <c r="H39" s="107"/>
      <c r="I39" s="106"/>
      <c r="J39" s="107"/>
    </row>
    <row r="40" spans="1:10" x14ac:dyDescent="0.25">
      <c r="A40" s="24"/>
      <c r="B40" s="83" t="s">
        <v>220</v>
      </c>
      <c r="C40" s="36" t="s">
        <v>221</v>
      </c>
      <c r="D40" s="46">
        <v>1</v>
      </c>
      <c r="E40" s="106" t="s">
        <v>1022</v>
      </c>
      <c r="F40" s="107"/>
      <c r="G40" s="106"/>
      <c r="H40" s="107"/>
      <c r="I40" s="106"/>
      <c r="J40" s="107"/>
    </row>
    <row r="41" spans="1:10" x14ac:dyDescent="0.25">
      <c r="A41" s="24"/>
      <c r="B41" s="83" t="s">
        <v>222</v>
      </c>
      <c r="C41" s="36" t="s">
        <v>223</v>
      </c>
      <c r="D41" s="46">
        <v>1</v>
      </c>
      <c r="E41" s="106" t="s">
        <v>1023</v>
      </c>
      <c r="F41" s="107"/>
      <c r="G41" s="106"/>
      <c r="H41" s="107"/>
      <c r="I41" s="106"/>
      <c r="J41" s="107"/>
    </row>
    <row r="42" spans="1:10" x14ac:dyDescent="0.25">
      <c r="A42" s="24"/>
      <c r="B42" s="83" t="s">
        <v>224</v>
      </c>
      <c r="C42" s="36" t="s">
        <v>225</v>
      </c>
      <c r="D42" s="46">
        <v>2</v>
      </c>
      <c r="E42" s="106" t="s">
        <v>1026</v>
      </c>
      <c r="F42" s="107"/>
      <c r="G42" s="106"/>
      <c r="H42" s="107"/>
      <c r="I42" s="106"/>
      <c r="J42" s="107"/>
    </row>
    <row r="43" spans="1:10" x14ac:dyDescent="0.25">
      <c r="A43" s="24"/>
      <c r="B43" s="83" t="s">
        <v>226</v>
      </c>
      <c r="C43" s="36" t="s">
        <v>227</v>
      </c>
      <c r="D43" s="46">
        <v>2</v>
      </c>
      <c r="E43" s="106" t="s">
        <v>1027</v>
      </c>
      <c r="F43" s="107"/>
      <c r="G43" s="106"/>
      <c r="H43" s="107"/>
      <c r="I43" s="106"/>
      <c r="J43" s="107"/>
    </row>
    <row r="44" spans="1:10" x14ac:dyDescent="0.25">
      <c r="A44" s="24"/>
      <c r="B44" s="83" t="s">
        <v>228</v>
      </c>
      <c r="C44" s="36" t="s">
        <v>229</v>
      </c>
      <c r="D44" s="46">
        <v>2</v>
      </c>
      <c r="E44" s="106" t="s">
        <v>1028</v>
      </c>
      <c r="F44" s="107"/>
      <c r="G44" s="106"/>
      <c r="H44" s="107"/>
      <c r="I44" s="106"/>
      <c r="J44" s="107"/>
    </row>
    <row r="45" spans="1:10" x14ac:dyDescent="0.25">
      <c r="A45" s="24"/>
      <c r="B45" s="83" t="s">
        <v>230</v>
      </c>
      <c r="C45" s="36" t="s">
        <v>231</v>
      </c>
      <c r="D45" s="46">
        <v>2</v>
      </c>
      <c r="E45" s="106" t="s">
        <v>1029</v>
      </c>
      <c r="F45" s="107"/>
      <c r="G45" s="106"/>
      <c r="H45" s="107"/>
      <c r="I45" s="106"/>
      <c r="J45" s="107"/>
    </row>
    <row r="46" spans="1:10" x14ac:dyDescent="0.25">
      <c r="A46" s="24"/>
      <c r="B46" s="83" t="s">
        <v>136</v>
      </c>
      <c r="C46" s="36"/>
      <c r="D46" s="46">
        <v>7</v>
      </c>
      <c r="E46" s="106" t="s">
        <v>926</v>
      </c>
      <c r="F46" s="107"/>
      <c r="G46" s="106"/>
      <c r="H46" s="107"/>
      <c r="I46" s="106"/>
      <c r="J46" s="107"/>
    </row>
    <row r="47" spans="1:10" x14ac:dyDescent="0.25">
      <c r="A47" s="28"/>
      <c r="B47" s="34"/>
      <c r="C47" s="28"/>
      <c r="D47" s="47"/>
      <c r="E47" s="28"/>
      <c r="F47" s="28"/>
      <c r="G47" s="28"/>
      <c r="H47" s="28"/>
      <c r="I47" s="28"/>
      <c r="J47" s="28"/>
    </row>
    <row r="48" spans="1:10" x14ac:dyDescent="0.25">
      <c r="A48" s="28"/>
      <c r="B48" s="74" t="s">
        <v>17</v>
      </c>
      <c r="C48" s="28"/>
      <c r="D48" s="28"/>
      <c r="E48" s="28"/>
      <c r="F48" s="28"/>
      <c r="G48" s="28"/>
      <c r="H48" s="28"/>
      <c r="I48" s="28"/>
      <c r="J48" s="28"/>
    </row>
    <row r="49" spans="1:10" x14ac:dyDescent="0.25">
      <c r="A49" s="24"/>
      <c r="B49" s="14" t="s">
        <v>18</v>
      </c>
      <c r="C49" s="105" t="s">
        <v>20</v>
      </c>
      <c r="D49" s="105"/>
      <c r="E49" s="105"/>
      <c r="F49" s="105" t="s">
        <v>21</v>
      </c>
      <c r="G49" s="105"/>
      <c r="H49" s="105"/>
      <c r="I49" s="105"/>
      <c r="J49" s="105"/>
    </row>
    <row r="50" spans="1:10" x14ac:dyDescent="0.25">
      <c r="A50" s="29"/>
      <c r="B50" s="15">
        <f>SUM(D13:D46)</f>
        <v>132</v>
      </c>
      <c r="C50" s="102" t="s">
        <v>22</v>
      </c>
      <c r="D50" s="102"/>
      <c r="E50" s="102"/>
      <c r="F50" s="103"/>
      <c r="G50" s="103"/>
      <c r="H50" s="103"/>
      <c r="I50" s="103"/>
      <c r="J50" s="103"/>
    </row>
  </sheetData>
  <mergeCells count="118">
    <mergeCell ref="C9:J9"/>
    <mergeCell ref="D10:J10"/>
    <mergeCell ref="D11:J11"/>
    <mergeCell ref="E12:F12"/>
    <mergeCell ref="G12:H12"/>
    <mergeCell ref="I12:J12"/>
    <mergeCell ref="B2:F4"/>
    <mergeCell ref="G2:J2"/>
    <mergeCell ref="G3:J4"/>
    <mergeCell ref="C6:J6"/>
    <mergeCell ref="C7:J7"/>
    <mergeCell ref="C8:J8"/>
    <mergeCell ref="E15:F15"/>
    <mergeCell ref="G15:H15"/>
    <mergeCell ref="I15:J15"/>
    <mergeCell ref="E16:F16"/>
    <mergeCell ref="G16:H16"/>
    <mergeCell ref="I16:J16"/>
    <mergeCell ref="E13:F13"/>
    <mergeCell ref="G13:H13"/>
    <mergeCell ref="I13:J13"/>
    <mergeCell ref="E14:F14"/>
    <mergeCell ref="G14:H14"/>
    <mergeCell ref="I14:J14"/>
    <mergeCell ref="E19:F19"/>
    <mergeCell ref="G19:H19"/>
    <mergeCell ref="I19:J19"/>
    <mergeCell ref="E20:F20"/>
    <mergeCell ref="G20:H20"/>
    <mergeCell ref="I20:J20"/>
    <mergeCell ref="E17:F17"/>
    <mergeCell ref="G17:H17"/>
    <mergeCell ref="I17:J17"/>
    <mergeCell ref="E18:F18"/>
    <mergeCell ref="G18:H18"/>
    <mergeCell ref="I18:J18"/>
    <mergeCell ref="E23:F23"/>
    <mergeCell ref="G23:H23"/>
    <mergeCell ref="I23:J23"/>
    <mergeCell ref="E24:F24"/>
    <mergeCell ref="G24:H24"/>
    <mergeCell ref="I24:J24"/>
    <mergeCell ref="E21:F21"/>
    <mergeCell ref="G21:H21"/>
    <mergeCell ref="I21:J21"/>
    <mergeCell ref="E22:F22"/>
    <mergeCell ref="G22:H22"/>
    <mergeCell ref="I22:J22"/>
    <mergeCell ref="E27:F27"/>
    <mergeCell ref="G27:H27"/>
    <mergeCell ref="I27:J27"/>
    <mergeCell ref="E28:F28"/>
    <mergeCell ref="G28:H28"/>
    <mergeCell ref="I28:J28"/>
    <mergeCell ref="E25:F25"/>
    <mergeCell ref="G25:H25"/>
    <mergeCell ref="I25:J25"/>
    <mergeCell ref="E26:F26"/>
    <mergeCell ref="G26:H26"/>
    <mergeCell ref="I26:J26"/>
    <mergeCell ref="E31:F31"/>
    <mergeCell ref="G31:H31"/>
    <mergeCell ref="I31:J31"/>
    <mergeCell ref="E32:F32"/>
    <mergeCell ref="G32:H32"/>
    <mergeCell ref="I32:J32"/>
    <mergeCell ref="E29:F29"/>
    <mergeCell ref="G29:H29"/>
    <mergeCell ref="I29:J29"/>
    <mergeCell ref="E30:F30"/>
    <mergeCell ref="G30:H30"/>
    <mergeCell ref="I30:J30"/>
    <mergeCell ref="E35:F35"/>
    <mergeCell ref="G35:H35"/>
    <mergeCell ref="I35:J35"/>
    <mergeCell ref="E36:F36"/>
    <mergeCell ref="G36:H36"/>
    <mergeCell ref="I36:J36"/>
    <mergeCell ref="E33:F33"/>
    <mergeCell ref="G33:H33"/>
    <mergeCell ref="I33:J33"/>
    <mergeCell ref="E34:F34"/>
    <mergeCell ref="G34:H34"/>
    <mergeCell ref="I34:J34"/>
    <mergeCell ref="E39:F39"/>
    <mergeCell ref="G39:H39"/>
    <mergeCell ref="I39:J39"/>
    <mergeCell ref="E40:F40"/>
    <mergeCell ref="G40:H40"/>
    <mergeCell ref="I40:J40"/>
    <mergeCell ref="E37:F37"/>
    <mergeCell ref="G37:H37"/>
    <mergeCell ref="I37:J37"/>
    <mergeCell ref="E38:F38"/>
    <mergeCell ref="G38:H38"/>
    <mergeCell ref="I38:J38"/>
    <mergeCell ref="E43:F43"/>
    <mergeCell ref="G43:H43"/>
    <mergeCell ref="I43:J43"/>
    <mergeCell ref="E44:F44"/>
    <mergeCell ref="G44:H44"/>
    <mergeCell ref="I44:J44"/>
    <mergeCell ref="E41:F41"/>
    <mergeCell ref="G41:H41"/>
    <mergeCell ref="I41:J41"/>
    <mergeCell ref="E42:F42"/>
    <mergeCell ref="G42:H42"/>
    <mergeCell ref="I42:J42"/>
    <mergeCell ref="C49:E49"/>
    <mergeCell ref="F49:J49"/>
    <mergeCell ref="C50:E50"/>
    <mergeCell ref="F50:J50"/>
    <mergeCell ref="E45:F45"/>
    <mergeCell ref="G45:H45"/>
    <mergeCell ref="I45:J45"/>
    <mergeCell ref="E46:F46"/>
    <mergeCell ref="G46:H46"/>
    <mergeCell ref="I46:J46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6049-99ED-405D-A11B-1977FE9675FC}">
  <sheetPr>
    <tabColor rgb="FF92D050"/>
  </sheetPr>
  <dimension ref="A1:I47"/>
  <sheetViews>
    <sheetView topLeftCell="A16" workbookViewId="0">
      <selection activeCell="B33" sqref="B33:B35"/>
    </sheetView>
  </sheetViews>
  <sheetFormatPr defaultRowHeight="15" x14ac:dyDescent="0.25"/>
  <cols>
    <col min="2" max="2" width="50.140625" customWidth="1"/>
    <col min="5" max="5" width="20.14062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232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233</v>
      </c>
      <c r="C9" s="112" t="s">
        <v>234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82" t="s">
        <v>76</v>
      </c>
      <c r="C13" s="48"/>
      <c r="D13" s="39"/>
      <c r="E13" s="73"/>
      <c r="F13" s="106"/>
      <c r="G13" s="107"/>
      <c r="H13" s="106"/>
      <c r="I13" s="107"/>
    </row>
    <row r="14" spans="1:9" x14ac:dyDescent="0.25">
      <c r="A14" s="24"/>
      <c r="B14" s="84" t="s">
        <v>235</v>
      </c>
      <c r="C14" s="49" t="s">
        <v>236</v>
      </c>
      <c r="D14" s="42">
        <v>1</v>
      </c>
      <c r="E14" s="73" t="s">
        <v>925</v>
      </c>
      <c r="F14" s="106"/>
      <c r="G14" s="107"/>
      <c r="H14" s="106"/>
      <c r="I14" s="107"/>
    </row>
    <row r="15" spans="1:9" x14ac:dyDescent="0.25">
      <c r="A15" s="24"/>
      <c r="B15" s="84" t="s">
        <v>237</v>
      </c>
      <c r="C15" s="49" t="s">
        <v>238</v>
      </c>
      <c r="D15" s="42">
        <v>1</v>
      </c>
      <c r="E15" s="73" t="s">
        <v>996</v>
      </c>
      <c r="F15" s="106"/>
      <c r="G15" s="107"/>
      <c r="H15" s="106"/>
      <c r="I15" s="107"/>
    </row>
    <row r="16" spans="1:9" x14ac:dyDescent="0.25">
      <c r="A16" s="24"/>
      <c r="B16" s="84" t="s">
        <v>239</v>
      </c>
      <c r="C16" s="49"/>
      <c r="D16" s="42">
        <v>1</v>
      </c>
      <c r="E16" s="73" t="s">
        <v>997</v>
      </c>
      <c r="F16" s="106"/>
      <c r="G16" s="107"/>
      <c r="H16" s="106"/>
      <c r="I16" s="107"/>
    </row>
    <row r="17" spans="1:9" x14ac:dyDescent="0.25">
      <c r="A17" s="24"/>
      <c r="B17" s="84" t="s">
        <v>240</v>
      </c>
      <c r="C17" s="49" t="s">
        <v>241</v>
      </c>
      <c r="D17" s="42">
        <v>1</v>
      </c>
      <c r="E17" s="73" t="s">
        <v>985</v>
      </c>
      <c r="F17" s="106"/>
      <c r="G17" s="107"/>
      <c r="H17" s="106"/>
      <c r="I17" s="107"/>
    </row>
    <row r="18" spans="1:9" x14ac:dyDescent="0.25">
      <c r="A18" s="24"/>
      <c r="B18" s="84" t="s">
        <v>242</v>
      </c>
      <c r="C18" s="49" t="s">
        <v>243</v>
      </c>
      <c r="D18" s="42">
        <v>1</v>
      </c>
      <c r="E18" s="73" t="s">
        <v>925</v>
      </c>
      <c r="F18" s="106"/>
      <c r="G18" s="107"/>
      <c r="H18" s="106"/>
      <c r="I18" s="107"/>
    </row>
    <row r="19" spans="1:9" x14ac:dyDescent="0.25">
      <c r="A19" s="24"/>
      <c r="B19" s="84" t="s">
        <v>244</v>
      </c>
      <c r="C19" s="49" t="s">
        <v>245</v>
      </c>
      <c r="D19" s="42">
        <v>1</v>
      </c>
      <c r="E19" s="73" t="s">
        <v>986</v>
      </c>
      <c r="F19" s="106"/>
      <c r="G19" s="107"/>
      <c r="H19" s="106"/>
      <c r="I19" s="107"/>
    </row>
    <row r="20" spans="1:9" x14ac:dyDescent="0.25">
      <c r="A20" s="24"/>
      <c r="B20" s="84" t="s">
        <v>246</v>
      </c>
      <c r="C20" s="49" t="s">
        <v>247</v>
      </c>
      <c r="D20" s="42">
        <v>1</v>
      </c>
      <c r="E20" s="73" t="s">
        <v>925</v>
      </c>
      <c r="F20" s="106"/>
      <c r="G20" s="107"/>
      <c r="H20" s="106"/>
      <c r="I20" s="107"/>
    </row>
    <row r="21" spans="1:9" x14ac:dyDescent="0.25">
      <c r="A21" s="24"/>
      <c r="B21" s="84" t="s">
        <v>248</v>
      </c>
      <c r="C21" s="49" t="s">
        <v>249</v>
      </c>
      <c r="D21" s="42">
        <v>1</v>
      </c>
      <c r="E21" s="73" t="s">
        <v>987</v>
      </c>
      <c r="F21" s="106"/>
      <c r="G21" s="107"/>
      <c r="H21" s="106"/>
      <c r="I21" s="107"/>
    </row>
    <row r="22" spans="1:9" x14ac:dyDescent="0.25">
      <c r="A22" s="24"/>
      <c r="B22" s="84" t="s">
        <v>250</v>
      </c>
      <c r="C22" s="49" t="s">
        <v>251</v>
      </c>
      <c r="D22" s="42">
        <v>1</v>
      </c>
      <c r="E22" s="73" t="s">
        <v>988</v>
      </c>
      <c r="F22" s="106"/>
      <c r="G22" s="107"/>
      <c r="H22" s="106"/>
      <c r="I22" s="107"/>
    </row>
    <row r="23" spans="1:9" x14ac:dyDescent="0.25">
      <c r="A23" s="24"/>
      <c r="B23" s="84" t="s">
        <v>252</v>
      </c>
      <c r="C23" s="49" t="s">
        <v>253</v>
      </c>
      <c r="D23" s="42">
        <v>1</v>
      </c>
      <c r="E23" s="73" t="s">
        <v>989</v>
      </c>
      <c r="F23" s="106"/>
      <c r="G23" s="107"/>
      <c r="H23" s="106"/>
      <c r="I23" s="107"/>
    </row>
    <row r="24" spans="1:9" x14ac:dyDescent="0.25">
      <c r="A24" s="24"/>
      <c r="B24" s="84" t="s">
        <v>254</v>
      </c>
      <c r="C24" s="49" t="s">
        <v>255</v>
      </c>
      <c r="D24" s="42">
        <v>1</v>
      </c>
      <c r="E24" s="73" t="s">
        <v>994</v>
      </c>
      <c r="F24" s="106"/>
      <c r="G24" s="107"/>
      <c r="H24" s="106"/>
      <c r="I24" s="107"/>
    </row>
    <row r="25" spans="1:9" x14ac:dyDescent="0.25">
      <c r="A25" s="24"/>
      <c r="B25" s="84" t="s">
        <v>256</v>
      </c>
      <c r="C25" s="49" t="s">
        <v>257</v>
      </c>
      <c r="D25" s="42">
        <v>1</v>
      </c>
      <c r="E25" s="73" t="s">
        <v>995</v>
      </c>
      <c r="F25" s="106"/>
      <c r="G25" s="107"/>
      <c r="H25" s="106"/>
      <c r="I25" s="107"/>
    </row>
    <row r="26" spans="1:9" x14ac:dyDescent="0.25">
      <c r="A26" s="24"/>
      <c r="B26" s="84" t="s">
        <v>259</v>
      </c>
      <c r="C26" s="50" t="s">
        <v>260</v>
      </c>
      <c r="D26" s="51">
        <v>2</v>
      </c>
      <c r="E26" s="73" t="s">
        <v>910</v>
      </c>
      <c r="F26" s="106"/>
      <c r="G26" s="107"/>
      <c r="H26" s="106"/>
      <c r="I26" s="107"/>
    </row>
    <row r="27" spans="1:9" x14ac:dyDescent="0.25">
      <c r="A27" s="24"/>
      <c r="B27" s="84" t="s">
        <v>261</v>
      </c>
      <c r="C27" s="50" t="s">
        <v>262</v>
      </c>
      <c r="D27" s="51">
        <v>2</v>
      </c>
      <c r="E27" s="73" t="s">
        <v>990</v>
      </c>
      <c r="F27" s="106"/>
      <c r="G27" s="107"/>
      <c r="H27" s="106"/>
      <c r="I27" s="107"/>
    </row>
    <row r="28" spans="1:9" x14ac:dyDescent="0.25">
      <c r="A28" s="24"/>
      <c r="B28" s="84" t="s">
        <v>263</v>
      </c>
      <c r="C28" s="50" t="s">
        <v>264</v>
      </c>
      <c r="D28" s="51">
        <v>2</v>
      </c>
      <c r="E28" s="73" t="s">
        <v>991</v>
      </c>
      <c r="F28" s="106"/>
      <c r="G28" s="107"/>
      <c r="H28" s="106"/>
      <c r="I28" s="107"/>
    </row>
    <row r="29" spans="1:9" x14ac:dyDescent="0.25">
      <c r="A29" s="24"/>
      <c r="B29" s="84" t="s">
        <v>265</v>
      </c>
      <c r="C29" s="50" t="s">
        <v>266</v>
      </c>
      <c r="D29" s="51">
        <v>4</v>
      </c>
      <c r="E29" s="73" t="s">
        <v>992</v>
      </c>
      <c r="F29" s="106"/>
      <c r="G29" s="107"/>
      <c r="H29" s="106"/>
      <c r="I29" s="107"/>
    </row>
    <row r="30" spans="1:9" x14ac:dyDescent="0.25">
      <c r="A30" s="24"/>
      <c r="B30" s="84" t="s">
        <v>267</v>
      </c>
      <c r="C30" s="50" t="s">
        <v>268</v>
      </c>
      <c r="D30" s="51">
        <v>2</v>
      </c>
      <c r="E30" s="73" t="s">
        <v>993</v>
      </c>
      <c r="F30" s="106"/>
      <c r="G30" s="107"/>
      <c r="H30" s="106"/>
      <c r="I30" s="107"/>
    </row>
    <row r="31" spans="1:9" x14ac:dyDescent="0.25">
      <c r="A31" s="24"/>
      <c r="B31" s="84" t="s">
        <v>269</v>
      </c>
      <c r="C31" s="50" t="s">
        <v>270</v>
      </c>
      <c r="D31" s="51">
        <v>1</v>
      </c>
      <c r="E31" s="73" t="s">
        <v>936</v>
      </c>
      <c r="F31" s="106"/>
      <c r="G31" s="107"/>
      <c r="H31" s="106"/>
      <c r="I31" s="107"/>
    </row>
    <row r="32" spans="1:9" x14ac:dyDescent="0.25">
      <c r="A32" s="24"/>
      <c r="B32" s="84" t="s">
        <v>271</v>
      </c>
      <c r="C32" s="52" t="s">
        <v>272</v>
      </c>
      <c r="D32" s="51">
        <v>1</v>
      </c>
      <c r="E32" s="73" t="s">
        <v>937</v>
      </c>
      <c r="F32" s="106"/>
      <c r="G32" s="107"/>
      <c r="H32" s="106"/>
      <c r="I32" s="107"/>
    </row>
    <row r="33" spans="1:9" x14ac:dyDescent="0.25">
      <c r="A33" s="24"/>
      <c r="B33" s="84" t="s">
        <v>273</v>
      </c>
      <c r="C33" s="50" t="s">
        <v>274</v>
      </c>
      <c r="D33" s="51">
        <v>2</v>
      </c>
      <c r="E33" s="73" t="s">
        <v>938</v>
      </c>
      <c r="F33" s="106"/>
      <c r="G33" s="107"/>
      <c r="H33" s="106"/>
      <c r="I33" s="107"/>
    </row>
    <row r="34" spans="1:9" x14ac:dyDescent="0.25">
      <c r="A34" s="24"/>
      <c r="B34" s="84" t="s">
        <v>275</v>
      </c>
      <c r="C34" s="52" t="s">
        <v>276</v>
      </c>
      <c r="D34" s="51">
        <v>1</v>
      </c>
      <c r="E34" s="73" t="s">
        <v>939</v>
      </c>
      <c r="F34" s="106"/>
      <c r="G34" s="107"/>
      <c r="H34" s="106"/>
      <c r="I34" s="107"/>
    </row>
    <row r="35" spans="1:9" x14ac:dyDescent="0.25">
      <c r="A35" s="24"/>
      <c r="B35" s="84" t="s">
        <v>277</v>
      </c>
      <c r="C35" s="50" t="s">
        <v>278</v>
      </c>
      <c r="D35" s="51">
        <v>2</v>
      </c>
      <c r="E35" s="73" t="s">
        <v>940</v>
      </c>
      <c r="F35" s="106"/>
      <c r="G35" s="107"/>
      <c r="H35" s="106"/>
      <c r="I35" s="107"/>
    </row>
    <row r="36" spans="1:9" x14ac:dyDescent="0.25">
      <c r="A36" s="24"/>
      <c r="B36" s="84" t="s">
        <v>279</v>
      </c>
      <c r="C36" s="50" t="s">
        <v>280</v>
      </c>
      <c r="D36" s="51">
        <v>1</v>
      </c>
      <c r="E36" s="73" t="s">
        <v>960</v>
      </c>
      <c r="F36" s="106"/>
      <c r="G36" s="107"/>
      <c r="H36" s="106"/>
      <c r="I36" s="107"/>
    </row>
    <row r="37" spans="1:9" x14ac:dyDescent="0.25">
      <c r="A37" s="24"/>
      <c r="B37" s="84" t="s">
        <v>281</v>
      </c>
      <c r="C37" s="50" t="s">
        <v>282</v>
      </c>
      <c r="D37" s="51">
        <v>1</v>
      </c>
      <c r="E37" s="73" t="s">
        <v>998</v>
      </c>
      <c r="F37" s="106"/>
      <c r="G37" s="107"/>
      <c r="H37" s="106"/>
      <c r="I37" s="107"/>
    </row>
    <row r="38" spans="1:9" x14ac:dyDescent="0.25">
      <c r="A38" s="24"/>
      <c r="B38" s="84" t="s">
        <v>283</v>
      </c>
      <c r="C38" s="50" t="s">
        <v>284</v>
      </c>
      <c r="D38" s="51">
        <v>1</v>
      </c>
      <c r="E38" s="73" t="s">
        <v>999</v>
      </c>
      <c r="F38" s="106"/>
      <c r="G38" s="107"/>
      <c r="H38" s="106"/>
      <c r="I38" s="107"/>
    </row>
    <row r="39" spans="1:9" x14ac:dyDescent="0.25">
      <c r="A39" s="24"/>
      <c r="B39" s="84" t="s">
        <v>285</v>
      </c>
      <c r="C39" s="50" t="s">
        <v>286</v>
      </c>
      <c r="D39" s="51">
        <v>1</v>
      </c>
      <c r="E39" s="73" t="s">
        <v>1000</v>
      </c>
      <c r="F39" s="106"/>
      <c r="G39" s="107"/>
      <c r="H39" s="106"/>
      <c r="I39" s="107"/>
    </row>
    <row r="40" spans="1:9" x14ac:dyDescent="0.25">
      <c r="A40" s="24"/>
      <c r="B40" s="84" t="s">
        <v>287</v>
      </c>
      <c r="C40" s="50" t="s">
        <v>288</v>
      </c>
      <c r="D40" s="51">
        <v>1</v>
      </c>
      <c r="E40" s="73" t="s">
        <v>1001</v>
      </c>
      <c r="F40" s="106"/>
      <c r="G40" s="107"/>
      <c r="H40" s="106"/>
      <c r="I40" s="107"/>
    </row>
    <row r="41" spans="1:9" x14ac:dyDescent="0.25">
      <c r="A41" s="24"/>
      <c r="B41" s="84" t="s">
        <v>156</v>
      </c>
      <c r="C41" s="50" t="s">
        <v>289</v>
      </c>
      <c r="D41" s="51">
        <v>2</v>
      </c>
      <c r="E41" s="73" t="s">
        <v>949</v>
      </c>
      <c r="F41" s="106"/>
      <c r="G41" s="107"/>
      <c r="H41" s="106"/>
      <c r="I41" s="107"/>
    </row>
    <row r="42" spans="1:9" x14ac:dyDescent="0.25">
      <c r="A42" s="24"/>
      <c r="B42" s="84" t="s">
        <v>290</v>
      </c>
      <c r="C42" s="50" t="s">
        <v>291</v>
      </c>
      <c r="D42" s="51">
        <v>2</v>
      </c>
      <c r="E42" s="73" t="s">
        <v>955</v>
      </c>
      <c r="F42" s="106"/>
      <c r="G42" s="107"/>
      <c r="H42" s="106"/>
      <c r="I42" s="107"/>
    </row>
    <row r="43" spans="1:9" x14ac:dyDescent="0.25">
      <c r="A43" s="24"/>
      <c r="B43" s="84" t="s">
        <v>136</v>
      </c>
      <c r="C43" s="50"/>
      <c r="D43" s="51">
        <v>1</v>
      </c>
      <c r="E43" s="73" t="s">
        <v>926</v>
      </c>
      <c r="F43" s="106"/>
      <c r="G43" s="107"/>
      <c r="H43" s="106"/>
      <c r="I43" s="107"/>
    </row>
    <row r="44" spans="1:9" x14ac:dyDescent="0.25">
      <c r="A44" s="28"/>
      <c r="B44" s="34"/>
      <c r="C44" s="28"/>
      <c r="D44" s="28"/>
      <c r="E44" s="28"/>
      <c r="F44" s="28"/>
      <c r="G44" s="28"/>
      <c r="H44" s="28"/>
      <c r="I44" s="28"/>
    </row>
    <row r="45" spans="1:9" x14ac:dyDescent="0.25">
      <c r="A45" s="28"/>
      <c r="B45" s="74" t="s">
        <v>17</v>
      </c>
      <c r="C45" s="28"/>
      <c r="D45" s="28"/>
      <c r="E45" s="28"/>
      <c r="F45" s="28"/>
      <c r="G45" s="28"/>
      <c r="H45" s="28"/>
      <c r="I45" s="28"/>
    </row>
    <row r="46" spans="1:9" x14ac:dyDescent="0.25">
      <c r="A46" s="24"/>
      <c r="B46" s="14" t="s">
        <v>18</v>
      </c>
      <c r="C46" s="105" t="s">
        <v>20</v>
      </c>
      <c r="D46" s="105"/>
      <c r="E46" s="105"/>
      <c r="F46" s="105"/>
      <c r="G46" s="105"/>
      <c r="H46" s="105"/>
      <c r="I46" s="105"/>
    </row>
    <row r="47" spans="1:9" x14ac:dyDescent="0.25">
      <c r="A47" s="29"/>
      <c r="B47" s="15">
        <f>SUM(D13:D43)</f>
        <v>41</v>
      </c>
      <c r="C47" s="102" t="s">
        <v>22</v>
      </c>
      <c r="D47" s="102"/>
      <c r="E47" s="102"/>
      <c r="F47" s="103"/>
      <c r="G47" s="103"/>
      <c r="H47" s="103"/>
      <c r="I47" s="103"/>
    </row>
  </sheetData>
  <mergeCells count="77">
    <mergeCell ref="C8:I8"/>
    <mergeCell ref="F13:G13"/>
    <mergeCell ref="H13:I13"/>
    <mergeCell ref="B2:E4"/>
    <mergeCell ref="F2:I2"/>
    <mergeCell ref="F3:I4"/>
    <mergeCell ref="C6:I6"/>
    <mergeCell ref="C7:I7"/>
    <mergeCell ref="F14:G14"/>
    <mergeCell ref="H14:I14"/>
    <mergeCell ref="C9:I9"/>
    <mergeCell ref="D10:I10"/>
    <mergeCell ref="D11:I11"/>
    <mergeCell ref="F12:G12"/>
    <mergeCell ref="H12:I12"/>
    <mergeCell ref="F16:G16"/>
    <mergeCell ref="H16:I16"/>
    <mergeCell ref="F17:G17"/>
    <mergeCell ref="H17:I17"/>
    <mergeCell ref="F15:G15"/>
    <mergeCell ref="H15:I15"/>
    <mergeCell ref="F20:G20"/>
    <mergeCell ref="H20:I20"/>
    <mergeCell ref="F21:G21"/>
    <mergeCell ref="H21:I21"/>
    <mergeCell ref="F18:G18"/>
    <mergeCell ref="H18:I18"/>
    <mergeCell ref="F19:G19"/>
    <mergeCell ref="H19:I19"/>
    <mergeCell ref="F24:G24"/>
    <mergeCell ref="H24:I24"/>
    <mergeCell ref="F25:G25"/>
    <mergeCell ref="H25:I25"/>
    <mergeCell ref="F22:G22"/>
    <mergeCell ref="H22:I22"/>
    <mergeCell ref="F23:G23"/>
    <mergeCell ref="H23:I23"/>
    <mergeCell ref="F27:G27"/>
    <mergeCell ref="H27:I27"/>
    <mergeCell ref="F28:G28"/>
    <mergeCell ref="H28:I28"/>
    <mergeCell ref="F26:G26"/>
    <mergeCell ref="H26:I26"/>
    <mergeCell ref="F31:G31"/>
    <mergeCell ref="H31:I31"/>
    <mergeCell ref="F29:G29"/>
    <mergeCell ref="H29:I29"/>
    <mergeCell ref="F30:G30"/>
    <mergeCell ref="H30:I30"/>
    <mergeCell ref="F34:G34"/>
    <mergeCell ref="H34:I34"/>
    <mergeCell ref="F35:G35"/>
    <mergeCell ref="H35:I35"/>
    <mergeCell ref="F32:G32"/>
    <mergeCell ref="H32:I32"/>
    <mergeCell ref="F33:G33"/>
    <mergeCell ref="H33:I33"/>
    <mergeCell ref="F37:G37"/>
    <mergeCell ref="H37:I37"/>
    <mergeCell ref="F38:G38"/>
    <mergeCell ref="H38:I38"/>
    <mergeCell ref="F36:G36"/>
    <mergeCell ref="H36:I36"/>
    <mergeCell ref="F41:G41"/>
    <mergeCell ref="H41:I41"/>
    <mergeCell ref="F42:G42"/>
    <mergeCell ref="H42:I42"/>
    <mergeCell ref="F39:G39"/>
    <mergeCell ref="H39:I39"/>
    <mergeCell ref="F40:G40"/>
    <mergeCell ref="H40:I40"/>
    <mergeCell ref="C47:E47"/>
    <mergeCell ref="F47:I47"/>
    <mergeCell ref="F43:G43"/>
    <mergeCell ref="H43:I43"/>
    <mergeCell ref="C46:E46"/>
    <mergeCell ref="F46:I46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6CF3-E00B-4C6D-B1F1-F94DDA58C272}">
  <sheetPr>
    <tabColor rgb="FFFF0000"/>
  </sheetPr>
  <dimension ref="A1:M91"/>
  <sheetViews>
    <sheetView topLeftCell="A19" workbookViewId="0">
      <selection activeCell="S65" sqref="S65"/>
    </sheetView>
  </sheetViews>
  <sheetFormatPr defaultRowHeight="15" x14ac:dyDescent="0.25"/>
  <sheetData>
    <row r="1" spans="1:13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</row>
    <row r="3" spans="1:13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292</v>
      </c>
      <c r="K3" s="124"/>
      <c r="L3" s="124"/>
      <c r="M3" s="125"/>
    </row>
    <row r="4" spans="1:13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3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3" x14ac:dyDescent="0.25">
      <c r="A7" s="24"/>
      <c r="B7" s="6" t="s">
        <v>5</v>
      </c>
      <c r="C7" s="3">
        <v>1</v>
      </c>
      <c r="D7" s="4" t="s">
        <v>6</v>
      </c>
      <c r="E7" s="112" t="s">
        <v>73</v>
      </c>
      <c r="F7" s="113"/>
      <c r="G7" s="113"/>
      <c r="H7" s="113"/>
      <c r="I7" s="113"/>
      <c r="J7" s="113"/>
      <c r="K7" s="113"/>
      <c r="L7" s="113"/>
      <c r="M7" s="114"/>
    </row>
    <row r="8" spans="1:13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</row>
    <row r="9" spans="1:13" x14ac:dyDescent="0.25">
      <c r="A9" s="24"/>
      <c r="B9" s="118" t="s">
        <v>293</v>
      </c>
      <c r="C9" s="119"/>
      <c r="D9" s="119"/>
      <c r="E9" s="119"/>
      <c r="F9" s="112"/>
      <c r="G9" s="113"/>
      <c r="H9" s="113"/>
      <c r="I9" s="113"/>
      <c r="J9" s="113"/>
      <c r="K9" s="113"/>
      <c r="L9" s="113"/>
      <c r="M9" s="114"/>
    </row>
    <row r="10" spans="1:13" x14ac:dyDescent="0.25">
      <c r="A10" s="24"/>
      <c r="B10" s="32"/>
      <c r="C10" s="32"/>
      <c r="D10" s="32"/>
      <c r="E10" s="32"/>
      <c r="F10" s="33"/>
      <c r="G10" s="109" t="s">
        <v>9</v>
      </c>
      <c r="H10" s="109"/>
      <c r="I10" s="109"/>
      <c r="J10" s="109"/>
      <c r="K10" s="109"/>
      <c r="L10" s="109"/>
      <c r="M10" s="109"/>
    </row>
    <row r="11" spans="1:13" x14ac:dyDescent="0.25">
      <c r="A11" s="24"/>
      <c r="B11" s="32"/>
      <c r="C11" s="32"/>
      <c r="D11" s="32"/>
      <c r="E11" s="32"/>
      <c r="F11" s="33"/>
      <c r="G11" s="110" t="s">
        <v>10</v>
      </c>
      <c r="H11" s="110"/>
      <c r="I11" s="110"/>
      <c r="J11" s="110"/>
      <c r="K11" s="110"/>
      <c r="L11" s="110"/>
      <c r="M11" s="110"/>
    </row>
    <row r="12" spans="1:13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111" t="s">
        <v>14</v>
      </c>
      <c r="I12" s="111"/>
      <c r="J12" s="111" t="s">
        <v>15</v>
      </c>
      <c r="K12" s="111"/>
      <c r="L12" s="111" t="s">
        <v>16</v>
      </c>
      <c r="M12" s="111"/>
    </row>
    <row r="13" spans="1:13" x14ac:dyDescent="0.25">
      <c r="A13" s="24"/>
      <c r="B13" s="143" t="s">
        <v>106</v>
      </c>
      <c r="C13" s="144"/>
      <c r="D13" s="144"/>
      <c r="E13" s="144"/>
      <c r="F13" s="36"/>
      <c r="G13" s="39"/>
      <c r="H13" s="106"/>
      <c r="I13" s="107"/>
      <c r="J13" s="106"/>
      <c r="K13" s="107"/>
      <c r="L13" s="106"/>
      <c r="M13" s="107"/>
    </row>
    <row r="14" spans="1:13" x14ac:dyDescent="0.25">
      <c r="A14" s="24"/>
      <c r="B14" s="96" t="s">
        <v>294</v>
      </c>
      <c r="C14" s="97"/>
      <c r="D14" s="97"/>
      <c r="E14" s="97"/>
      <c r="F14" s="36" t="s">
        <v>295</v>
      </c>
      <c r="G14" s="39">
        <v>1</v>
      </c>
      <c r="H14" s="106"/>
      <c r="I14" s="107"/>
      <c r="J14" s="106"/>
      <c r="K14" s="107"/>
      <c r="L14" s="106"/>
      <c r="M14" s="107"/>
    </row>
    <row r="15" spans="1:13" x14ac:dyDescent="0.25">
      <c r="A15" s="24"/>
      <c r="B15" s="96" t="s">
        <v>296</v>
      </c>
      <c r="C15" s="97"/>
      <c r="D15" s="97"/>
      <c r="E15" s="97"/>
      <c r="F15" s="36" t="s">
        <v>297</v>
      </c>
      <c r="G15" s="39">
        <v>1</v>
      </c>
      <c r="H15" s="106"/>
      <c r="I15" s="107"/>
      <c r="J15" s="106"/>
      <c r="K15" s="107"/>
      <c r="L15" s="106"/>
      <c r="M15" s="107"/>
    </row>
    <row r="16" spans="1:13" x14ac:dyDescent="0.25">
      <c r="A16" s="24"/>
      <c r="B16" s="96" t="s">
        <v>298</v>
      </c>
      <c r="C16" s="97"/>
      <c r="D16" s="97"/>
      <c r="E16" s="97"/>
      <c r="F16" s="36" t="s">
        <v>299</v>
      </c>
      <c r="G16" s="39">
        <v>1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96" t="s">
        <v>300</v>
      </c>
      <c r="C17" s="97"/>
      <c r="D17" s="97"/>
      <c r="E17" s="97"/>
      <c r="F17" s="36" t="s">
        <v>301</v>
      </c>
      <c r="G17" s="39">
        <v>1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96" t="s">
        <v>302</v>
      </c>
      <c r="C18" s="97"/>
      <c r="D18" s="97"/>
      <c r="E18" s="97"/>
      <c r="F18" s="36" t="s">
        <v>303</v>
      </c>
      <c r="G18" s="39">
        <v>1</v>
      </c>
      <c r="H18" s="106"/>
      <c r="I18" s="107"/>
      <c r="J18" s="106"/>
      <c r="K18" s="107"/>
      <c r="L18" s="106"/>
      <c r="M18" s="107"/>
    </row>
    <row r="19" spans="1:13" x14ac:dyDescent="0.25">
      <c r="A19" s="24"/>
      <c r="B19" s="96" t="s">
        <v>304</v>
      </c>
      <c r="C19" s="97"/>
      <c r="D19" s="97"/>
      <c r="E19" s="97"/>
      <c r="F19" s="36" t="s">
        <v>305</v>
      </c>
      <c r="G19" s="39">
        <v>1</v>
      </c>
      <c r="H19" s="106"/>
      <c r="I19" s="107"/>
      <c r="J19" s="106"/>
      <c r="K19" s="107"/>
      <c r="L19" s="106"/>
      <c r="M19" s="107"/>
    </row>
    <row r="20" spans="1:13" x14ac:dyDescent="0.25">
      <c r="A20" s="24"/>
      <c r="B20" s="96" t="s">
        <v>306</v>
      </c>
      <c r="C20" s="97"/>
      <c r="D20" s="97"/>
      <c r="E20" s="97"/>
      <c r="F20" s="36" t="s">
        <v>307</v>
      </c>
      <c r="G20" s="39">
        <v>1</v>
      </c>
      <c r="H20" s="106"/>
      <c r="I20" s="107"/>
      <c r="J20" s="106"/>
      <c r="K20" s="107"/>
      <c r="L20" s="106"/>
      <c r="M20" s="107"/>
    </row>
    <row r="21" spans="1:13" x14ac:dyDescent="0.25">
      <c r="A21" s="24"/>
      <c r="B21" s="96" t="s">
        <v>308</v>
      </c>
      <c r="C21" s="97"/>
      <c r="D21" s="97"/>
      <c r="E21" s="97"/>
      <c r="F21" s="36" t="s">
        <v>309</v>
      </c>
      <c r="G21" s="39">
        <v>1</v>
      </c>
      <c r="H21" s="106"/>
      <c r="I21" s="107"/>
      <c r="J21" s="106"/>
      <c r="K21" s="107"/>
      <c r="L21" s="106"/>
      <c r="M21" s="107"/>
    </row>
    <row r="22" spans="1:13" x14ac:dyDescent="0.25">
      <c r="A22" s="24"/>
      <c r="B22" s="96" t="s">
        <v>310</v>
      </c>
      <c r="C22" s="97"/>
      <c r="D22" s="97"/>
      <c r="E22" s="97"/>
      <c r="F22" s="36" t="s">
        <v>311</v>
      </c>
      <c r="G22" s="39">
        <v>1</v>
      </c>
      <c r="H22" s="106"/>
      <c r="I22" s="107"/>
      <c r="J22" s="106"/>
      <c r="K22" s="107"/>
      <c r="L22" s="106"/>
      <c r="M22" s="107"/>
    </row>
    <row r="23" spans="1:13" x14ac:dyDescent="0.25">
      <c r="A23" s="24"/>
      <c r="B23" s="96" t="s">
        <v>312</v>
      </c>
      <c r="C23" s="97"/>
      <c r="D23" s="97"/>
      <c r="E23" s="97"/>
      <c r="F23" s="36" t="s">
        <v>313</v>
      </c>
      <c r="G23" s="39">
        <v>1</v>
      </c>
      <c r="H23" s="106"/>
      <c r="I23" s="107"/>
      <c r="J23" s="106"/>
      <c r="K23" s="107"/>
      <c r="L23" s="106"/>
      <c r="M23" s="107"/>
    </row>
    <row r="24" spans="1:13" x14ac:dyDescent="0.25">
      <c r="A24" s="24"/>
      <c r="B24" s="96" t="s">
        <v>314</v>
      </c>
      <c r="C24" s="97"/>
      <c r="D24" s="97"/>
      <c r="E24" s="97"/>
      <c r="F24" s="36" t="s">
        <v>315</v>
      </c>
      <c r="G24" s="39">
        <v>1</v>
      </c>
      <c r="H24" s="106"/>
      <c r="I24" s="107"/>
      <c r="J24" s="106"/>
      <c r="K24" s="107"/>
      <c r="L24" s="106"/>
      <c r="M24" s="107"/>
    </row>
    <row r="25" spans="1:13" x14ac:dyDescent="0.25">
      <c r="A25" s="24"/>
      <c r="B25" s="96" t="s">
        <v>316</v>
      </c>
      <c r="C25" s="97"/>
      <c r="D25" s="97"/>
      <c r="E25" s="97"/>
      <c r="F25" s="36" t="s">
        <v>317</v>
      </c>
      <c r="G25" s="39">
        <v>1</v>
      </c>
      <c r="H25" s="106"/>
      <c r="I25" s="107"/>
      <c r="J25" s="106"/>
      <c r="K25" s="107"/>
      <c r="L25" s="106"/>
      <c r="M25" s="107"/>
    </row>
    <row r="26" spans="1:13" x14ac:dyDescent="0.25">
      <c r="A26" s="24"/>
      <c r="B26" s="96" t="s">
        <v>318</v>
      </c>
      <c r="C26" s="97"/>
      <c r="D26" s="97"/>
      <c r="E26" s="97"/>
      <c r="F26" s="36" t="s">
        <v>319</v>
      </c>
      <c r="G26" s="39">
        <v>1</v>
      </c>
      <c r="H26" s="106"/>
      <c r="I26" s="107"/>
      <c r="J26" s="106"/>
      <c r="K26" s="107"/>
      <c r="L26" s="106"/>
      <c r="M26" s="107"/>
    </row>
    <row r="27" spans="1:13" x14ac:dyDescent="0.25">
      <c r="A27" s="24"/>
      <c r="B27" s="96" t="s">
        <v>320</v>
      </c>
      <c r="C27" s="97"/>
      <c r="D27" s="97"/>
      <c r="E27" s="97"/>
      <c r="F27" s="36" t="s">
        <v>321</v>
      </c>
      <c r="G27" s="39">
        <v>1</v>
      </c>
      <c r="H27" s="106"/>
      <c r="I27" s="107"/>
      <c r="J27" s="106"/>
      <c r="K27" s="107"/>
      <c r="L27" s="106"/>
      <c r="M27" s="107"/>
    </row>
    <row r="28" spans="1:13" x14ac:dyDescent="0.25">
      <c r="A28" s="24"/>
      <c r="B28" s="96" t="s">
        <v>322</v>
      </c>
      <c r="C28" s="97"/>
      <c r="D28" s="97"/>
      <c r="E28" s="97"/>
      <c r="F28" s="36" t="s">
        <v>323</v>
      </c>
      <c r="G28" s="39">
        <v>1</v>
      </c>
      <c r="H28" s="106"/>
      <c r="I28" s="107"/>
      <c r="J28" s="106"/>
      <c r="K28" s="107"/>
      <c r="L28" s="106"/>
      <c r="M28" s="107"/>
    </row>
    <row r="29" spans="1:13" x14ac:dyDescent="0.25">
      <c r="A29" s="24"/>
      <c r="B29" s="96" t="s">
        <v>324</v>
      </c>
      <c r="C29" s="97"/>
      <c r="D29" s="97"/>
      <c r="E29" s="97"/>
      <c r="F29" s="36" t="s">
        <v>325</v>
      </c>
      <c r="G29" s="39">
        <v>1</v>
      </c>
      <c r="H29" s="106"/>
      <c r="I29" s="107"/>
      <c r="J29" s="106"/>
      <c r="K29" s="107"/>
      <c r="L29" s="106"/>
      <c r="M29" s="107"/>
    </row>
    <row r="30" spans="1:13" x14ac:dyDescent="0.25">
      <c r="A30" s="24"/>
      <c r="B30" s="96" t="s">
        <v>326</v>
      </c>
      <c r="C30" s="97"/>
      <c r="D30" s="97"/>
      <c r="E30" s="97"/>
      <c r="F30" s="36" t="s">
        <v>327</v>
      </c>
      <c r="G30" s="39">
        <v>1</v>
      </c>
      <c r="H30" s="106"/>
      <c r="I30" s="107"/>
      <c r="J30" s="106"/>
      <c r="K30" s="107"/>
      <c r="L30" s="106"/>
      <c r="M30" s="107"/>
    </row>
    <row r="31" spans="1:13" x14ac:dyDescent="0.25">
      <c r="A31" s="24"/>
      <c r="B31" s="96" t="s">
        <v>328</v>
      </c>
      <c r="C31" s="97"/>
      <c r="D31" s="97"/>
      <c r="E31" s="97"/>
      <c r="F31" s="36" t="s">
        <v>329</v>
      </c>
      <c r="G31" s="39">
        <v>1</v>
      </c>
      <c r="H31" s="106"/>
      <c r="I31" s="107"/>
      <c r="J31" s="106"/>
      <c r="K31" s="107"/>
      <c r="L31" s="106"/>
      <c r="M31" s="107"/>
    </row>
    <row r="32" spans="1:13" x14ac:dyDescent="0.25">
      <c r="A32" s="24"/>
      <c r="B32" s="96" t="s">
        <v>330</v>
      </c>
      <c r="C32" s="97"/>
      <c r="D32" s="97"/>
      <c r="E32" s="97"/>
      <c r="F32" s="36" t="s">
        <v>331</v>
      </c>
      <c r="G32" s="39">
        <v>1</v>
      </c>
      <c r="H32" s="106"/>
      <c r="I32" s="107"/>
      <c r="J32" s="106"/>
      <c r="K32" s="107"/>
      <c r="L32" s="106"/>
      <c r="M32" s="107"/>
    </row>
    <row r="33" spans="1:13" x14ac:dyDescent="0.25">
      <c r="A33" s="24"/>
      <c r="B33" s="96" t="s">
        <v>332</v>
      </c>
      <c r="C33" s="97"/>
      <c r="D33" s="97"/>
      <c r="E33" s="97"/>
      <c r="F33" s="36" t="s">
        <v>333</v>
      </c>
      <c r="G33" s="39">
        <v>1</v>
      </c>
      <c r="H33" s="106"/>
      <c r="I33" s="107"/>
      <c r="J33" s="106"/>
      <c r="K33" s="107"/>
      <c r="L33" s="106"/>
      <c r="M33" s="107"/>
    </row>
    <row r="34" spans="1:13" x14ac:dyDescent="0.25">
      <c r="A34" s="24"/>
      <c r="B34" s="96" t="s">
        <v>334</v>
      </c>
      <c r="C34" s="97"/>
      <c r="D34" s="97"/>
      <c r="E34" s="97"/>
      <c r="F34" s="36" t="s">
        <v>335</v>
      </c>
      <c r="G34" s="39">
        <v>1</v>
      </c>
      <c r="H34" s="106"/>
      <c r="I34" s="107"/>
      <c r="J34" s="106"/>
      <c r="K34" s="107"/>
      <c r="L34" s="106"/>
      <c r="M34" s="107"/>
    </row>
    <row r="35" spans="1:13" x14ac:dyDescent="0.25">
      <c r="A35" s="24"/>
      <c r="B35" s="96" t="s">
        <v>336</v>
      </c>
      <c r="C35" s="97"/>
      <c r="D35" s="97"/>
      <c r="E35" s="97"/>
      <c r="F35" s="36" t="s">
        <v>337</v>
      </c>
      <c r="G35" s="39">
        <v>1</v>
      </c>
      <c r="H35" s="106"/>
      <c r="I35" s="107"/>
      <c r="J35" s="106"/>
      <c r="K35" s="107"/>
      <c r="L35" s="106"/>
      <c r="M35" s="107"/>
    </row>
    <row r="36" spans="1:13" x14ac:dyDescent="0.25">
      <c r="A36" s="24"/>
      <c r="B36" s="96" t="s">
        <v>338</v>
      </c>
      <c r="C36" s="97"/>
      <c r="D36" s="97"/>
      <c r="E36" s="97"/>
      <c r="F36" s="36" t="s">
        <v>339</v>
      </c>
      <c r="G36" s="39">
        <v>1</v>
      </c>
      <c r="H36" s="106"/>
      <c r="I36" s="107"/>
      <c r="J36" s="106"/>
      <c r="K36" s="107"/>
      <c r="L36" s="106"/>
      <c r="M36" s="107"/>
    </row>
    <row r="37" spans="1:13" x14ac:dyDescent="0.25">
      <c r="A37" s="24"/>
      <c r="B37" s="96" t="s">
        <v>340</v>
      </c>
      <c r="C37" s="97"/>
      <c r="D37" s="97"/>
      <c r="E37" s="97"/>
      <c r="F37" s="36" t="s">
        <v>341</v>
      </c>
      <c r="G37" s="39">
        <v>1</v>
      </c>
      <c r="H37" s="106"/>
      <c r="I37" s="107"/>
      <c r="J37" s="106"/>
      <c r="K37" s="107"/>
      <c r="L37" s="106"/>
      <c r="M37" s="107"/>
    </row>
    <row r="38" spans="1:13" x14ac:dyDescent="0.25">
      <c r="A38" s="24"/>
      <c r="B38" s="96" t="s">
        <v>342</v>
      </c>
      <c r="C38" s="97"/>
      <c r="D38" s="97"/>
      <c r="E38" s="97"/>
      <c r="F38" s="36" t="s">
        <v>343</v>
      </c>
      <c r="G38" s="39">
        <v>1</v>
      </c>
      <c r="H38" s="106"/>
      <c r="I38" s="107"/>
      <c r="J38" s="106"/>
      <c r="K38" s="107"/>
      <c r="L38" s="106"/>
      <c r="M38" s="107"/>
    </row>
    <row r="39" spans="1:13" x14ac:dyDescent="0.25">
      <c r="A39" s="24"/>
      <c r="B39" s="96" t="s">
        <v>344</v>
      </c>
      <c r="C39" s="97"/>
      <c r="D39" s="97"/>
      <c r="E39" s="97"/>
      <c r="F39" s="36" t="s">
        <v>345</v>
      </c>
      <c r="G39" s="39">
        <v>1</v>
      </c>
      <c r="H39" s="106"/>
      <c r="I39" s="107"/>
      <c r="J39" s="106"/>
      <c r="K39" s="107"/>
      <c r="L39" s="106"/>
      <c r="M39" s="107"/>
    </row>
    <row r="40" spans="1:13" x14ac:dyDescent="0.25">
      <c r="A40" s="24"/>
      <c r="B40" s="96" t="s">
        <v>346</v>
      </c>
      <c r="C40" s="97"/>
      <c r="D40" s="97"/>
      <c r="E40" s="97"/>
      <c r="F40" s="20" t="s">
        <v>347</v>
      </c>
      <c r="G40" s="39">
        <v>1</v>
      </c>
      <c r="H40" s="106"/>
      <c r="I40" s="107"/>
      <c r="J40" s="106"/>
      <c r="K40" s="107"/>
      <c r="L40" s="106"/>
      <c r="M40" s="107"/>
    </row>
    <row r="41" spans="1:13" x14ac:dyDescent="0.25">
      <c r="A41" s="24"/>
      <c r="B41" s="96" t="s">
        <v>348</v>
      </c>
      <c r="C41" s="97"/>
      <c r="D41" s="97"/>
      <c r="E41" s="97"/>
      <c r="F41" s="20" t="s">
        <v>349</v>
      </c>
      <c r="G41" s="39">
        <v>1</v>
      </c>
      <c r="H41" s="106"/>
      <c r="I41" s="107"/>
      <c r="J41" s="106"/>
      <c r="K41" s="107"/>
      <c r="L41" s="106"/>
      <c r="M41" s="107"/>
    </row>
    <row r="42" spans="1:13" x14ac:dyDescent="0.25">
      <c r="A42" s="24"/>
      <c r="B42" s="96" t="s">
        <v>350</v>
      </c>
      <c r="C42" s="97"/>
      <c r="D42" s="97"/>
      <c r="E42" s="97"/>
      <c r="F42" s="20" t="s">
        <v>351</v>
      </c>
      <c r="G42" s="39">
        <v>1</v>
      </c>
      <c r="H42" s="106"/>
      <c r="I42" s="107"/>
      <c r="J42" s="106"/>
      <c r="K42" s="107"/>
      <c r="L42" s="106"/>
      <c r="M42" s="107"/>
    </row>
    <row r="43" spans="1:13" x14ac:dyDescent="0.25">
      <c r="A43" s="24"/>
      <c r="B43" s="96" t="s">
        <v>352</v>
      </c>
      <c r="C43" s="97"/>
      <c r="D43" s="97"/>
      <c r="E43" s="97"/>
      <c r="F43" s="20" t="s">
        <v>353</v>
      </c>
      <c r="G43" s="39">
        <v>1</v>
      </c>
      <c r="H43" s="106"/>
      <c r="I43" s="107"/>
      <c r="J43" s="106"/>
      <c r="K43" s="107"/>
      <c r="L43" s="106"/>
      <c r="M43" s="107"/>
    </row>
    <row r="44" spans="1:13" x14ac:dyDescent="0.25">
      <c r="A44" s="24"/>
      <c r="B44" s="96" t="s">
        <v>354</v>
      </c>
      <c r="C44" s="97"/>
      <c r="D44" s="97"/>
      <c r="E44" s="97"/>
      <c r="F44" s="20" t="s">
        <v>355</v>
      </c>
      <c r="G44" s="39">
        <v>1</v>
      </c>
      <c r="H44" s="106"/>
      <c r="I44" s="107"/>
      <c r="J44" s="106"/>
      <c r="K44" s="107"/>
      <c r="L44" s="106"/>
      <c r="M44" s="107"/>
    </row>
    <row r="45" spans="1:13" x14ac:dyDescent="0.25">
      <c r="A45" s="24"/>
      <c r="B45" s="96" t="s">
        <v>356</v>
      </c>
      <c r="C45" s="97"/>
      <c r="D45" s="97"/>
      <c r="E45" s="97"/>
      <c r="F45" s="20" t="s">
        <v>357</v>
      </c>
      <c r="G45" s="39">
        <v>1</v>
      </c>
      <c r="H45" s="106"/>
      <c r="I45" s="107"/>
      <c r="J45" s="106"/>
      <c r="K45" s="107"/>
      <c r="L45" s="106"/>
      <c r="M45" s="107"/>
    </row>
    <row r="46" spans="1:13" x14ac:dyDescent="0.25">
      <c r="A46" s="24"/>
      <c r="B46" s="96" t="s">
        <v>358</v>
      </c>
      <c r="C46" s="97"/>
      <c r="D46" s="97"/>
      <c r="E46" s="97"/>
      <c r="F46" s="20" t="s">
        <v>359</v>
      </c>
      <c r="G46" s="39">
        <v>1</v>
      </c>
      <c r="H46" s="106"/>
      <c r="I46" s="107"/>
      <c r="J46" s="106"/>
      <c r="K46" s="107"/>
      <c r="L46" s="106"/>
      <c r="M46" s="107"/>
    </row>
    <row r="47" spans="1:13" x14ac:dyDescent="0.25">
      <c r="A47" s="24"/>
      <c r="B47" s="96" t="s">
        <v>360</v>
      </c>
      <c r="C47" s="97"/>
      <c r="D47" s="97"/>
      <c r="E47" s="97"/>
      <c r="F47" s="20" t="s">
        <v>361</v>
      </c>
      <c r="G47" s="39">
        <v>1</v>
      </c>
      <c r="H47" s="106"/>
      <c r="I47" s="107"/>
      <c r="J47" s="106"/>
      <c r="K47" s="107"/>
      <c r="L47" s="106"/>
      <c r="M47" s="107"/>
    </row>
    <row r="48" spans="1:13" x14ac:dyDescent="0.25">
      <c r="A48" s="24"/>
      <c r="B48" s="96" t="s">
        <v>362</v>
      </c>
      <c r="C48" s="97"/>
      <c r="D48" s="97"/>
      <c r="E48" s="97"/>
      <c r="F48" s="20" t="s">
        <v>363</v>
      </c>
      <c r="G48" s="39">
        <v>1</v>
      </c>
      <c r="H48" s="106"/>
      <c r="I48" s="107"/>
      <c r="J48" s="106"/>
      <c r="K48" s="107"/>
      <c r="L48" s="106"/>
      <c r="M48" s="107"/>
    </row>
    <row r="49" spans="1:13" x14ac:dyDescent="0.25">
      <c r="A49" s="24"/>
      <c r="B49" s="96" t="s">
        <v>364</v>
      </c>
      <c r="C49" s="97"/>
      <c r="D49" s="97"/>
      <c r="E49" s="97"/>
      <c r="F49" s="20" t="s">
        <v>365</v>
      </c>
      <c r="G49" s="39">
        <v>1</v>
      </c>
      <c r="H49" s="106"/>
      <c r="I49" s="107"/>
      <c r="J49" s="106"/>
      <c r="K49" s="107"/>
      <c r="L49" s="106"/>
      <c r="M49" s="107"/>
    </row>
    <row r="50" spans="1:13" x14ac:dyDescent="0.25">
      <c r="A50" s="24"/>
      <c r="B50" s="96" t="s">
        <v>366</v>
      </c>
      <c r="C50" s="97"/>
      <c r="D50" s="97"/>
      <c r="E50" s="97"/>
      <c r="F50" s="20" t="s">
        <v>367</v>
      </c>
      <c r="G50" s="39">
        <v>1</v>
      </c>
      <c r="H50" s="106"/>
      <c r="I50" s="107"/>
      <c r="J50" s="106"/>
      <c r="K50" s="107"/>
      <c r="L50" s="106"/>
      <c r="M50" s="107"/>
    </row>
    <row r="51" spans="1:13" x14ac:dyDescent="0.25">
      <c r="A51" s="24"/>
      <c r="B51" s="96" t="s">
        <v>368</v>
      </c>
      <c r="C51" s="97"/>
      <c r="D51" s="97"/>
      <c r="E51" s="97"/>
      <c r="F51" s="20" t="s">
        <v>369</v>
      </c>
      <c r="G51" s="39">
        <v>1</v>
      </c>
      <c r="H51" s="106"/>
      <c r="I51" s="107"/>
      <c r="J51" s="106"/>
      <c r="K51" s="107"/>
      <c r="L51" s="106"/>
      <c r="M51" s="107"/>
    </row>
    <row r="52" spans="1:13" x14ac:dyDescent="0.25">
      <c r="A52" s="24"/>
      <c r="B52" s="143" t="s">
        <v>258</v>
      </c>
      <c r="C52" s="144"/>
      <c r="D52" s="144"/>
      <c r="E52" s="144"/>
      <c r="F52" s="20"/>
      <c r="G52" s="39"/>
      <c r="H52" s="106"/>
      <c r="I52" s="107"/>
      <c r="J52" s="106"/>
      <c r="K52" s="107"/>
      <c r="L52" s="106"/>
      <c r="M52" s="107"/>
    </row>
    <row r="53" spans="1:13" x14ac:dyDescent="0.25">
      <c r="A53" s="24"/>
      <c r="B53" s="96" t="s">
        <v>370</v>
      </c>
      <c r="C53" s="97"/>
      <c r="D53" s="97"/>
      <c r="E53" s="97"/>
      <c r="F53" s="20" t="s">
        <v>371</v>
      </c>
      <c r="G53" s="39">
        <v>4</v>
      </c>
      <c r="H53" s="106"/>
      <c r="I53" s="107"/>
      <c r="J53" s="106"/>
      <c r="K53" s="107"/>
      <c r="L53" s="106"/>
      <c r="M53" s="107"/>
    </row>
    <row r="54" spans="1:13" x14ac:dyDescent="0.25">
      <c r="A54" s="24"/>
      <c r="B54" s="151"/>
      <c r="C54" s="152"/>
      <c r="D54" s="152"/>
      <c r="E54" s="153"/>
      <c r="F54" s="53"/>
      <c r="G54" s="20"/>
      <c r="H54" s="106"/>
      <c r="I54" s="107"/>
      <c r="J54" s="106"/>
      <c r="K54" s="107"/>
      <c r="L54" s="106"/>
      <c r="M54" s="107"/>
    </row>
    <row r="55" spans="1:13" x14ac:dyDescent="0.25">
      <c r="A55" s="28"/>
      <c r="B55" s="104" t="s">
        <v>17</v>
      </c>
      <c r="C55" s="104"/>
      <c r="D55" s="35" t="s">
        <v>372</v>
      </c>
      <c r="E55" s="35"/>
      <c r="F55" s="28"/>
      <c r="G55" s="28"/>
      <c r="H55" s="28"/>
      <c r="I55" s="28"/>
      <c r="J55" s="28"/>
      <c r="K55" s="28"/>
      <c r="L55" s="28"/>
      <c r="M55" s="28"/>
    </row>
    <row r="56" spans="1:13" x14ac:dyDescent="0.25">
      <c r="A56" s="24"/>
      <c r="B56" s="14" t="s">
        <v>18</v>
      </c>
      <c r="C56" s="148" t="s">
        <v>19</v>
      </c>
      <c r="D56" s="149"/>
      <c r="E56" s="150"/>
      <c r="F56" s="105" t="s">
        <v>20</v>
      </c>
      <c r="G56" s="105"/>
      <c r="H56" s="105"/>
      <c r="I56" s="105" t="s">
        <v>21</v>
      </c>
      <c r="J56" s="105"/>
      <c r="K56" s="105"/>
      <c r="L56" s="105"/>
      <c r="M56" s="105"/>
    </row>
    <row r="57" spans="1:13" x14ac:dyDescent="0.25">
      <c r="A57" s="29"/>
      <c r="B57" s="15">
        <v>42</v>
      </c>
      <c r="C57" s="145"/>
      <c r="D57" s="146"/>
      <c r="E57" s="147"/>
      <c r="F57" s="102" t="s">
        <v>22</v>
      </c>
      <c r="G57" s="102"/>
      <c r="H57" s="102"/>
      <c r="I57" s="103"/>
      <c r="J57" s="103"/>
      <c r="K57" s="103"/>
      <c r="L57" s="103"/>
      <c r="M57" s="103"/>
    </row>
    <row r="58" spans="1:13" x14ac:dyDescent="0.25">
      <c r="A58" s="143"/>
      <c r="B58" s="144"/>
      <c r="C58" s="144"/>
      <c r="D58" s="144"/>
      <c r="E58" s="36"/>
      <c r="F58" s="39"/>
      <c r="G58" s="106"/>
      <c r="H58" s="107"/>
      <c r="I58" s="106"/>
      <c r="J58" s="107"/>
      <c r="K58" s="106"/>
      <c r="L58" s="107"/>
    </row>
    <row r="59" spans="1:13" x14ac:dyDescent="0.25">
      <c r="A59" s="96"/>
      <c r="B59" s="97"/>
      <c r="C59" s="97"/>
      <c r="D59" s="97"/>
      <c r="E59" s="36"/>
      <c r="F59" s="39"/>
      <c r="G59" s="106"/>
      <c r="H59" s="107"/>
      <c r="I59" s="106"/>
      <c r="J59" s="107"/>
      <c r="K59" s="106"/>
      <c r="L59" s="107"/>
    </row>
    <row r="60" spans="1:13" x14ac:dyDescent="0.25">
      <c r="A60" s="96"/>
      <c r="B60" s="97"/>
      <c r="C60" s="97"/>
      <c r="D60" s="97"/>
      <c r="E60" s="36"/>
      <c r="F60" s="39"/>
      <c r="G60" s="106"/>
      <c r="H60" s="107"/>
      <c r="I60" s="106"/>
      <c r="J60" s="107"/>
      <c r="K60" s="106"/>
      <c r="L60" s="107"/>
    </row>
    <row r="61" spans="1:13" x14ac:dyDescent="0.25">
      <c r="A61" s="96"/>
      <c r="B61" s="97"/>
      <c r="C61" s="97"/>
      <c r="D61" s="97"/>
      <c r="E61" s="36"/>
      <c r="F61" s="39"/>
      <c r="G61" s="106"/>
      <c r="H61" s="107"/>
      <c r="I61" s="106"/>
      <c r="J61" s="107"/>
      <c r="K61" s="106"/>
      <c r="L61" s="107"/>
    </row>
    <row r="62" spans="1:13" x14ac:dyDescent="0.25">
      <c r="A62" s="96"/>
      <c r="B62" s="97"/>
      <c r="C62" s="97"/>
      <c r="D62" s="97"/>
      <c r="E62" s="36"/>
      <c r="F62" s="39"/>
      <c r="G62" s="106"/>
      <c r="H62" s="107"/>
      <c r="I62" s="106"/>
      <c r="J62" s="107"/>
      <c r="K62" s="106"/>
      <c r="L62" s="107"/>
    </row>
    <row r="63" spans="1:13" x14ac:dyDescent="0.25">
      <c r="A63" s="96"/>
      <c r="B63" s="97"/>
      <c r="C63" s="97"/>
      <c r="D63" s="97"/>
      <c r="E63" s="36"/>
      <c r="F63" s="39"/>
      <c r="G63" s="106"/>
      <c r="H63" s="107"/>
      <c r="I63" s="106"/>
      <c r="J63" s="107"/>
      <c r="K63" s="106"/>
      <c r="L63" s="107"/>
    </row>
    <row r="64" spans="1:13" x14ac:dyDescent="0.25">
      <c r="A64" s="96"/>
      <c r="B64" s="97"/>
      <c r="C64" s="97"/>
      <c r="D64" s="97"/>
      <c r="E64" s="36"/>
      <c r="F64" s="39"/>
      <c r="G64" s="106"/>
      <c r="H64" s="107"/>
      <c r="I64" s="106"/>
      <c r="J64" s="107"/>
      <c r="K64" s="106"/>
      <c r="L64" s="107"/>
    </row>
    <row r="65" spans="1:12" x14ac:dyDescent="0.25">
      <c r="A65" s="96"/>
      <c r="B65" s="97"/>
      <c r="C65" s="97"/>
      <c r="D65" s="97"/>
      <c r="E65" s="36"/>
      <c r="F65" s="39"/>
      <c r="G65" s="106"/>
      <c r="H65" s="107"/>
      <c r="I65" s="106"/>
      <c r="J65" s="107"/>
      <c r="K65" s="106"/>
      <c r="L65" s="107"/>
    </row>
    <row r="66" spans="1:12" x14ac:dyDescent="0.25">
      <c r="A66" s="96"/>
      <c r="B66" s="97"/>
      <c r="C66" s="97"/>
      <c r="D66" s="97"/>
      <c r="E66" s="36"/>
      <c r="F66" s="39"/>
      <c r="G66" s="106"/>
      <c r="H66" s="107"/>
      <c r="I66" s="106"/>
      <c r="J66" s="107"/>
      <c r="K66" s="106"/>
      <c r="L66" s="107"/>
    </row>
    <row r="67" spans="1:12" x14ac:dyDescent="0.25">
      <c r="A67" s="96"/>
      <c r="B67" s="97"/>
      <c r="C67" s="97"/>
      <c r="D67" s="97"/>
      <c r="E67" s="36"/>
      <c r="F67" s="39"/>
      <c r="G67" s="106"/>
      <c r="H67" s="107"/>
      <c r="I67" s="106"/>
      <c r="J67" s="107"/>
      <c r="K67" s="106"/>
      <c r="L67" s="107"/>
    </row>
    <row r="68" spans="1:12" x14ac:dyDescent="0.25">
      <c r="A68" s="96"/>
      <c r="B68" s="97"/>
      <c r="C68" s="97"/>
      <c r="D68" s="97"/>
      <c r="E68" s="36"/>
      <c r="F68" s="39"/>
      <c r="G68" s="106"/>
      <c r="H68" s="107"/>
      <c r="I68" s="106"/>
      <c r="J68" s="107"/>
      <c r="K68" s="106"/>
      <c r="L68" s="107"/>
    </row>
    <row r="69" spans="1:12" x14ac:dyDescent="0.25">
      <c r="A69" s="96"/>
      <c r="B69" s="97"/>
      <c r="C69" s="97"/>
      <c r="D69" s="97"/>
      <c r="E69" s="36"/>
      <c r="F69" s="39"/>
      <c r="G69" s="106"/>
      <c r="H69" s="107"/>
      <c r="I69" s="106"/>
      <c r="J69" s="107"/>
      <c r="K69" s="106"/>
      <c r="L69" s="107"/>
    </row>
    <row r="70" spans="1:12" x14ac:dyDescent="0.25">
      <c r="A70" s="96"/>
      <c r="B70" s="97"/>
      <c r="C70" s="97"/>
      <c r="D70" s="97"/>
      <c r="E70" s="36"/>
      <c r="F70" s="39"/>
      <c r="G70" s="106"/>
      <c r="H70" s="107"/>
      <c r="I70" s="106"/>
      <c r="J70" s="107"/>
      <c r="K70" s="106"/>
      <c r="L70" s="107"/>
    </row>
    <row r="71" spans="1:12" x14ac:dyDescent="0.25">
      <c r="A71" s="96"/>
      <c r="B71" s="97"/>
      <c r="C71" s="97"/>
      <c r="D71" s="97"/>
      <c r="E71" s="36"/>
      <c r="F71" s="39"/>
      <c r="G71" s="106"/>
      <c r="H71" s="107"/>
      <c r="I71" s="106"/>
      <c r="J71" s="107"/>
      <c r="K71" s="106"/>
      <c r="L71" s="107"/>
    </row>
    <row r="72" spans="1:12" x14ac:dyDescent="0.25">
      <c r="A72" s="96"/>
      <c r="B72" s="97"/>
      <c r="C72" s="97"/>
      <c r="D72" s="97"/>
      <c r="E72" s="36"/>
      <c r="F72" s="39"/>
      <c r="G72" s="106"/>
      <c r="H72" s="107"/>
      <c r="I72" s="106"/>
      <c r="J72" s="107"/>
      <c r="K72" s="106"/>
      <c r="L72" s="107"/>
    </row>
    <row r="73" spans="1:12" x14ac:dyDescent="0.25">
      <c r="A73" s="96"/>
      <c r="B73" s="97"/>
      <c r="C73" s="97"/>
      <c r="D73" s="97"/>
      <c r="E73" s="36"/>
      <c r="F73" s="39"/>
      <c r="G73" s="106"/>
      <c r="H73" s="107"/>
      <c r="I73" s="106"/>
      <c r="J73" s="107"/>
      <c r="K73" s="106"/>
      <c r="L73" s="107"/>
    </row>
    <row r="74" spans="1:12" x14ac:dyDescent="0.25">
      <c r="A74" s="96"/>
      <c r="B74" s="97"/>
      <c r="C74" s="97"/>
      <c r="D74" s="97"/>
      <c r="E74" s="36"/>
      <c r="F74" s="39"/>
      <c r="G74" s="106"/>
      <c r="H74" s="107"/>
      <c r="I74" s="106"/>
      <c r="J74" s="107"/>
      <c r="K74" s="106"/>
      <c r="L74" s="107"/>
    </row>
    <row r="75" spans="1:12" x14ac:dyDescent="0.25">
      <c r="A75" s="96"/>
      <c r="B75" s="97"/>
      <c r="C75" s="97"/>
      <c r="D75" s="97"/>
      <c r="E75" s="36"/>
      <c r="F75" s="39"/>
      <c r="G75" s="106"/>
      <c r="H75" s="107"/>
      <c r="I75" s="106"/>
      <c r="J75" s="107"/>
      <c r="K75" s="106"/>
      <c r="L75" s="107"/>
    </row>
    <row r="76" spans="1:12" x14ac:dyDescent="0.25">
      <c r="A76" s="96"/>
      <c r="B76" s="97"/>
      <c r="C76" s="97"/>
      <c r="D76" s="97"/>
      <c r="E76" s="36"/>
      <c r="F76" s="39"/>
      <c r="G76" s="106"/>
      <c r="H76" s="107"/>
      <c r="I76" s="106"/>
      <c r="J76" s="107"/>
      <c r="K76" s="106"/>
      <c r="L76" s="107"/>
    </row>
    <row r="77" spans="1:12" x14ac:dyDescent="0.25">
      <c r="A77" s="96"/>
      <c r="B77" s="97"/>
      <c r="C77" s="97"/>
      <c r="D77" s="97"/>
      <c r="E77" s="36"/>
      <c r="F77" s="39"/>
      <c r="G77" s="106"/>
      <c r="H77" s="107"/>
      <c r="I77" s="106"/>
      <c r="J77" s="107"/>
      <c r="K77" s="106"/>
      <c r="L77" s="107"/>
    </row>
    <row r="78" spans="1:12" x14ac:dyDescent="0.25">
      <c r="A78" s="96"/>
      <c r="B78" s="97"/>
      <c r="C78" s="97"/>
      <c r="D78" s="97"/>
      <c r="E78" s="36"/>
      <c r="F78" s="39"/>
      <c r="G78" s="106"/>
      <c r="H78" s="107"/>
      <c r="I78" s="106"/>
      <c r="J78" s="107"/>
      <c r="K78" s="106"/>
      <c r="L78" s="107"/>
    </row>
    <row r="79" spans="1:12" x14ac:dyDescent="0.25">
      <c r="A79" s="96"/>
      <c r="B79" s="97"/>
      <c r="C79" s="97"/>
      <c r="D79" s="97"/>
      <c r="E79" s="36"/>
      <c r="F79" s="39"/>
      <c r="G79" s="106"/>
      <c r="H79" s="107"/>
      <c r="I79" s="106"/>
      <c r="J79" s="107"/>
      <c r="K79" s="106"/>
      <c r="L79" s="107"/>
    </row>
    <row r="80" spans="1:12" x14ac:dyDescent="0.25">
      <c r="A80" s="96"/>
      <c r="B80" s="97"/>
      <c r="C80" s="97"/>
      <c r="D80" s="97"/>
      <c r="E80" s="36"/>
      <c r="F80" s="39"/>
      <c r="G80" s="106"/>
      <c r="H80" s="107"/>
      <c r="I80" s="106"/>
      <c r="J80" s="107"/>
      <c r="K80" s="106"/>
      <c r="L80" s="107"/>
    </row>
    <row r="81" spans="1:12" x14ac:dyDescent="0.25">
      <c r="A81" s="96"/>
      <c r="B81" s="97"/>
      <c r="C81" s="97"/>
      <c r="D81" s="97"/>
      <c r="E81" s="36"/>
      <c r="F81" s="39"/>
      <c r="G81" s="106"/>
      <c r="H81" s="107"/>
      <c r="I81" s="106"/>
      <c r="J81" s="107"/>
      <c r="K81" s="106"/>
      <c r="L81" s="107"/>
    </row>
    <row r="82" spans="1:12" x14ac:dyDescent="0.25">
      <c r="A82" s="96"/>
      <c r="B82" s="97"/>
      <c r="C82" s="97"/>
      <c r="D82" s="97"/>
      <c r="E82" s="36"/>
      <c r="F82" s="39"/>
      <c r="G82" s="106"/>
      <c r="H82" s="107"/>
      <c r="I82" s="106"/>
      <c r="J82" s="107"/>
      <c r="K82" s="106"/>
      <c r="L82" s="107"/>
    </row>
    <row r="83" spans="1:12" x14ac:dyDescent="0.25">
      <c r="A83" s="96"/>
      <c r="B83" s="97"/>
      <c r="C83" s="97"/>
      <c r="D83" s="97"/>
      <c r="E83" s="36"/>
      <c r="F83" s="39"/>
      <c r="G83" s="106"/>
      <c r="H83" s="107"/>
      <c r="I83" s="106"/>
      <c r="J83" s="107"/>
      <c r="K83" s="106"/>
      <c r="L83" s="107"/>
    </row>
    <row r="84" spans="1:12" x14ac:dyDescent="0.25">
      <c r="A84" s="96"/>
      <c r="B84" s="97"/>
      <c r="C84" s="97"/>
      <c r="D84" s="97"/>
      <c r="E84" s="36"/>
      <c r="F84" s="39"/>
      <c r="G84" s="106"/>
      <c r="H84" s="107"/>
      <c r="I84" s="106"/>
      <c r="J84" s="107"/>
      <c r="K84" s="106"/>
      <c r="L84" s="107"/>
    </row>
    <row r="85" spans="1:12" x14ac:dyDescent="0.25">
      <c r="A85" s="96"/>
      <c r="B85" s="97"/>
      <c r="C85" s="97"/>
      <c r="D85" s="97"/>
      <c r="E85" s="20"/>
      <c r="F85" s="39"/>
      <c r="G85" s="106"/>
      <c r="H85" s="107"/>
      <c r="I85" s="106"/>
      <c r="J85" s="107"/>
      <c r="K85" s="106"/>
      <c r="L85" s="107"/>
    </row>
    <row r="86" spans="1:12" x14ac:dyDescent="0.25">
      <c r="A86" s="96"/>
      <c r="B86" s="97"/>
      <c r="C86" s="97"/>
      <c r="D86" s="97"/>
      <c r="E86" s="20"/>
      <c r="F86" s="39"/>
      <c r="G86" s="106"/>
      <c r="H86" s="107"/>
      <c r="I86" s="106"/>
      <c r="J86" s="107"/>
      <c r="K86" s="106"/>
      <c r="L86" s="107"/>
    </row>
    <row r="87" spans="1:12" x14ac:dyDescent="0.25">
      <c r="A87" s="96"/>
      <c r="B87" s="97"/>
      <c r="C87" s="97"/>
      <c r="D87" s="97"/>
      <c r="E87" s="20"/>
      <c r="F87" s="39"/>
      <c r="G87" s="106"/>
      <c r="H87" s="107"/>
      <c r="I87" s="106"/>
      <c r="J87" s="107"/>
      <c r="K87" s="106"/>
      <c r="L87" s="107"/>
    </row>
    <row r="88" spans="1:12" x14ac:dyDescent="0.25">
      <c r="A88" s="96"/>
      <c r="B88" s="97"/>
      <c r="C88" s="97"/>
      <c r="D88" s="97"/>
      <c r="E88" s="20"/>
      <c r="F88" s="39"/>
      <c r="G88" s="106"/>
      <c r="H88" s="107"/>
      <c r="I88" s="106"/>
      <c r="J88" s="107"/>
      <c r="K88" s="106"/>
      <c r="L88" s="107"/>
    </row>
    <row r="89" spans="1:12" x14ac:dyDescent="0.25">
      <c r="A89" s="96"/>
      <c r="B89" s="97"/>
      <c r="C89" s="97"/>
      <c r="D89" s="97"/>
      <c r="E89" s="20"/>
      <c r="F89" s="39"/>
      <c r="G89" s="106"/>
      <c r="H89" s="107"/>
      <c r="I89" s="106"/>
      <c r="J89" s="107"/>
      <c r="K89" s="106"/>
      <c r="L89" s="107"/>
    </row>
    <row r="90" spans="1:12" x14ac:dyDescent="0.25">
      <c r="A90" s="96"/>
      <c r="B90" s="97"/>
      <c r="C90" s="97"/>
      <c r="D90" s="97"/>
      <c r="E90" s="20"/>
      <c r="F90" s="39"/>
      <c r="G90" s="106"/>
      <c r="H90" s="107"/>
      <c r="I90" s="106"/>
      <c r="J90" s="107"/>
      <c r="K90" s="106"/>
      <c r="L90" s="107"/>
    </row>
    <row r="91" spans="1:12" x14ac:dyDescent="0.25">
      <c r="A91" s="96"/>
      <c r="B91" s="97"/>
      <c r="C91" s="97"/>
      <c r="D91" s="97"/>
      <c r="E91" s="20"/>
      <c r="F91" s="39"/>
      <c r="G91" s="106"/>
      <c r="H91" s="107"/>
      <c r="I91" s="106"/>
      <c r="J91" s="107"/>
      <c r="K91" s="106"/>
      <c r="L91" s="107"/>
    </row>
  </sheetData>
  <mergeCells count="325">
    <mergeCell ref="B24:E24"/>
    <mergeCell ref="H24:I24"/>
    <mergeCell ref="J24:K24"/>
    <mergeCell ref="L24:M24"/>
    <mergeCell ref="B25:E25"/>
    <mergeCell ref="H25:I25"/>
    <mergeCell ref="J25:K25"/>
    <mergeCell ref="L25:M25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13:E13"/>
    <mergeCell ref="B14:E14"/>
    <mergeCell ref="B26:E26"/>
    <mergeCell ref="B27:E27"/>
    <mergeCell ref="B28:E28"/>
    <mergeCell ref="B29:E29"/>
    <mergeCell ref="C57:E57"/>
    <mergeCell ref="F57:H57"/>
    <mergeCell ref="I57:M57"/>
    <mergeCell ref="B55:C55"/>
    <mergeCell ref="C56:E56"/>
    <mergeCell ref="F56:H56"/>
    <mergeCell ref="I56:M56"/>
    <mergeCell ref="H54:I54"/>
    <mergeCell ref="J54:K54"/>
    <mergeCell ref="L54:M54"/>
    <mergeCell ref="B54:E54"/>
    <mergeCell ref="H52:I52"/>
    <mergeCell ref="J52:K52"/>
    <mergeCell ref="L52:M52"/>
    <mergeCell ref="H53:I53"/>
    <mergeCell ref="J53:K53"/>
    <mergeCell ref="L53:M53"/>
    <mergeCell ref="B52:E52"/>
    <mergeCell ref="B53:E53"/>
    <mergeCell ref="H50:I50"/>
    <mergeCell ref="J50:K50"/>
    <mergeCell ref="L50:M50"/>
    <mergeCell ref="H51:I51"/>
    <mergeCell ref="J51:K51"/>
    <mergeCell ref="L51:M51"/>
    <mergeCell ref="B50:E50"/>
    <mergeCell ref="B51:E51"/>
    <mergeCell ref="H48:I48"/>
    <mergeCell ref="J48:K48"/>
    <mergeCell ref="L48:M48"/>
    <mergeCell ref="H49:I49"/>
    <mergeCell ref="J49:K49"/>
    <mergeCell ref="L49:M49"/>
    <mergeCell ref="B48:E48"/>
    <mergeCell ref="B49:E49"/>
    <mergeCell ref="H46:I46"/>
    <mergeCell ref="J46:K46"/>
    <mergeCell ref="L46:M46"/>
    <mergeCell ref="H47:I47"/>
    <mergeCell ref="J47:K47"/>
    <mergeCell ref="L47:M47"/>
    <mergeCell ref="B46:E46"/>
    <mergeCell ref="B47:E47"/>
    <mergeCell ref="H44:I44"/>
    <mergeCell ref="J44:K44"/>
    <mergeCell ref="L44:M44"/>
    <mergeCell ref="H45:I45"/>
    <mergeCell ref="J45:K45"/>
    <mergeCell ref="L45:M45"/>
    <mergeCell ref="B44:E44"/>
    <mergeCell ref="B45:E45"/>
    <mergeCell ref="H42:I42"/>
    <mergeCell ref="J42:K42"/>
    <mergeCell ref="L42:M42"/>
    <mergeCell ref="H43:I43"/>
    <mergeCell ref="J43:K43"/>
    <mergeCell ref="L43:M43"/>
    <mergeCell ref="B42:E42"/>
    <mergeCell ref="B43:E43"/>
    <mergeCell ref="H40:I40"/>
    <mergeCell ref="J40:K40"/>
    <mergeCell ref="L40:M40"/>
    <mergeCell ref="H41:I41"/>
    <mergeCell ref="J41:K41"/>
    <mergeCell ref="L41:M41"/>
    <mergeCell ref="H38:I38"/>
    <mergeCell ref="J38:K38"/>
    <mergeCell ref="L38:M38"/>
    <mergeCell ref="H39:I39"/>
    <mergeCell ref="J39:K39"/>
    <mergeCell ref="L39:M39"/>
    <mergeCell ref="H36:I36"/>
    <mergeCell ref="J36:K36"/>
    <mergeCell ref="L36:M36"/>
    <mergeCell ref="H37:I37"/>
    <mergeCell ref="J37:K37"/>
    <mergeCell ref="L37:M37"/>
    <mergeCell ref="H34:I34"/>
    <mergeCell ref="J34:K34"/>
    <mergeCell ref="L34:M34"/>
    <mergeCell ref="H35:I35"/>
    <mergeCell ref="J35:K35"/>
    <mergeCell ref="L35:M35"/>
    <mergeCell ref="H32:I32"/>
    <mergeCell ref="J32:K32"/>
    <mergeCell ref="L32:M32"/>
    <mergeCell ref="H33:I33"/>
    <mergeCell ref="J33:K33"/>
    <mergeCell ref="L33:M33"/>
    <mergeCell ref="H30:I30"/>
    <mergeCell ref="J30:K30"/>
    <mergeCell ref="L30:M30"/>
    <mergeCell ref="H31:I31"/>
    <mergeCell ref="J31:K31"/>
    <mergeCell ref="L31:M31"/>
    <mergeCell ref="H28:I28"/>
    <mergeCell ref="J28:K28"/>
    <mergeCell ref="L28:M28"/>
    <mergeCell ref="H29:I29"/>
    <mergeCell ref="J29:K29"/>
    <mergeCell ref="L29:M29"/>
    <mergeCell ref="H26:I26"/>
    <mergeCell ref="J26:K26"/>
    <mergeCell ref="L26:M26"/>
    <mergeCell ref="H27:I27"/>
    <mergeCell ref="J27:K27"/>
    <mergeCell ref="L27:M27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A58:D58"/>
    <mergeCell ref="G58:H58"/>
    <mergeCell ref="I58:J58"/>
    <mergeCell ref="K58:L58"/>
    <mergeCell ref="A59:D59"/>
    <mergeCell ref="G59:H59"/>
    <mergeCell ref="I59:J59"/>
    <mergeCell ref="K59:L59"/>
    <mergeCell ref="A60:D60"/>
    <mergeCell ref="G60:H60"/>
    <mergeCell ref="I60:J60"/>
    <mergeCell ref="K60:L60"/>
    <mergeCell ref="A61:D61"/>
    <mergeCell ref="G61:H61"/>
    <mergeCell ref="I61:J61"/>
    <mergeCell ref="K61:L61"/>
    <mergeCell ref="A62:D62"/>
    <mergeCell ref="G62:H62"/>
    <mergeCell ref="I62:J62"/>
    <mergeCell ref="K62:L62"/>
    <mergeCell ref="A63:D63"/>
    <mergeCell ref="G63:H63"/>
    <mergeCell ref="I63:J63"/>
    <mergeCell ref="K63:L63"/>
    <mergeCell ref="A64:D64"/>
    <mergeCell ref="G64:H64"/>
    <mergeCell ref="I64:J64"/>
    <mergeCell ref="K64:L64"/>
    <mergeCell ref="A65:D65"/>
    <mergeCell ref="G65:H65"/>
    <mergeCell ref="I65:J65"/>
    <mergeCell ref="K65:L65"/>
    <mergeCell ref="A66:D66"/>
    <mergeCell ref="G66:H66"/>
    <mergeCell ref="I66:J66"/>
    <mergeCell ref="K66:L66"/>
    <mergeCell ref="A67:D67"/>
    <mergeCell ref="G67:H67"/>
    <mergeCell ref="I67:J67"/>
    <mergeCell ref="K67:L67"/>
    <mergeCell ref="A68:D68"/>
    <mergeCell ref="G68:H68"/>
    <mergeCell ref="I68:J68"/>
    <mergeCell ref="K68:L68"/>
    <mergeCell ref="A69:D69"/>
    <mergeCell ref="G69:H69"/>
    <mergeCell ref="I69:J69"/>
    <mergeCell ref="K69:L69"/>
    <mergeCell ref="A70:D70"/>
    <mergeCell ref="G70:H70"/>
    <mergeCell ref="I70:J70"/>
    <mergeCell ref="K70:L70"/>
    <mergeCell ref="A71:D71"/>
    <mergeCell ref="G71:H71"/>
    <mergeCell ref="I71:J71"/>
    <mergeCell ref="K71:L71"/>
    <mergeCell ref="A72:D72"/>
    <mergeCell ref="G72:H72"/>
    <mergeCell ref="I72:J72"/>
    <mergeCell ref="K72:L72"/>
    <mergeCell ref="A73:D73"/>
    <mergeCell ref="G73:H73"/>
    <mergeCell ref="I73:J73"/>
    <mergeCell ref="K73:L73"/>
    <mergeCell ref="A74:D74"/>
    <mergeCell ref="G74:H74"/>
    <mergeCell ref="I74:J74"/>
    <mergeCell ref="K74:L74"/>
    <mergeCell ref="A75:D75"/>
    <mergeCell ref="G75:H75"/>
    <mergeCell ref="I75:J75"/>
    <mergeCell ref="K75:L75"/>
    <mergeCell ref="A76:D76"/>
    <mergeCell ref="G76:H76"/>
    <mergeCell ref="I76:J76"/>
    <mergeCell ref="K76:L76"/>
    <mergeCell ref="A77:D77"/>
    <mergeCell ref="G77:H77"/>
    <mergeCell ref="I77:J77"/>
    <mergeCell ref="K77:L77"/>
    <mergeCell ref="A78:D78"/>
    <mergeCell ref="G78:H78"/>
    <mergeCell ref="I78:J78"/>
    <mergeCell ref="K78:L78"/>
    <mergeCell ref="A79:D79"/>
    <mergeCell ref="G79:H79"/>
    <mergeCell ref="I79:J79"/>
    <mergeCell ref="K79:L79"/>
    <mergeCell ref="A80:D80"/>
    <mergeCell ref="G80:H80"/>
    <mergeCell ref="I80:J80"/>
    <mergeCell ref="K80:L80"/>
    <mergeCell ref="A81:D81"/>
    <mergeCell ref="G81:H81"/>
    <mergeCell ref="I81:J81"/>
    <mergeCell ref="K81:L81"/>
    <mergeCell ref="A82:D82"/>
    <mergeCell ref="G82:H82"/>
    <mergeCell ref="I82:J82"/>
    <mergeCell ref="K82:L82"/>
    <mergeCell ref="A83:D83"/>
    <mergeCell ref="G83:H83"/>
    <mergeCell ref="I83:J83"/>
    <mergeCell ref="K83:L83"/>
    <mergeCell ref="A84:D84"/>
    <mergeCell ref="G84:H84"/>
    <mergeCell ref="I84:J84"/>
    <mergeCell ref="K84:L84"/>
    <mergeCell ref="A85:D85"/>
    <mergeCell ref="G85:H85"/>
    <mergeCell ref="I85:J85"/>
    <mergeCell ref="K85:L85"/>
    <mergeCell ref="A86:D86"/>
    <mergeCell ref="G86:H86"/>
    <mergeCell ref="I86:J86"/>
    <mergeCell ref="K86:L86"/>
    <mergeCell ref="A87:D87"/>
    <mergeCell ref="G87:H87"/>
    <mergeCell ref="I87:J87"/>
    <mergeCell ref="K87:L87"/>
    <mergeCell ref="A91:D91"/>
    <mergeCell ref="G91:H91"/>
    <mergeCell ref="I91:J91"/>
    <mergeCell ref="K91:L91"/>
    <mergeCell ref="A88:D88"/>
    <mergeCell ref="G88:H88"/>
    <mergeCell ref="I88:J88"/>
    <mergeCell ref="K88:L88"/>
    <mergeCell ref="A89:D89"/>
    <mergeCell ref="G89:H89"/>
    <mergeCell ref="I89:J89"/>
    <mergeCell ref="K89:L89"/>
    <mergeCell ref="A90:D90"/>
    <mergeCell ref="G90:H90"/>
    <mergeCell ref="I90:J90"/>
    <mergeCell ref="K90:L90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1B2-8FED-40BE-9409-32B161968A11}">
  <sheetPr>
    <tabColor rgb="FF92D050"/>
  </sheetPr>
  <dimension ref="A1:J87"/>
  <sheetViews>
    <sheetView topLeftCell="A18" workbookViewId="0">
      <selection activeCell="E35" sqref="E35"/>
    </sheetView>
  </sheetViews>
  <sheetFormatPr defaultRowHeight="15" x14ac:dyDescent="0.25"/>
  <cols>
    <col min="2" max="2" width="43.140625" customWidth="1"/>
  </cols>
  <sheetData>
    <row r="1" spans="1:10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10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  <c r="J2" s="8"/>
    </row>
    <row r="3" spans="1:10" x14ac:dyDescent="0.25">
      <c r="A3" s="24"/>
      <c r="B3" s="132"/>
      <c r="C3" s="133"/>
      <c r="D3" s="133"/>
      <c r="E3" s="133"/>
      <c r="F3" s="123" t="s">
        <v>373</v>
      </c>
      <c r="G3" s="124"/>
      <c r="H3" s="124"/>
      <c r="I3" s="125"/>
    </row>
    <row r="4" spans="1:10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10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10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10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10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  <c r="J8" s="9"/>
    </row>
    <row r="9" spans="1:10" x14ac:dyDescent="0.25">
      <c r="A9" s="24"/>
      <c r="B9" s="76" t="s">
        <v>374</v>
      </c>
      <c r="C9" s="112" t="s">
        <v>375</v>
      </c>
      <c r="D9" s="113"/>
      <c r="E9" s="113"/>
      <c r="F9" s="113"/>
      <c r="G9" s="113"/>
      <c r="H9" s="113"/>
      <c r="I9" s="114"/>
    </row>
    <row r="10" spans="1:10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10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10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  <c r="J12" s="21"/>
    </row>
    <row r="13" spans="1:10" x14ac:dyDescent="0.25">
      <c r="A13" s="24"/>
      <c r="B13" s="87" t="s">
        <v>76</v>
      </c>
      <c r="C13" s="36"/>
      <c r="D13" s="39"/>
      <c r="E13" s="73"/>
      <c r="F13" s="106"/>
      <c r="G13" s="107"/>
      <c r="H13" s="106"/>
      <c r="I13" s="107"/>
    </row>
    <row r="14" spans="1:10" x14ac:dyDescent="0.25">
      <c r="A14" s="24"/>
      <c r="B14" s="85" t="s">
        <v>376</v>
      </c>
      <c r="C14" s="36"/>
      <c r="D14" s="39">
        <v>2</v>
      </c>
      <c r="E14" s="73" t="s">
        <v>893</v>
      </c>
      <c r="F14" s="106"/>
      <c r="G14" s="107"/>
      <c r="H14" s="106"/>
      <c r="I14" s="107"/>
    </row>
    <row r="15" spans="1:10" x14ac:dyDescent="0.25">
      <c r="A15" s="24"/>
      <c r="B15" s="85" t="s">
        <v>377</v>
      </c>
      <c r="C15" s="36"/>
      <c r="D15" s="39">
        <v>2</v>
      </c>
      <c r="E15" s="73" t="s">
        <v>894</v>
      </c>
      <c r="F15" s="106"/>
      <c r="G15" s="107"/>
      <c r="H15" s="106"/>
      <c r="I15" s="107"/>
    </row>
    <row r="16" spans="1:10" x14ac:dyDescent="0.25">
      <c r="A16" s="24"/>
      <c r="B16" s="85" t="s">
        <v>378</v>
      </c>
      <c r="C16" s="36"/>
      <c r="D16" s="39">
        <v>1</v>
      </c>
      <c r="E16" s="73" t="s">
        <v>1035</v>
      </c>
      <c r="F16" s="106"/>
      <c r="G16" s="107"/>
      <c r="H16" s="106"/>
      <c r="I16" s="107"/>
    </row>
    <row r="17" spans="1:9" x14ac:dyDescent="0.25">
      <c r="A17" s="24"/>
      <c r="B17" s="85" t="s">
        <v>379</v>
      </c>
      <c r="C17" s="36"/>
      <c r="D17" s="39">
        <v>2</v>
      </c>
      <c r="E17" s="73" t="s">
        <v>1036</v>
      </c>
      <c r="F17" s="106"/>
      <c r="G17" s="107"/>
      <c r="H17" s="106"/>
      <c r="I17" s="107"/>
    </row>
    <row r="18" spans="1:9" x14ac:dyDescent="0.25">
      <c r="A18" s="24"/>
      <c r="B18" s="85" t="s">
        <v>380</v>
      </c>
      <c r="C18" s="36"/>
      <c r="D18" s="39">
        <v>1</v>
      </c>
      <c r="E18" s="73"/>
      <c r="F18" s="106" t="s">
        <v>1037</v>
      </c>
      <c r="G18" s="107"/>
      <c r="H18" s="106"/>
      <c r="I18" s="107"/>
    </row>
    <row r="19" spans="1:9" x14ac:dyDescent="0.25">
      <c r="A19" s="24"/>
      <c r="B19" s="81" t="s">
        <v>381</v>
      </c>
      <c r="C19" s="49"/>
      <c r="D19" s="42">
        <v>1</v>
      </c>
      <c r="E19" s="73" t="s">
        <v>1038</v>
      </c>
      <c r="F19" s="106"/>
      <c r="G19" s="107"/>
      <c r="H19" s="106"/>
      <c r="I19" s="107"/>
    </row>
    <row r="20" spans="1:9" x14ac:dyDescent="0.25">
      <c r="A20" s="24"/>
      <c r="B20" s="81" t="s">
        <v>382</v>
      </c>
      <c r="C20" s="49"/>
      <c r="D20" s="42">
        <v>1</v>
      </c>
      <c r="E20" s="73" t="s">
        <v>1039</v>
      </c>
      <c r="F20" s="106"/>
      <c r="G20" s="107"/>
      <c r="H20" s="106"/>
      <c r="I20" s="107"/>
    </row>
    <row r="21" spans="1:9" x14ac:dyDescent="0.25">
      <c r="A21" s="24"/>
      <c r="B21" s="81" t="s">
        <v>383</v>
      </c>
      <c r="C21" s="49"/>
      <c r="D21" s="42">
        <v>1</v>
      </c>
      <c r="E21" s="73" t="s">
        <v>1040</v>
      </c>
      <c r="F21" s="106"/>
      <c r="G21" s="107"/>
      <c r="H21" s="106"/>
      <c r="I21" s="107"/>
    </row>
    <row r="22" spans="1:9" x14ac:dyDescent="0.25">
      <c r="A22" s="24"/>
      <c r="B22" s="81" t="s">
        <v>384</v>
      </c>
      <c r="C22" s="19"/>
      <c r="D22" s="42">
        <v>1</v>
      </c>
      <c r="E22" s="73" t="s">
        <v>1041</v>
      </c>
      <c r="F22" s="106"/>
      <c r="G22" s="107"/>
      <c r="H22" s="106"/>
      <c r="I22" s="107"/>
    </row>
    <row r="23" spans="1:9" x14ac:dyDescent="0.25">
      <c r="A23" s="24"/>
      <c r="B23" s="85" t="s">
        <v>385</v>
      </c>
      <c r="C23" s="36"/>
      <c r="D23" s="39">
        <v>1</v>
      </c>
      <c r="E23" s="73" t="s">
        <v>1044</v>
      </c>
      <c r="F23" s="106"/>
      <c r="G23" s="107"/>
      <c r="H23" s="106"/>
      <c r="I23" s="107"/>
    </row>
    <row r="24" spans="1:9" x14ac:dyDescent="0.25">
      <c r="A24" s="24"/>
      <c r="B24" s="55"/>
      <c r="C24" s="54"/>
      <c r="D24" s="39">
        <v>1</v>
      </c>
      <c r="E24" s="73" t="s">
        <v>1042</v>
      </c>
      <c r="F24" s="40"/>
      <c r="G24" s="19"/>
      <c r="H24" s="40"/>
      <c r="I24" s="19"/>
    </row>
    <row r="25" spans="1:9" x14ac:dyDescent="0.25">
      <c r="A25" s="24"/>
      <c r="B25" s="55"/>
      <c r="C25" s="54"/>
      <c r="D25" s="39">
        <v>1</v>
      </c>
      <c r="E25" s="73" t="s">
        <v>62</v>
      </c>
      <c r="F25" s="40"/>
      <c r="G25" s="19"/>
      <c r="H25" s="40"/>
      <c r="I25" s="19"/>
    </row>
    <row r="26" spans="1:9" x14ac:dyDescent="0.25">
      <c r="A26" s="24"/>
      <c r="B26" s="55"/>
      <c r="C26" s="54"/>
      <c r="D26" s="39">
        <v>1</v>
      </c>
      <c r="E26" s="73" t="s">
        <v>1045</v>
      </c>
      <c r="F26" s="40"/>
      <c r="G26" s="19"/>
      <c r="H26" s="40"/>
      <c r="I26" s="19"/>
    </row>
    <row r="27" spans="1:9" x14ac:dyDescent="0.25">
      <c r="A27" s="24"/>
      <c r="B27" s="55"/>
      <c r="C27" s="54"/>
      <c r="D27" s="39">
        <v>1</v>
      </c>
      <c r="E27" s="73" t="s">
        <v>1046</v>
      </c>
      <c r="F27" s="40"/>
      <c r="G27" s="19"/>
      <c r="H27" s="40"/>
      <c r="I27" s="19"/>
    </row>
    <row r="28" spans="1:9" x14ac:dyDescent="0.25">
      <c r="A28" s="24"/>
      <c r="B28" s="55"/>
      <c r="C28" s="54"/>
      <c r="D28" s="39">
        <v>1</v>
      </c>
      <c r="E28" s="73" t="s">
        <v>67</v>
      </c>
      <c r="F28" s="40"/>
      <c r="G28" s="19"/>
      <c r="H28" s="40"/>
      <c r="I28" s="19"/>
    </row>
    <row r="29" spans="1:9" x14ac:dyDescent="0.25">
      <c r="A29" s="24"/>
      <c r="B29" s="55"/>
      <c r="C29" s="54"/>
      <c r="D29" s="39">
        <v>1</v>
      </c>
      <c r="E29" s="73" t="s">
        <v>70</v>
      </c>
      <c r="F29" s="40"/>
      <c r="G29" s="19"/>
      <c r="H29" s="40"/>
      <c r="I29" s="19"/>
    </row>
    <row r="30" spans="1:9" x14ac:dyDescent="0.25">
      <c r="A30" s="24"/>
      <c r="B30" s="85" t="s">
        <v>25</v>
      </c>
      <c r="C30" s="54"/>
      <c r="D30" s="39">
        <v>7</v>
      </c>
      <c r="E30" s="73" t="s">
        <v>1043</v>
      </c>
      <c r="F30" s="106"/>
      <c r="G30" s="107"/>
      <c r="H30" s="106"/>
      <c r="I30" s="107"/>
    </row>
    <row r="31" spans="1:9" x14ac:dyDescent="0.25">
      <c r="A31" s="24"/>
      <c r="B31" s="86" t="s">
        <v>386</v>
      </c>
      <c r="C31" s="54"/>
      <c r="D31" s="39">
        <v>1</v>
      </c>
      <c r="E31" s="73" t="s">
        <v>1047</v>
      </c>
      <c r="F31" s="106"/>
      <c r="G31" s="107"/>
      <c r="H31" s="106"/>
      <c r="I31" s="107"/>
    </row>
    <row r="32" spans="1:9" x14ac:dyDescent="0.25">
      <c r="A32" s="24"/>
      <c r="B32" s="86" t="s">
        <v>387</v>
      </c>
      <c r="C32" s="36"/>
      <c r="D32" s="39">
        <v>1</v>
      </c>
      <c r="E32" s="73" t="s">
        <v>1059</v>
      </c>
      <c r="F32" s="106"/>
      <c r="G32" s="107"/>
      <c r="H32" s="106"/>
      <c r="I32" s="107"/>
    </row>
    <row r="33" spans="1:9" x14ac:dyDescent="0.25">
      <c r="A33" s="24"/>
      <c r="B33" s="56"/>
      <c r="C33" s="36"/>
      <c r="D33" s="39">
        <v>1</v>
      </c>
      <c r="E33" s="73" t="s">
        <v>1060</v>
      </c>
      <c r="F33" s="40"/>
      <c r="G33" s="19"/>
      <c r="H33" s="40"/>
      <c r="I33" s="19"/>
    </row>
    <row r="34" spans="1:9" x14ac:dyDescent="0.25">
      <c r="A34" s="24"/>
      <c r="B34" s="56"/>
      <c r="C34" s="36"/>
      <c r="D34" s="39">
        <v>1</v>
      </c>
      <c r="E34" s="73" t="s">
        <v>1061</v>
      </c>
      <c r="F34" s="40"/>
      <c r="G34" s="19"/>
      <c r="H34" s="40"/>
      <c r="I34" s="19"/>
    </row>
    <row r="35" spans="1:9" x14ac:dyDescent="0.25">
      <c r="A35" s="24"/>
      <c r="B35" s="56"/>
      <c r="C35" s="36"/>
      <c r="D35" s="39">
        <v>1</v>
      </c>
      <c r="E35" s="73" t="s">
        <v>1062</v>
      </c>
      <c r="F35" s="40"/>
      <c r="G35" s="19"/>
      <c r="H35" s="40"/>
      <c r="I35" s="19"/>
    </row>
    <row r="36" spans="1:9" x14ac:dyDescent="0.25">
      <c r="A36" s="24"/>
      <c r="B36" s="86" t="s">
        <v>388</v>
      </c>
      <c r="C36" s="36"/>
      <c r="D36" s="39">
        <v>1</v>
      </c>
      <c r="E36" s="73" t="s">
        <v>1056</v>
      </c>
      <c r="F36" s="106" t="s">
        <v>1057</v>
      </c>
      <c r="G36" s="107"/>
      <c r="H36" s="106"/>
      <c r="I36" s="107"/>
    </row>
    <row r="37" spans="1:9" x14ac:dyDescent="0.25">
      <c r="A37" s="24"/>
      <c r="B37" s="86" t="s">
        <v>389</v>
      </c>
      <c r="C37" s="36"/>
      <c r="D37" s="39">
        <v>1</v>
      </c>
      <c r="E37" s="73" t="s">
        <v>1058</v>
      </c>
      <c r="F37" s="106"/>
      <c r="G37" s="107"/>
      <c r="H37" s="106"/>
      <c r="I37" s="107"/>
    </row>
    <row r="38" spans="1:9" x14ac:dyDescent="0.25">
      <c r="A38" s="24"/>
      <c r="B38" s="80" t="s">
        <v>390</v>
      </c>
      <c r="C38" s="19"/>
      <c r="D38" s="20">
        <v>1</v>
      </c>
      <c r="E38" s="73" t="s">
        <v>1066</v>
      </c>
      <c r="F38" s="106"/>
      <c r="G38" s="107"/>
      <c r="H38" s="106"/>
      <c r="I38" s="107"/>
    </row>
    <row r="39" spans="1:9" x14ac:dyDescent="0.25">
      <c r="A39" s="24"/>
      <c r="B39" s="80" t="s">
        <v>391</v>
      </c>
      <c r="C39" s="19"/>
      <c r="D39" s="20">
        <v>1</v>
      </c>
      <c r="E39" s="73" t="s">
        <v>1063</v>
      </c>
      <c r="F39" s="106"/>
      <c r="G39" s="107"/>
      <c r="H39" s="106"/>
      <c r="I39" s="107"/>
    </row>
    <row r="40" spans="1:9" x14ac:dyDescent="0.25">
      <c r="A40" s="24"/>
      <c r="B40" s="80" t="s">
        <v>392</v>
      </c>
      <c r="C40" s="19"/>
      <c r="D40" s="20">
        <v>1</v>
      </c>
      <c r="E40" s="73" t="s">
        <v>1065</v>
      </c>
      <c r="F40" s="106"/>
      <c r="G40" s="107"/>
      <c r="H40" s="106"/>
      <c r="I40" s="107"/>
    </row>
    <row r="41" spans="1:9" x14ac:dyDescent="0.25">
      <c r="A41" s="24"/>
      <c r="B41" s="80" t="s">
        <v>393</v>
      </c>
      <c r="C41" s="19"/>
      <c r="D41" s="20">
        <v>1</v>
      </c>
      <c r="E41" s="73" t="s">
        <v>1064</v>
      </c>
      <c r="F41" s="106"/>
      <c r="G41" s="107"/>
      <c r="H41" s="106"/>
      <c r="I41" s="107"/>
    </row>
    <row r="42" spans="1:9" x14ac:dyDescent="0.25">
      <c r="A42" s="24"/>
      <c r="B42" s="80" t="s">
        <v>394</v>
      </c>
      <c r="C42" s="19"/>
      <c r="D42" s="20">
        <v>2</v>
      </c>
      <c r="E42" s="73" t="s">
        <v>1054</v>
      </c>
      <c r="F42" s="106"/>
      <c r="G42" s="107"/>
      <c r="H42" s="106"/>
      <c r="I42" s="107"/>
    </row>
    <row r="43" spans="1:9" x14ac:dyDescent="0.25">
      <c r="A43" s="24"/>
      <c r="B43" s="80" t="s">
        <v>395</v>
      </c>
      <c r="C43" s="19"/>
      <c r="D43" s="20">
        <v>1</v>
      </c>
      <c r="E43" s="73" t="s">
        <v>1055</v>
      </c>
      <c r="F43" s="106"/>
      <c r="G43" s="107"/>
      <c r="H43" s="106"/>
      <c r="I43" s="107"/>
    </row>
    <row r="44" spans="1:9" x14ac:dyDescent="0.25">
      <c r="A44" s="24"/>
      <c r="B44" s="80" t="s">
        <v>396</v>
      </c>
      <c r="C44" s="19"/>
      <c r="D44" s="20">
        <v>1</v>
      </c>
      <c r="E44" s="73" t="s">
        <v>1053</v>
      </c>
      <c r="F44" s="106"/>
      <c r="G44" s="107"/>
      <c r="H44" s="106"/>
      <c r="I44" s="107"/>
    </row>
    <row r="45" spans="1:9" x14ac:dyDescent="0.25">
      <c r="A45" s="24"/>
      <c r="B45" s="80" t="s">
        <v>397</v>
      </c>
      <c r="C45" s="19"/>
      <c r="D45" s="20">
        <v>1</v>
      </c>
      <c r="E45" s="73" t="s">
        <v>1051</v>
      </c>
      <c r="F45" s="106"/>
      <c r="G45" s="107"/>
      <c r="H45" s="106"/>
      <c r="I45" s="107"/>
    </row>
    <row r="46" spans="1:9" x14ac:dyDescent="0.25">
      <c r="A46" s="24"/>
      <c r="B46" s="80" t="s">
        <v>398</v>
      </c>
      <c r="C46" s="19"/>
      <c r="D46" s="20">
        <v>2</v>
      </c>
      <c r="E46" s="73" t="s">
        <v>1052</v>
      </c>
      <c r="F46" s="106"/>
      <c r="G46" s="107"/>
      <c r="H46" s="106"/>
      <c r="I46" s="107"/>
    </row>
    <row r="47" spans="1:9" x14ac:dyDescent="0.25">
      <c r="A47" s="24"/>
      <c r="B47" s="80" t="s">
        <v>399</v>
      </c>
      <c r="C47" s="19"/>
      <c r="D47" s="20">
        <v>2</v>
      </c>
      <c r="E47" s="73" t="s">
        <v>1048</v>
      </c>
      <c r="F47" s="106"/>
      <c r="G47" s="107"/>
      <c r="H47" s="106"/>
      <c r="I47" s="107"/>
    </row>
    <row r="48" spans="1:9" x14ac:dyDescent="0.25">
      <c r="A48" s="24"/>
      <c r="B48" s="80" t="s">
        <v>400</v>
      </c>
      <c r="C48" s="19"/>
      <c r="D48" s="20">
        <v>1</v>
      </c>
      <c r="E48" s="73" t="s">
        <v>915</v>
      </c>
      <c r="F48" s="106"/>
      <c r="G48" s="107"/>
      <c r="H48" s="106"/>
      <c r="I48" s="107"/>
    </row>
    <row r="49" spans="1:9" x14ac:dyDescent="0.25">
      <c r="A49" s="24"/>
      <c r="B49" s="80" t="s">
        <v>401</v>
      </c>
      <c r="C49" s="19"/>
      <c r="D49" s="20">
        <v>1</v>
      </c>
      <c r="E49" s="73" t="s">
        <v>916</v>
      </c>
      <c r="F49" s="106"/>
      <c r="G49" s="107"/>
      <c r="H49" s="106"/>
      <c r="I49" s="107"/>
    </row>
    <row r="50" spans="1:9" x14ac:dyDescent="0.25">
      <c r="A50" s="24"/>
      <c r="B50" s="80" t="s">
        <v>402</v>
      </c>
      <c r="C50" s="19"/>
      <c r="D50" s="20">
        <v>3</v>
      </c>
      <c r="E50" s="73" t="s">
        <v>1050</v>
      </c>
      <c r="F50" s="106"/>
      <c r="G50" s="107"/>
      <c r="H50" s="106"/>
      <c r="I50" s="107"/>
    </row>
    <row r="51" spans="1:9" x14ac:dyDescent="0.25">
      <c r="A51" s="24"/>
      <c r="B51" s="80" t="s">
        <v>403</v>
      </c>
      <c r="C51" s="19"/>
      <c r="D51" s="20">
        <v>1</v>
      </c>
      <c r="E51" s="73" t="s">
        <v>1049</v>
      </c>
      <c r="F51" s="106"/>
      <c r="G51" s="107"/>
      <c r="H51" s="106"/>
      <c r="I51" s="107"/>
    </row>
    <row r="52" spans="1:9" x14ac:dyDescent="0.25">
      <c r="A52" s="24"/>
      <c r="B52" s="80" t="s">
        <v>404</v>
      </c>
      <c r="C52" s="19"/>
      <c r="D52" s="20">
        <v>1</v>
      </c>
      <c r="E52" s="73" t="s">
        <v>925</v>
      </c>
      <c r="F52" s="106"/>
      <c r="G52" s="107"/>
      <c r="H52" s="106"/>
      <c r="I52" s="107"/>
    </row>
    <row r="53" spans="1:9" x14ac:dyDescent="0.25">
      <c r="A53" s="24"/>
      <c r="B53" s="80" t="s">
        <v>136</v>
      </c>
      <c r="C53" s="19"/>
      <c r="D53" s="20">
        <v>4</v>
      </c>
      <c r="E53" s="73" t="s">
        <v>926</v>
      </c>
      <c r="F53" s="106"/>
      <c r="G53" s="107"/>
      <c r="H53" s="106"/>
      <c r="I53" s="107"/>
    </row>
    <row r="54" spans="1:9" x14ac:dyDescent="0.25">
      <c r="A54" s="24"/>
      <c r="B54" s="80" t="s">
        <v>405</v>
      </c>
      <c r="C54" s="19"/>
      <c r="D54" s="20">
        <v>1</v>
      </c>
      <c r="E54" s="73" t="s">
        <v>956</v>
      </c>
      <c r="F54" s="106"/>
      <c r="G54" s="107"/>
      <c r="H54" s="106"/>
      <c r="I54" s="107"/>
    </row>
    <row r="55" spans="1:9" x14ac:dyDescent="0.25">
      <c r="A55" s="24"/>
      <c r="B55" s="80" t="s">
        <v>406</v>
      </c>
      <c r="C55" s="19"/>
      <c r="D55" s="20">
        <v>1</v>
      </c>
      <c r="E55" s="73" t="s">
        <v>957</v>
      </c>
      <c r="F55" s="106"/>
      <c r="G55" s="107"/>
      <c r="H55" s="106"/>
      <c r="I55" s="107"/>
    </row>
    <row r="56" spans="1:9" x14ac:dyDescent="0.25">
      <c r="A56" s="24"/>
      <c r="B56" s="80" t="s">
        <v>407</v>
      </c>
      <c r="C56" s="19"/>
      <c r="D56" s="20">
        <v>1</v>
      </c>
      <c r="E56" s="73" t="s">
        <v>949</v>
      </c>
      <c r="F56" s="106"/>
      <c r="G56" s="107"/>
      <c r="H56" s="106"/>
      <c r="I56" s="107"/>
    </row>
    <row r="57" spans="1:9" x14ac:dyDescent="0.25">
      <c r="A57" s="24"/>
      <c r="B57" s="80" t="s">
        <v>408</v>
      </c>
      <c r="C57" s="19"/>
      <c r="D57" s="20">
        <v>2</v>
      </c>
      <c r="E57" s="73" t="s">
        <v>958</v>
      </c>
      <c r="F57" s="106"/>
      <c r="G57" s="107"/>
      <c r="H57" s="106"/>
      <c r="I57" s="107"/>
    </row>
    <row r="58" spans="1:9" x14ac:dyDescent="0.25">
      <c r="A58" s="24"/>
      <c r="B58" s="80" t="s">
        <v>409</v>
      </c>
      <c r="C58" s="19"/>
      <c r="D58" s="20">
        <v>1</v>
      </c>
      <c r="E58" s="73" t="s">
        <v>1067</v>
      </c>
      <c r="F58" s="106" t="s">
        <v>1068</v>
      </c>
      <c r="G58" s="107"/>
      <c r="H58" s="106"/>
      <c r="I58" s="107"/>
    </row>
    <row r="59" spans="1:9" x14ac:dyDescent="0.25">
      <c r="A59" s="24"/>
      <c r="B59" s="80" t="s">
        <v>410</v>
      </c>
      <c r="C59" s="19"/>
      <c r="D59" s="20">
        <v>1</v>
      </c>
      <c r="E59" s="73" t="s">
        <v>1034</v>
      </c>
      <c r="F59" s="106"/>
      <c r="G59" s="107"/>
      <c r="H59" s="106"/>
      <c r="I59" s="107"/>
    </row>
    <row r="60" spans="1:9" x14ac:dyDescent="0.25">
      <c r="A60" s="24"/>
      <c r="B60" s="80" t="s">
        <v>411</v>
      </c>
      <c r="C60" s="19"/>
      <c r="D60" s="20">
        <v>1</v>
      </c>
      <c r="E60" s="73" t="s">
        <v>1033</v>
      </c>
      <c r="F60" s="106"/>
      <c r="G60" s="107"/>
      <c r="H60" s="106"/>
      <c r="I60" s="107"/>
    </row>
    <row r="61" spans="1:9" x14ac:dyDescent="0.25">
      <c r="A61" s="24"/>
      <c r="B61" s="80" t="s">
        <v>412</v>
      </c>
      <c r="C61" s="19"/>
      <c r="D61" s="20">
        <v>2</v>
      </c>
      <c r="E61" s="73" t="s">
        <v>906</v>
      </c>
      <c r="F61" s="106"/>
      <c r="G61" s="107"/>
      <c r="H61" s="106"/>
      <c r="I61" s="107"/>
    </row>
    <row r="62" spans="1:9" x14ac:dyDescent="0.25">
      <c r="A62" s="24"/>
      <c r="B62" s="80" t="s">
        <v>413</v>
      </c>
      <c r="C62" s="19"/>
      <c r="D62" s="20">
        <v>1</v>
      </c>
      <c r="E62" s="73" t="s">
        <v>909</v>
      </c>
      <c r="F62" s="106"/>
      <c r="G62" s="107"/>
      <c r="H62" s="106"/>
      <c r="I62" s="107"/>
    </row>
    <row r="63" spans="1:9" x14ac:dyDescent="0.25">
      <c r="A63" s="24"/>
      <c r="B63" s="80" t="s">
        <v>414</v>
      </c>
      <c r="C63" s="19"/>
      <c r="D63" s="20">
        <v>2</v>
      </c>
      <c r="E63" s="73" t="s">
        <v>908</v>
      </c>
      <c r="F63" s="106"/>
      <c r="G63" s="107"/>
      <c r="H63" s="106"/>
      <c r="I63" s="107"/>
    </row>
    <row r="64" spans="1:9" x14ac:dyDescent="0.25">
      <c r="A64" s="24"/>
      <c r="B64" s="80" t="s">
        <v>415</v>
      </c>
      <c r="C64" s="19"/>
      <c r="D64" s="20">
        <v>2</v>
      </c>
      <c r="E64" s="73" t="s">
        <v>901</v>
      </c>
      <c r="F64" s="106"/>
      <c r="G64" s="107"/>
      <c r="H64" s="106"/>
      <c r="I64" s="107"/>
    </row>
    <row r="65" spans="1:9" x14ac:dyDescent="0.25">
      <c r="A65" s="24"/>
      <c r="B65" s="80" t="s">
        <v>416</v>
      </c>
      <c r="C65" s="19"/>
      <c r="D65" s="20">
        <v>1</v>
      </c>
      <c r="E65" s="73" t="s">
        <v>1031</v>
      </c>
      <c r="F65" s="106"/>
      <c r="G65" s="107"/>
      <c r="H65" s="106"/>
      <c r="I65" s="107"/>
    </row>
    <row r="66" spans="1:9" x14ac:dyDescent="0.25">
      <c r="A66" s="24"/>
      <c r="B66" s="80" t="s">
        <v>417</v>
      </c>
      <c r="C66" s="19"/>
      <c r="D66" s="20">
        <v>1</v>
      </c>
      <c r="E66" s="73" t="s">
        <v>1032</v>
      </c>
      <c r="F66" s="106"/>
      <c r="G66" s="107"/>
      <c r="H66" s="106"/>
      <c r="I66" s="107"/>
    </row>
    <row r="67" spans="1:9" x14ac:dyDescent="0.25">
      <c r="A67" s="24"/>
      <c r="B67" s="80" t="s">
        <v>418</v>
      </c>
      <c r="C67" s="19"/>
      <c r="D67" s="20">
        <v>2</v>
      </c>
      <c r="E67" s="73" t="s">
        <v>975</v>
      </c>
      <c r="F67" s="106"/>
      <c r="G67" s="107"/>
      <c r="H67" s="106"/>
      <c r="I67" s="107"/>
    </row>
    <row r="68" spans="1:9" x14ac:dyDescent="0.25">
      <c r="A68" s="24"/>
      <c r="B68" s="80" t="s">
        <v>419</v>
      </c>
      <c r="C68" s="19"/>
      <c r="D68" s="20">
        <v>2</v>
      </c>
      <c r="E68" s="73" t="s">
        <v>981</v>
      </c>
      <c r="F68" s="106"/>
      <c r="G68" s="107"/>
      <c r="H68" s="106"/>
      <c r="I68" s="107"/>
    </row>
    <row r="69" spans="1:9" x14ac:dyDescent="0.25">
      <c r="A69" s="24"/>
      <c r="B69" s="80" t="s">
        <v>420</v>
      </c>
      <c r="C69" s="19"/>
      <c r="D69" s="20">
        <v>15</v>
      </c>
      <c r="E69" s="73" t="s">
        <v>976</v>
      </c>
      <c r="F69" s="106"/>
      <c r="G69" s="107"/>
      <c r="H69" s="106"/>
      <c r="I69" s="107"/>
    </row>
    <row r="70" spans="1:9" x14ac:dyDescent="0.25">
      <c r="A70" s="24"/>
      <c r="B70" s="80" t="s">
        <v>421</v>
      </c>
      <c r="C70" s="19"/>
      <c r="D70" s="20">
        <v>10</v>
      </c>
      <c r="E70" s="73" t="s">
        <v>977</v>
      </c>
      <c r="F70" s="106"/>
      <c r="G70" s="107"/>
      <c r="H70" s="106"/>
      <c r="I70" s="107"/>
    </row>
    <row r="71" spans="1:9" x14ac:dyDescent="0.25">
      <c r="A71" s="24"/>
      <c r="B71" s="80" t="s">
        <v>422</v>
      </c>
      <c r="C71" s="19"/>
      <c r="D71" s="20">
        <v>10</v>
      </c>
      <c r="E71" s="73" t="s">
        <v>1024</v>
      </c>
      <c r="F71" s="106"/>
      <c r="G71" s="107"/>
      <c r="H71" s="106"/>
      <c r="I71" s="107"/>
    </row>
    <row r="72" spans="1:9" x14ac:dyDescent="0.25">
      <c r="A72" s="24"/>
      <c r="B72" s="80" t="s">
        <v>423</v>
      </c>
      <c r="C72" s="19"/>
      <c r="D72" s="20">
        <v>10</v>
      </c>
      <c r="E72" s="73" t="s">
        <v>968</v>
      </c>
      <c r="F72" s="106"/>
      <c r="G72" s="107"/>
      <c r="H72" s="106"/>
      <c r="I72" s="107"/>
    </row>
    <row r="73" spans="1:9" x14ac:dyDescent="0.25">
      <c r="A73" s="24"/>
      <c r="B73" s="80" t="s">
        <v>424</v>
      </c>
      <c r="C73" s="19"/>
      <c r="D73" s="20">
        <v>6</v>
      </c>
      <c r="E73" s="73" t="s">
        <v>967</v>
      </c>
      <c r="F73" s="106"/>
      <c r="G73" s="107"/>
      <c r="H73" s="106"/>
      <c r="I73" s="107"/>
    </row>
    <row r="74" spans="1:9" x14ac:dyDescent="0.25">
      <c r="A74" s="24"/>
      <c r="B74" s="80" t="s">
        <v>425</v>
      </c>
      <c r="C74" s="19"/>
      <c r="D74" s="20">
        <v>1</v>
      </c>
      <c r="E74" s="73" t="s">
        <v>934</v>
      </c>
      <c r="F74" s="106"/>
      <c r="G74" s="107"/>
      <c r="H74" s="106"/>
      <c r="I74" s="107"/>
    </row>
    <row r="75" spans="1:9" x14ac:dyDescent="0.25">
      <c r="A75" s="24"/>
      <c r="B75" s="80" t="s">
        <v>426</v>
      </c>
      <c r="C75" s="19"/>
      <c r="D75" s="20">
        <v>4</v>
      </c>
      <c r="E75" s="73" t="s">
        <v>966</v>
      </c>
      <c r="F75" s="106"/>
      <c r="G75" s="107"/>
      <c r="H75" s="106"/>
      <c r="I75" s="107"/>
    </row>
    <row r="76" spans="1:9" x14ac:dyDescent="0.25">
      <c r="A76" s="24"/>
      <c r="B76" s="80" t="s">
        <v>427</v>
      </c>
      <c r="C76" s="19"/>
      <c r="D76" s="20">
        <v>1</v>
      </c>
      <c r="E76" s="73" t="s">
        <v>1030</v>
      </c>
      <c r="F76" s="106"/>
      <c r="G76" s="107"/>
      <c r="H76" s="106"/>
      <c r="I76" s="107"/>
    </row>
    <row r="77" spans="1:9" x14ac:dyDescent="0.25">
      <c r="A77" s="24"/>
      <c r="B77" s="80" t="s">
        <v>428</v>
      </c>
      <c r="C77" s="19"/>
      <c r="D77" s="20">
        <v>1</v>
      </c>
      <c r="E77" s="73" t="s">
        <v>925</v>
      </c>
      <c r="F77" s="106"/>
      <c r="G77" s="107"/>
      <c r="H77" s="106"/>
      <c r="I77" s="107"/>
    </row>
    <row r="78" spans="1:9" x14ac:dyDescent="0.25">
      <c r="A78" s="24"/>
      <c r="B78" s="80" t="s">
        <v>429</v>
      </c>
      <c r="C78" s="19"/>
      <c r="D78" s="20">
        <v>2</v>
      </c>
      <c r="E78" s="73" t="s">
        <v>935</v>
      </c>
      <c r="F78" s="106"/>
      <c r="G78" s="107"/>
      <c r="H78" s="106"/>
      <c r="I78" s="107"/>
    </row>
    <row r="79" spans="1:9" x14ac:dyDescent="0.25">
      <c r="A79" s="24"/>
      <c r="B79" s="80" t="s">
        <v>430</v>
      </c>
      <c r="C79" s="19"/>
      <c r="D79" s="20">
        <v>2</v>
      </c>
      <c r="E79" s="73" t="s">
        <v>948</v>
      </c>
      <c r="F79" s="106"/>
      <c r="G79" s="107"/>
      <c r="H79" s="106"/>
      <c r="I79" s="107"/>
    </row>
    <row r="80" spans="1:9" x14ac:dyDescent="0.25">
      <c r="A80" s="24"/>
      <c r="B80" s="80" t="s">
        <v>431</v>
      </c>
      <c r="C80" s="19"/>
      <c r="D80" s="20">
        <v>1</v>
      </c>
      <c r="E80" s="73" t="s">
        <v>947</v>
      </c>
      <c r="F80" s="106"/>
      <c r="G80" s="107"/>
      <c r="H80" s="106"/>
      <c r="I80" s="107"/>
    </row>
    <row r="81" spans="1:10" x14ac:dyDescent="0.25">
      <c r="A81" s="24"/>
      <c r="B81" s="80" t="s">
        <v>432</v>
      </c>
      <c r="C81" s="19"/>
      <c r="D81" s="20">
        <v>1</v>
      </c>
      <c r="E81" s="73" t="s">
        <v>942</v>
      </c>
      <c r="F81" s="106"/>
      <c r="G81" s="107"/>
      <c r="H81" s="106"/>
      <c r="I81" s="107"/>
    </row>
    <row r="82" spans="1:10" x14ac:dyDescent="0.25">
      <c r="A82" s="24"/>
      <c r="B82" s="80" t="s">
        <v>433</v>
      </c>
      <c r="C82" s="19"/>
      <c r="D82" s="20">
        <v>2</v>
      </c>
      <c r="E82" s="73" t="s">
        <v>943</v>
      </c>
      <c r="F82" s="106"/>
      <c r="G82" s="107"/>
      <c r="H82" s="106"/>
      <c r="I82" s="107"/>
    </row>
    <row r="83" spans="1:10" x14ac:dyDescent="0.25">
      <c r="A83" s="24"/>
      <c r="B83" s="80" t="s">
        <v>434</v>
      </c>
      <c r="C83" s="19"/>
      <c r="D83" s="20">
        <v>1</v>
      </c>
      <c r="E83" s="73" t="s">
        <v>941</v>
      </c>
      <c r="F83" s="106"/>
      <c r="G83" s="107"/>
      <c r="H83" s="106"/>
      <c r="I83" s="107"/>
    </row>
    <row r="84" spans="1:10" x14ac:dyDescent="0.25">
      <c r="A84" s="28"/>
      <c r="B84" s="34"/>
      <c r="C84" s="28"/>
      <c r="D84" s="28"/>
      <c r="E84" s="28"/>
      <c r="F84" s="28"/>
      <c r="G84" s="28"/>
      <c r="H84" s="28"/>
      <c r="I84" s="28"/>
      <c r="J84" s="22"/>
    </row>
    <row r="85" spans="1:10" x14ac:dyDescent="0.25">
      <c r="A85" s="28"/>
      <c r="B85" s="74" t="s">
        <v>17</v>
      </c>
      <c r="C85" s="28"/>
      <c r="D85" s="28"/>
      <c r="E85" s="28"/>
      <c r="F85" s="28"/>
      <c r="G85" s="28"/>
      <c r="H85" s="28"/>
      <c r="I85" s="28"/>
      <c r="J85" s="22"/>
    </row>
    <row r="86" spans="1:10" x14ac:dyDescent="0.25">
      <c r="A86" s="24"/>
      <c r="B86" s="14" t="s">
        <v>18</v>
      </c>
      <c r="C86" s="105" t="s">
        <v>20</v>
      </c>
      <c r="D86" s="105"/>
      <c r="E86" s="105"/>
      <c r="F86" s="105"/>
      <c r="G86" s="105"/>
      <c r="H86" s="105"/>
      <c r="I86" s="105"/>
    </row>
    <row r="87" spans="1:10" x14ac:dyDescent="0.25">
      <c r="A87" s="29"/>
      <c r="B87" s="15">
        <v>145</v>
      </c>
      <c r="C87" s="102" t="s">
        <v>22</v>
      </c>
      <c r="D87" s="102"/>
      <c r="E87" s="102"/>
      <c r="F87" s="103"/>
      <c r="G87" s="103"/>
      <c r="H87" s="103"/>
      <c r="I87" s="103"/>
      <c r="J87" s="23"/>
    </row>
  </sheetData>
  <mergeCells count="139">
    <mergeCell ref="F80:G80"/>
    <mergeCell ref="H80:I80"/>
    <mergeCell ref="H77:I77"/>
    <mergeCell ref="F79:G79"/>
    <mergeCell ref="H79:I79"/>
    <mergeCell ref="F49:G49"/>
    <mergeCell ref="H49:I49"/>
    <mergeCell ref="F50:G50"/>
    <mergeCell ref="H50:I50"/>
    <mergeCell ref="F76:G76"/>
    <mergeCell ref="H76:I76"/>
    <mergeCell ref="F64:G64"/>
    <mergeCell ref="H64:I64"/>
    <mergeCell ref="F15:G15"/>
    <mergeCell ref="H15:I15"/>
    <mergeCell ref="F16:G16"/>
    <mergeCell ref="F71:G71"/>
    <mergeCell ref="H71:I71"/>
    <mergeCell ref="F72:G72"/>
    <mergeCell ref="H72:I72"/>
    <mergeCell ref="F51:G51"/>
    <mergeCell ref="H51:I51"/>
    <mergeCell ref="F52:G52"/>
    <mergeCell ref="H52:I52"/>
    <mergeCell ref="F53:G53"/>
    <mergeCell ref="H53:I53"/>
    <mergeCell ref="F68:G68"/>
    <mergeCell ref="H68:I68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F2:I2"/>
    <mergeCell ref="F3:I4"/>
    <mergeCell ref="C6:I6"/>
    <mergeCell ref="B2:E4"/>
    <mergeCell ref="F13:G13"/>
    <mergeCell ref="H13:I13"/>
    <mergeCell ref="F14:G14"/>
    <mergeCell ref="H14:I14"/>
    <mergeCell ref="D10:I10"/>
    <mergeCell ref="D11:I11"/>
    <mergeCell ref="F12:G12"/>
    <mergeCell ref="H12:I12"/>
    <mergeCell ref="C7:I7"/>
    <mergeCell ref="C8:I8"/>
    <mergeCell ref="C9:I9"/>
    <mergeCell ref="H16:I16"/>
    <mergeCell ref="F32:G32"/>
    <mergeCell ref="H32:I32"/>
    <mergeCell ref="F30:G30"/>
    <mergeCell ref="H30:I30"/>
    <mergeCell ref="F31:G31"/>
    <mergeCell ref="H31:I31"/>
    <mergeCell ref="F18:G18"/>
    <mergeCell ref="H18:I18"/>
    <mergeCell ref="F19:G19"/>
    <mergeCell ref="H19:I19"/>
    <mergeCell ref="F17:G17"/>
    <mergeCell ref="H17:I17"/>
    <mergeCell ref="F23:G23"/>
    <mergeCell ref="H23:I23"/>
    <mergeCell ref="F39:G39"/>
    <mergeCell ref="H39:I39"/>
    <mergeCell ref="F40:G40"/>
    <mergeCell ref="H40:I40"/>
    <mergeCell ref="F38:G38"/>
    <mergeCell ref="H38:I38"/>
    <mergeCell ref="F20:G20"/>
    <mergeCell ref="H20:I20"/>
    <mergeCell ref="F21:G21"/>
    <mergeCell ref="H21:I21"/>
    <mergeCell ref="F37:G37"/>
    <mergeCell ref="H37:I37"/>
    <mergeCell ref="F36:G36"/>
    <mergeCell ref="H36:I36"/>
    <mergeCell ref="F22:G22"/>
    <mergeCell ref="H22:I22"/>
    <mergeCell ref="F43:G43"/>
    <mergeCell ref="H43:I43"/>
    <mergeCell ref="F44:G44"/>
    <mergeCell ref="H44:I44"/>
    <mergeCell ref="F67:G67"/>
    <mergeCell ref="H67:I67"/>
    <mergeCell ref="F41:G41"/>
    <mergeCell ref="H41:I41"/>
    <mergeCell ref="F42:G42"/>
    <mergeCell ref="H42:I42"/>
    <mergeCell ref="H58:I58"/>
    <mergeCell ref="F62:G62"/>
    <mergeCell ref="H62:I62"/>
    <mergeCell ref="F63:G63"/>
    <mergeCell ref="H63:I63"/>
    <mergeCell ref="F59:G59"/>
    <mergeCell ref="H59:I59"/>
    <mergeCell ref="F60:G60"/>
    <mergeCell ref="H60:I60"/>
    <mergeCell ref="F65:G65"/>
    <mergeCell ref="H65:I65"/>
    <mergeCell ref="F66:G66"/>
    <mergeCell ref="H66:I66"/>
    <mergeCell ref="F46:G46"/>
    <mergeCell ref="F74:G74"/>
    <mergeCell ref="H74:I74"/>
    <mergeCell ref="F75:G75"/>
    <mergeCell ref="H75:I75"/>
    <mergeCell ref="F78:G78"/>
    <mergeCell ref="H78:I78"/>
    <mergeCell ref="F77:G77"/>
    <mergeCell ref="F45:G45"/>
    <mergeCell ref="H45:I45"/>
    <mergeCell ref="F73:G73"/>
    <mergeCell ref="H73:I73"/>
    <mergeCell ref="F69:G69"/>
    <mergeCell ref="H69:I69"/>
    <mergeCell ref="F70:G70"/>
    <mergeCell ref="H70:I70"/>
    <mergeCell ref="H46:I46"/>
    <mergeCell ref="F47:G47"/>
    <mergeCell ref="H47:I47"/>
    <mergeCell ref="F48:G48"/>
    <mergeCell ref="H48:I48"/>
    <mergeCell ref="F61:G61"/>
    <mergeCell ref="H61:I61"/>
    <mergeCell ref="C87:E87"/>
    <mergeCell ref="F87:I87"/>
    <mergeCell ref="C86:E86"/>
    <mergeCell ref="F86:I86"/>
    <mergeCell ref="F82:G82"/>
    <mergeCell ref="H82:I82"/>
    <mergeCell ref="F83:G83"/>
    <mergeCell ref="H83:I83"/>
    <mergeCell ref="F81:G81"/>
    <mergeCell ref="H81:I81"/>
  </mergeCells>
  <phoneticPr fontId="13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CF56-C868-4EBD-8358-3738275F40EC}">
  <sheetPr>
    <tabColor rgb="FF92D050"/>
  </sheetPr>
  <dimension ref="A1:J41"/>
  <sheetViews>
    <sheetView workbookViewId="0">
      <selection activeCell="B31" sqref="B31:B34"/>
    </sheetView>
  </sheetViews>
  <sheetFormatPr defaultRowHeight="15" x14ac:dyDescent="0.25"/>
  <cols>
    <col min="2" max="2" width="36.85546875" customWidth="1"/>
    <col min="5" max="5" width="13.85546875" customWidth="1"/>
  </cols>
  <sheetData>
    <row r="1" spans="1:10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10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  <c r="J2" s="8"/>
    </row>
    <row r="3" spans="1:10" x14ac:dyDescent="0.25">
      <c r="A3" s="24"/>
      <c r="B3" s="132"/>
      <c r="C3" s="133"/>
      <c r="D3" s="133"/>
      <c r="E3" s="133"/>
      <c r="F3" s="123" t="s">
        <v>435</v>
      </c>
      <c r="G3" s="124"/>
      <c r="H3" s="124"/>
      <c r="I3" s="125"/>
    </row>
    <row r="4" spans="1:10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10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10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10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10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  <c r="J8" s="9"/>
    </row>
    <row r="9" spans="1:10" x14ac:dyDescent="0.25">
      <c r="A9" s="24"/>
      <c r="B9" s="76" t="s">
        <v>436</v>
      </c>
      <c r="C9" s="112" t="s">
        <v>437</v>
      </c>
      <c r="D9" s="113"/>
      <c r="E9" s="113"/>
      <c r="F9" s="113"/>
      <c r="G9" s="113"/>
      <c r="H9" s="113"/>
      <c r="I9" s="114"/>
    </row>
    <row r="10" spans="1:10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10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10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  <c r="J12" s="21"/>
    </row>
    <row r="13" spans="1:10" x14ac:dyDescent="0.25">
      <c r="A13" s="24"/>
      <c r="B13" s="82" t="s">
        <v>76</v>
      </c>
      <c r="C13" s="49"/>
      <c r="D13" s="39"/>
      <c r="E13" s="73"/>
      <c r="F13" s="106"/>
      <c r="G13" s="107"/>
      <c r="H13" s="106"/>
      <c r="I13" s="107"/>
    </row>
    <row r="14" spans="1:10" x14ac:dyDescent="0.25">
      <c r="A14" s="24"/>
      <c r="B14" s="72" t="s">
        <v>438</v>
      </c>
      <c r="C14" s="49" t="s">
        <v>439</v>
      </c>
      <c r="D14" s="39">
        <v>1</v>
      </c>
      <c r="E14" s="73" t="s">
        <v>925</v>
      </c>
      <c r="F14" s="106"/>
      <c r="G14" s="107"/>
      <c r="H14" s="106"/>
      <c r="I14" s="107"/>
    </row>
    <row r="15" spans="1:10" x14ac:dyDescent="0.25">
      <c r="A15" s="24"/>
      <c r="B15" s="72" t="s">
        <v>440</v>
      </c>
      <c r="C15" s="49" t="s">
        <v>441</v>
      </c>
      <c r="D15" s="39">
        <v>1</v>
      </c>
      <c r="E15" s="73" t="s">
        <v>1071</v>
      </c>
      <c r="F15" s="106"/>
      <c r="G15" s="107"/>
      <c r="H15" s="106"/>
      <c r="I15" s="107"/>
    </row>
    <row r="16" spans="1:10" x14ac:dyDescent="0.25">
      <c r="A16" s="24"/>
      <c r="B16" s="72" t="s">
        <v>442</v>
      </c>
      <c r="C16" s="49" t="s">
        <v>443</v>
      </c>
      <c r="D16" s="39">
        <v>1</v>
      </c>
      <c r="E16" s="73" t="s">
        <v>1072</v>
      </c>
      <c r="F16" s="106"/>
      <c r="G16" s="107"/>
      <c r="H16" s="106"/>
      <c r="I16" s="107"/>
    </row>
    <row r="17" spans="1:9" x14ac:dyDescent="0.25">
      <c r="A17" s="24"/>
      <c r="B17" s="72" t="s">
        <v>444</v>
      </c>
      <c r="C17" s="49" t="s">
        <v>445</v>
      </c>
      <c r="D17" s="39">
        <v>1</v>
      </c>
      <c r="E17" s="73" t="s">
        <v>1073</v>
      </c>
      <c r="F17" s="106"/>
      <c r="G17" s="107"/>
      <c r="H17" s="106"/>
      <c r="I17" s="107"/>
    </row>
    <row r="18" spans="1:9" x14ac:dyDescent="0.25">
      <c r="A18" s="24"/>
      <c r="B18" s="72" t="s">
        <v>446</v>
      </c>
      <c r="C18" s="49" t="s">
        <v>447</v>
      </c>
      <c r="D18" s="39">
        <v>1</v>
      </c>
      <c r="E18" s="73" t="s">
        <v>1074</v>
      </c>
      <c r="F18" s="106"/>
      <c r="G18" s="107"/>
      <c r="H18" s="106"/>
      <c r="I18" s="107"/>
    </row>
    <row r="19" spans="1:9" x14ac:dyDescent="0.25">
      <c r="A19" s="24"/>
      <c r="B19" s="72" t="s">
        <v>448</v>
      </c>
      <c r="C19" s="49" t="s">
        <v>449</v>
      </c>
      <c r="D19" s="39">
        <v>1</v>
      </c>
      <c r="E19" s="73" t="s">
        <v>1075</v>
      </c>
      <c r="F19" s="106"/>
      <c r="G19" s="107"/>
      <c r="H19" s="106"/>
      <c r="I19" s="107"/>
    </row>
    <row r="20" spans="1:9" x14ac:dyDescent="0.25">
      <c r="A20" s="24"/>
      <c r="B20" s="72" t="s">
        <v>450</v>
      </c>
      <c r="C20" s="49" t="s">
        <v>451</v>
      </c>
      <c r="D20" s="39">
        <v>1</v>
      </c>
      <c r="E20" s="73" t="s">
        <v>925</v>
      </c>
      <c r="F20" s="106"/>
      <c r="G20" s="107"/>
      <c r="H20" s="106"/>
      <c r="I20" s="107"/>
    </row>
    <row r="21" spans="1:9" x14ac:dyDescent="0.25">
      <c r="A21" s="24"/>
      <c r="B21" s="72" t="s">
        <v>450</v>
      </c>
      <c r="C21" s="49" t="s">
        <v>452</v>
      </c>
      <c r="D21" s="39">
        <v>1</v>
      </c>
      <c r="E21" s="73" t="s">
        <v>925</v>
      </c>
      <c r="F21" s="106"/>
      <c r="G21" s="107"/>
      <c r="H21" s="106"/>
      <c r="I21" s="107"/>
    </row>
    <row r="22" spans="1:9" x14ac:dyDescent="0.25">
      <c r="A22" s="24"/>
      <c r="B22" s="72" t="s">
        <v>453</v>
      </c>
      <c r="C22" s="49" t="s">
        <v>454</v>
      </c>
      <c r="D22" s="39">
        <v>1</v>
      </c>
      <c r="E22" s="73" t="s">
        <v>925</v>
      </c>
      <c r="F22" s="106"/>
      <c r="G22" s="107"/>
      <c r="H22" s="106"/>
      <c r="I22" s="107"/>
    </row>
    <row r="23" spans="1:9" x14ac:dyDescent="0.25">
      <c r="A23" s="24"/>
      <c r="B23" s="72" t="s">
        <v>455</v>
      </c>
      <c r="C23" s="49" t="s">
        <v>456</v>
      </c>
      <c r="D23" s="39">
        <v>1</v>
      </c>
      <c r="E23" s="73" t="s">
        <v>925</v>
      </c>
      <c r="F23" s="106"/>
      <c r="G23" s="107"/>
      <c r="H23" s="106"/>
      <c r="I23" s="107"/>
    </row>
    <row r="24" spans="1:9" x14ac:dyDescent="0.25">
      <c r="A24" s="24"/>
      <c r="B24" s="72" t="s">
        <v>457</v>
      </c>
      <c r="C24" s="49" t="s">
        <v>458</v>
      </c>
      <c r="D24" s="39">
        <v>1</v>
      </c>
      <c r="E24" s="73" t="s">
        <v>925</v>
      </c>
      <c r="F24" s="106"/>
      <c r="G24" s="107"/>
      <c r="H24" s="106"/>
      <c r="I24" s="107"/>
    </row>
    <row r="25" spans="1:9" x14ac:dyDescent="0.25">
      <c r="A25" s="24"/>
      <c r="B25" s="72" t="s">
        <v>459</v>
      </c>
      <c r="C25" s="49" t="s">
        <v>460</v>
      </c>
      <c r="D25" s="39">
        <v>1</v>
      </c>
      <c r="E25" s="73" t="s">
        <v>925</v>
      </c>
      <c r="F25" s="106"/>
      <c r="G25" s="107"/>
      <c r="H25" s="106"/>
      <c r="I25" s="107"/>
    </row>
    <row r="26" spans="1:9" x14ac:dyDescent="0.25">
      <c r="A26" s="24"/>
      <c r="B26" s="72" t="s">
        <v>461</v>
      </c>
      <c r="C26" s="49" t="s">
        <v>462</v>
      </c>
      <c r="D26" s="39">
        <v>1</v>
      </c>
      <c r="E26" s="73" t="s">
        <v>917</v>
      </c>
      <c r="F26" s="106"/>
      <c r="G26" s="107"/>
      <c r="H26" s="106"/>
      <c r="I26" s="107"/>
    </row>
    <row r="27" spans="1:9" x14ac:dyDescent="0.25">
      <c r="A27" s="24"/>
      <c r="B27" s="72" t="s">
        <v>463</v>
      </c>
      <c r="C27" s="49" t="s">
        <v>464</v>
      </c>
      <c r="D27" s="39">
        <v>2</v>
      </c>
      <c r="E27" s="73" t="s">
        <v>925</v>
      </c>
      <c r="F27" s="106"/>
      <c r="G27" s="107"/>
      <c r="H27" s="106"/>
      <c r="I27" s="107"/>
    </row>
    <row r="28" spans="1:9" x14ac:dyDescent="0.25">
      <c r="A28" s="24"/>
      <c r="B28" s="72" t="s">
        <v>465</v>
      </c>
      <c r="C28" s="49" t="s">
        <v>466</v>
      </c>
      <c r="D28" s="39">
        <v>1</v>
      </c>
      <c r="E28" s="73" t="s">
        <v>1076</v>
      </c>
      <c r="F28" s="106"/>
      <c r="G28" s="107"/>
      <c r="H28" s="106"/>
      <c r="I28" s="107"/>
    </row>
    <row r="29" spans="1:9" x14ac:dyDescent="0.25">
      <c r="A29" s="24"/>
      <c r="B29" s="72" t="s">
        <v>467</v>
      </c>
      <c r="C29" s="49" t="s">
        <v>468</v>
      </c>
      <c r="D29" s="39">
        <v>1</v>
      </c>
      <c r="E29" s="73" t="s">
        <v>1077</v>
      </c>
      <c r="F29" s="106"/>
      <c r="G29" s="107"/>
      <c r="H29" s="106"/>
      <c r="I29" s="107"/>
    </row>
    <row r="30" spans="1:9" x14ac:dyDescent="0.25">
      <c r="A30" s="24"/>
      <c r="B30" s="72" t="s">
        <v>469</v>
      </c>
      <c r="C30" s="49" t="s">
        <v>470</v>
      </c>
      <c r="D30" s="39">
        <v>1</v>
      </c>
      <c r="E30" s="73" t="s">
        <v>1078</v>
      </c>
      <c r="F30" s="106"/>
      <c r="G30" s="107"/>
      <c r="H30" s="106"/>
      <c r="I30" s="107"/>
    </row>
    <row r="31" spans="1:9" x14ac:dyDescent="0.25">
      <c r="A31" s="24"/>
      <c r="B31" s="72" t="s">
        <v>471</v>
      </c>
      <c r="C31" s="49" t="s">
        <v>472</v>
      </c>
      <c r="D31" s="39">
        <v>1</v>
      </c>
      <c r="E31" s="73" t="s">
        <v>925</v>
      </c>
      <c r="F31" s="106"/>
      <c r="G31" s="107"/>
      <c r="H31" s="106"/>
      <c r="I31" s="107"/>
    </row>
    <row r="32" spans="1:9" x14ac:dyDescent="0.25">
      <c r="A32" s="24"/>
      <c r="B32" s="72" t="s">
        <v>473</v>
      </c>
      <c r="C32" s="49" t="s">
        <v>474</v>
      </c>
      <c r="D32" s="39">
        <v>1</v>
      </c>
      <c r="E32" s="73" t="s">
        <v>925</v>
      </c>
      <c r="F32" s="106"/>
      <c r="G32" s="107"/>
      <c r="H32" s="106"/>
      <c r="I32" s="107"/>
    </row>
    <row r="33" spans="1:10" x14ac:dyDescent="0.25">
      <c r="A33" s="24"/>
      <c r="B33" s="72" t="s">
        <v>475</v>
      </c>
      <c r="C33" s="49" t="s">
        <v>476</v>
      </c>
      <c r="D33" s="39">
        <v>1</v>
      </c>
      <c r="E33" s="73" t="s">
        <v>925</v>
      </c>
      <c r="F33" s="106"/>
      <c r="G33" s="107"/>
      <c r="H33" s="106"/>
      <c r="I33" s="107"/>
    </row>
    <row r="34" spans="1:10" x14ac:dyDescent="0.25">
      <c r="A34" s="24"/>
      <c r="B34" s="72" t="s">
        <v>477</v>
      </c>
      <c r="C34" s="49" t="s">
        <v>478</v>
      </c>
      <c r="D34" s="39">
        <v>1</v>
      </c>
      <c r="E34" s="73" t="s">
        <v>925</v>
      </c>
      <c r="F34" s="106"/>
      <c r="G34" s="107"/>
      <c r="H34" s="106"/>
      <c r="I34" s="107"/>
    </row>
    <row r="35" spans="1:10" x14ac:dyDescent="0.25">
      <c r="A35" s="24"/>
      <c r="B35" s="72" t="s">
        <v>479</v>
      </c>
      <c r="C35" s="49" t="s">
        <v>480</v>
      </c>
      <c r="D35" s="39">
        <v>1</v>
      </c>
      <c r="E35" s="73" t="s">
        <v>1079</v>
      </c>
      <c r="F35" s="106"/>
      <c r="G35" s="107"/>
      <c r="H35" s="106"/>
      <c r="I35" s="107"/>
    </row>
    <row r="36" spans="1:10" x14ac:dyDescent="0.25">
      <c r="A36" s="24"/>
      <c r="B36" s="73"/>
      <c r="C36" s="49"/>
      <c r="D36" s="42"/>
      <c r="E36" s="73"/>
      <c r="F36" s="106"/>
      <c r="G36" s="107"/>
      <c r="H36" s="106"/>
      <c r="I36" s="107"/>
    </row>
    <row r="37" spans="1:10" x14ac:dyDescent="0.25">
      <c r="A37" s="24"/>
      <c r="B37" s="80"/>
      <c r="C37" s="53"/>
      <c r="D37" s="20"/>
      <c r="E37" s="73"/>
      <c r="F37" s="106"/>
      <c r="G37" s="107"/>
      <c r="H37" s="106"/>
      <c r="I37" s="107"/>
    </row>
    <row r="38" spans="1:10" x14ac:dyDescent="0.25">
      <c r="A38" s="28"/>
      <c r="B38" s="34"/>
      <c r="C38" s="28"/>
      <c r="D38" s="28"/>
      <c r="E38" s="28"/>
      <c r="F38" s="28"/>
      <c r="G38" s="28"/>
      <c r="H38" s="28"/>
      <c r="I38" s="28"/>
      <c r="J38" s="22"/>
    </row>
    <row r="39" spans="1:10" x14ac:dyDescent="0.25">
      <c r="A39" s="28"/>
      <c r="B39" s="74" t="s">
        <v>17</v>
      </c>
      <c r="C39" s="28"/>
      <c r="D39" s="28"/>
      <c r="E39" s="28"/>
      <c r="F39" s="28"/>
      <c r="G39" s="28"/>
      <c r="H39" s="28"/>
      <c r="I39" s="28"/>
      <c r="J39" s="22"/>
    </row>
    <row r="40" spans="1:10" x14ac:dyDescent="0.25">
      <c r="A40" s="24"/>
      <c r="B40" s="14" t="s">
        <v>18</v>
      </c>
      <c r="C40" s="105" t="s">
        <v>20</v>
      </c>
      <c r="D40" s="105"/>
      <c r="E40" s="105"/>
      <c r="F40" s="105"/>
      <c r="G40" s="105"/>
      <c r="H40" s="105"/>
      <c r="I40" s="105"/>
    </row>
    <row r="41" spans="1:10" x14ac:dyDescent="0.25">
      <c r="A41" s="29"/>
      <c r="B41" s="15">
        <v>23</v>
      </c>
      <c r="C41" s="102" t="s">
        <v>22</v>
      </c>
      <c r="D41" s="102"/>
      <c r="E41" s="102"/>
      <c r="F41" s="103"/>
      <c r="G41" s="103"/>
      <c r="H41" s="103"/>
      <c r="I41" s="103"/>
      <c r="J41" s="23"/>
    </row>
  </sheetData>
  <mergeCells count="65">
    <mergeCell ref="F31:G31"/>
    <mergeCell ref="H31:I31"/>
    <mergeCell ref="F35:G35"/>
    <mergeCell ref="H35:I35"/>
    <mergeCell ref="F36:G36"/>
    <mergeCell ref="H36:I36"/>
    <mergeCell ref="F32:G32"/>
    <mergeCell ref="H32:I32"/>
    <mergeCell ref="F33:G33"/>
    <mergeCell ref="H33:I33"/>
    <mergeCell ref="F34:G34"/>
    <mergeCell ref="H34:I34"/>
    <mergeCell ref="F28:G28"/>
    <mergeCell ref="H28:I28"/>
    <mergeCell ref="F29:G29"/>
    <mergeCell ref="H29:I29"/>
    <mergeCell ref="F30:G30"/>
    <mergeCell ref="H30:I30"/>
    <mergeCell ref="F25:G25"/>
    <mergeCell ref="H25:I25"/>
    <mergeCell ref="F26:G26"/>
    <mergeCell ref="H26:I26"/>
    <mergeCell ref="F27:G27"/>
    <mergeCell ref="H27:I27"/>
    <mergeCell ref="F22:G22"/>
    <mergeCell ref="H22:I22"/>
    <mergeCell ref="F23:G23"/>
    <mergeCell ref="H23:I23"/>
    <mergeCell ref="F24:G24"/>
    <mergeCell ref="H24:I24"/>
    <mergeCell ref="F19:G19"/>
    <mergeCell ref="H19:I19"/>
    <mergeCell ref="F20:G20"/>
    <mergeCell ref="H20:I20"/>
    <mergeCell ref="F21:G21"/>
    <mergeCell ref="H21:I21"/>
    <mergeCell ref="F16:G16"/>
    <mergeCell ref="H16:I16"/>
    <mergeCell ref="F17:G17"/>
    <mergeCell ref="H17:I17"/>
    <mergeCell ref="F18:G18"/>
    <mergeCell ref="H18:I18"/>
    <mergeCell ref="F13:G13"/>
    <mergeCell ref="H13:I13"/>
    <mergeCell ref="F14:G14"/>
    <mergeCell ref="H14:I14"/>
    <mergeCell ref="F15:G15"/>
    <mergeCell ref="H15:I15"/>
    <mergeCell ref="C41:E41"/>
    <mergeCell ref="F41:I41"/>
    <mergeCell ref="C40:E40"/>
    <mergeCell ref="F40:I40"/>
    <mergeCell ref="F37:G37"/>
    <mergeCell ref="H37:I37"/>
    <mergeCell ref="D11:I11"/>
    <mergeCell ref="F12:G12"/>
    <mergeCell ref="H12:I12"/>
    <mergeCell ref="C7:I7"/>
    <mergeCell ref="C8:I8"/>
    <mergeCell ref="C9:I9"/>
    <mergeCell ref="F2:I2"/>
    <mergeCell ref="F3:I4"/>
    <mergeCell ref="C6:I6"/>
    <mergeCell ref="B2:E4"/>
    <mergeCell ref="D10:I10"/>
  </mergeCells>
  <phoneticPr fontId="13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B982-E715-4958-ACD1-068AFF674AD7}">
  <sheetPr>
    <tabColor rgb="FFFFFF00"/>
  </sheetPr>
  <dimension ref="A1:N47"/>
  <sheetViews>
    <sheetView topLeftCell="A10" workbookViewId="0">
      <selection activeCell="P15" sqref="P15"/>
    </sheetView>
  </sheetViews>
  <sheetFormatPr defaultRowHeight="15" x14ac:dyDescent="0.25"/>
  <cols>
    <col min="6" max="6" width="10.140625" bestFit="1" customWidth="1"/>
  </cols>
  <sheetData>
    <row r="1" spans="1:14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  <c r="N2" s="8"/>
    </row>
    <row r="3" spans="1:14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481</v>
      </c>
      <c r="K3" s="124"/>
      <c r="L3" s="124"/>
      <c r="M3" s="125"/>
    </row>
    <row r="4" spans="1:14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4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4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4" x14ac:dyDescent="0.25">
      <c r="A7" s="24"/>
      <c r="B7" s="6" t="s">
        <v>5</v>
      </c>
      <c r="C7" s="3">
        <v>1</v>
      </c>
      <c r="D7" s="4" t="s">
        <v>6</v>
      </c>
      <c r="E7" s="112" t="s">
        <v>482</v>
      </c>
      <c r="F7" s="113"/>
      <c r="G7" s="113"/>
      <c r="H7" s="113"/>
      <c r="I7" s="113"/>
      <c r="J7" s="113"/>
      <c r="K7" s="113"/>
      <c r="L7" s="113"/>
      <c r="M7" s="114"/>
    </row>
    <row r="8" spans="1:14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  <c r="N8" s="9"/>
    </row>
    <row r="9" spans="1:14" x14ac:dyDescent="0.25">
      <c r="A9" s="24"/>
      <c r="B9" s="118" t="s">
        <v>483</v>
      </c>
      <c r="C9" s="119"/>
      <c r="D9" s="119"/>
      <c r="E9" s="119"/>
      <c r="F9" s="154"/>
      <c r="G9" s="155"/>
      <c r="H9" s="155"/>
      <c r="I9" s="155"/>
      <c r="J9" s="155"/>
      <c r="K9" s="155"/>
      <c r="L9" s="155"/>
      <c r="M9" s="156"/>
    </row>
    <row r="10" spans="1:14" x14ac:dyDescent="0.25">
      <c r="A10" s="24"/>
      <c r="B10" s="160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</row>
    <row r="11" spans="1:14" x14ac:dyDescent="0.25">
      <c r="A11" s="24"/>
      <c r="B11" s="160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</row>
    <row r="12" spans="1:14" x14ac:dyDescent="0.25">
      <c r="A12" s="24"/>
      <c r="B12" s="32"/>
      <c r="C12" s="32"/>
      <c r="D12" s="32"/>
      <c r="E12" s="32"/>
      <c r="F12" s="33"/>
      <c r="G12" s="110" t="s">
        <v>9</v>
      </c>
      <c r="H12" s="110"/>
      <c r="I12" s="110"/>
      <c r="J12" s="110"/>
      <c r="K12" s="110"/>
      <c r="L12" s="110"/>
      <c r="M12" s="110"/>
    </row>
    <row r="13" spans="1:14" x14ac:dyDescent="0.25">
      <c r="A13" s="24"/>
      <c r="B13" s="32"/>
      <c r="C13" s="32"/>
      <c r="D13" s="32"/>
      <c r="E13" s="32"/>
      <c r="F13" s="33"/>
      <c r="G13" s="110" t="s">
        <v>10</v>
      </c>
      <c r="H13" s="110"/>
      <c r="I13" s="110"/>
      <c r="J13" s="110"/>
      <c r="K13" s="110"/>
      <c r="L13" s="110"/>
      <c r="M13" s="110"/>
    </row>
    <row r="14" spans="1:14" x14ac:dyDescent="0.25">
      <c r="A14" s="27"/>
      <c r="B14" s="10" t="s">
        <v>13</v>
      </c>
      <c r="C14" s="11"/>
      <c r="D14" s="11"/>
      <c r="E14" s="18"/>
      <c r="F14" s="17" t="s">
        <v>12</v>
      </c>
      <c r="G14" s="16" t="s">
        <v>11</v>
      </c>
      <c r="H14" s="111" t="s">
        <v>14</v>
      </c>
      <c r="I14" s="111"/>
      <c r="J14" s="111" t="s">
        <v>15</v>
      </c>
      <c r="K14" s="111"/>
      <c r="L14" s="111" t="s">
        <v>16</v>
      </c>
      <c r="M14" s="111"/>
      <c r="N14" s="21"/>
    </row>
    <row r="15" spans="1:14" x14ac:dyDescent="0.25">
      <c r="A15" s="24"/>
      <c r="B15" s="158" t="s">
        <v>484</v>
      </c>
      <c r="C15" s="158"/>
      <c r="D15" s="158"/>
      <c r="E15" s="158"/>
      <c r="F15" s="36" t="s">
        <v>485</v>
      </c>
      <c r="G15" s="39">
        <v>1</v>
      </c>
      <c r="H15" s="106"/>
      <c r="I15" s="107"/>
      <c r="J15" s="106"/>
      <c r="K15" s="107"/>
      <c r="L15" s="106"/>
      <c r="M15" s="107"/>
    </row>
    <row r="16" spans="1:14" x14ac:dyDescent="0.25">
      <c r="A16" s="24"/>
      <c r="B16" s="158" t="s">
        <v>486</v>
      </c>
      <c r="C16" s="158"/>
      <c r="D16" s="158"/>
      <c r="E16" s="158"/>
      <c r="F16" s="36" t="s">
        <v>487</v>
      </c>
      <c r="G16" s="39">
        <v>1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158" t="s">
        <v>488</v>
      </c>
      <c r="C17" s="158"/>
      <c r="D17" s="158"/>
      <c r="E17" s="158"/>
      <c r="F17" s="36" t="s">
        <v>489</v>
      </c>
      <c r="G17" s="39">
        <v>1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158" t="s">
        <v>490</v>
      </c>
      <c r="C18" s="158"/>
      <c r="D18" s="158"/>
      <c r="E18" s="158"/>
      <c r="F18" s="36" t="s">
        <v>491</v>
      </c>
      <c r="G18" s="39">
        <v>1</v>
      </c>
      <c r="H18" s="106"/>
      <c r="I18" s="107"/>
      <c r="J18" s="106"/>
      <c r="K18" s="107"/>
      <c r="L18" s="106"/>
      <c r="M18" s="107"/>
    </row>
    <row r="19" spans="1:13" x14ac:dyDescent="0.25">
      <c r="A19" s="24"/>
      <c r="B19" s="158" t="s">
        <v>492</v>
      </c>
      <c r="C19" s="158"/>
      <c r="D19" s="158"/>
      <c r="E19" s="158"/>
      <c r="F19" s="36" t="s">
        <v>493</v>
      </c>
      <c r="G19" s="39">
        <v>1</v>
      </c>
      <c r="H19" s="106"/>
      <c r="I19" s="107"/>
      <c r="J19" s="106"/>
      <c r="K19" s="107"/>
      <c r="L19" s="106"/>
      <c r="M19" s="107"/>
    </row>
    <row r="20" spans="1:13" x14ac:dyDescent="0.25">
      <c r="A20" s="24"/>
      <c r="B20" s="158" t="s">
        <v>494</v>
      </c>
      <c r="C20" s="158"/>
      <c r="D20" s="158"/>
      <c r="E20" s="158"/>
      <c r="F20" s="36" t="s">
        <v>495</v>
      </c>
      <c r="G20" s="39">
        <v>1</v>
      </c>
      <c r="H20" s="106"/>
      <c r="I20" s="107"/>
      <c r="J20" s="106"/>
      <c r="K20" s="107"/>
      <c r="L20" s="106"/>
      <c r="M20" s="107"/>
    </row>
    <row r="21" spans="1:13" x14ac:dyDescent="0.25">
      <c r="A21" s="24"/>
      <c r="B21" s="159" t="s">
        <v>496</v>
      </c>
      <c r="C21" s="159"/>
      <c r="D21" s="159"/>
      <c r="E21" s="159"/>
      <c r="F21" s="54" t="s">
        <v>497</v>
      </c>
      <c r="G21" s="39">
        <v>1</v>
      </c>
      <c r="H21" s="106"/>
      <c r="I21" s="107"/>
      <c r="J21" s="106"/>
      <c r="K21" s="107"/>
      <c r="L21" s="106"/>
      <c r="M21" s="107"/>
    </row>
    <row r="22" spans="1:13" x14ac:dyDescent="0.25">
      <c r="A22" s="24"/>
      <c r="B22" s="158" t="s">
        <v>498</v>
      </c>
      <c r="C22" s="158"/>
      <c r="D22" s="158"/>
      <c r="E22" s="158"/>
      <c r="F22" s="36" t="s">
        <v>499</v>
      </c>
      <c r="G22" s="39">
        <v>1</v>
      </c>
      <c r="H22" s="106"/>
      <c r="I22" s="107"/>
      <c r="J22" s="106"/>
      <c r="K22" s="107"/>
      <c r="L22" s="106"/>
      <c r="M22" s="107"/>
    </row>
    <row r="23" spans="1:13" x14ac:dyDescent="0.25">
      <c r="A23" s="24"/>
      <c r="B23" s="159" t="s">
        <v>500</v>
      </c>
      <c r="C23" s="159"/>
      <c r="D23" s="159"/>
      <c r="E23" s="159"/>
      <c r="F23" s="54">
        <v>277</v>
      </c>
      <c r="G23" s="39">
        <v>1</v>
      </c>
      <c r="H23" s="106"/>
      <c r="I23" s="107"/>
      <c r="J23" s="106"/>
      <c r="K23" s="107"/>
      <c r="L23" s="106"/>
      <c r="M23" s="107"/>
    </row>
    <row r="24" spans="1:13" x14ac:dyDescent="0.25">
      <c r="A24" s="24"/>
      <c r="B24" s="158" t="s">
        <v>501</v>
      </c>
      <c r="C24" s="158"/>
      <c r="D24" s="158"/>
      <c r="E24" s="158"/>
      <c r="F24" s="36">
        <v>27502</v>
      </c>
      <c r="G24" s="39">
        <v>1</v>
      </c>
      <c r="H24" s="106"/>
      <c r="I24" s="107"/>
      <c r="J24" s="106"/>
      <c r="K24" s="107"/>
      <c r="L24" s="106"/>
      <c r="M24" s="107"/>
    </row>
    <row r="25" spans="1:13" x14ac:dyDescent="0.25">
      <c r="A25" s="24"/>
      <c r="B25" s="158" t="s">
        <v>502</v>
      </c>
      <c r="C25" s="158"/>
      <c r="D25" s="158"/>
      <c r="E25" s="158"/>
      <c r="F25" s="36" t="s">
        <v>503</v>
      </c>
      <c r="G25" s="39">
        <v>1</v>
      </c>
      <c r="H25" s="106"/>
      <c r="I25" s="107"/>
      <c r="J25" s="106"/>
      <c r="K25" s="107"/>
      <c r="L25" s="106"/>
      <c r="M25" s="107"/>
    </row>
    <row r="26" spans="1:13" x14ac:dyDescent="0.25">
      <c r="A26" s="24"/>
      <c r="B26" s="138" t="s">
        <v>504</v>
      </c>
      <c r="C26" s="138"/>
      <c r="D26" s="138"/>
      <c r="E26" s="138"/>
      <c r="F26" s="49" t="s">
        <v>505</v>
      </c>
      <c r="G26" s="42">
        <v>1</v>
      </c>
      <c r="H26" s="106"/>
      <c r="I26" s="107"/>
      <c r="J26" s="106"/>
      <c r="K26" s="107"/>
      <c r="L26" s="106"/>
      <c r="M26" s="107"/>
    </row>
    <row r="27" spans="1:13" x14ac:dyDescent="0.25">
      <c r="A27" s="24"/>
      <c r="B27" s="138" t="s">
        <v>506</v>
      </c>
      <c r="C27" s="138"/>
      <c r="D27" s="138"/>
      <c r="E27" s="138"/>
      <c r="F27" s="41"/>
      <c r="G27" s="42">
        <v>2</v>
      </c>
      <c r="H27" s="106"/>
      <c r="I27" s="107"/>
      <c r="J27" s="106"/>
      <c r="K27" s="107"/>
      <c r="L27" s="106"/>
      <c r="M27" s="107"/>
    </row>
    <row r="28" spans="1:13" x14ac:dyDescent="0.25">
      <c r="A28" s="24"/>
      <c r="B28" s="138"/>
      <c r="C28" s="138"/>
      <c r="D28" s="138"/>
      <c r="E28" s="138"/>
      <c r="F28" s="41"/>
      <c r="G28" s="42"/>
      <c r="H28" s="106"/>
      <c r="I28" s="107"/>
      <c r="J28" s="106"/>
      <c r="K28" s="107"/>
      <c r="L28" s="106"/>
      <c r="M28" s="107"/>
    </row>
    <row r="29" spans="1:13" x14ac:dyDescent="0.25">
      <c r="A29" s="24"/>
      <c r="B29" s="138"/>
      <c r="C29" s="138"/>
      <c r="D29" s="138"/>
      <c r="E29" s="138"/>
      <c r="F29" s="41"/>
      <c r="G29" s="42"/>
      <c r="H29" s="106"/>
      <c r="I29" s="107"/>
      <c r="J29" s="106"/>
      <c r="K29" s="107"/>
      <c r="L29" s="106"/>
      <c r="M29" s="107"/>
    </row>
    <row r="30" spans="1:13" x14ac:dyDescent="0.25">
      <c r="A30" s="24"/>
      <c r="B30" s="138"/>
      <c r="C30" s="138"/>
      <c r="D30" s="138"/>
      <c r="E30" s="138"/>
      <c r="F30" s="19"/>
      <c r="G30" s="42"/>
      <c r="H30" s="106"/>
      <c r="I30" s="107"/>
      <c r="J30" s="106"/>
      <c r="K30" s="107"/>
      <c r="L30" s="106"/>
      <c r="M30" s="107"/>
    </row>
    <row r="31" spans="1:13" x14ac:dyDescent="0.25">
      <c r="A31" s="24"/>
      <c r="B31" s="108"/>
      <c r="C31" s="108"/>
      <c r="D31" s="108"/>
      <c r="E31" s="108"/>
      <c r="F31" s="19"/>
      <c r="G31" s="20"/>
      <c r="H31" s="106"/>
      <c r="I31" s="107"/>
      <c r="J31" s="106"/>
      <c r="K31" s="107"/>
      <c r="L31" s="106"/>
      <c r="M31" s="107"/>
    </row>
    <row r="32" spans="1:13" x14ac:dyDescent="0.25">
      <c r="A32" s="24"/>
      <c r="B32" s="157" t="s">
        <v>507</v>
      </c>
      <c r="C32" s="157"/>
      <c r="D32" s="157"/>
      <c r="E32" s="157"/>
      <c r="F32" s="19"/>
      <c r="G32" s="20"/>
      <c r="H32" s="106"/>
      <c r="I32" s="107"/>
      <c r="J32" s="106"/>
      <c r="K32" s="107"/>
      <c r="L32" s="106"/>
      <c r="M32" s="107"/>
    </row>
    <row r="33" spans="1:14" x14ac:dyDescent="0.25">
      <c r="A33" s="24"/>
      <c r="B33" s="158" t="s">
        <v>508</v>
      </c>
      <c r="C33" s="158"/>
      <c r="D33" s="158"/>
      <c r="E33" s="158"/>
      <c r="F33" s="36" t="s">
        <v>509</v>
      </c>
      <c r="G33" s="57"/>
      <c r="H33" s="106"/>
      <c r="I33" s="107"/>
      <c r="J33" s="106"/>
      <c r="K33" s="107"/>
      <c r="L33" s="106"/>
      <c r="M33" s="107"/>
    </row>
    <row r="34" spans="1:14" x14ac:dyDescent="0.25">
      <c r="A34" s="24"/>
      <c r="B34" s="159"/>
      <c r="C34" s="159"/>
      <c r="D34" s="159"/>
      <c r="E34" s="159"/>
      <c r="F34" s="36"/>
      <c r="G34" s="57"/>
      <c r="H34" s="106"/>
      <c r="I34" s="107"/>
      <c r="J34" s="106"/>
      <c r="K34" s="107"/>
      <c r="L34" s="106"/>
      <c r="M34" s="107"/>
    </row>
    <row r="35" spans="1:14" x14ac:dyDescent="0.25">
      <c r="A35" s="24"/>
      <c r="B35" s="158" t="s">
        <v>510</v>
      </c>
      <c r="C35" s="158"/>
      <c r="D35" s="158"/>
      <c r="E35" s="158"/>
      <c r="F35" s="36"/>
      <c r="G35" s="57"/>
      <c r="H35" s="106"/>
      <c r="I35" s="107"/>
      <c r="J35" s="106"/>
      <c r="K35" s="107"/>
      <c r="L35" s="106"/>
      <c r="M35" s="107"/>
    </row>
    <row r="36" spans="1:14" x14ac:dyDescent="0.25">
      <c r="A36" s="24"/>
      <c r="B36" s="158" t="s">
        <v>511</v>
      </c>
      <c r="C36" s="158"/>
      <c r="D36" s="158"/>
      <c r="E36" s="158"/>
      <c r="F36" s="36" t="s">
        <v>512</v>
      </c>
      <c r="G36" s="57"/>
      <c r="H36" s="106"/>
      <c r="I36" s="107"/>
      <c r="J36" s="106"/>
      <c r="K36" s="107"/>
      <c r="L36" s="106"/>
      <c r="M36" s="107"/>
    </row>
    <row r="37" spans="1:14" x14ac:dyDescent="0.25">
      <c r="A37" s="24"/>
      <c r="B37" s="158" t="s">
        <v>513</v>
      </c>
      <c r="C37" s="158"/>
      <c r="D37" s="158"/>
      <c r="E37" s="158"/>
      <c r="F37" s="36" t="s">
        <v>514</v>
      </c>
      <c r="G37" s="57"/>
      <c r="H37" s="106"/>
      <c r="I37" s="107"/>
      <c r="J37" s="106"/>
      <c r="K37" s="107"/>
      <c r="L37" s="106"/>
      <c r="M37" s="107"/>
    </row>
    <row r="38" spans="1:14" x14ac:dyDescent="0.25">
      <c r="A38" s="24"/>
      <c r="B38" s="158" t="s">
        <v>513</v>
      </c>
      <c r="C38" s="158"/>
      <c r="D38" s="158"/>
      <c r="E38" s="158"/>
      <c r="F38" s="36" t="s">
        <v>515</v>
      </c>
      <c r="G38" s="57"/>
      <c r="H38" s="106"/>
      <c r="I38" s="107"/>
      <c r="J38" s="106"/>
      <c r="K38" s="107"/>
      <c r="L38" s="106"/>
      <c r="M38" s="107"/>
    </row>
    <row r="39" spans="1:14" x14ac:dyDescent="0.25">
      <c r="A39" s="24"/>
      <c r="B39" s="158" t="s">
        <v>513</v>
      </c>
      <c r="C39" s="158"/>
      <c r="D39" s="158"/>
      <c r="E39" s="158"/>
      <c r="F39" s="36" t="s">
        <v>515</v>
      </c>
      <c r="G39" s="57"/>
      <c r="H39" s="106"/>
      <c r="I39" s="107"/>
      <c r="J39" s="106"/>
      <c r="K39" s="107"/>
      <c r="L39" s="106"/>
      <c r="M39" s="107"/>
    </row>
    <row r="40" spans="1:14" x14ac:dyDescent="0.25">
      <c r="A40" s="24"/>
      <c r="B40" s="108"/>
      <c r="C40" s="108"/>
      <c r="D40" s="108"/>
      <c r="E40" s="108"/>
      <c r="F40" s="19"/>
      <c r="G40" s="20"/>
      <c r="H40" s="106"/>
      <c r="I40" s="107"/>
      <c r="J40" s="106"/>
      <c r="K40" s="107"/>
      <c r="L40" s="106"/>
      <c r="M40" s="107"/>
    </row>
    <row r="41" spans="1:14" x14ac:dyDescent="0.25">
      <c r="A41" s="24"/>
      <c r="B41" s="108"/>
      <c r="C41" s="108"/>
      <c r="D41" s="108"/>
      <c r="E41" s="108"/>
      <c r="F41" s="19"/>
      <c r="G41" s="20"/>
      <c r="H41" s="106"/>
      <c r="I41" s="107"/>
      <c r="J41" s="106"/>
      <c r="K41" s="107"/>
      <c r="L41" s="106"/>
      <c r="M41" s="107"/>
    </row>
    <row r="42" spans="1:14" x14ac:dyDescent="0.25">
      <c r="A42" s="24"/>
      <c r="B42" s="108"/>
      <c r="C42" s="108"/>
      <c r="D42" s="108"/>
      <c r="E42" s="108"/>
      <c r="F42" s="19"/>
      <c r="G42" s="20"/>
      <c r="H42" s="106"/>
      <c r="I42" s="107"/>
      <c r="J42" s="106"/>
      <c r="K42" s="107"/>
      <c r="L42" s="106"/>
      <c r="M42" s="107"/>
    </row>
    <row r="43" spans="1:14" x14ac:dyDescent="0.25">
      <c r="A43" s="28"/>
      <c r="B43" s="3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2"/>
    </row>
    <row r="44" spans="1:14" x14ac:dyDescent="0.25">
      <c r="A44" s="28"/>
      <c r="B44" s="104" t="s">
        <v>17</v>
      </c>
      <c r="C44" s="104"/>
      <c r="D44" s="35" t="s">
        <v>516</v>
      </c>
      <c r="E44" s="35"/>
      <c r="F44" s="28"/>
      <c r="G44" s="28"/>
      <c r="H44" s="28"/>
      <c r="I44" s="28"/>
      <c r="J44" s="28"/>
      <c r="K44" s="28"/>
      <c r="L44" s="28"/>
      <c r="M44" s="28"/>
      <c r="N44" s="22"/>
    </row>
    <row r="45" spans="1:14" x14ac:dyDescent="0.25">
      <c r="A45" s="24"/>
      <c r="B45" s="14" t="s">
        <v>18</v>
      </c>
      <c r="C45" s="105" t="s">
        <v>19</v>
      </c>
      <c r="D45" s="105"/>
      <c r="E45" s="105"/>
      <c r="F45" s="105" t="s">
        <v>20</v>
      </c>
      <c r="G45" s="105"/>
      <c r="H45" s="105"/>
      <c r="I45" s="105" t="s">
        <v>21</v>
      </c>
      <c r="J45" s="105"/>
      <c r="K45" s="105"/>
      <c r="L45" s="105"/>
      <c r="M45" s="105"/>
    </row>
    <row r="46" spans="1:14" x14ac:dyDescent="0.25">
      <c r="A46" s="29"/>
      <c r="B46" s="15">
        <v>14</v>
      </c>
      <c r="C46" s="101"/>
      <c r="D46" s="101"/>
      <c r="E46" s="101"/>
      <c r="F46" s="102" t="s">
        <v>22</v>
      </c>
      <c r="G46" s="102"/>
      <c r="H46" s="102"/>
      <c r="I46" s="103"/>
      <c r="J46" s="103"/>
      <c r="K46" s="103"/>
      <c r="L46" s="103"/>
      <c r="M46" s="103"/>
      <c r="N46" s="23"/>
    </row>
    <row r="47" spans="1:14" x14ac:dyDescent="0.25">
      <c r="C47" s="12"/>
      <c r="D47" s="12"/>
      <c r="E47" s="12"/>
      <c r="F47" s="12"/>
      <c r="I47" s="13"/>
      <c r="J47" s="13"/>
      <c r="K47" s="13"/>
      <c r="L47" s="13"/>
    </row>
  </sheetData>
  <mergeCells count="135">
    <mergeCell ref="B11:M11"/>
    <mergeCell ref="B10:M10"/>
    <mergeCell ref="B26:E26"/>
    <mergeCell ref="B27:E27"/>
    <mergeCell ref="B28:E28"/>
    <mergeCell ref="B29:E29"/>
    <mergeCell ref="B30:E30"/>
    <mergeCell ref="B31:E31"/>
    <mergeCell ref="B21:E21"/>
    <mergeCell ref="B22:E22"/>
    <mergeCell ref="B23:E23"/>
    <mergeCell ref="B24:E24"/>
    <mergeCell ref="B25:E25"/>
    <mergeCell ref="B15:E15"/>
    <mergeCell ref="B16:E16"/>
    <mergeCell ref="B17:E17"/>
    <mergeCell ref="B18:E18"/>
    <mergeCell ref="B19:E19"/>
    <mergeCell ref="B20:E20"/>
    <mergeCell ref="H28:I28"/>
    <mergeCell ref="J28:K28"/>
    <mergeCell ref="L28:M28"/>
    <mergeCell ref="H29:I29"/>
    <mergeCell ref="J29:K29"/>
    <mergeCell ref="C46:E46"/>
    <mergeCell ref="F46:H46"/>
    <mergeCell ref="I46:M46"/>
    <mergeCell ref="B44:C44"/>
    <mergeCell ref="C45:E45"/>
    <mergeCell ref="F45:H45"/>
    <mergeCell ref="I45:M45"/>
    <mergeCell ref="H41:I41"/>
    <mergeCell ref="J41:K41"/>
    <mergeCell ref="L41:M41"/>
    <mergeCell ref="H42:I42"/>
    <mergeCell ref="J42:K42"/>
    <mergeCell ref="L42:M42"/>
    <mergeCell ref="B41:E41"/>
    <mergeCell ref="B42:E42"/>
    <mergeCell ref="H40:I40"/>
    <mergeCell ref="J40:K40"/>
    <mergeCell ref="L40:M40"/>
    <mergeCell ref="B40:E40"/>
    <mergeCell ref="H38:I38"/>
    <mergeCell ref="J38:K38"/>
    <mergeCell ref="L38:M38"/>
    <mergeCell ref="H39:I39"/>
    <mergeCell ref="J39:K39"/>
    <mergeCell ref="L39:M39"/>
    <mergeCell ref="B38:E38"/>
    <mergeCell ref="B39:E39"/>
    <mergeCell ref="H36:I36"/>
    <mergeCell ref="J36:K36"/>
    <mergeCell ref="L36:M36"/>
    <mergeCell ref="H37:I37"/>
    <mergeCell ref="J37:K37"/>
    <mergeCell ref="L37:M37"/>
    <mergeCell ref="B36:E36"/>
    <mergeCell ref="B37:E37"/>
    <mergeCell ref="H34:I34"/>
    <mergeCell ref="J34:K34"/>
    <mergeCell ref="L34:M34"/>
    <mergeCell ref="H35:I35"/>
    <mergeCell ref="J35:K35"/>
    <mergeCell ref="L35:M35"/>
    <mergeCell ref="B34:E34"/>
    <mergeCell ref="B35:E35"/>
    <mergeCell ref="H32:I32"/>
    <mergeCell ref="J32:K32"/>
    <mergeCell ref="L32:M32"/>
    <mergeCell ref="H33:I33"/>
    <mergeCell ref="J33:K33"/>
    <mergeCell ref="L33:M33"/>
    <mergeCell ref="B32:E32"/>
    <mergeCell ref="B33:E33"/>
    <mergeCell ref="H30:I30"/>
    <mergeCell ref="J30:K30"/>
    <mergeCell ref="L30:M30"/>
    <mergeCell ref="H31:I31"/>
    <mergeCell ref="J31:K31"/>
    <mergeCell ref="L31:M31"/>
    <mergeCell ref="L29:M29"/>
    <mergeCell ref="H26:I26"/>
    <mergeCell ref="J26:K26"/>
    <mergeCell ref="L26:M26"/>
    <mergeCell ref="H27:I27"/>
    <mergeCell ref="J27:K27"/>
    <mergeCell ref="L27:M27"/>
    <mergeCell ref="H25:I25"/>
    <mergeCell ref="J25:K25"/>
    <mergeCell ref="L25:M25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G12:M12"/>
    <mergeCell ref="G13:M13"/>
    <mergeCell ref="H14:I14"/>
    <mergeCell ref="J14:K14"/>
    <mergeCell ref="L14:M14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F8E2-5234-4DBF-B63F-1CF034E91194}">
  <sheetPr>
    <tabColor rgb="FFFFFF00"/>
  </sheetPr>
  <dimension ref="A1:M44"/>
  <sheetViews>
    <sheetView topLeftCell="A13" workbookViewId="0">
      <selection activeCell="P12" sqref="P12"/>
    </sheetView>
  </sheetViews>
  <sheetFormatPr defaultRowHeight="15" x14ac:dyDescent="0.25"/>
  <sheetData>
    <row r="1" spans="1:13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</row>
    <row r="3" spans="1:13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517</v>
      </c>
      <c r="K3" s="124"/>
      <c r="L3" s="124"/>
      <c r="M3" s="125"/>
    </row>
    <row r="4" spans="1:13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3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3" x14ac:dyDescent="0.25">
      <c r="A7" s="24"/>
      <c r="B7" s="6" t="s">
        <v>5</v>
      </c>
      <c r="C7" s="3">
        <v>1</v>
      </c>
      <c r="D7" s="4" t="s">
        <v>6</v>
      </c>
      <c r="E7" s="112" t="s">
        <v>518</v>
      </c>
      <c r="F7" s="113"/>
      <c r="G7" s="113"/>
      <c r="H7" s="113"/>
      <c r="I7" s="113"/>
      <c r="J7" s="113"/>
      <c r="K7" s="113"/>
      <c r="L7" s="113"/>
      <c r="M7" s="114"/>
    </row>
    <row r="8" spans="1:13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</row>
    <row r="9" spans="1:13" x14ac:dyDescent="0.25">
      <c r="A9" s="24"/>
      <c r="B9" s="118" t="s">
        <v>519</v>
      </c>
      <c r="C9" s="119"/>
      <c r="D9" s="119"/>
      <c r="E9" s="119"/>
      <c r="F9" s="154"/>
      <c r="G9" s="155"/>
      <c r="H9" s="155"/>
      <c r="I9" s="155"/>
      <c r="J9" s="155"/>
      <c r="K9" s="155"/>
      <c r="L9" s="155"/>
      <c r="M9" s="156"/>
    </row>
    <row r="10" spans="1:13" x14ac:dyDescent="0.25">
      <c r="A10" s="24"/>
      <c r="B10" s="160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5"/>
    </row>
    <row r="11" spans="1:13" x14ac:dyDescent="0.25">
      <c r="A11" s="24"/>
      <c r="B11" s="32"/>
      <c r="C11" s="32"/>
      <c r="D11" s="32"/>
      <c r="E11" s="32"/>
      <c r="F11" s="33"/>
      <c r="G11" s="110" t="s">
        <v>9</v>
      </c>
      <c r="H11" s="110"/>
      <c r="I11" s="110"/>
      <c r="J11" s="110"/>
      <c r="K11" s="110"/>
      <c r="L11" s="110"/>
      <c r="M11" s="110"/>
    </row>
    <row r="12" spans="1:13" x14ac:dyDescent="0.25">
      <c r="A12" s="24"/>
      <c r="B12" s="32"/>
      <c r="C12" s="32"/>
      <c r="D12" s="32"/>
      <c r="E12" s="32"/>
      <c r="F12" s="33"/>
      <c r="G12" s="110" t="s">
        <v>10</v>
      </c>
      <c r="H12" s="110"/>
      <c r="I12" s="110"/>
      <c r="J12" s="110"/>
      <c r="K12" s="110"/>
      <c r="L12" s="110"/>
      <c r="M12" s="110"/>
    </row>
    <row r="13" spans="1:13" x14ac:dyDescent="0.25">
      <c r="A13" s="27"/>
      <c r="B13" s="10" t="s">
        <v>13</v>
      </c>
      <c r="C13" s="11"/>
      <c r="D13" s="11"/>
      <c r="E13" s="18"/>
      <c r="F13" s="17" t="s">
        <v>12</v>
      </c>
      <c r="G13" s="16" t="s">
        <v>11</v>
      </c>
      <c r="H13" s="111" t="s">
        <v>14</v>
      </c>
      <c r="I13" s="111"/>
      <c r="J13" s="111" t="s">
        <v>15</v>
      </c>
      <c r="K13" s="111"/>
      <c r="L13" s="111" t="s">
        <v>16</v>
      </c>
      <c r="M13" s="111"/>
    </row>
    <row r="14" spans="1:13" x14ac:dyDescent="0.25">
      <c r="A14" s="24"/>
      <c r="B14" s="162" t="s">
        <v>520</v>
      </c>
      <c r="C14" s="162"/>
      <c r="D14" s="162"/>
      <c r="E14" s="162"/>
      <c r="F14" s="58" t="s">
        <v>521</v>
      </c>
      <c r="G14" s="59">
        <v>1</v>
      </c>
      <c r="H14" s="106"/>
      <c r="I14" s="107"/>
      <c r="J14" s="106"/>
      <c r="K14" s="107"/>
      <c r="L14" s="106"/>
      <c r="M14" s="107"/>
    </row>
    <row r="15" spans="1:13" x14ac:dyDescent="0.25">
      <c r="A15" s="24"/>
      <c r="B15" s="162" t="s">
        <v>522</v>
      </c>
      <c r="C15" s="162"/>
      <c r="D15" s="162"/>
      <c r="E15" s="162"/>
      <c r="F15" s="58" t="s">
        <v>523</v>
      </c>
      <c r="G15" s="59">
        <v>1</v>
      </c>
      <c r="H15" s="106"/>
      <c r="I15" s="107"/>
      <c r="J15" s="106"/>
      <c r="K15" s="107"/>
      <c r="L15" s="106"/>
      <c r="M15" s="107"/>
    </row>
    <row r="16" spans="1:13" x14ac:dyDescent="0.25">
      <c r="A16" s="24"/>
      <c r="B16" s="162" t="s">
        <v>524</v>
      </c>
      <c r="C16" s="162"/>
      <c r="D16" s="162"/>
      <c r="E16" s="162"/>
      <c r="F16" s="58" t="s">
        <v>525</v>
      </c>
      <c r="G16" s="59">
        <v>1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162" t="s">
        <v>490</v>
      </c>
      <c r="C17" s="162"/>
      <c r="D17" s="162"/>
      <c r="E17" s="162"/>
      <c r="F17" s="58" t="s">
        <v>526</v>
      </c>
      <c r="G17" s="59">
        <v>1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162" t="s">
        <v>527</v>
      </c>
      <c r="C18" s="162"/>
      <c r="D18" s="162"/>
      <c r="E18" s="162"/>
      <c r="F18" s="58" t="s">
        <v>528</v>
      </c>
      <c r="G18" s="59">
        <v>1</v>
      </c>
      <c r="H18" s="106"/>
      <c r="I18" s="107"/>
      <c r="J18" s="106"/>
      <c r="K18" s="107"/>
      <c r="L18" s="106"/>
      <c r="M18" s="107"/>
    </row>
    <row r="19" spans="1:13" x14ac:dyDescent="0.25">
      <c r="A19" s="24"/>
      <c r="B19" s="162" t="s">
        <v>494</v>
      </c>
      <c r="C19" s="162"/>
      <c r="D19" s="162"/>
      <c r="E19" s="162"/>
      <c r="F19" s="58" t="s">
        <v>529</v>
      </c>
      <c r="G19" s="59">
        <v>1</v>
      </c>
      <c r="H19" s="106"/>
      <c r="I19" s="107"/>
      <c r="J19" s="106"/>
      <c r="K19" s="107"/>
      <c r="L19" s="106"/>
      <c r="M19" s="107"/>
    </row>
    <row r="20" spans="1:13" x14ac:dyDescent="0.25">
      <c r="A20" s="24"/>
      <c r="B20" s="164" t="s">
        <v>496</v>
      </c>
      <c r="C20" s="164"/>
      <c r="D20" s="164"/>
      <c r="E20" s="164"/>
      <c r="F20" s="60" t="s">
        <v>497</v>
      </c>
      <c r="G20" s="59">
        <v>1</v>
      </c>
      <c r="H20" s="106"/>
      <c r="I20" s="107"/>
      <c r="J20" s="106"/>
      <c r="K20" s="107"/>
      <c r="L20" s="106"/>
      <c r="M20" s="107"/>
    </row>
    <row r="21" spans="1:13" x14ac:dyDescent="0.25">
      <c r="A21" s="24"/>
      <c r="B21" s="162" t="s">
        <v>498</v>
      </c>
      <c r="C21" s="162"/>
      <c r="D21" s="162"/>
      <c r="E21" s="162"/>
      <c r="F21" s="58" t="s">
        <v>499</v>
      </c>
      <c r="G21" s="59">
        <v>1</v>
      </c>
      <c r="H21" s="106"/>
      <c r="I21" s="107"/>
      <c r="J21" s="106"/>
      <c r="K21" s="107"/>
      <c r="L21" s="106"/>
      <c r="M21" s="107"/>
    </row>
    <row r="22" spans="1:13" x14ac:dyDescent="0.25">
      <c r="A22" s="24"/>
      <c r="B22" s="164" t="s">
        <v>500</v>
      </c>
      <c r="C22" s="164"/>
      <c r="D22" s="164"/>
      <c r="E22" s="164"/>
      <c r="F22" s="60">
        <v>277</v>
      </c>
      <c r="G22" s="59">
        <v>1</v>
      </c>
      <c r="H22" s="106"/>
      <c r="I22" s="107"/>
      <c r="J22" s="106"/>
      <c r="K22" s="107"/>
      <c r="L22" s="106"/>
      <c r="M22" s="107"/>
    </row>
    <row r="23" spans="1:13" x14ac:dyDescent="0.25">
      <c r="A23" s="24"/>
      <c r="B23" s="162" t="s">
        <v>501</v>
      </c>
      <c r="C23" s="162"/>
      <c r="D23" s="162"/>
      <c r="E23" s="162"/>
      <c r="F23" s="58">
        <v>27502</v>
      </c>
      <c r="G23" s="59">
        <v>1</v>
      </c>
      <c r="H23" s="106"/>
      <c r="I23" s="107"/>
      <c r="J23" s="106"/>
      <c r="K23" s="107"/>
      <c r="L23" s="106"/>
      <c r="M23" s="107"/>
    </row>
    <row r="24" spans="1:13" x14ac:dyDescent="0.25">
      <c r="A24" s="24"/>
      <c r="B24" s="162" t="s">
        <v>502</v>
      </c>
      <c r="C24" s="162"/>
      <c r="D24" s="162"/>
      <c r="E24" s="162"/>
      <c r="F24" s="58" t="s">
        <v>530</v>
      </c>
      <c r="G24" s="59">
        <v>1</v>
      </c>
      <c r="H24" s="106"/>
      <c r="I24" s="107"/>
      <c r="J24" s="106"/>
      <c r="K24" s="107"/>
      <c r="L24" s="106"/>
      <c r="M24" s="107"/>
    </row>
    <row r="25" spans="1:13" x14ac:dyDescent="0.25">
      <c r="A25" s="24"/>
      <c r="B25" s="163" t="s">
        <v>504</v>
      </c>
      <c r="C25" s="163"/>
      <c r="D25" s="163"/>
      <c r="E25" s="163"/>
      <c r="F25" s="61" t="s">
        <v>531</v>
      </c>
      <c r="G25" s="62">
        <v>1</v>
      </c>
      <c r="H25" s="106"/>
      <c r="I25" s="107"/>
      <c r="J25" s="106"/>
      <c r="K25" s="107"/>
      <c r="L25" s="106"/>
      <c r="M25" s="107"/>
    </row>
    <row r="26" spans="1:13" x14ac:dyDescent="0.25">
      <c r="A26" s="24"/>
      <c r="B26" s="138" t="s">
        <v>506</v>
      </c>
      <c r="C26" s="138"/>
      <c r="D26" s="138"/>
      <c r="E26" s="138"/>
      <c r="F26" s="41"/>
      <c r="G26" s="42">
        <v>2</v>
      </c>
      <c r="H26" s="106"/>
      <c r="I26" s="107"/>
      <c r="J26" s="106"/>
      <c r="K26" s="107"/>
      <c r="L26" s="106"/>
      <c r="M26" s="107"/>
    </row>
    <row r="27" spans="1:13" x14ac:dyDescent="0.25">
      <c r="A27" s="24"/>
      <c r="B27" s="138"/>
      <c r="C27" s="138"/>
      <c r="D27" s="138"/>
      <c r="E27" s="138"/>
      <c r="F27" s="41"/>
      <c r="G27" s="42"/>
      <c r="H27" s="106"/>
      <c r="I27" s="107"/>
      <c r="J27" s="106"/>
      <c r="K27" s="107"/>
      <c r="L27" s="106"/>
      <c r="M27" s="107"/>
    </row>
    <row r="28" spans="1:13" x14ac:dyDescent="0.25">
      <c r="A28" s="24"/>
      <c r="B28" s="138"/>
      <c r="C28" s="138"/>
      <c r="D28" s="138"/>
      <c r="E28" s="138"/>
      <c r="F28" s="41"/>
      <c r="G28" s="42"/>
      <c r="H28" s="106"/>
      <c r="I28" s="107"/>
      <c r="J28" s="106"/>
      <c r="K28" s="107"/>
      <c r="L28" s="106"/>
      <c r="M28" s="107"/>
    </row>
    <row r="29" spans="1:13" x14ac:dyDescent="0.25">
      <c r="A29" s="24"/>
      <c r="B29" s="138"/>
      <c r="C29" s="138"/>
      <c r="D29" s="138"/>
      <c r="E29" s="138"/>
      <c r="F29" s="19"/>
      <c r="G29" s="42"/>
      <c r="H29" s="106"/>
      <c r="I29" s="107"/>
      <c r="J29" s="106"/>
      <c r="K29" s="107"/>
      <c r="L29" s="106"/>
      <c r="M29" s="107"/>
    </row>
    <row r="30" spans="1:13" x14ac:dyDescent="0.25">
      <c r="A30" s="24"/>
      <c r="B30" s="108"/>
      <c r="C30" s="108"/>
      <c r="D30" s="108"/>
      <c r="E30" s="108"/>
      <c r="F30" s="19"/>
      <c r="G30" s="20"/>
      <c r="H30" s="106"/>
      <c r="I30" s="107"/>
      <c r="J30" s="106"/>
      <c r="K30" s="107"/>
      <c r="L30" s="106"/>
      <c r="M30" s="107"/>
    </row>
    <row r="31" spans="1:13" x14ac:dyDescent="0.25">
      <c r="A31" s="24"/>
      <c r="B31" s="157" t="s">
        <v>507</v>
      </c>
      <c r="C31" s="157"/>
      <c r="D31" s="157"/>
      <c r="E31" s="157"/>
      <c r="F31" s="19"/>
      <c r="G31" s="20"/>
      <c r="H31" s="106"/>
      <c r="I31" s="107"/>
      <c r="J31" s="106"/>
      <c r="K31" s="107"/>
      <c r="L31" s="106"/>
      <c r="M31" s="107"/>
    </row>
    <row r="32" spans="1:13" x14ac:dyDescent="0.25">
      <c r="A32" s="24"/>
      <c r="B32" s="158" t="s">
        <v>532</v>
      </c>
      <c r="C32" s="158"/>
      <c r="D32" s="158"/>
      <c r="E32" s="158"/>
      <c r="F32" s="36" t="s">
        <v>533</v>
      </c>
      <c r="G32" s="57"/>
      <c r="H32" s="106"/>
      <c r="I32" s="107"/>
      <c r="J32" s="106"/>
      <c r="K32" s="107"/>
      <c r="L32" s="106"/>
      <c r="M32" s="107"/>
    </row>
    <row r="33" spans="1:13" x14ac:dyDescent="0.25">
      <c r="A33" s="24"/>
      <c r="B33" s="159"/>
      <c r="C33" s="159"/>
      <c r="D33" s="159"/>
      <c r="E33" s="159"/>
      <c r="F33" s="36"/>
      <c r="G33" s="57"/>
      <c r="H33" s="106"/>
      <c r="I33" s="107"/>
      <c r="J33" s="106"/>
      <c r="K33" s="107"/>
      <c r="L33" s="106"/>
      <c r="M33" s="107"/>
    </row>
    <row r="34" spans="1:13" x14ac:dyDescent="0.25">
      <c r="A34" s="24"/>
      <c r="B34" s="158"/>
      <c r="C34" s="158"/>
      <c r="D34" s="158"/>
      <c r="E34" s="158"/>
      <c r="F34" s="36"/>
      <c r="G34" s="57"/>
      <c r="H34" s="106"/>
      <c r="I34" s="107"/>
      <c r="J34" s="106"/>
      <c r="K34" s="107"/>
      <c r="L34" s="106"/>
      <c r="M34" s="107"/>
    </row>
    <row r="35" spans="1:13" x14ac:dyDescent="0.25">
      <c r="A35" s="24"/>
      <c r="B35" s="158"/>
      <c r="C35" s="158"/>
      <c r="D35" s="158"/>
      <c r="E35" s="158"/>
      <c r="F35" s="36"/>
      <c r="G35" s="57"/>
      <c r="H35" s="106"/>
      <c r="I35" s="107"/>
      <c r="J35" s="106"/>
      <c r="K35" s="107"/>
      <c r="L35" s="106"/>
      <c r="M35" s="107"/>
    </row>
    <row r="36" spans="1:13" x14ac:dyDescent="0.25">
      <c r="A36" s="24"/>
      <c r="B36" s="108"/>
      <c r="C36" s="108"/>
      <c r="D36" s="108"/>
      <c r="E36" s="108"/>
      <c r="F36" s="19"/>
      <c r="G36" s="20"/>
      <c r="H36" s="106"/>
      <c r="I36" s="107"/>
      <c r="J36" s="106"/>
      <c r="K36" s="107"/>
      <c r="L36" s="106"/>
      <c r="M36" s="107"/>
    </row>
    <row r="37" spans="1:13" x14ac:dyDescent="0.25">
      <c r="A37" s="24"/>
      <c r="B37" s="108"/>
      <c r="C37" s="108"/>
      <c r="D37" s="108"/>
      <c r="E37" s="108"/>
      <c r="F37" s="19"/>
      <c r="G37" s="20"/>
      <c r="H37" s="106"/>
      <c r="I37" s="107"/>
      <c r="J37" s="106"/>
      <c r="K37" s="107"/>
      <c r="L37" s="106"/>
      <c r="M37" s="107"/>
    </row>
    <row r="38" spans="1:13" x14ac:dyDescent="0.25">
      <c r="A38" s="24"/>
      <c r="B38" s="108"/>
      <c r="C38" s="108"/>
      <c r="D38" s="108"/>
      <c r="E38" s="108"/>
      <c r="F38" s="19"/>
      <c r="G38" s="20"/>
      <c r="H38" s="106"/>
      <c r="I38" s="107"/>
      <c r="J38" s="106"/>
      <c r="K38" s="107"/>
      <c r="L38" s="106"/>
      <c r="M38" s="107"/>
    </row>
    <row r="39" spans="1:13" x14ac:dyDescent="0.25">
      <c r="A39" s="24"/>
      <c r="B39" s="108"/>
      <c r="C39" s="108"/>
      <c r="D39" s="108"/>
      <c r="E39" s="108"/>
      <c r="F39" s="19"/>
      <c r="G39" s="20"/>
      <c r="H39" s="106"/>
      <c r="I39" s="107"/>
      <c r="J39" s="106"/>
      <c r="K39" s="107"/>
      <c r="L39" s="106"/>
      <c r="M39" s="107"/>
    </row>
    <row r="40" spans="1:13" x14ac:dyDescent="0.25">
      <c r="A40" s="24"/>
      <c r="B40" s="108"/>
      <c r="C40" s="108"/>
      <c r="D40" s="108"/>
      <c r="E40" s="108"/>
      <c r="F40" s="19"/>
      <c r="G40" s="20"/>
      <c r="H40" s="106"/>
      <c r="I40" s="107"/>
      <c r="J40" s="106"/>
      <c r="K40" s="107"/>
      <c r="L40" s="106"/>
      <c r="M40" s="107"/>
    </row>
    <row r="41" spans="1:13" x14ac:dyDescent="0.25">
      <c r="A41" s="28"/>
      <c r="B41" s="3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x14ac:dyDescent="0.25">
      <c r="A42" s="28"/>
      <c r="B42" s="104" t="s">
        <v>17</v>
      </c>
      <c r="C42" s="104"/>
      <c r="D42" s="35" t="s">
        <v>534</v>
      </c>
      <c r="E42" s="35"/>
      <c r="F42" s="28"/>
      <c r="G42" s="28"/>
      <c r="H42" s="28"/>
      <c r="I42" s="28"/>
      <c r="J42" s="28"/>
      <c r="K42" s="28"/>
      <c r="L42" s="28"/>
      <c r="M42" s="28"/>
    </row>
    <row r="43" spans="1:13" x14ac:dyDescent="0.25">
      <c r="A43" s="24"/>
      <c r="B43" s="14" t="s">
        <v>18</v>
      </c>
      <c r="C43" s="105" t="s">
        <v>19</v>
      </c>
      <c r="D43" s="105"/>
      <c r="E43" s="105"/>
      <c r="F43" s="105" t="s">
        <v>20</v>
      </c>
      <c r="G43" s="105"/>
      <c r="H43" s="105"/>
      <c r="I43" s="105" t="s">
        <v>21</v>
      </c>
      <c r="J43" s="105"/>
      <c r="K43" s="105"/>
      <c r="L43" s="105"/>
      <c r="M43" s="105"/>
    </row>
    <row r="44" spans="1:13" x14ac:dyDescent="0.25">
      <c r="A44" s="29"/>
      <c r="B44" s="15">
        <v>14</v>
      </c>
      <c r="C44" s="101"/>
      <c r="D44" s="101"/>
      <c r="E44" s="101"/>
      <c r="F44" s="102" t="s">
        <v>22</v>
      </c>
      <c r="G44" s="102"/>
      <c r="H44" s="102"/>
      <c r="I44" s="103"/>
      <c r="J44" s="103"/>
      <c r="K44" s="103"/>
      <c r="L44" s="103"/>
      <c r="M44" s="103"/>
    </row>
  </sheetData>
  <mergeCells count="130">
    <mergeCell ref="B2:I4"/>
    <mergeCell ref="J2:M2"/>
    <mergeCell ref="J3:M4"/>
    <mergeCell ref="E6:M6"/>
    <mergeCell ref="E7:M7"/>
    <mergeCell ref="B8:E8"/>
    <mergeCell ref="F8:M8"/>
    <mergeCell ref="B14:E14"/>
    <mergeCell ref="H14:I14"/>
    <mergeCell ref="J14:K14"/>
    <mergeCell ref="L14:M14"/>
    <mergeCell ref="B15:E15"/>
    <mergeCell ref="H15:I15"/>
    <mergeCell ref="J15:K15"/>
    <mergeCell ref="L15:M15"/>
    <mergeCell ref="B9:E9"/>
    <mergeCell ref="F9:M9"/>
    <mergeCell ref="B10:M10"/>
    <mergeCell ref="G11:M11"/>
    <mergeCell ref="G12:M12"/>
    <mergeCell ref="H13:I13"/>
    <mergeCell ref="J13:K13"/>
    <mergeCell ref="L13:M13"/>
    <mergeCell ref="B18:E18"/>
    <mergeCell ref="H18:I18"/>
    <mergeCell ref="J18:K18"/>
    <mergeCell ref="L18:M18"/>
    <mergeCell ref="B19:E19"/>
    <mergeCell ref="H19:I19"/>
    <mergeCell ref="J19:K19"/>
    <mergeCell ref="L19:M19"/>
    <mergeCell ref="B16:E16"/>
    <mergeCell ref="H16:I16"/>
    <mergeCell ref="J16:K16"/>
    <mergeCell ref="L16:M16"/>
    <mergeCell ref="B17:E17"/>
    <mergeCell ref="H17:I17"/>
    <mergeCell ref="J17:K17"/>
    <mergeCell ref="L17:M17"/>
    <mergeCell ref="B22:E22"/>
    <mergeCell ref="H22:I22"/>
    <mergeCell ref="J22:K22"/>
    <mergeCell ref="L22:M22"/>
    <mergeCell ref="B23:E23"/>
    <mergeCell ref="H23:I23"/>
    <mergeCell ref="J23:K23"/>
    <mergeCell ref="L23:M23"/>
    <mergeCell ref="B20:E20"/>
    <mergeCell ref="H20:I20"/>
    <mergeCell ref="J20:K20"/>
    <mergeCell ref="L20:M20"/>
    <mergeCell ref="B21:E21"/>
    <mergeCell ref="H21:I21"/>
    <mergeCell ref="J21:K21"/>
    <mergeCell ref="L21:M21"/>
    <mergeCell ref="B26:E26"/>
    <mergeCell ref="H26:I26"/>
    <mergeCell ref="J26:K26"/>
    <mergeCell ref="L26:M26"/>
    <mergeCell ref="B27:E27"/>
    <mergeCell ref="H27:I27"/>
    <mergeCell ref="J27:K27"/>
    <mergeCell ref="L27:M27"/>
    <mergeCell ref="B24:E24"/>
    <mergeCell ref="H24:I24"/>
    <mergeCell ref="J24:K24"/>
    <mergeCell ref="L24:M24"/>
    <mergeCell ref="B25:E25"/>
    <mergeCell ref="H25:I25"/>
    <mergeCell ref="J25:K25"/>
    <mergeCell ref="L25:M25"/>
    <mergeCell ref="B30:E30"/>
    <mergeCell ref="H30:I30"/>
    <mergeCell ref="J30:K30"/>
    <mergeCell ref="L30:M30"/>
    <mergeCell ref="B31:E31"/>
    <mergeCell ref="H31:I31"/>
    <mergeCell ref="J31:K31"/>
    <mergeCell ref="L31:M31"/>
    <mergeCell ref="B28:E28"/>
    <mergeCell ref="H28:I28"/>
    <mergeCell ref="J28:K28"/>
    <mergeCell ref="L28:M28"/>
    <mergeCell ref="B29:E29"/>
    <mergeCell ref="H29:I29"/>
    <mergeCell ref="J29:K29"/>
    <mergeCell ref="L29:M29"/>
    <mergeCell ref="B34:E34"/>
    <mergeCell ref="H34:I34"/>
    <mergeCell ref="J34:K34"/>
    <mergeCell ref="L34:M34"/>
    <mergeCell ref="B35:E35"/>
    <mergeCell ref="H35:I35"/>
    <mergeCell ref="J35:K35"/>
    <mergeCell ref="L35:M35"/>
    <mergeCell ref="B32:E32"/>
    <mergeCell ref="H32:I32"/>
    <mergeCell ref="J32:K32"/>
    <mergeCell ref="L32:M32"/>
    <mergeCell ref="B33:E33"/>
    <mergeCell ref="H33:I33"/>
    <mergeCell ref="J33:K33"/>
    <mergeCell ref="L33:M33"/>
    <mergeCell ref="B38:E38"/>
    <mergeCell ref="H38:I38"/>
    <mergeCell ref="J38:K38"/>
    <mergeCell ref="L38:M38"/>
    <mergeCell ref="B39:E39"/>
    <mergeCell ref="H39:I39"/>
    <mergeCell ref="J39:K39"/>
    <mergeCell ref="L39:M39"/>
    <mergeCell ref="B36:E36"/>
    <mergeCell ref="H36:I36"/>
    <mergeCell ref="J36:K36"/>
    <mergeCell ref="L36:M36"/>
    <mergeCell ref="B37:E37"/>
    <mergeCell ref="H37:I37"/>
    <mergeCell ref="J37:K37"/>
    <mergeCell ref="L37:M37"/>
    <mergeCell ref="C44:E44"/>
    <mergeCell ref="F44:H44"/>
    <mergeCell ref="I44:M44"/>
    <mergeCell ref="B40:E40"/>
    <mergeCell ref="H40:I40"/>
    <mergeCell ref="J40:K40"/>
    <mergeCell ref="L40:M40"/>
    <mergeCell ref="B42:C42"/>
    <mergeCell ref="C43:E43"/>
    <mergeCell ref="F43:H43"/>
    <mergeCell ref="I43:M43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8F6F-DD62-4BF6-833D-79CFAC55A008}">
  <sheetPr>
    <tabColor rgb="FF00B050"/>
  </sheetPr>
  <dimension ref="A1:M46"/>
  <sheetViews>
    <sheetView workbookViewId="0">
      <selection activeCell="H14" sqref="H14:I14"/>
    </sheetView>
  </sheetViews>
  <sheetFormatPr defaultRowHeight="15" x14ac:dyDescent="0.25"/>
  <sheetData>
    <row r="1" spans="1:13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</row>
    <row r="3" spans="1:13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535</v>
      </c>
      <c r="K3" s="124"/>
      <c r="L3" s="124"/>
      <c r="M3" s="125"/>
    </row>
    <row r="4" spans="1:13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3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3" x14ac:dyDescent="0.25">
      <c r="A7" s="24"/>
      <c r="B7" s="6" t="s">
        <v>5</v>
      </c>
      <c r="C7" s="3">
        <v>1</v>
      </c>
      <c r="D7" s="4" t="s">
        <v>6</v>
      </c>
      <c r="E7" s="112" t="s">
        <v>73</v>
      </c>
      <c r="F7" s="113"/>
      <c r="G7" s="113"/>
      <c r="H7" s="113"/>
      <c r="I7" s="113"/>
      <c r="J7" s="113"/>
      <c r="K7" s="113"/>
      <c r="L7" s="113"/>
      <c r="M7" s="114"/>
    </row>
    <row r="8" spans="1:13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</row>
    <row r="9" spans="1:13" x14ac:dyDescent="0.25">
      <c r="A9" s="24"/>
      <c r="B9" s="118" t="s">
        <v>535</v>
      </c>
      <c r="C9" s="119"/>
      <c r="D9" s="119"/>
      <c r="E9" s="119"/>
      <c r="F9" s="112" t="s">
        <v>536</v>
      </c>
      <c r="G9" s="113"/>
      <c r="H9" s="113"/>
      <c r="I9" s="113"/>
      <c r="J9" s="113"/>
      <c r="K9" s="113"/>
      <c r="L9" s="113"/>
      <c r="M9" s="114"/>
    </row>
    <row r="10" spans="1:13" x14ac:dyDescent="0.25">
      <c r="A10" s="24"/>
      <c r="B10" s="32"/>
      <c r="C10" s="32"/>
      <c r="D10" s="32"/>
      <c r="E10" s="32"/>
      <c r="F10" s="33"/>
      <c r="G10" s="109" t="s">
        <v>9</v>
      </c>
      <c r="H10" s="109"/>
      <c r="I10" s="109"/>
      <c r="J10" s="109"/>
      <c r="K10" s="109"/>
      <c r="L10" s="109"/>
      <c r="M10" s="109"/>
    </row>
    <row r="11" spans="1:13" x14ac:dyDescent="0.25">
      <c r="A11" s="24"/>
      <c r="B11" s="32"/>
      <c r="C11" s="32"/>
      <c r="D11" s="32"/>
      <c r="E11" s="32"/>
      <c r="F11" s="33"/>
      <c r="G11" s="110" t="s">
        <v>10</v>
      </c>
      <c r="H11" s="110"/>
      <c r="I11" s="110"/>
      <c r="J11" s="110"/>
      <c r="K11" s="110"/>
      <c r="L11" s="110"/>
      <c r="M11" s="110"/>
    </row>
    <row r="12" spans="1:13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111" t="s">
        <v>14</v>
      </c>
      <c r="I12" s="111"/>
      <c r="J12" s="111" t="s">
        <v>15</v>
      </c>
      <c r="K12" s="111"/>
      <c r="L12" s="111" t="s">
        <v>16</v>
      </c>
      <c r="M12" s="111"/>
    </row>
    <row r="13" spans="1:13" x14ac:dyDescent="0.25">
      <c r="A13" s="24"/>
      <c r="B13" s="171" t="s">
        <v>106</v>
      </c>
      <c r="C13" s="171"/>
      <c r="D13" s="171"/>
      <c r="E13" s="171"/>
      <c r="F13" s="48"/>
      <c r="G13" s="39"/>
      <c r="H13" s="106"/>
      <c r="I13" s="107"/>
      <c r="J13" s="106"/>
      <c r="K13" s="107"/>
      <c r="L13" s="106"/>
      <c r="M13" s="107"/>
    </row>
    <row r="14" spans="1:13" x14ac:dyDescent="0.25">
      <c r="A14" s="24"/>
      <c r="B14" s="158" t="s">
        <v>537</v>
      </c>
      <c r="C14" s="158"/>
      <c r="D14" s="158"/>
      <c r="E14" s="158"/>
      <c r="F14" s="48" t="s">
        <v>538</v>
      </c>
      <c r="G14" s="39">
        <v>6</v>
      </c>
      <c r="H14" s="106" t="s">
        <v>902</v>
      </c>
      <c r="I14" s="107"/>
      <c r="J14" s="106"/>
      <c r="K14" s="107"/>
      <c r="L14" s="106"/>
      <c r="M14" s="107"/>
    </row>
    <row r="15" spans="1:13" x14ac:dyDescent="0.25">
      <c r="A15" s="24"/>
      <c r="B15" s="158"/>
      <c r="C15" s="158"/>
      <c r="D15" s="158"/>
      <c r="E15" s="158"/>
      <c r="F15" s="63"/>
      <c r="G15" s="39"/>
      <c r="H15" s="106"/>
      <c r="I15" s="107"/>
      <c r="J15" s="106"/>
      <c r="K15" s="107"/>
      <c r="L15" s="106"/>
      <c r="M15" s="107"/>
    </row>
    <row r="16" spans="1:13" x14ac:dyDescent="0.25">
      <c r="A16" s="24"/>
      <c r="B16" s="158"/>
      <c r="C16" s="158"/>
      <c r="D16" s="158"/>
      <c r="E16" s="158"/>
      <c r="F16" s="48"/>
      <c r="G16" s="39"/>
      <c r="H16" s="106"/>
      <c r="I16" s="107"/>
      <c r="J16" s="106"/>
      <c r="K16" s="107"/>
      <c r="L16" s="106"/>
      <c r="M16" s="107"/>
    </row>
    <row r="17" spans="1:13" x14ac:dyDescent="0.25">
      <c r="A17" s="24"/>
      <c r="B17" s="158"/>
      <c r="C17" s="158"/>
      <c r="D17" s="158"/>
      <c r="E17" s="158"/>
      <c r="F17" s="63"/>
      <c r="G17" s="39"/>
      <c r="H17" s="106"/>
      <c r="I17" s="107"/>
      <c r="J17" s="106"/>
      <c r="K17" s="107"/>
      <c r="L17" s="106"/>
      <c r="M17" s="107"/>
    </row>
    <row r="18" spans="1:13" x14ac:dyDescent="0.25">
      <c r="A18" s="24"/>
      <c r="B18" s="166"/>
      <c r="C18" s="167"/>
      <c r="D18" s="167"/>
      <c r="E18" s="168"/>
      <c r="F18" s="64"/>
      <c r="G18" s="39"/>
      <c r="H18" s="169"/>
      <c r="I18" s="170"/>
      <c r="J18" s="169"/>
      <c r="K18" s="170"/>
      <c r="L18" s="169"/>
      <c r="M18" s="170"/>
    </row>
    <row r="19" spans="1:13" x14ac:dyDescent="0.25">
      <c r="A19" s="24"/>
      <c r="B19" s="171"/>
      <c r="C19" s="171"/>
      <c r="D19" s="171"/>
      <c r="E19" s="171"/>
      <c r="F19" s="48"/>
      <c r="G19" s="39"/>
      <c r="H19" s="106"/>
      <c r="I19" s="107"/>
      <c r="J19" s="106"/>
      <c r="K19" s="107"/>
      <c r="L19" s="106"/>
      <c r="M19" s="107"/>
    </row>
    <row r="20" spans="1:13" x14ac:dyDescent="0.25">
      <c r="A20" s="24"/>
      <c r="B20" s="158"/>
      <c r="C20" s="158"/>
      <c r="D20" s="158"/>
      <c r="E20" s="158"/>
      <c r="F20" s="48"/>
      <c r="G20" s="39"/>
      <c r="H20" s="106"/>
      <c r="I20" s="107"/>
      <c r="J20" s="106"/>
      <c r="K20" s="107"/>
      <c r="L20" s="106"/>
      <c r="M20" s="107"/>
    </row>
    <row r="21" spans="1:13" x14ac:dyDescent="0.25">
      <c r="A21" s="24"/>
      <c r="B21" s="158"/>
      <c r="C21" s="158"/>
      <c r="D21" s="158"/>
      <c r="E21" s="158"/>
      <c r="F21" s="48"/>
      <c r="G21" s="39"/>
      <c r="H21" s="106"/>
      <c r="I21" s="107"/>
      <c r="J21" s="106"/>
      <c r="K21" s="107"/>
      <c r="L21" s="106"/>
      <c r="M21" s="107"/>
    </row>
    <row r="22" spans="1:13" x14ac:dyDescent="0.25">
      <c r="A22" s="24"/>
      <c r="B22" s="166"/>
      <c r="C22" s="167"/>
      <c r="D22" s="167"/>
      <c r="E22" s="168"/>
      <c r="F22" s="64"/>
      <c r="G22" s="39"/>
      <c r="H22" s="169"/>
      <c r="I22" s="170"/>
      <c r="J22" s="169"/>
      <c r="K22" s="170"/>
      <c r="L22" s="169"/>
      <c r="M22" s="170"/>
    </row>
    <row r="23" spans="1:13" x14ac:dyDescent="0.25">
      <c r="A23" s="24"/>
      <c r="B23" s="171"/>
      <c r="C23" s="171"/>
      <c r="D23" s="171"/>
      <c r="E23" s="171"/>
      <c r="F23" s="48"/>
      <c r="G23" s="39"/>
      <c r="H23" s="106"/>
      <c r="I23" s="107"/>
      <c r="J23" s="106"/>
      <c r="K23" s="107"/>
      <c r="L23" s="106"/>
      <c r="M23" s="107"/>
    </row>
    <row r="24" spans="1:13" x14ac:dyDescent="0.25">
      <c r="A24" s="24"/>
      <c r="B24" s="158"/>
      <c r="C24" s="158"/>
      <c r="D24" s="158"/>
      <c r="E24" s="158"/>
      <c r="F24" s="48"/>
      <c r="G24" s="39"/>
      <c r="H24" s="106"/>
      <c r="I24" s="107"/>
      <c r="J24" s="106"/>
      <c r="K24" s="107"/>
      <c r="L24" s="106"/>
      <c r="M24" s="107"/>
    </row>
    <row r="25" spans="1:13" x14ac:dyDescent="0.25">
      <c r="A25" s="24"/>
      <c r="B25" s="158"/>
      <c r="C25" s="158"/>
      <c r="D25" s="158"/>
      <c r="E25" s="158"/>
      <c r="F25" s="48"/>
      <c r="G25" s="39"/>
      <c r="H25" s="106"/>
      <c r="I25" s="107"/>
      <c r="J25" s="106"/>
      <c r="K25" s="107"/>
      <c r="L25" s="106"/>
      <c r="M25" s="107"/>
    </row>
    <row r="26" spans="1:13" x14ac:dyDescent="0.25">
      <c r="A26" s="24"/>
      <c r="B26" s="158"/>
      <c r="C26" s="158"/>
      <c r="D26" s="158"/>
      <c r="E26" s="158"/>
      <c r="F26" s="48"/>
      <c r="G26" s="39"/>
      <c r="H26" s="106"/>
      <c r="I26" s="107"/>
      <c r="J26" s="106"/>
      <c r="K26" s="107"/>
      <c r="L26" s="106"/>
      <c r="M26" s="107"/>
    </row>
    <row r="27" spans="1:13" x14ac:dyDescent="0.25">
      <c r="A27" s="24"/>
      <c r="B27" s="158"/>
      <c r="C27" s="158"/>
      <c r="D27" s="158"/>
      <c r="E27" s="158"/>
      <c r="F27" s="48"/>
      <c r="G27" s="39"/>
      <c r="H27" s="106"/>
      <c r="I27" s="107"/>
      <c r="J27" s="106"/>
      <c r="K27" s="107"/>
      <c r="L27" s="106"/>
      <c r="M27" s="107"/>
    </row>
    <row r="28" spans="1:13" x14ac:dyDescent="0.25">
      <c r="A28" s="24"/>
      <c r="B28" s="158"/>
      <c r="C28" s="158"/>
      <c r="D28" s="158"/>
      <c r="E28" s="158"/>
      <c r="F28" s="48"/>
      <c r="G28" s="39"/>
      <c r="H28" s="106"/>
      <c r="I28" s="107"/>
      <c r="J28" s="106"/>
      <c r="K28" s="107"/>
      <c r="L28" s="106"/>
      <c r="M28" s="107"/>
    </row>
    <row r="29" spans="1:13" x14ac:dyDescent="0.25">
      <c r="A29" s="24"/>
      <c r="B29" s="158"/>
      <c r="C29" s="158"/>
      <c r="D29" s="158"/>
      <c r="E29" s="158"/>
      <c r="F29" s="48"/>
      <c r="G29" s="39"/>
      <c r="H29" s="106"/>
      <c r="I29" s="107"/>
      <c r="J29" s="106"/>
      <c r="K29" s="107"/>
      <c r="L29" s="106"/>
      <c r="M29" s="107"/>
    </row>
    <row r="30" spans="1:13" x14ac:dyDescent="0.25">
      <c r="A30" s="24"/>
      <c r="B30" s="158"/>
      <c r="C30" s="158"/>
      <c r="D30" s="158"/>
      <c r="E30" s="158"/>
      <c r="F30" s="48"/>
      <c r="G30" s="39"/>
      <c r="H30" s="106"/>
      <c r="I30" s="107"/>
      <c r="J30" s="106"/>
      <c r="K30" s="107"/>
      <c r="L30" s="106"/>
      <c r="M30" s="107"/>
    </row>
    <row r="31" spans="1:13" x14ac:dyDescent="0.25">
      <c r="A31" s="24"/>
      <c r="B31" s="158"/>
      <c r="C31" s="158"/>
      <c r="D31" s="158"/>
      <c r="E31" s="158"/>
      <c r="F31" s="64"/>
      <c r="G31" s="39"/>
      <c r="H31" s="106"/>
      <c r="I31" s="107"/>
      <c r="J31" s="106"/>
      <c r="K31" s="107"/>
      <c r="L31" s="106"/>
      <c r="M31" s="107"/>
    </row>
    <row r="32" spans="1:13" x14ac:dyDescent="0.25">
      <c r="A32" s="24"/>
      <c r="B32" s="166"/>
      <c r="C32" s="167"/>
      <c r="D32" s="167"/>
      <c r="E32" s="168"/>
      <c r="F32" s="64"/>
      <c r="G32" s="39"/>
      <c r="H32" s="169"/>
      <c r="I32" s="170"/>
      <c r="J32" s="169"/>
      <c r="K32" s="170"/>
      <c r="L32" s="169"/>
      <c r="M32" s="170"/>
    </row>
    <row r="33" spans="1:13" x14ac:dyDescent="0.25">
      <c r="A33" s="24"/>
      <c r="B33" s="171"/>
      <c r="C33" s="171"/>
      <c r="D33" s="171"/>
      <c r="E33" s="171"/>
      <c r="F33" s="64"/>
      <c r="G33" s="39"/>
      <c r="H33" s="106"/>
      <c r="I33" s="107"/>
      <c r="J33" s="106"/>
      <c r="K33" s="107"/>
      <c r="L33" s="106"/>
      <c r="M33" s="107"/>
    </row>
    <row r="34" spans="1:13" x14ac:dyDescent="0.25">
      <c r="A34" s="24"/>
      <c r="B34" s="158"/>
      <c r="C34" s="158"/>
      <c r="D34" s="158"/>
      <c r="E34" s="158"/>
      <c r="F34" s="64"/>
      <c r="G34" s="39"/>
      <c r="H34" s="106"/>
      <c r="I34" s="107"/>
      <c r="J34" s="106"/>
      <c r="K34" s="107"/>
      <c r="L34" s="106"/>
      <c r="M34" s="107"/>
    </row>
    <row r="35" spans="1:13" x14ac:dyDescent="0.25">
      <c r="A35" s="24"/>
      <c r="B35" s="158"/>
      <c r="C35" s="158"/>
      <c r="D35" s="158"/>
      <c r="E35" s="158"/>
      <c r="F35" s="64"/>
      <c r="G35" s="39"/>
      <c r="H35" s="106"/>
      <c r="I35" s="107"/>
      <c r="J35" s="106"/>
      <c r="K35" s="107"/>
      <c r="L35" s="106"/>
      <c r="M35" s="107"/>
    </row>
    <row r="36" spans="1:13" x14ac:dyDescent="0.25">
      <c r="A36" s="24"/>
      <c r="B36" s="158"/>
      <c r="C36" s="158"/>
      <c r="D36" s="158"/>
      <c r="E36" s="158"/>
      <c r="F36" s="64"/>
      <c r="G36" s="39"/>
      <c r="H36" s="106"/>
      <c r="I36" s="107"/>
      <c r="J36" s="106"/>
      <c r="K36" s="107"/>
      <c r="L36" s="106"/>
      <c r="M36" s="107"/>
    </row>
    <row r="37" spans="1:13" x14ac:dyDescent="0.25">
      <c r="A37" s="24"/>
      <c r="B37" s="166"/>
      <c r="C37" s="167"/>
      <c r="D37" s="167"/>
      <c r="E37" s="168"/>
      <c r="F37" s="64"/>
      <c r="G37" s="39"/>
      <c r="H37" s="169"/>
      <c r="I37" s="170"/>
      <c r="J37" s="169"/>
      <c r="K37" s="170"/>
      <c r="L37" s="169"/>
      <c r="M37" s="170"/>
    </row>
    <row r="38" spans="1:13" x14ac:dyDescent="0.25">
      <c r="A38" s="24"/>
      <c r="B38" s="171"/>
      <c r="C38" s="171"/>
      <c r="D38" s="171"/>
      <c r="E38" s="171"/>
      <c r="F38" s="64"/>
      <c r="G38" s="39"/>
      <c r="H38" s="106"/>
      <c r="I38" s="107"/>
      <c r="J38" s="106"/>
      <c r="K38" s="107"/>
      <c r="L38" s="106"/>
      <c r="M38" s="107"/>
    </row>
    <row r="39" spans="1:13" x14ac:dyDescent="0.25">
      <c r="A39" s="24"/>
      <c r="B39" s="158"/>
      <c r="C39" s="158"/>
      <c r="D39" s="158"/>
      <c r="E39" s="158"/>
      <c r="F39" s="64"/>
      <c r="G39" s="39"/>
      <c r="H39" s="106"/>
      <c r="I39" s="107"/>
      <c r="J39" s="106"/>
      <c r="K39" s="107"/>
      <c r="L39" s="106"/>
      <c r="M39" s="107"/>
    </row>
    <row r="40" spans="1:13" x14ac:dyDescent="0.25">
      <c r="A40" s="24"/>
      <c r="B40" s="158"/>
      <c r="C40" s="158"/>
      <c r="D40" s="158"/>
      <c r="E40" s="158"/>
      <c r="F40" s="64"/>
      <c r="G40" s="39"/>
      <c r="H40" s="106"/>
      <c r="I40" s="107"/>
      <c r="J40" s="106"/>
      <c r="K40" s="107"/>
      <c r="L40" s="106"/>
      <c r="M40" s="107"/>
    </row>
    <row r="41" spans="1:13" x14ac:dyDescent="0.25">
      <c r="A41" s="24"/>
      <c r="B41" s="158"/>
      <c r="C41" s="158"/>
      <c r="D41" s="158"/>
      <c r="E41" s="158"/>
      <c r="F41" s="64"/>
      <c r="G41" s="39"/>
      <c r="H41" s="106"/>
      <c r="I41" s="107"/>
      <c r="J41" s="106"/>
      <c r="K41" s="107"/>
      <c r="L41" s="106"/>
      <c r="M41" s="107"/>
    </row>
    <row r="42" spans="1:13" x14ac:dyDescent="0.25">
      <c r="A42" s="24"/>
      <c r="B42" s="158"/>
      <c r="C42" s="158"/>
      <c r="D42" s="158"/>
      <c r="E42" s="158"/>
      <c r="F42" s="64"/>
      <c r="G42" s="39"/>
      <c r="H42" s="106"/>
      <c r="I42" s="107"/>
      <c r="J42" s="106"/>
      <c r="K42" s="107"/>
      <c r="L42" s="106"/>
      <c r="M42" s="107"/>
    </row>
    <row r="43" spans="1:13" x14ac:dyDescent="0.25">
      <c r="A43" s="28"/>
      <c r="B43" s="3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x14ac:dyDescent="0.25">
      <c r="A44" s="28"/>
      <c r="B44" s="104" t="s">
        <v>17</v>
      </c>
      <c r="C44" s="104"/>
      <c r="D44" s="35" t="s">
        <v>539</v>
      </c>
      <c r="E44" s="35"/>
      <c r="F44" s="28"/>
      <c r="G44" s="28"/>
      <c r="H44" s="28"/>
      <c r="I44" s="28"/>
      <c r="J44" s="28"/>
      <c r="K44" s="28"/>
      <c r="L44" s="28"/>
      <c r="M44" s="28"/>
    </row>
    <row r="45" spans="1:13" x14ac:dyDescent="0.25">
      <c r="A45" s="24"/>
      <c r="B45" s="14" t="s">
        <v>18</v>
      </c>
      <c r="C45" s="105" t="s">
        <v>19</v>
      </c>
      <c r="D45" s="105"/>
      <c r="E45" s="105"/>
      <c r="F45" s="105" t="s">
        <v>20</v>
      </c>
      <c r="G45" s="105"/>
      <c r="H45" s="105"/>
      <c r="I45" s="105" t="s">
        <v>21</v>
      </c>
      <c r="J45" s="105"/>
      <c r="K45" s="105"/>
      <c r="L45" s="105"/>
      <c r="M45" s="105"/>
    </row>
    <row r="46" spans="1:13" x14ac:dyDescent="0.25">
      <c r="A46" s="29"/>
      <c r="B46" s="15">
        <f>SUM(G13:G42)</f>
        <v>6</v>
      </c>
      <c r="C46" s="101"/>
      <c r="D46" s="101"/>
      <c r="E46" s="101"/>
      <c r="F46" s="102" t="s">
        <v>22</v>
      </c>
      <c r="G46" s="102"/>
      <c r="H46" s="102"/>
      <c r="I46" s="103"/>
      <c r="J46" s="103"/>
      <c r="K46" s="103"/>
      <c r="L46" s="103"/>
      <c r="M46" s="103"/>
    </row>
  </sheetData>
  <mergeCells count="141">
    <mergeCell ref="B9:E9"/>
    <mergeCell ref="F9:M9"/>
    <mergeCell ref="G10:M10"/>
    <mergeCell ref="G11:M11"/>
    <mergeCell ref="H12:I12"/>
    <mergeCell ref="J12:K12"/>
    <mergeCell ref="L12:M12"/>
    <mergeCell ref="B2:I4"/>
    <mergeCell ref="J2:M2"/>
    <mergeCell ref="J3:M4"/>
    <mergeCell ref="E6:M6"/>
    <mergeCell ref="E7:M7"/>
    <mergeCell ref="B8:E8"/>
    <mergeCell ref="F8:M8"/>
    <mergeCell ref="B15:E15"/>
    <mergeCell ref="H15:I15"/>
    <mergeCell ref="J15:K15"/>
    <mergeCell ref="L15:M15"/>
    <mergeCell ref="B16:E16"/>
    <mergeCell ref="H16:I16"/>
    <mergeCell ref="J16:K16"/>
    <mergeCell ref="L16:M16"/>
    <mergeCell ref="B13:E13"/>
    <mergeCell ref="H13:I13"/>
    <mergeCell ref="J13:K13"/>
    <mergeCell ref="L13:M13"/>
    <mergeCell ref="B14:E14"/>
    <mergeCell ref="H14:I14"/>
    <mergeCell ref="J14:K14"/>
    <mergeCell ref="L14:M14"/>
    <mergeCell ref="B19:E19"/>
    <mergeCell ref="H19:I19"/>
    <mergeCell ref="J19:K19"/>
    <mergeCell ref="L19:M19"/>
    <mergeCell ref="B20:E20"/>
    <mergeCell ref="H20:I20"/>
    <mergeCell ref="J20:K20"/>
    <mergeCell ref="L20:M20"/>
    <mergeCell ref="B17:E17"/>
    <mergeCell ref="H17:I17"/>
    <mergeCell ref="J17:K17"/>
    <mergeCell ref="L17:M17"/>
    <mergeCell ref="B18:E18"/>
    <mergeCell ref="H18:I18"/>
    <mergeCell ref="J18:K18"/>
    <mergeCell ref="L18:M18"/>
    <mergeCell ref="B23:E23"/>
    <mergeCell ref="H23:I23"/>
    <mergeCell ref="J23:K23"/>
    <mergeCell ref="L23:M23"/>
    <mergeCell ref="B24:E24"/>
    <mergeCell ref="H24:I24"/>
    <mergeCell ref="J24:K24"/>
    <mergeCell ref="L24:M24"/>
    <mergeCell ref="B21:E21"/>
    <mergeCell ref="H21:I21"/>
    <mergeCell ref="J21:K21"/>
    <mergeCell ref="L21:M21"/>
    <mergeCell ref="B22:E22"/>
    <mergeCell ref="H22:I22"/>
    <mergeCell ref="J22:K22"/>
    <mergeCell ref="L22:M22"/>
    <mergeCell ref="B27:E27"/>
    <mergeCell ref="H27:I27"/>
    <mergeCell ref="J27:K27"/>
    <mergeCell ref="L27:M27"/>
    <mergeCell ref="B28:E28"/>
    <mergeCell ref="H28:I28"/>
    <mergeCell ref="J28:K28"/>
    <mergeCell ref="L28:M28"/>
    <mergeCell ref="B25:E25"/>
    <mergeCell ref="H25:I25"/>
    <mergeCell ref="J25:K25"/>
    <mergeCell ref="L25:M25"/>
    <mergeCell ref="B26:E26"/>
    <mergeCell ref="H26:I26"/>
    <mergeCell ref="J26:K26"/>
    <mergeCell ref="L26:M26"/>
    <mergeCell ref="B31:E31"/>
    <mergeCell ref="H31:I31"/>
    <mergeCell ref="J31:K31"/>
    <mergeCell ref="L31:M31"/>
    <mergeCell ref="B32:E32"/>
    <mergeCell ref="H32:I32"/>
    <mergeCell ref="J32:K32"/>
    <mergeCell ref="L32:M32"/>
    <mergeCell ref="B29:E29"/>
    <mergeCell ref="H29:I29"/>
    <mergeCell ref="J29:K29"/>
    <mergeCell ref="L29:M29"/>
    <mergeCell ref="B30:E30"/>
    <mergeCell ref="H30:I30"/>
    <mergeCell ref="J30:K30"/>
    <mergeCell ref="L30:M30"/>
    <mergeCell ref="B35:E35"/>
    <mergeCell ref="H35:I35"/>
    <mergeCell ref="J35:K35"/>
    <mergeCell ref="L35:M35"/>
    <mergeCell ref="B36:E36"/>
    <mergeCell ref="H36:I36"/>
    <mergeCell ref="J36:K36"/>
    <mergeCell ref="L36:M36"/>
    <mergeCell ref="B33:E33"/>
    <mergeCell ref="H33:I33"/>
    <mergeCell ref="J33:K33"/>
    <mergeCell ref="L33:M33"/>
    <mergeCell ref="B34:E34"/>
    <mergeCell ref="H34:I34"/>
    <mergeCell ref="J34:K34"/>
    <mergeCell ref="L34:M34"/>
    <mergeCell ref="B39:E39"/>
    <mergeCell ref="H39:I39"/>
    <mergeCell ref="J39:K39"/>
    <mergeCell ref="L39:M39"/>
    <mergeCell ref="B40:E40"/>
    <mergeCell ref="H40:I40"/>
    <mergeCell ref="J40:K40"/>
    <mergeCell ref="L40:M40"/>
    <mergeCell ref="B37:E37"/>
    <mergeCell ref="H37:I37"/>
    <mergeCell ref="J37:K37"/>
    <mergeCell ref="L37:M37"/>
    <mergeCell ref="B38:E38"/>
    <mergeCell ref="H38:I38"/>
    <mergeCell ref="J38:K38"/>
    <mergeCell ref="L38:M38"/>
    <mergeCell ref="B44:C44"/>
    <mergeCell ref="C45:E45"/>
    <mergeCell ref="F45:H45"/>
    <mergeCell ref="I45:M45"/>
    <mergeCell ref="C46:E46"/>
    <mergeCell ref="F46:H46"/>
    <mergeCell ref="I46:M46"/>
    <mergeCell ref="B41:E41"/>
    <mergeCell ref="H41:I41"/>
    <mergeCell ref="J41:K41"/>
    <mergeCell ref="L41:M41"/>
    <mergeCell ref="B42:E42"/>
    <mergeCell ref="H42:I42"/>
    <mergeCell ref="J42:K42"/>
    <mergeCell ref="L42:M4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F82A-1CD9-499B-94DA-320B2EB494F0}">
  <sheetPr>
    <tabColor rgb="FF92D050"/>
  </sheetPr>
  <dimension ref="A1:I92"/>
  <sheetViews>
    <sheetView topLeftCell="A6" workbookViewId="0">
      <selection activeCell="B16" sqref="B16"/>
    </sheetView>
  </sheetViews>
  <sheetFormatPr defaultRowHeight="15" x14ac:dyDescent="0.25"/>
  <cols>
    <col min="2" max="2" width="40.42578125" customWidth="1"/>
    <col min="3" max="5" width="12.710937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540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541</v>
      </c>
      <c r="C9" s="112" t="s">
        <v>542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75" t="s">
        <v>543</v>
      </c>
      <c r="C13" s="66"/>
      <c r="D13" s="65"/>
      <c r="E13" s="73"/>
      <c r="F13" s="106"/>
      <c r="G13" s="107"/>
      <c r="H13" s="106"/>
      <c r="I13" s="107"/>
    </row>
    <row r="14" spans="1:9" x14ac:dyDescent="0.25">
      <c r="A14" s="24"/>
      <c r="B14" s="72" t="s">
        <v>544</v>
      </c>
      <c r="C14" s="38" t="s">
        <v>545</v>
      </c>
      <c r="D14" s="39">
        <v>2</v>
      </c>
      <c r="E14" s="73" t="s">
        <v>1100</v>
      </c>
      <c r="F14" s="106"/>
      <c r="G14" s="107"/>
      <c r="H14" s="106"/>
      <c r="I14" s="107"/>
    </row>
    <row r="15" spans="1:9" x14ac:dyDescent="0.25">
      <c r="A15" s="24"/>
      <c r="B15" s="72" t="s">
        <v>546</v>
      </c>
      <c r="C15" s="38" t="s">
        <v>547</v>
      </c>
      <c r="D15" s="39">
        <v>2</v>
      </c>
      <c r="E15" s="73" t="s">
        <v>1101</v>
      </c>
      <c r="F15" s="106"/>
      <c r="G15" s="107"/>
      <c r="H15" s="106"/>
      <c r="I15" s="107"/>
    </row>
    <row r="16" spans="1:9" x14ac:dyDescent="0.25">
      <c r="A16" s="24"/>
      <c r="B16" s="72" t="s">
        <v>548</v>
      </c>
      <c r="C16" s="38" t="s">
        <v>549</v>
      </c>
      <c r="D16" s="39">
        <v>2</v>
      </c>
      <c r="E16" s="73" t="s">
        <v>1102</v>
      </c>
      <c r="F16" s="106"/>
      <c r="G16" s="107"/>
      <c r="H16" s="106"/>
      <c r="I16" s="107"/>
    </row>
    <row r="17" spans="1:9" x14ac:dyDescent="0.25">
      <c r="A17" s="24"/>
      <c r="B17" s="72" t="s">
        <v>550</v>
      </c>
      <c r="C17" s="38" t="s">
        <v>551</v>
      </c>
      <c r="D17" s="39">
        <v>1</v>
      </c>
      <c r="E17" s="73" t="s">
        <v>1103</v>
      </c>
      <c r="F17" s="106"/>
      <c r="G17" s="107"/>
      <c r="H17" s="106"/>
      <c r="I17" s="107"/>
    </row>
    <row r="18" spans="1:9" x14ac:dyDescent="0.25">
      <c r="A18" s="24"/>
      <c r="B18" s="72" t="s">
        <v>552</v>
      </c>
      <c r="C18" s="38" t="s">
        <v>553</v>
      </c>
      <c r="D18" s="39">
        <v>1</v>
      </c>
      <c r="E18" s="73" t="s">
        <v>1104</v>
      </c>
      <c r="F18" s="106"/>
      <c r="G18" s="107"/>
      <c r="H18" s="106"/>
      <c r="I18" s="107"/>
    </row>
    <row r="19" spans="1:9" x14ac:dyDescent="0.25">
      <c r="A19" s="24"/>
      <c r="B19" s="72" t="s">
        <v>554</v>
      </c>
      <c r="C19" s="38" t="s">
        <v>555</v>
      </c>
      <c r="D19" s="39">
        <v>2</v>
      </c>
      <c r="E19" s="73" t="s">
        <v>1106</v>
      </c>
      <c r="F19" s="106"/>
      <c r="G19" s="107"/>
      <c r="H19" s="106"/>
      <c r="I19" s="107"/>
    </row>
    <row r="20" spans="1:9" x14ac:dyDescent="0.25">
      <c r="A20" s="24"/>
      <c r="B20" s="72" t="s">
        <v>556</v>
      </c>
      <c r="C20" s="38" t="s">
        <v>557</v>
      </c>
      <c r="D20" s="39">
        <v>2</v>
      </c>
      <c r="E20" s="73" t="s">
        <v>1107</v>
      </c>
      <c r="F20" s="106"/>
      <c r="G20" s="107"/>
      <c r="H20" s="106"/>
      <c r="I20" s="107"/>
    </row>
    <row r="21" spans="1:9" x14ac:dyDescent="0.25">
      <c r="A21" s="24"/>
      <c r="B21" s="72" t="s">
        <v>558</v>
      </c>
      <c r="C21" s="38"/>
      <c r="D21" s="39">
        <v>2</v>
      </c>
      <c r="E21" s="73" t="s">
        <v>893</v>
      </c>
      <c r="F21" s="106"/>
      <c r="G21" s="107"/>
      <c r="H21" s="106"/>
      <c r="I21" s="107"/>
    </row>
    <row r="22" spans="1:9" x14ac:dyDescent="0.25">
      <c r="A22" s="24"/>
      <c r="B22" s="72" t="s">
        <v>559</v>
      </c>
      <c r="C22" s="38"/>
      <c r="D22" s="39">
        <v>2</v>
      </c>
      <c r="E22" t="s">
        <v>898</v>
      </c>
      <c r="F22" s="106"/>
      <c r="G22" s="107"/>
      <c r="H22" s="106"/>
      <c r="I22" s="107"/>
    </row>
    <row r="23" spans="1:9" x14ac:dyDescent="0.25">
      <c r="A23" s="24"/>
      <c r="B23" s="72" t="s">
        <v>560</v>
      </c>
      <c r="C23" s="38" t="s">
        <v>561</v>
      </c>
      <c r="D23" s="39">
        <v>6</v>
      </c>
      <c r="E23" s="73" t="s">
        <v>1025</v>
      </c>
      <c r="F23" s="106"/>
      <c r="G23" s="107"/>
      <c r="H23" s="106"/>
      <c r="I23" s="107"/>
    </row>
    <row r="24" spans="1:9" x14ac:dyDescent="0.25">
      <c r="A24" s="24"/>
      <c r="B24" s="72" t="s">
        <v>562</v>
      </c>
      <c r="C24" s="38" t="s">
        <v>563</v>
      </c>
      <c r="D24" s="39">
        <v>1</v>
      </c>
      <c r="E24" s="73" t="s">
        <v>916</v>
      </c>
      <c r="F24" s="106"/>
      <c r="G24" s="107"/>
      <c r="H24" s="106"/>
      <c r="I24" s="107"/>
    </row>
    <row r="25" spans="1:9" x14ac:dyDescent="0.25">
      <c r="A25" s="24"/>
      <c r="B25" s="72" t="s">
        <v>564</v>
      </c>
      <c r="C25" s="38"/>
      <c r="D25" s="39">
        <v>1</v>
      </c>
      <c r="E25" s="73" t="s">
        <v>915</v>
      </c>
      <c r="F25" s="106"/>
      <c r="G25" s="107"/>
      <c r="H25" s="106"/>
      <c r="I25" s="107"/>
    </row>
    <row r="26" spans="1:9" x14ac:dyDescent="0.25">
      <c r="A26" s="24"/>
      <c r="B26" s="72" t="s">
        <v>565</v>
      </c>
      <c r="C26" s="38"/>
      <c r="D26" s="39">
        <v>1</v>
      </c>
      <c r="E26" s="73" t="s">
        <v>1048</v>
      </c>
      <c r="F26" s="106"/>
      <c r="G26" s="107"/>
      <c r="H26" s="106"/>
      <c r="I26" s="107"/>
    </row>
    <row r="27" spans="1:9" x14ac:dyDescent="0.25">
      <c r="A27" s="24"/>
      <c r="B27" s="72" t="s">
        <v>566</v>
      </c>
      <c r="C27" s="38" t="s">
        <v>567</v>
      </c>
      <c r="D27" s="39">
        <v>1</v>
      </c>
      <c r="E27" s="73" t="s">
        <v>1038</v>
      </c>
      <c r="F27" s="106"/>
      <c r="G27" s="107"/>
      <c r="H27" s="106"/>
      <c r="I27" s="107"/>
    </row>
    <row r="28" spans="1:9" x14ac:dyDescent="0.25">
      <c r="A28" s="24"/>
      <c r="B28" s="72" t="s">
        <v>568</v>
      </c>
      <c r="C28" s="38" t="s">
        <v>569</v>
      </c>
      <c r="D28" s="39">
        <v>1</v>
      </c>
      <c r="E28" s="73" t="s">
        <v>1039</v>
      </c>
      <c r="F28" s="106"/>
      <c r="G28" s="107"/>
      <c r="H28" s="106"/>
      <c r="I28" s="107"/>
    </row>
    <row r="29" spans="1:9" x14ac:dyDescent="0.25">
      <c r="A29" s="24"/>
      <c r="B29" s="72" t="s">
        <v>570</v>
      </c>
      <c r="C29" s="38" t="s">
        <v>571</v>
      </c>
      <c r="D29" s="39">
        <v>1</v>
      </c>
      <c r="E29" s="73" t="s">
        <v>1040</v>
      </c>
      <c r="F29" s="106"/>
      <c r="G29" s="107"/>
      <c r="H29" s="106"/>
      <c r="I29" s="107"/>
    </row>
    <row r="30" spans="1:9" x14ac:dyDescent="0.25">
      <c r="A30" s="24"/>
      <c r="B30" s="72" t="s">
        <v>572</v>
      </c>
      <c r="C30" s="38" t="s">
        <v>573</v>
      </c>
      <c r="D30" s="39">
        <v>1</v>
      </c>
      <c r="E30" s="73" t="s">
        <v>1109</v>
      </c>
      <c r="F30" s="106"/>
      <c r="G30" s="107"/>
      <c r="H30" s="106"/>
      <c r="I30" s="107"/>
    </row>
    <row r="31" spans="1:9" x14ac:dyDescent="0.25">
      <c r="A31" s="24"/>
      <c r="B31" s="72" t="s">
        <v>574</v>
      </c>
      <c r="C31" s="38" t="s">
        <v>575</v>
      </c>
      <c r="D31" s="39">
        <v>1</v>
      </c>
      <c r="E31" s="73" t="s">
        <v>1110</v>
      </c>
      <c r="F31" s="106"/>
      <c r="G31" s="107"/>
      <c r="H31" s="106"/>
      <c r="I31" s="107"/>
    </row>
    <row r="32" spans="1:9" x14ac:dyDescent="0.25">
      <c r="A32" s="24"/>
      <c r="B32" s="72" t="s">
        <v>576</v>
      </c>
      <c r="C32" s="38" t="s">
        <v>577</v>
      </c>
      <c r="D32" s="39">
        <v>1</v>
      </c>
      <c r="E32" s="73" t="s">
        <v>1111</v>
      </c>
      <c r="F32" s="106"/>
      <c r="G32" s="107"/>
      <c r="H32" s="106"/>
      <c r="I32" s="107"/>
    </row>
    <row r="33" spans="1:9" x14ac:dyDescent="0.25">
      <c r="A33" s="24"/>
      <c r="B33" s="72" t="s">
        <v>578</v>
      </c>
      <c r="C33" s="38" t="s">
        <v>579</v>
      </c>
      <c r="D33" s="39">
        <v>1</v>
      </c>
      <c r="E33" s="73" t="s">
        <v>1112</v>
      </c>
      <c r="F33" s="106"/>
      <c r="G33" s="107"/>
      <c r="H33" s="106"/>
      <c r="I33" s="107"/>
    </row>
    <row r="34" spans="1:9" x14ac:dyDescent="0.25">
      <c r="A34" s="24"/>
      <c r="B34" s="72" t="s">
        <v>580</v>
      </c>
      <c r="C34" s="38" t="s">
        <v>581</v>
      </c>
      <c r="D34" s="39">
        <v>1</v>
      </c>
      <c r="E34" s="73" t="s">
        <v>1113</v>
      </c>
      <c r="F34" s="106"/>
      <c r="G34" s="107"/>
      <c r="H34" s="106"/>
      <c r="I34" s="107"/>
    </row>
    <row r="35" spans="1:9" x14ac:dyDescent="0.25">
      <c r="A35" s="24"/>
      <c r="B35" s="72" t="s">
        <v>582</v>
      </c>
      <c r="C35" s="38" t="s">
        <v>583</v>
      </c>
      <c r="D35" s="39">
        <v>1</v>
      </c>
      <c r="E35" s="73" t="s">
        <v>1114</v>
      </c>
      <c r="F35" s="106"/>
      <c r="G35" s="107"/>
      <c r="H35" s="106"/>
      <c r="I35" s="107"/>
    </row>
    <row r="36" spans="1:9" x14ac:dyDescent="0.25">
      <c r="A36" s="24"/>
      <c r="B36" s="72" t="s">
        <v>584</v>
      </c>
      <c r="C36" s="38" t="s">
        <v>585</v>
      </c>
      <c r="D36" s="39">
        <v>1</v>
      </c>
      <c r="E36" s="73" t="s">
        <v>1115</v>
      </c>
      <c r="F36" s="106"/>
      <c r="G36" s="107"/>
      <c r="H36" s="106"/>
      <c r="I36" s="107"/>
    </row>
    <row r="37" spans="1:9" x14ac:dyDescent="0.25">
      <c r="A37" s="24"/>
      <c r="B37" s="72" t="s">
        <v>586</v>
      </c>
      <c r="C37" s="38" t="s">
        <v>587</v>
      </c>
      <c r="D37" s="39">
        <v>1</v>
      </c>
      <c r="E37" s="73" t="s">
        <v>1116</v>
      </c>
      <c r="F37" s="106"/>
      <c r="G37" s="107"/>
      <c r="H37" s="106"/>
      <c r="I37" s="107"/>
    </row>
    <row r="38" spans="1:9" x14ac:dyDescent="0.25">
      <c r="A38" s="24"/>
      <c r="B38" s="72" t="s">
        <v>588</v>
      </c>
      <c r="C38" s="38"/>
      <c r="D38" s="39">
        <v>1</v>
      </c>
      <c r="E38" s="73" t="s">
        <v>1117</v>
      </c>
      <c r="F38" s="106"/>
      <c r="G38" s="107"/>
      <c r="H38" s="106"/>
      <c r="I38" s="107"/>
    </row>
    <row r="39" spans="1:9" x14ac:dyDescent="0.25">
      <c r="A39" s="24"/>
      <c r="B39" s="72" t="s">
        <v>589</v>
      </c>
      <c r="C39" s="38" t="s">
        <v>590</v>
      </c>
      <c r="D39" s="39">
        <v>2</v>
      </c>
      <c r="E39" s="73" t="s">
        <v>1119</v>
      </c>
      <c r="F39" s="106"/>
      <c r="G39" s="107"/>
      <c r="H39" s="106"/>
      <c r="I39" s="107"/>
    </row>
    <row r="40" spans="1:9" x14ac:dyDescent="0.25">
      <c r="A40" s="24"/>
      <c r="B40" s="72" t="s">
        <v>591</v>
      </c>
      <c r="C40" s="38" t="s">
        <v>592</v>
      </c>
      <c r="D40" s="39">
        <v>2</v>
      </c>
      <c r="E40" s="73" t="s">
        <v>1118</v>
      </c>
      <c r="F40" s="106"/>
      <c r="G40" s="107"/>
      <c r="H40" s="106"/>
      <c r="I40" s="107"/>
    </row>
    <row r="41" spans="1:9" x14ac:dyDescent="0.25">
      <c r="A41" s="24"/>
      <c r="B41" s="72" t="s">
        <v>593</v>
      </c>
      <c r="C41" s="38" t="s">
        <v>594</v>
      </c>
      <c r="D41" s="39">
        <v>1</v>
      </c>
      <c r="E41" s="73" t="s">
        <v>1120</v>
      </c>
      <c r="F41" s="106"/>
      <c r="G41" s="107"/>
      <c r="H41" s="106"/>
      <c r="I41" s="107"/>
    </row>
    <row r="42" spans="1:9" x14ac:dyDescent="0.25">
      <c r="A42" s="24"/>
      <c r="B42" s="72" t="s">
        <v>595</v>
      </c>
      <c r="C42" s="38" t="s">
        <v>596</v>
      </c>
      <c r="D42" s="39">
        <v>1</v>
      </c>
      <c r="E42" s="73" t="s">
        <v>1121</v>
      </c>
      <c r="F42" s="106"/>
      <c r="G42" s="107"/>
      <c r="H42" s="106"/>
      <c r="I42" s="107"/>
    </row>
    <row r="43" spans="1:9" x14ac:dyDescent="0.25">
      <c r="A43" s="24"/>
      <c r="B43" s="72" t="s">
        <v>597</v>
      </c>
      <c r="C43" s="38" t="s">
        <v>598</v>
      </c>
      <c r="D43" s="39">
        <v>1</v>
      </c>
      <c r="E43" s="73" t="s">
        <v>925</v>
      </c>
      <c r="F43" s="106"/>
      <c r="G43" s="107"/>
      <c r="H43" s="106"/>
      <c r="I43" s="107"/>
    </row>
    <row r="44" spans="1:9" x14ac:dyDescent="0.25">
      <c r="A44" s="24"/>
      <c r="B44" s="72" t="s">
        <v>599</v>
      </c>
      <c r="C44" s="38" t="s">
        <v>600</v>
      </c>
      <c r="D44" s="39">
        <v>1</v>
      </c>
      <c r="E44" s="73" t="s">
        <v>1122</v>
      </c>
      <c r="F44" s="106"/>
      <c r="G44" s="107"/>
      <c r="H44" s="106"/>
      <c r="I44" s="107"/>
    </row>
    <row r="45" spans="1:9" x14ac:dyDescent="0.25">
      <c r="A45" s="24"/>
      <c r="B45" s="72" t="s">
        <v>601</v>
      </c>
      <c r="C45" s="38" t="s">
        <v>602</v>
      </c>
      <c r="D45" s="39">
        <v>1</v>
      </c>
      <c r="E45" s="73" t="s">
        <v>1139</v>
      </c>
      <c r="F45" s="106"/>
      <c r="G45" s="107"/>
      <c r="H45" s="106"/>
      <c r="I45" s="107"/>
    </row>
    <row r="46" spans="1:9" x14ac:dyDescent="0.25">
      <c r="A46" s="24"/>
      <c r="B46" s="72" t="s">
        <v>603</v>
      </c>
      <c r="C46" s="38" t="s">
        <v>604</v>
      </c>
      <c r="D46" s="39">
        <v>1</v>
      </c>
      <c r="E46" s="73" t="s">
        <v>1094</v>
      </c>
      <c r="F46" s="106"/>
      <c r="G46" s="107"/>
      <c r="H46" s="106"/>
      <c r="I46" s="107"/>
    </row>
    <row r="47" spans="1:9" x14ac:dyDescent="0.25">
      <c r="A47" s="24"/>
      <c r="B47" s="72" t="s">
        <v>605</v>
      </c>
      <c r="C47" s="38" t="s">
        <v>606</v>
      </c>
      <c r="D47" s="39">
        <v>1</v>
      </c>
      <c r="E47" s="73" t="s">
        <v>1050</v>
      </c>
      <c r="F47" s="106"/>
      <c r="G47" s="107"/>
      <c r="H47" s="106"/>
      <c r="I47" s="107"/>
    </row>
    <row r="48" spans="1:9" x14ac:dyDescent="0.25">
      <c r="A48" s="24"/>
      <c r="B48" s="72" t="s">
        <v>607</v>
      </c>
      <c r="C48" s="38" t="s">
        <v>608</v>
      </c>
      <c r="D48" s="39">
        <v>1</v>
      </c>
      <c r="E48" s="73" t="s">
        <v>1095</v>
      </c>
      <c r="F48" s="106"/>
      <c r="G48" s="107"/>
      <c r="H48" s="106"/>
      <c r="I48" s="107"/>
    </row>
    <row r="49" spans="1:9" x14ac:dyDescent="0.25">
      <c r="A49" s="24"/>
      <c r="B49" s="72" t="s">
        <v>609</v>
      </c>
      <c r="C49" s="38" t="s">
        <v>610</v>
      </c>
      <c r="D49" s="39">
        <v>1</v>
      </c>
      <c r="E49" s="73" t="s">
        <v>1096</v>
      </c>
      <c r="F49" s="106"/>
      <c r="G49" s="107"/>
      <c r="H49" s="106"/>
      <c r="I49" s="107"/>
    </row>
    <row r="50" spans="1:9" x14ac:dyDescent="0.25">
      <c r="A50" s="24"/>
      <c r="B50" s="72" t="s">
        <v>611</v>
      </c>
      <c r="C50" s="38" t="s">
        <v>612</v>
      </c>
      <c r="D50" s="39">
        <v>1</v>
      </c>
      <c r="E50" s="73" t="s">
        <v>1123</v>
      </c>
      <c r="F50" s="106"/>
      <c r="G50" s="107"/>
      <c r="H50" s="106"/>
      <c r="I50" s="107"/>
    </row>
    <row r="51" spans="1:9" x14ac:dyDescent="0.25">
      <c r="A51" s="24"/>
      <c r="B51" s="72" t="s">
        <v>613</v>
      </c>
      <c r="C51" s="38" t="s">
        <v>614</v>
      </c>
      <c r="D51" s="39">
        <v>1</v>
      </c>
      <c r="E51" s="73" t="s">
        <v>1124</v>
      </c>
      <c r="F51" s="106"/>
      <c r="G51" s="107"/>
      <c r="H51" s="106"/>
      <c r="I51" s="107"/>
    </row>
    <row r="52" spans="1:9" x14ac:dyDescent="0.25">
      <c r="A52" s="24"/>
      <c r="B52" s="72" t="s">
        <v>615</v>
      </c>
      <c r="C52" s="38" t="s">
        <v>616</v>
      </c>
      <c r="D52" s="39">
        <v>2</v>
      </c>
      <c r="E52" s="73" t="s">
        <v>1044</v>
      </c>
      <c r="F52" s="106"/>
      <c r="G52" s="107"/>
      <c r="H52" s="106"/>
      <c r="I52" s="107"/>
    </row>
    <row r="53" spans="1:9" x14ac:dyDescent="0.25">
      <c r="A53" s="24"/>
      <c r="B53" s="72" t="s">
        <v>617</v>
      </c>
      <c r="C53" s="38"/>
      <c r="D53" s="39">
        <v>1</v>
      </c>
      <c r="E53" s="73" t="s">
        <v>1042</v>
      </c>
      <c r="F53" s="106"/>
      <c r="G53" s="107"/>
      <c r="H53" s="106"/>
      <c r="I53" s="107"/>
    </row>
    <row r="54" spans="1:9" x14ac:dyDescent="0.25">
      <c r="A54" s="24"/>
      <c r="B54" s="72" t="s">
        <v>618</v>
      </c>
      <c r="C54" s="38" t="s">
        <v>619</v>
      </c>
      <c r="D54" s="39">
        <v>2</v>
      </c>
      <c r="E54" s="73" t="s">
        <v>62</v>
      </c>
      <c r="F54" s="106"/>
      <c r="G54" s="107"/>
      <c r="H54" s="106"/>
      <c r="I54" s="107"/>
    </row>
    <row r="55" spans="1:9" x14ac:dyDescent="0.25">
      <c r="A55" s="24"/>
      <c r="B55" s="72" t="s">
        <v>620</v>
      </c>
      <c r="C55" s="38"/>
      <c r="D55" s="39">
        <v>5</v>
      </c>
      <c r="E55" s="73" t="s">
        <v>1043</v>
      </c>
      <c r="F55" s="106"/>
      <c r="G55" s="107"/>
      <c r="H55" s="106"/>
      <c r="I55" s="107"/>
    </row>
    <row r="56" spans="1:9" x14ac:dyDescent="0.25">
      <c r="A56" s="24"/>
      <c r="B56" s="72" t="s">
        <v>621</v>
      </c>
      <c r="C56" s="38"/>
      <c r="D56" s="39">
        <v>1</v>
      </c>
      <c r="E56" s="73" t="s">
        <v>934</v>
      </c>
      <c r="F56" s="106"/>
      <c r="G56" s="107"/>
      <c r="H56" s="106"/>
      <c r="I56" s="107"/>
    </row>
    <row r="57" spans="1:9" x14ac:dyDescent="0.25">
      <c r="A57" s="24"/>
      <c r="B57" s="72" t="s">
        <v>622</v>
      </c>
      <c r="C57" s="38"/>
      <c r="D57" s="39">
        <v>1</v>
      </c>
      <c r="E57" s="73" t="s">
        <v>1140</v>
      </c>
      <c r="F57" s="106"/>
      <c r="G57" s="107"/>
      <c r="H57" s="106"/>
      <c r="I57" s="107"/>
    </row>
    <row r="58" spans="1:9" x14ac:dyDescent="0.25">
      <c r="A58" s="24"/>
      <c r="B58" s="72" t="s">
        <v>623</v>
      </c>
      <c r="C58" s="38"/>
      <c r="D58" s="39">
        <v>1</v>
      </c>
      <c r="E58" s="73" t="s">
        <v>1141</v>
      </c>
      <c r="F58" s="106"/>
      <c r="G58" s="107"/>
      <c r="H58" s="106"/>
      <c r="I58" s="107"/>
    </row>
    <row r="59" spans="1:9" x14ac:dyDescent="0.25">
      <c r="A59" s="24"/>
      <c r="B59" s="72" t="s">
        <v>624</v>
      </c>
      <c r="C59" s="38"/>
      <c r="D59" s="39">
        <v>1</v>
      </c>
      <c r="E59" s="73" t="s">
        <v>1142</v>
      </c>
      <c r="F59" s="106"/>
      <c r="G59" s="107"/>
      <c r="H59" s="106"/>
      <c r="I59" s="107"/>
    </row>
    <row r="60" spans="1:9" x14ac:dyDescent="0.25">
      <c r="A60" s="24"/>
      <c r="B60" s="72" t="s">
        <v>625</v>
      </c>
      <c r="C60" s="38"/>
      <c r="D60" s="39">
        <v>1</v>
      </c>
      <c r="E60" s="73" t="s">
        <v>1143</v>
      </c>
      <c r="F60" s="106"/>
      <c r="G60" s="107"/>
      <c r="H60" s="106"/>
      <c r="I60" s="107"/>
    </row>
    <row r="61" spans="1:9" x14ac:dyDescent="0.25">
      <c r="A61" s="24"/>
      <c r="B61" s="72" t="s">
        <v>626</v>
      </c>
      <c r="C61" s="38"/>
      <c r="D61" s="39">
        <v>6</v>
      </c>
      <c r="E61" s="73" t="s">
        <v>969</v>
      </c>
      <c r="F61" s="106"/>
      <c r="G61" s="107"/>
      <c r="H61" s="106"/>
      <c r="I61" s="107"/>
    </row>
    <row r="62" spans="1:9" x14ac:dyDescent="0.25">
      <c r="A62" s="24"/>
      <c r="B62" s="72" t="s">
        <v>627</v>
      </c>
      <c r="C62" s="38"/>
      <c r="D62" s="39">
        <v>6</v>
      </c>
      <c r="E62" s="73" t="s">
        <v>970</v>
      </c>
      <c r="F62" s="106"/>
      <c r="G62" s="107"/>
      <c r="H62" s="106"/>
      <c r="I62" s="107"/>
    </row>
    <row r="63" spans="1:9" x14ac:dyDescent="0.25">
      <c r="A63" s="24"/>
      <c r="B63" s="72" t="s">
        <v>628</v>
      </c>
      <c r="C63" s="38"/>
      <c r="D63" s="39">
        <v>2</v>
      </c>
      <c r="E63" s="73" t="s">
        <v>981</v>
      </c>
      <c r="F63" s="106"/>
      <c r="G63" s="107"/>
      <c r="H63" s="106"/>
      <c r="I63" s="107"/>
    </row>
    <row r="64" spans="1:9" x14ac:dyDescent="0.25">
      <c r="A64" s="24"/>
      <c r="B64" s="72" t="s">
        <v>629</v>
      </c>
      <c r="C64" s="38"/>
      <c r="D64" s="39">
        <v>6</v>
      </c>
      <c r="E64" s="73" t="s">
        <v>976</v>
      </c>
      <c r="F64" s="106"/>
      <c r="G64" s="107"/>
      <c r="H64" s="106"/>
      <c r="I64" s="107"/>
    </row>
    <row r="65" spans="1:9" x14ac:dyDescent="0.25">
      <c r="A65" s="24"/>
      <c r="B65" s="72" t="s">
        <v>630</v>
      </c>
      <c r="C65" s="38"/>
      <c r="D65" s="39">
        <v>1</v>
      </c>
      <c r="E65" s="73" t="s">
        <v>972</v>
      </c>
      <c r="F65" s="106"/>
      <c r="G65" s="107"/>
      <c r="H65" s="106"/>
      <c r="I65" s="107"/>
    </row>
    <row r="66" spans="1:9" x14ac:dyDescent="0.25">
      <c r="A66" s="24"/>
      <c r="B66" s="72" t="s">
        <v>631</v>
      </c>
      <c r="C66" s="38"/>
      <c r="D66" s="39">
        <v>1</v>
      </c>
      <c r="E66" s="73" t="s">
        <v>1144</v>
      </c>
      <c r="F66" s="106"/>
      <c r="G66" s="107"/>
      <c r="H66" s="106"/>
      <c r="I66" s="107"/>
    </row>
    <row r="67" spans="1:9" x14ac:dyDescent="0.25">
      <c r="A67" s="24"/>
      <c r="B67" s="72" t="s">
        <v>632</v>
      </c>
      <c r="C67" s="38"/>
      <c r="D67" s="39">
        <v>2</v>
      </c>
      <c r="E67" s="73" t="s">
        <v>926</v>
      </c>
      <c r="F67" s="106"/>
      <c r="G67" s="107"/>
      <c r="H67" s="106"/>
      <c r="I67" s="107"/>
    </row>
    <row r="68" spans="1:9" x14ac:dyDescent="0.25">
      <c r="A68" s="24"/>
      <c r="B68" s="72" t="s">
        <v>429</v>
      </c>
      <c r="C68" s="38" t="s">
        <v>633</v>
      </c>
      <c r="D68" s="39">
        <v>2</v>
      </c>
      <c r="E68" s="73" t="s">
        <v>933</v>
      </c>
      <c r="F68" s="106"/>
      <c r="G68" s="107"/>
      <c r="H68" s="106"/>
      <c r="I68" s="107"/>
    </row>
    <row r="69" spans="1:9" x14ac:dyDescent="0.25">
      <c r="A69" s="24"/>
      <c r="B69" s="72" t="s">
        <v>434</v>
      </c>
      <c r="C69" s="38">
        <v>50292</v>
      </c>
      <c r="D69" s="39">
        <v>1</v>
      </c>
      <c r="E69" s="73" t="s">
        <v>927</v>
      </c>
      <c r="F69" s="106"/>
      <c r="G69" s="107"/>
      <c r="H69" s="106"/>
      <c r="I69" s="107"/>
    </row>
    <row r="70" spans="1:9" x14ac:dyDescent="0.25">
      <c r="A70" s="24"/>
      <c r="B70" s="72" t="s">
        <v>634</v>
      </c>
      <c r="C70" s="38" t="s">
        <v>635</v>
      </c>
      <c r="D70" s="39">
        <v>1</v>
      </c>
      <c r="E70" s="73" t="s">
        <v>944</v>
      </c>
      <c r="F70" s="106"/>
      <c r="G70" s="107"/>
      <c r="H70" s="106"/>
      <c r="I70" s="107"/>
    </row>
    <row r="71" spans="1:9" x14ac:dyDescent="0.25">
      <c r="A71" s="24"/>
      <c r="B71" s="72" t="s">
        <v>636</v>
      </c>
      <c r="C71" s="38"/>
      <c r="D71" s="39">
        <v>1</v>
      </c>
      <c r="E71" s="73" t="s">
        <v>932</v>
      </c>
      <c r="F71" s="106"/>
      <c r="G71" s="107"/>
      <c r="H71" s="106"/>
      <c r="I71" s="107"/>
    </row>
    <row r="72" spans="1:9" x14ac:dyDescent="0.25">
      <c r="A72" s="24"/>
      <c r="B72" s="72" t="s">
        <v>637</v>
      </c>
      <c r="C72" s="38"/>
      <c r="D72" s="39">
        <v>1</v>
      </c>
      <c r="E72" s="73" t="s">
        <v>938</v>
      </c>
      <c r="F72" s="106"/>
      <c r="G72" s="107"/>
      <c r="H72" s="106"/>
      <c r="I72" s="107"/>
    </row>
    <row r="73" spans="1:9" x14ac:dyDescent="0.25">
      <c r="A73" s="24"/>
      <c r="B73" s="72" t="s">
        <v>638</v>
      </c>
      <c r="C73" s="38" t="s">
        <v>639</v>
      </c>
      <c r="D73" s="39">
        <v>2</v>
      </c>
      <c r="E73" s="73" t="s">
        <v>901</v>
      </c>
      <c r="F73" s="106"/>
      <c r="G73" s="107"/>
      <c r="H73" s="106"/>
      <c r="I73" s="107"/>
    </row>
    <row r="74" spans="1:9" x14ac:dyDescent="0.25">
      <c r="A74" s="24"/>
      <c r="B74" s="72" t="s">
        <v>640</v>
      </c>
      <c r="C74" s="38" t="s">
        <v>641</v>
      </c>
      <c r="D74" s="39">
        <v>2</v>
      </c>
      <c r="E74" s="73" t="s">
        <v>905</v>
      </c>
      <c r="F74" s="106"/>
      <c r="G74" s="107"/>
      <c r="H74" s="106"/>
      <c r="I74" s="107"/>
    </row>
    <row r="75" spans="1:9" x14ac:dyDescent="0.25">
      <c r="A75" s="24"/>
      <c r="B75" s="72" t="s">
        <v>642</v>
      </c>
      <c r="C75" s="38" t="s">
        <v>643</v>
      </c>
      <c r="D75" s="39">
        <v>2</v>
      </c>
      <c r="E75" s="73" t="s">
        <v>906</v>
      </c>
      <c r="F75" s="106"/>
      <c r="G75" s="107"/>
      <c r="H75" s="106"/>
      <c r="I75" s="107"/>
    </row>
    <row r="76" spans="1:9" x14ac:dyDescent="0.25">
      <c r="A76" s="24"/>
      <c r="B76" s="72" t="s">
        <v>644</v>
      </c>
      <c r="C76" s="38" t="s">
        <v>645</v>
      </c>
      <c r="D76" s="39">
        <v>2</v>
      </c>
      <c r="E76" s="73" t="s">
        <v>909</v>
      </c>
      <c r="F76" s="106"/>
      <c r="G76" s="107"/>
      <c r="H76" s="106"/>
      <c r="I76" s="107"/>
    </row>
    <row r="77" spans="1:9" x14ac:dyDescent="0.25">
      <c r="A77" s="24"/>
      <c r="B77" s="72" t="s">
        <v>646</v>
      </c>
      <c r="C77" s="38"/>
      <c r="D77" s="39">
        <v>1</v>
      </c>
      <c r="E77" s="73" t="s">
        <v>903</v>
      </c>
      <c r="F77" s="106"/>
      <c r="G77" s="107"/>
      <c r="H77" s="106"/>
      <c r="I77" s="107"/>
    </row>
    <row r="78" spans="1:9" x14ac:dyDescent="0.25">
      <c r="A78" s="24"/>
      <c r="B78" s="72" t="s">
        <v>647</v>
      </c>
      <c r="C78" s="38"/>
      <c r="D78" s="39">
        <v>1</v>
      </c>
      <c r="E78" s="73" t="s">
        <v>1070</v>
      </c>
      <c r="F78" s="106"/>
      <c r="G78" s="107"/>
      <c r="H78" s="106"/>
      <c r="I78" s="107"/>
    </row>
    <row r="79" spans="1:9" x14ac:dyDescent="0.25">
      <c r="A79" s="24"/>
      <c r="B79" s="72" t="s">
        <v>648</v>
      </c>
      <c r="C79" s="38"/>
      <c r="D79" s="39">
        <v>1</v>
      </c>
      <c r="E79" s="73" t="s">
        <v>1069</v>
      </c>
      <c r="F79" s="106"/>
      <c r="G79" s="107"/>
      <c r="H79" s="106"/>
      <c r="I79" s="107"/>
    </row>
    <row r="80" spans="1:9" x14ac:dyDescent="0.25">
      <c r="A80" s="24"/>
      <c r="B80" s="72" t="s">
        <v>649</v>
      </c>
      <c r="C80" s="38"/>
      <c r="D80" s="39">
        <v>1</v>
      </c>
      <c r="E80" s="73" t="s">
        <v>991</v>
      </c>
      <c r="F80" s="106"/>
      <c r="G80" s="107"/>
      <c r="H80" s="106"/>
      <c r="I80" s="107"/>
    </row>
    <row r="81" spans="1:9" x14ac:dyDescent="0.25">
      <c r="A81" s="24"/>
      <c r="B81" s="72" t="s">
        <v>102</v>
      </c>
      <c r="C81" s="38"/>
      <c r="D81" s="39">
        <v>1</v>
      </c>
      <c r="E81" s="73" t="s">
        <v>912</v>
      </c>
      <c r="F81" s="106"/>
      <c r="G81" s="107"/>
      <c r="H81" s="106"/>
      <c r="I81" s="107"/>
    </row>
    <row r="82" spans="1:9" x14ac:dyDescent="0.25">
      <c r="A82" s="24"/>
      <c r="B82" s="72" t="s">
        <v>650</v>
      </c>
      <c r="C82" s="38"/>
      <c r="D82" s="39">
        <v>1</v>
      </c>
      <c r="E82" s="73" t="s">
        <v>949</v>
      </c>
      <c r="F82" s="106"/>
      <c r="G82" s="107"/>
      <c r="H82" s="106"/>
      <c r="I82" s="107"/>
    </row>
    <row r="83" spans="1:9" x14ac:dyDescent="0.25">
      <c r="A83" s="24"/>
      <c r="B83" s="72" t="s">
        <v>651</v>
      </c>
      <c r="C83" s="38"/>
      <c r="D83" s="39">
        <v>1</v>
      </c>
      <c r="E83" s="73" t="s">
        <v>959</v>
      </c>
      <c r="F83" s="106"/>
      <c r="G83" s="107"/>
      <c r="H83" s="106"/>
      <c r="I83" s="107"/>
    </row>
    <row r="84" spans="1:9" x14ac:dyDescent="0.25">
      <c r="A84" s="24"/>
      <c r="B84" s="72" t="s">
        <v>652</v>
      </c>
      <c r="C84" s="38"/>
      <c r="D84" s="39">
        <v>1</v>
      </c>
      <c r="E84" s="73" t="s">
        <v>953</v>
      </c>
      <c r="F84" s="106"/>
      <c r="G84" s="107"/>
      <c r="H84" s="106"/>
      <c r="I84" s="107"/>
    </row>
    <row r="85" spans="1:9" x14ac:dyDescent="0.25">
      <c r="A85" s="24"/>
      <c r="B85" s="72" t="s">
        <v>653</v>
      </c>
      <c r="C85" s="38"/>
      <c r="D85" s="39">
        <v>1</v>
      </c>
      <c r="E85" s="73" t="s">
        <v>954</v>
      </c>
      <c r="F85" s="106"/>
      <c r="G85" s="107"/>
      <c r="H85" s="106"/>
      <c r="I85" s="107"/>
    </row>
    <row r="86" spans="1:9" x14ac:dyDescent="0.25">
      <c r="A86" s="24"/>
      <c r="B86" s="72" t="s">
        <v>654</v>
      </c>
      <c r="C86" s="38"/>
      <c r="D86" s="39">
        <v>1</v>
      </c>
      <c r="E86" s="73" t="s">
        <v>960</v>
      </c>
      <c r="F86" s="106"/>
      <c r="G86" s="107"/>
      <c r="H86" s="106"/>
      <c r="I86" s="107"/>
    </row>
    <row r="87" spans="1:9" x14ac:dyDescent="0.25">
      <c r="A87" s="24"/>
      <c r="B87" s="72" t="s">
        <v>655</v>
      </c>
      <c r="C87" s="38"/>
      <c r="D87" s="39">
        <v>1</v>
      </c>
      <c r="E87" s="73" t="s">
        <v>961</v>
      </c>
      <c r="F87" s="106"/>
      <c r="G87" s="107"/>
      <c r="H87" s="106"/>
      <c r="I87" s="107"/>
    </row>
    <row r="88" spans="1:9" x14ac:dyDescent="0.25">
      <c r="A88" s="24"/>
      <c r="B88" s="72" t="s">
        <v>656</v>
      </c>
      <c r="C88" s="38"/>
      <c r="D88" s="39">
        <v>1</v>
      </c>
      <c r="E88" s="73" t="s">
        <v>958</v>
      </c>
      <c r="F88" s="106"/>
      <c r="G88" s="107"/>
      <c r="H88" s="106"/>
      <c r="I88" s="107"/>
    </row>
    <row r="89" spans="1:9" x14ac:dyDescent="0.25">
      <c r="A89" s="28"/>
      <c r="B89" s="34"/>
      <c r="C89" s="28"/>
      <c r="D89" s="28"/>
      <c r="E89" s="28"/>
      <c r="F89" s="28"/>
      <c r="G89" s="28"/>
      <c r="H89" s="28"/>
      <c r="I89" s="28"/>
    </row>
    <row r="90" spans="1:9" x14ac:dyDescent="0.25">
      <c r="A90" s="28"/>
      <c r="B90" s="74" t="s">
        <v>17</v>
      </c>
      <c r="C90" s="28"/>
      <c r="D90" s="28"/>
      <c r="E90" s="28"/>
      <c r="F90" s="28"/>
      <c r="G90" s="28"/>
      <c r="H90" s="28"/>
      <c r="I90" s="28"/>
    </row>
    <row r="91" spans="1:9" x14ac:dyDescent="0.25">
      <c r="A91" s="24"/>
      <c r="B91" s="14" t="s">
        <v>18</v>
      </c>
      <c r="C91" s="105" t="s">
        <v>20</v>
      </c>
      <c r="D91" s="105"/>
      <c r="E91" s="105"/>
      <c r="F91" s="105"/>
      <c r="G91" s="105"/>
      <c r="H91" s="105"/>
      <c r="I91" s="105"/>
    </row>
    <row r="92" spans="1:9" x14ac:dyDescent="0.25">
      <c r="A92" s="29"/>
      <c r="B92" s="15">
        <v>117</v>
      </c>
      <c r="C92" s="102" t="s">
        <v>22</v>
      </c>
      <c r="D92" s="102"/>
      <c r="E92" s="102"/>
      <c r="F92" s="103"/>
      <c r="G92" s="103"/>
      <c r="H92" s="103"/>
      <c r="I92" s="103"/>
    </row>
  </sheetData>
  <mergeCells count="167">
    <mergeCell ref="F2:I2"/>
    <mergeCell ref="F3:I4"/>
    <mergeCell ref="C6:I6"/>
    <mergeCell ref="B2:E4"/>
    <mergeCell ref="D10:I10"/>
    <mergeCell ref="D11:I11"/>
    <mergeCell ref="F12:G12"/>
    <mergeCell ref="H12:I12"/>
    <mergeCell ref="C7:I7"/>
    <mergeCell ref="C8:I8"/>
    <mergeCell ref="C9:I9"/>
    <mergeCell ref="F67:G67"/>
    <mergeCell ref="H67:I67"/>
    <mergeCell ref="F13:G13"/>
    <mergeCell ref="H13:I13"/>
    <mergeCell ref="F14:G14"/>
    <mergeCell ref="H14:I14"/>
    <mergeCell ref="F15:G15"/>
    <mergeCell ref="F16:G16"/>
    <mergeCell ref="F38:G38"/>
    <mergeCell ref="F39:G39"/>
    <mergeCell ref="F40:G40"/>
    <mergeCell ref="F41:G41"/>
    <mergeCell ref="F42:G42"/>
    <mergeCell ref="H15:I15"/>
    <mergeCell ref="H16:I16"/>
    <mergeCell ref="H17:I17"/>
    <mergeCell ref="H18:I18"/>
    <mergeCell ref="H19:I19"/>
    <mergeCell ref="F73:G73"/>
    <mergeCell ref="H73:I73"/>
    <mergeCell ref="F72:G72"/>
    <mergeCell ref="H72:I72"/>
    <mergeCell ref="F70:G70"/>
    <mergeCell ref="H70:I70"/>
    <mergeCell ref="F71:G71"/>
    <mergeCell ref="H71:I71"/>
    <mergeCell ref="F68:G68"/>
    <mergeCell ref="H68:I68"/>
    <mergeCell ref="F69:G69"/>
    <mergeCell ref="H69:I69"/>
    <mergeCell ref="F78:G78"/>
    <mergeCell ref="H78:I78"/>
    <mergeCell ref="F79:G79"/>
    <mergeCell ref="H79:I79"/>
    <mergeCell ref="F76:G76"/>
    <mergeCell ref="H76:I76"/>
    <mergeCell ref="F77:G77"/>
    <mergeCell ref="H77:I77"/>
    <mergeCell ref="F74:G74"/>
    <mergeCell ref="H74:I74"/>
    <mergeCell ref="F75:G75"/>
    <mergeCell ref="H75:I75"/>
    <mergeCell ref="F84:G84"/>
    <mergeCell ref="H84:I84"/>
    <mergeCell ref="F85:G85"/>
    <mergeCell ref="H85:I85"/>
    <mergeCell ref="F82:G82"/>
    <mergeCell ref="H82:I82"/>
    <mergeCell ref="F83:G83"/>
    <mergeCell ref="H83:I83"/>
    <mergeCell ref="F80:G80"/>
    <mergeCell ref="H80:I80"/>
    <mergeCell ref="F81:G81"/>
    <mergeCell ref="H81:I81"/>
    <mergeCell ref="C92:E92"/>
    <mergeCell ref="F92:I92"/>
    <mergeCell ref="C91:E91"/>
    <mergeCell ref="F91:I91"/>
    <mergeCell ref="F88:G88"/>
    <mergeCell ref="H88:I88"/>
    <mergeCell ref="F86:G86"/>
    <mergeCell ref="H86:I86"/>
    <mergeCell ref="F87:G87"/>
    <mergeCell ref="H87:I87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H53:I53"/>
    <mergeCell ref="H54:I54"/>
    <mergeCell ref="H55:I55"/>
    <mergeCell ref="H56:I56"/>
    <mergeCell ref="H57:I57"/>
    <mergeCell ref="H58:I58"/>
    <mergeCell ref="F52:G52"/>
    <mergeCell ref="F53:G53"/>
    <mergeCell ref="F54:G54"/>
    <mergeCell ref="F55:G55"/>
    <mergeCell ref="F56:G56"/>
    <mergeCell ref="F57:G57"/>
    <mergeCell ref="F58:G58"/>
    <mergeCell ref="H25:I25"/>
    <mergeCell ref="H26:I26"/>
    <mergeCell ref="H27:I27"/>
    <mergeCell ref="H28:I28"/>
    <mergeCell ref="H29:I29"/>
    <mergeCell ref="H30:I30"/>
    <mergeCell ref="H31:I31"/>
    <mergeCell ref="H32:I32"/>
    <mergeCell ref="H37:I37"/>
    <mergeCell ref="H20:I20"/>
    <mergeCell ref="H21:I21"/>
    <mergeCell ref="H22:I22"/>
    <mergeCell ref="H59:I59"/>
    <mergeCell ref="H60:I60"/>
    <mergeCell ref="H61:I61"/>
    <mergeCell ref="H62:I62"/>
    <mergeCell ref="H63:I63"/>
    <mergeCell ref="F24:G24"/>
    <mergeCell ref="F25:G25"/>
    <mergeCell ref="F26:G26"/>
    <mergeCell ref="F27:G27"/>
    <mergeCell ref="F28:G28"/>
    <mergeCell ref="F29:G29"/>
    <mergeCell ref="H23:I23"/>
    <mergeCell ref="H36:I36"/>
    <mergeCell ref="H38:I38"/>
    <mergeCell ref="H39:I39"/>
    <mergeCell ref="H40:I40"/>
    <mergeCell ref="H41:I41"/>
    <mergeCell ref="H42:I42"/>
    <mergeCell ref="H43:I43"/>
    <mergeCell ref="H44:I44"/>
    <mergeCell ref="H24:I24"/>
    <mergeCell ref="H64:I64"/>
    <mergeCell ref="H65:I65"/>
    <mergeCell ref="H66:I66"/>
    <mergeCell ref="F30:G30"/>
    <mergeCell ref="F31:G31"/>
    <mergeCell ref="H33:I33"/>
    <mergeCell ref="H34:I34"/>
    <mergeCell ref="H35:I35"/>
    <mergeCell ref="F61:G61"/>
    <mergeCell ref="F59:G59"/>
    <mergeCell ref="F60:G60"/>
    <mergeCell ref="F62:G62"/>
    <mergeCell ref="F63:G63"/>
    <mergeCell ref="F64:G64"/>
    <mergeCell ref="F65:G65"/>
    <mergeCell ref="F66:G66"/>
    <mergeCell ref="H45:I45"/>
    <mergeCell ref="H46:I46"/>
    <mergeCell ref="H47:I47"/>
    <mergeCell ref="H48:I48"/>
    <mergeCell ref="H49:I49"/>
    <mergeCell ref="H50:I50"/>
    <mergeCell ref="H51:I51"/>
    <mergeCell ref="H52:I52"/>
    <mergeCell ref="F32:G32"/>
    <mergeCell ref="F33:G33"/>
    <mergeCell ref="F34:G34"/>
    <mergeCell ref="F35:G35"/>
    <mergeCell ref="F36:G36"/>
    <mergeCell ref="F37:G37"/>
    <mergeCell ref="F17:G17"/>
    <mergeCell ref="F18:G18"/>
    <mergeCell ref="F19:G19"/>
    <mergeCell ref="F20:G20"/>
    <mergeCell ref="F21:G21"/>
    <mergeCell ref="F22:G22"/>
    <mergeCell ref="F23:G23"/>
  </mergeCells>
  <phoneticPr fontId="13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A6BE-DCA7-4309-8367-1CA13E3AB557}">
  <sheetPr>
    <tabColor rgb="FF92D050"/>
  </sheetPr>
  <dimension ref="A1:I109"/>
  <sheetViews>
    <sheetView topLeftCell="A73" workbookViewId="0">
      <selection activeCell="B88" sqref="B88"/>
    </sheetView>
  </sheetViews>
  <sheetFormatPr defaultRowHeight="15" x14ac:dyDescent="0.25"/>
  <cols>
    <col min="2" max="2" width="44.140625" customWidth="1"/>
    <col min="5" max="5" width="13.4257812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657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658</v>
      </c>
      <c r="C9" s="112" t="s">
        <v>659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75" t="s">
        <v>543</v>
      </c>
      <c r="C13" s="43"/>
      <c r="D13" s="65"/>
      <c r="E13" s="73"/>
      <c r="F13" s="106"/>
      <c r="G13" s="107"/>
      <c r="H13" s="106"/>
      <c r="I13" s="107"/>
    </row>
    <row r="14" spans="1:9" x14ac:dyDescent="0.25">
      <c r="A14" s="24"/>
      <c r="B14" s="72" t="s">
        <v>660</v>
      </c>
      <c r="C14" s="43"/>
      <c r="D14" s="39">
        <v>2</v>
      </c>
      <c r="E14" s="73" t="s">
        <v>894</v>
      </c>
      <c r="F14" s="106"/>
      <c r="G14" s="107"/>
      <c r="H14" s="106"/>
      <c r="I14" s="107"/>
    </row>
    <row r="15" spans="1:9" x14ac:dyDescent="0.25">
      <c r="A15" s="24"/>
      <c r="B15" s="72" t="s">
        <v>661</v>
      </c>
      <c r="C15" s="43"/>
      <c r="D15" s="39">
        <v>2</v>
      </c>
      <c r="E15" s="73" t="s">
        <v>1145</v>
      </c>
      <c r="F15" s="106"/>
      <c r="G15" s="107"/>
      <c r="H15" s="106"/>
      <c r="I15" s="107"/>
    </row>
    <row r="16" spans="1:9" x14ac:dyDescent="0.25">
      <c r="A16" s="24"/>
      <c r="B16" s="72" t="s">
        <v>662</v>
      </c>
      <c r="C16" s="43"/>
      <c r="D16" s="39">
        <v>1</v>
      </c>
      <c r="E16" s="73" t="s">
        <v>1105</v>
      </c>
      <c r="F16" s="106"/>
      <c r="G16" s="107"/>
      <c r="H16" s="106"/>
      <c r="I16" s="107"/>
    </row>
    <row r="17" spans="1:9" x14ac:dyDescent="0.25">
      <c r="A17" s="24"/>
      <c r="B17" s="72" t="s">
        <v>663</v>
      </c>
      <c r="C17" s="43"/>
      <c r="D17" s="39">
        <v>1</v>
      </c>
      <c r="E17" s="73" t="s">
        <v>1104</v>
      </c>
      <c r="F17" s="106"/>
      <c r="G17" s="107"/>
      <c r="H17" s="106"/>
      <c r="I17" s="107"/>
    </row>
    <row r="18" spans="1:9" x14ac:dyDescent="0.25">
      <c r="A18" s="24"/>
      <c r="B18" s="72" t="s">
        <v>664</v>
      </c>
      <c r="C18" s="43"/>
      <c r="D18" s="39">
        <v>2</v>
      </c>
      <c r="E18" s="73" t="s">
        <v>1146</v>
      </c>
      <c r="F18" s="106"/>
      <c r="G18" s="107"/>
      <c r="H18" s="106"/>
      <c r="I18" s="107"/>
    </row>
    <row r="19" spans="1:9" x14ac:dyDescent="0.25">
      <c r="A19" s="24"/>
      <c r="B19" s="72" t="s">
        <v>548</v>
      </c>
      <c r="C19" s="43"/>
      <c r="D19" s="39">
        <v>2</v>
      </c>
      <c r="E19" s="73" t="s">
        <v>1148</v>
      </c>
      <c r="F19" s="106" t="s">
        <v>1149</v>
      </c>
      <c r="G19" s="107"/>
      <c r="H19" s="106"/>
      <c r="I19" s="107"/>
    </row>
    <row r="20" spans="1:9" x14ac:dyDescent="0.25">
      <c r="A20" s="24"/>
      <c r="B20" s="72" t="s">
        <v>665</v>
      </c>
      <c r="C20" s="43"/>
      <c r="D20" s="39">
        <v>2</v>
      </c>
      <c r="E20" s="73" t="s">
        <v>1147</v>
      </c>
      <c r="F20" s="106"/>
      <c r="G20" s="107"/>
      <c r="H20" s="106"/>
      <c r="I20" s="107"/>
    </row>
    <row r="21" spans="1:9" x14ac:dyDescent="0.25">
      <c r="A21" s="24"/>
      <c r="B21" s="72" t="s">
        <v>666</v>
      </c>
      <c r="C21" s="43"/>
      <c r="D21" s="39">
        <v>1</v>
      </c>
      <c r="E21" s="73" t="s">
        <v>1150</v>
      </c>
      <c r="F21" s="106"/>
      <c r="G21" s="107"/>
      <c r="H21" s="106"/>
      <c r="I21" s="107"/>
    </row>
    <row r="22" spans="1:9" x14ac:dyDescent="0.25">
      <c r="A22" s="24"/>
      <c r="B22" s="72" t="s">
        <v>667</v>
      </c>
      <c r="C22" s="43"/>
      <c r="D22" s="39">
        <v>2</v>
      </c>
      <c r="E22" s="73" t="s">
        <v>1151</v>
      </c>
      <c r="F22" s="106"/>
      <c r="G22" s="107"/>
      <c r="H22" s="106"/>
      <c r="I22" s="107"/>
    </row>
    <row r="23" spans="1:9" x14ac:dyDescent="0.25">
      <c r="A23" s="24"/>
      <c r="B23" s="72" t="s">
        <v>668</v>
      </c>
      <c r="C23" s="43"/>
      <c r="D23" s="39">
        <v>2</v>
      </c>
      <c r="E23" s="73" t="s">
        <v>1152</v>
      </c>
      <c r="F23" s="106"/>
      <c r="G23" s="107"/>
      <c r="H23" s="106"/>
      <c r="I23" s="107"/>
    </row>
    <row r="24" spans="1:9" x14ac:dyDescent="0.25">
      <c r="A24" s="24"/>
      <c r="B24" s="72" t="s">
        <v>669</v>
      </c>
      <c r="C24" s="43"/>
      <c r="D24" s="39">
        <v>2</v>
      </c>
      <c r="E24" s="73" t="s">
        <v>1035</v>
      </c>
      <c r="F24" s="106"/>
      <c r="G24" s="107"/>
      <c r="H24" s="106"/>
      <c r="I24" s="107"/>
    </row>
    <row r="25" spans="1:9" x14ac:dyDescent="0.25">
      <c r="A25" s="24"/>
      <c r="B25" s="72" t="s">
        <v>670</v>
      </c>
      <c r="C25" s="43" t="s">
        <v>671</v>
      </c>
      <c r="D25" s="39">
        <v>1</v>
      </c>
      <c r="E25" s="73" t="s">
        <v>1153</v>
      </c>
      <c r="F25" s="106"/>
      <c r="G25" s="107"/>
      <c r="H25" s="106"/>
      <c r="I25" s="107"/>
    </row>
    <row r="26" spans="1:9" x14ac:dyDescent="0.25">
      <c r="A26" s="24"/>
      <c r="B26" s="72" t="s">
        <v>672</v>
      </c>
      <c r="C26" s="43" t="s">
        <v>673</v>
      </c>
      <c r="D26" s="39">
        <v>2</v>
      </c>
      <c r="E26" s="73" t="s">
        <v>1154</v>
      </c>
      <c r="F26" s="106"/>
      <c r="G26" s="107"/>
      <c r="H26" s="106"/>
      <c r="I26" s="107"/>
    </row>
    <row r="27" spans="1:9" x14ac:dyDescent="0.25">
      <c r="A27" s="24"/>
      <c r="B27" s="72" t="s">
        <v>674</v>
      </c>
      <c r="C27" s="43" t="s">
        <v>675</v>
      </c>
      <c r="D27" s="39">
        <v>1</v>
      </c>
      <c r="E27" s="73" t="s">
        <v>1105</v>
      </c>
      <c r="F27" s="106"/>
      <c r="G27" s="107"/>
      <c r="H27" s="106"/>
      <c r="I27" s="107"/>
    </row>
    <row r="28" spans="1:9" x14ac:dyDescent="0.25">
      <c r="A28" s="24"/>
      <c r="B28" s="72" t="s">
        <v>676</v>
      </c>
      <c r="C28" s="43" t="s">
        <v>553</v>
      </c>
      <c r="D28" s="39">
        <v>1</v>
      </c>
      <c r="E28" s="73" t="s">
        <v>1104</v>
      </c>
      <c r="F28" s="106"/>
      <c r="G28" s="107"/>
      <c r="H28" s="106"/>
      <c r="I28" s="107"/>
    </row>
    <row r="29" spans="1:9" x14ac:dyDescent="0.25">
      <c r="A29" s="24"/>
      <c r="B29" s="72" t="s">
        <v>677</v>
      </c>
      <c r="C29" s="43" t="s">
        <v>555</v>
      </c>
      <c r="D29" s="39">
        <v>2</v>
      </c>
      <c r="E29" s="73" t="s">
        <v>1106</v>
      </c>
      <c r="F29" s="106"/>
      <c r="G29" s="107"/>
      <c r="H29" s="106"/>
      <c r="I29" s="107"/>
    </row>
    <row r="30" spans="1:9" x14ac:dyDescent="0.25">
      <c r="A30" s="24"/>
      <c r="B30" s="72" t="s">
        <v>678</v>
      </c>
      <c r="C30" s="43" t="s">
        <v>557</v>
      </c>
      <c r="D30" s="39">
        <v>2</v>
      </c>
      <c r="E30" s="73" t="s">
        <v>1107</v>
      </c>
      <c r="F30" s="106"/>
      <c r="G30" s="107"/>
      <c r="H30" s="106"/>
      <c r="I30" s="107"/>
    </row>
    <row r="31" spans="1:9" x14ac:dyDescent="0.25">
      <c r="A31" s="24"/>
      <c r="B31" s="72" t="s">
        <v>679</v>
      </c>
      <c r="C31" s="43" t="s">
        <v>680</v>
      </c>
      <c r="D31" s="39">
        <v>2</v>
      </c>
      <c r="E31" s="73" t="s">
        <v>1108</v>
      </c>
      <c r="F31" s="106"/>
      <c r="G31" s="107"/>
      <c r="H31" s="106"/>
      <c r="I31" s="107"/>
    </row>
    <row r="32" spans="1:9" x14ac:dyDescent="0.25">
      <c r="A32" s="24"/>
      <c r="B32" s="72" t="s">
        <v>681</v>
      </c>
      <c r="C32" s="43" t="s">
        <v>673</v>
      </c>
      <c r="D32" s="39">
        <v>2</v>
      </c>
      <c r="E32" s="73" t="s">
        <v>1155</v>
      </c>
      <c r="F32" s="106"/>
      <c r="G32" s="107"/>
      <c r="H32" s="106"/>
      <c r="I32" s="107"/>
    </row>
    <row r="33" spans="1:9" x14ac:dyDescent="0.25">
      <c r="A33" s="24"/>
      <c r="B33" s="72" t="s">
        <v>682</v>
      </c>
      <c r="C33" s="43"/>
      <c r="D33" s="39">
        <v>2</v>
      </c>
      <c r="E33" s="73" t="s">
        <v>916</v>
      </c>
      <c r="F33" s="106"/>
      <c r="G33" s="107"/>
      <c r="H33" s="106"/>
      <c r="I33" s="107"/>
    </row>
    <row r="34" spans="1:9" x14ac:dyDescent="0.25">
      <c r="A34" s="24"/>
      <c r="B34" s="72" t="s">
        <v>683</v>
      </c>
      <c r="C34" s="43"/>
      <c r="D34" s="39">
        <v>1</v>
      </c>
      <c r="E34" s="73" t="s">
        <v>915</v>
      </c>
      <c r="F34" s="106"/>
      <c r="G34" s="107"/>
      <c r="H34" s="106"/>
      <c r="I34" s="107"/>
    </row>
    <row r="35" spans="1:9" x14ac:dyDescent="0.25">
      <c r="A35" s="24"/>
      <c r="B35" s="72" t="s">
        <v>684</v>
      </c>
      <c r="C35" s="43"/>
      <c r="D35" s="39">
        <v>1</v>
      </c>
      <c r="E35" s="73" t="s">
        <v>1125</v>
      </c>
      <c r="F35" s="106"/>
      <c r="G35" s="107"/>
      <c r="H35" s="106"/>
      <c r="I35" s="107"/>
    </row>
    <row r="36" spans="1:9" x14ac:dyDescent="0.25">
      <c r="A36" s="24"/>
      <c r="B36" s="72" t="s">
        <v>685</v>
      </c>
      <c r="C36" s="43"/>
      <c r="D36" s="39">
        <v>1</v>
      </c>
      <c r="E36" s="73" t="s">
        <v>1076</v>
      </c>
      <c r="F36" s="106"/>
      <c r="G36" s="107"/>
      <c r="H36" s="106"/>
      <c r="I36" s="107"/>
    </row>
    <row r="37" spans="1:9" x14ac:dyDescent="0.25">
      <c r="A37" s="24"/>
      <c r="B37" s="71"/>
      <c r="C37" s="43"/>
      <c r="D37" s="39">
        <v>1</v>
      </c>
      <c r="E37" s="73" t="s">
        <v>1077</v>
      </c>
      <c r="F37" s="40"/>
      <c r="G37" s="19"/>
      <c r="H37" s="40"/>
      <c r="I37" s="19"/>
    </row>
    <row r="38" spans="1:9" x14ac:dyDescent="0.25">
      <c r="A38" s="24"/>
      <c r="B38" s="71"/>
      <c r="C38" s="43"/>
      <c r="D38" s="39">
        <v>1</v>
      </c>
      <c r="E38" s="73" t="s">
        <v>1078</v>
      </c>
      <c r="F38" s="40"/>
      <c r="G38" s="19"/>
      <c r="H38" s="40"/>
      <c r="I38" s="19"/>
    </row>
    <row r="39" spans="1:9" x14ac:dyDescent="0.25">
      <c r="A39" s="24"/>
      <c r="B39" s="71"/>
      <c r="C39" s="43"/>
      <c r="D39" s="39">
        <v>1</v>
      </c>
      <c r="E39" s="73" t="s">
        <v>1156</v>
      </c>
      <c r="F39" s="40"/>
      <c r="G39" s="19"/>
      <c r="H39" s="40"/>
      <c r="I39" s="19"/>
    </row>
    <row r="40" spans="1:9" x14ac:dyDescent="0.25">
      <c r="A40" s="24"/>
      <c r="B40" s="72" t="s">
        <v>686</v>
      </c>
      <c r="C40" s="43"/>
      <c r="D40" s="39">
        <v>2</v>
      </c>
      <c r="E40" s="73" t="s">
        <v>1056</v>
      </c>
      <c r="F40" s="106"/>
      <c r="G40" s="107"/>
      <c r="H40" s="106"/>
      <c r="I40" s="107"/>
    </row>
    <row r="41" spans="1:9" x14ac:dyDescent="0.25">
      <c r="A41" s="24"/>
      <c r="B41" s="72" t="s">
        <v>687</v>
      </c>
      <c r="C41" s="43"/>
      <c r="D41" s="39">
        <v>1</v>
      </c>
      <c r="E41" s="73" t="s">
        <v>925</v>
      </c>
      <c r="F41" s="106"/>
      <c r="G41" s="107"/>
      <c r="H41" s="106"/>
      <c r="I41" s="107"/>
    </row>
    <row r="42" spans="1:9" x14ac:dyDescent="0.25">
      <c r="A42" s="24"/>
      <c r="B42" s="72" t="s">
        <v>688</v>
      </c>
      <c r="C42" s="43"/>
      <c r="D42" s="39">
        <v>1</v>
      </c>
      <c r="E42" s="73" t="s">
        <v>1161</v>
      </c>
      <c r="F42" s="106"/>
      <c r="G42" s="107"/>
      <c r="H42" s="106"/>
      <c r="I42" s="107"/>
    </row>
    <row r="43" spans="1:9" x14ac:dyDescent="0.25">
      <c r="A43" s="24"/>
      <c r="B43" s="72" t="s">
        <v>689</v>
      </c>
      <c r="C43" s="43"/>
      <c r="D43" s="39">
        <v>1</v>
      </c>
      <c r="E43" s="73" t="s">
        <v>1157</v>
      </c>
      <c r="F43" s="106"/>
      <c r="G43" s="107"/>
      <c r="H43" s="106"/>
      <c r="I43" s="107"/>
    </row>
    <row r="44" spans="1:9" x14ac:dyDescent="0.25">
      <c r="A44" s="24"/>
      <c r="B44" s="72" t="s">
        <v>690</v>
      </c>
      <c r="C44" s="43"/>
      <c r="D44" s="39">
        <v>1</v>
      </c>
      <c r="E44" s="73" t="s">
        <v>1158</v>
      </c>
      <c r="F44" s="106"/>
      <c r="G44" s="107"/>
      <c r="H44" s="106"/>
      <c r="I44" s="107"/>
    </row>
    <row r="45" spans="1:9" x14ac:dyDescent="0.25">
      <c r="A45" s="24"/>
      <c r="B45" s="72" t="s">
        <v>691</v>
      </c>
      <c r="C45" s="43"/>
      <c r="D45" s="39">
        <v>1</v>
      </c>
      <c r="E45" s="73" t="s">
        <v>1135</v>
      </c>
      <c r="F45" s="106"/>
      <c r="G45" s="107"/>
      <c r="H45" s="106"/>
      <c r="I45" s="107"/>
    </row>
    <row r="46" spans="1:9" x14ac:dyDescent="0.25">
      <c r="A46" s="24"/>
      <c r="B46" s="72" t="s">
        <v>692</v>
      </c>
      <c r="C46" s="43"/>
      <c r="D46" s="39">
        <v>1</v>
      </c>
      <c r="E46" s="73" t="s">
        <v>1136</v>
      </c>
      <c r="F46" s="106"/>
      <c r="G46" s="107"/>
      <c r="H46" s="106"/>
      <c r="I46" s="107"/>
    </row>
    <row r="47" spans="1:9" x14ac:dyDescent="0.25">
      <c r="A47" s="24"/>
      <c r="B47" s="72" t="s">
        <v>693</v>
      </c>
      <c r="C47" s="43"/>
      <c r="D47" s="39">
        <v>1</v>
      </c>
      <c r="E47" s="73" t="s">
        <v>1138</v>
      </c>
      <c r="F47" s="106"/>
      <c r="G47" s="107"/>
      <c r="H47" s="106"/>
      <c r="I47" s="107"/>
    </row>
    <row r="48" spans="1:9" x14ac:dyDescent="0.25">
      <c r="A48" s="24"/>
      <c r="B48" s="72" t="s">
        <v>694</v>
      </c>
      <c r="C48" s="43"/>
      <c r="D48" s="39">
        <v>1</v>
      </c>
      <c r="E48" s="73" t="s">
        <v>1144</v>
      </c>
      <c r="F48" s="106"/>
      <c r="G48" s="107"/>
      <c r="H48" s="106"/>
      <c r="I48" s="107"/>
    </row>
    <row r="49" spans="1:9" x14ac:dyDescent="0.25">
      <c r="A49" s="24"/>
      <c r="B49" s="72" t="s">
        <v>695</v>
      </c>
      <c r="C49" s="43"/>
      <c r="D49" s="39">
        <v>1</v>
      </c>
      <c r="E49" s="73" t="s">
        <v>1127</v>
      </c>
      <c r="F49" s="106"/>
      <c r="G49" s="107"/>
      <c r="H49" s="106"/>
      <c r="I49" s="107"/>
    </row>
    <row r="50" spans="1:9" x14ac:dyDescent="0.25">
      <c r="A50" s="24"/>
      <c r="B50" s="72" t="s">
        <v>696</v>
      </c>
      <c r="C50" s="43"/>
      <c r="D50" s="39">
        <v>1</v>
      </c>
      <c r="E50" s="73" t="s">
        <v>1129</v>
      </c>
      <c r="F50" s="106"/>
      <c r="G50" s="107"/>
      <c r="H50" s="106"/>
      <c r="I50" s="107"/>
    </row>
    <row r="51" spans="1:9" x14ac:dyDescent="0.25">
      <c r="A51" s="24"/>
      <c r="B51" s="72" t="s">
        <v>697</v>
      </c>
      <c r="C51" s="43"/>
      <c r="D51" s="39">
        <v>1</v>
      </c>
      <c r="E51" s="73" t="s">
        <v>1128</v>
      </c>
      <c r="F51" s="106"/>
      <c r="G51" s="107"/>
      <c r="H51" s="106"/>
      <c r="I51" s="107"/>
    </row>
    <row r="52" spans="1:9" x14ac:dyDescent="0.25">
      <c r="A52" s="24"/>
      <c r="B52" s="72" t="s">
        <v>698</v>
      </c>
      <c r="C52" s="43"/>
      <c r="D52" s="39">
        <v>1</v>
      </c>
      <c r="E52" s="73" t="s">
        <v>1126</v>
      </c>
      <c r="F52" s="106"/>
      <c r="G52" s="107"/>
      <c r="H52" s="106"/>
      <c r="I52" s="107"/>
    </row>
    <row r="53" spans="1:9" x14ac:dyDescent="0.25">
      <c r="A53" s="24"/>
      <c r="B53" s="72" t="s">
        <v>699</v>
      </c>
      <c r="C53" s="43"/>
      <c r="D53" s="39">
        <v>1</v>
      </c>
      <c r="E53" s="73" t="s">
        <v>1039</v>
      </c>
      <c r="F53" s="106"/>
      <c r="G53" s="107"/>
      <c r="H53" s="106"/>
      <c r="I53" s="107"/>
    </row>
    <row r="54" spans="1:9" x14ac:dyDescent="0.25">
      <c r="A54" s="24"/>
      <c r="B54" s="72" t="s">
        <v>700</v>
      </c>
      <c r="C54" s="43"/>
      <c r="D54" s="39">
        <v>1</v>
      </c>
      <c r="E54" s="73" t="s">
        <v>1040</v>
      </c>
      <c r="F54" s="106"/>
      <c r="G54" s="107"/>
      <c r="H54" s="106"/>
      <c r="I54" s="107"/>
    </row>
    <row r="55" spans="1:9" x14ac:dyDescent="0.25">
      <c r="A55" s="24"/>
      <c r="B55" s="72" t="s">
        <v>701</v>
      </c>
      <c r="C55" s="43"/>
      <c r="D55" s="39">
        <v>1</v>
      </c>
      <c r="E55" s="73" t="s">
        <v>1041</v>
      </c>
      <c r="F55" s="106"/>
      <c r="G55" s="107"/>
      <c r="H55" s="106"/>
      <c r="I55" s="107"/>
    </row>
    <row r="56" spans="1:9" x14ac:dyDescent="0.25">
      <c r="A56" s="24"/>
      <c r="B56" s="72" t="s">
        <v>702</v>
      </c>
      <c r="C56" s="43" t="s">
        <v>703</v>
      </c>
      <c r="D56" s="39">
        <v>2</v>
      </c>
      <c r="E56" s="73" t="s">
        <v>1162</v>
      </c>
      <c r="F56" s="106"/>
      <c r="G56" s="107"/>
      <c r="H56" s="106"/>
      <c r="I56" s="107"/>
    </row>
    <row r="57" spans="1:9" x14ac:dyDescent="0.25">
      <c r="A57" s="24"/>
      <c r="B57" s="72" t="s">
        <v>704</v>
      </c>
      <c r="C57" s="43" t="s">
        <v>705</v>
      </c>
      <c r="D57" s="39">
        <v>1</v>
      </c>
      <c r="E57" s="73" t="s">
        <v>1163</v>
      </c>
      <c r="F57" s="106"/>
      <c r="G57" s="107"/>
      <c r="H57" s="106"/>
      <c r="I57" s="107"/>
    </row>
    <row r="58" spans="1:9" x14ac:dyDescent="0.25">
      <c r="A58" s="24"/>
      <c r="B58" s="72" t="s">
        <v>706</v>
      </c>
      <c r="C58" s="43"/>
      <c r="D58" s="39">
        <v>1</v>
      </c>
      <c r="E58" s="73" t="s">
        <v>1159</v>
      </c>
      <c r="F58" s="106"/>
      <c r="G58" s="107"/>
      <c r="H58" s="106"/>
      <c r="I58" s="107"/>
    </row>
    <row r="59" spans="1:9" x14ac:dyDescent="0.25">
      <c r="A59" s="24"/>
      <c r="B59" s="72" t="s">
        <v>625</v>
      </c>
      <c r="C59" s="43"/>
      <c r="D59" s="39">
        <v>1</v>
      </c>
      <c r="E59" s="73" t="s">
        <v>1160</v>
      </c>
      <c r="F59" s="106"/>
      <c r="G59" s="107"/>
      <c r="H59" s="106"/>
      <c r="I59" s="107"/>
    </row>
    <row r="60" spans="1:9" x14ac:dyDescent="0.25">
      <c r="A60" s="24"/>
      <c r="B60" s="72" t="s">
        <v>707</v>
      </c>
      <c r="C60" s="43"/>
      <c r="D60" s="39">
        <v>1</v>
      </c>
      <c r="E60" s="73" t="s">
        <v>1138</v>
      </c>
      <c r="F60" s="106"/>
      <c r="G60" s="107"/>
      <c r="H60" s="106"/>
      <c r="I60" s="107"/>
    </row>
    <row r="61" spans="1:9" x14ac:dyDescent="0.25">
      <c r="A61" s="24"/>
      <c r="B61" s="72" t="s">
        <v>708</v>
      </c>
      <c r="C61" s="43"/>
      <c r="D61" s="39">
        <v>2</v>
      </c>
      <c r="E61" s="73" t="s">
        <v>62</v>
      </c>
      <c r="F61" s="106"/>
      <c r="G61" s="107"/>
      <c r="H61" s="106"/>
      <c r="I61" s="107"/>
    </row>
    <row r="62" spans="1:9" x14ac:dyDescent="0.25">
      <c r="A62" s="24"/>
      <c r="B62" s="72" t="s">
        <v>709</v>
      </c>
      <c r="C62" s="43"/>
      <c r="D62" s="39">
        <v>2</v>
      </c>
      <c r="E62" s="73" t="s">
        <v>1046</v>
      </c>
      <c r="F62" s="106"/>
      <c r="G62" s="107"/>
      <c r="H62" s="106"/>
      <c r="I62" s="107"/>
    </row>
    <row r="63" spans="1:9" x14ac:dyDescent="0.25">
      <c r="A63" s="24"/>
      <c r="B63" s="72" t="s">
        <v>710</v>
      </c>
      <c r="C63" s="43"/>
      <c r="D63" s="39">
        <v>2</v>
      </c>
      <c r="E63" s="73" t="s">
        <v>70</v>
      </c>
      <c r="F63" s="106"/>
      <c r="G63" s="107"/>
      <c r="H63" s="106"/>
      <c r="I63" s="107"/>
    </row>
    <row r="64" spans="1:9" x14ac:dyDescent="0.25">
      <c r="A64" s="24"/>
      <c r="B64" s="72" t="s">
        <v>620</v>
      </c>
      <c r="C64" s="43"/>
      <c r="D64" s="39">
        <v>6</v>
      </c>
      <c r="E64" s="73" t="s">
        <v>1043</v>
      </c>
      <c r="F64" s="106"/>
      <c r="G64" s="107"/>
      <c r="H64" s="106"/>
      <c r="I64" s="107"/>
    </row>
    <row r="65" spans="1:9" x14ac:dyDescent="0.25">
      <c r="A65" s="24"/>
      <c r="B65" s="72" t="s">
        <v>711</v>
      </c>
      <c r="C65" s="43" t="s">
        <v>596</v>
      </c>
      <c r="D65" s="39">
        <v>1</v>
      </c>
      <c r="E65" s="73" t="s">
        <v>1166</v>
      </c>
      <c r="F65" s="106"/>
      <c r="G65" s="107"/>
      <c r="H65" s="106"/>
      <c r="I65" s="107"/>
    </row>
    <row r="66" spans="1:9" x14ac:dyDescent="0.25">
      <c r="A66" s="24"/>
      <c r="B66" s="72" t="s">
        <v>712</v>
      </c>
      <c r="C66" s="43" t="s">
        <v>594</v>
      </c>
      <c r="D66" s="39">
        <v>1</v>
      </c>
      <c r="E66" s="73" t="s">
        <v>1165</v>
      </c>
      <c r="F66" s="106"/>
      <c r="G66" s="107"/>
      <c r="H66" s="106"/>
      <c r="I66" s="107"/>
    </row>
    <row r="67" spans="1:9" x14ac:dyDescent="0.25">
      <c r="A67" s="24"/>
      <c r="B67" s="72" t="s">
        <v>713</v>
      </c>
      <c r="C67" s="43" t="s">
        <v>600</v>
      </c>
      <c r="D67" s="39">
        <v>1</v>
      </c>
      <c r="E67" s="73" t="s">
        <v>1164</v>
      </c>
      <c r="F67" s="106"/>
      <c r="G67" s="107"/>
      <c r="H67" s="106"/>
      <c r="I67" s="107"/>
    </row>
    <row r="68" spans="1:9" x14ac:dyDescent="0.25">
      <c r="A68" s="24"/>
      <c r="B68" s="72" t="s">
        <v>714</v>
      </c>
      <c r="C68" s="43" t="s">
        <v>715</v>
      </c>
      <c r="D68" s="39">
        <v>1</v>
      </c>
      <c r="E68" s="73" t="s">
        <v>1135</v>
      </c>
      <c r="F68" s="106"/>
      <c r="G68" s="107"/>
      <c r="H68" s="106"/>
      <c r="I68" s="107"/>
    </row>
    <row r="69" spans="1:9" x14ac:dyDescent="0.25">
      <c r="A69" s="24"/>
      <c r="B69" s="72" t="s">
        <v>716</v>
      </c>
      <c r="C69" s="43" t="s">
        <v>717</v>
      </c>
      <c r="D69" s="39">
        <v>1</v>
      </c>
      <c r="E69" s="73" t="s">
        <v>1137</v>
      </c>
      <c r="F69" s="106"/>
      <c r="G69" s="107"/>
      <c r="H69" s="106"/>
      <c r="I69" s="107"/>
    </row>
    <row r="70" spans="1:9" x14ac:dyDescent="0.25">
      <c r="A70" s="24"/>
      <c r="B70" s="72" t="s">
        <v>718</v>
      </c>
      <c r="C70" s="43" t="s">
        <v>719</v>
      </c>
      <c r="D70" s="39">
        <v>1</v>
      </c>
      <c r="E70" s="73" t="s">
        <v>1138</v>
      </c>
      <c r="F70" s="106"/>
      <c r="G70" s="107"/>
      <c r="H70" s="106"/>
      <c r="I70" s="107"/>
    </row>
    <row r="71" spans="1:9" x14ac:dyDescent="0.25">
      <c r="A71" s="24"/>
      <c r="B71" s="72" t="s">
        <v>720</v>
      </c>
      <c r="C71" s="43" t="s">
        <v>721</v>
      </c>
      <c r="D71" s="39">
        <v>1</v>
      </c>
      <c r="E71" s="73" t="s">
        <v>925</v>
      </c>
      <c r="F71" s="106"/>
      <c r="G71" s="107"/>
      <c r="H71" s="106"/>
      <c r="I71" s="107"/>
    </row>
    <row r="72" spans="1:9" x14ac:dyDescent="0.25">
      <c r="A72" s="24"/>
      <c r="B72" s="72" t="s">
        <v>722</v>
      </c>
      <c r="C72" s="43" t="s">
        <v>723</v>
      </c>
      <c r="D72" s="39">
        <v>1</v>
      </c>
      <c r="E72" s="73" t="s">
        <v>925</v>
      </c>
      <c r="F72" s="106"/>
      <c r="G72" s="107"/>
      <c r="H72" s="106"/>
      <c r="I72" s="107"/>
    </row>
    <row r="73" spans="1:9" x14ac:dyDescent="0.25">
      <c r="A73" s="24"/>
      <c r="B73" s="72" t="s">
        <v>724</v>
      </c>
      <c r="C73" s="43" t="s">
        <v>725</v>
      </c>
      <c r="D73" s="39">
        <v>1</v>
      </c>
      <c r="E73" s="73" t="s">
        <v>925</v>
      </c>
      <c r="F73" s="106"/>
      <c r="G73" s="107"/>
      <c r="H73" s="106"/>
      <c r="I73" s="107"/>
    </row>
    <row r="74" spans="1:9" x14ac:dyDescent="0.25">
      <c r="A74" s="24"/>
      <c r="B74" s="72" t="s">
        <v>726</v>
      </c>
      <c r="C74" s="43" t="s">
        <v>727</v>
      </c>
      <c r="D74" s="39">
        <v>1</v>
      </c>
      <c r="E74" s="73" t="s">
        <v>1133</v>
      </c>
      <c r="F74" s="106"/>
      <c r="G74" s="107"/>
      <c r="H74" s="106"/>
      <c r="I74" s="107"/>
    </row>
    <row r="75" spans="1:9" x14ac:dyDescent="0.25">
      <c r="A75" s="24"/>
      <c r="B75" s="72" t="s">
        <v>728</v>
      </c>
      <c r="C75" s="43" t="s">
        <v>729</v>
      </c>
      <c r="D75" s="39">
        <v>1</v>
      </c>
      <c r="E75" s="73" t="s">
        <v>1134</v>
      </c>
      <c r="F75" s="106"/>
      <c r="G75" s="107"/>
      <c r="H75" s="106"/>
      <c r="I75" s="107"/>
    </row>
    <row r="76" spans="1:9" x14ac:dyDescent="0.25">
      <c r="A76" s="24"/>
      <c r="B76" s="72" t="s">
        <v>730</v>
      </c>
      <c r="C76" s="43"/>
      <c r="D76" s="39">
        <v>1</v>
      </c>
      <c r="E76" s="73" t="s">
        <v>945</v>
      </c>
      <c r="F76" s="106"/>
      <c r="G76" s="107"/>
      <c r="H76" s="106"/>
      <c r="I76" s="107"/>
    </row>
    <row r="77" spans="1:9" x14ac:dyDescent="0.25">
      <c r="A77" s="24"/>
      <c r="B77" s="72" t="s">
        <v>731</v>
      </c>
      <c r="C77" s="43"/>
      <c r="D77" s="39">
        <v>2</v>
      </c>
      <c r="E77" s="73" t="s">
        <v>946</v>
      </c>
      <c r="F77" s="106"/>
      <c r="G77" s="107"/>
      <c r="H77" s="106"/>
      <c r="I77" s="107"/>
    </row>
    <row r="78" spans="1:9" x14ac:dyDescent="0.25">
      <c r="A78" s="24"/>
      <c r="B78" s="72" t="s">
        <v>732</v>
      </c>
      <c r="C78" s="43"/>
      <c r="D78" s="39">
        <v>2</v>
      </c>
      <c r="E78" s="73" t="s">
        <v>933</v>
      </c>
      <c r="F78" s="106"/>
      <c r="G78" s="107"/>
      <c r="H78" s="106"/>
      <c r="I78" s="107"/>
    </row>
    <row r="79" spans="1:9" x14ac:dyDescent="0.25">
      <c r="A79" s="24"/>
      <c r="B79" s="72" t="s">
        <v>733</v>
      </c>
      <c r="C79" s="43"/>
      <c r="D79" s="39">
        <v>2</v>
      </c>
      <c r="E79" s="73" t="s">
        <v>932</v>
      </c>
      <c r="F79" s="106"/>
      <c r="G79" s="107"/>
      <c r="H79" s="106"/>
      <c r="I79" s="107"/>
    </row>
    <row r="80" spans="1:9" x14ac:dyDescent="0.25">
      <c r="A80" s="24"/>
      <c r="B80" s="72" t="s">
        <v>734</v>
      </c>
      <c r="C80" s="43"/>
      <c r="D80" s="39">
        <v>3</v>
      </c>
      <c r="E80" s="73" t="s">
        <v>981</v>
      </c>
      <c r="F80" s="106"/>
      <c r="G80" s="107"/>
      <c r="H80" s="106"/>
      <c r="I80" s="107"/>
    </row>
    <row r="81" spans="1:9" x14ac:dyDescent="0.25">
      <c r="A81" s="24"/>
      <c r="B81" s="72" t="s">
        <v>735</v>
      </c>
      <c r="C81" s="43"/>
      <c r="D81" s="39">
        <v>4</v>
      </c>
      <c r="E81" s="73" t="s">
        <v>1025</v>
      </c>
      <c r="F81" s="106"/>
      <c r="G81" s="107"/>
      <c r="H81" s="106"/>
      <c r="I81" s="107"/>
    </row>
    <row r="82" spans="1:9" x14ac:dyDescent="0.25">
      <c r="A82" s="24"/>
      <c r="B82" s="72" t="s">
        <v>736</v>
      </c>
      <c r="C82" s="43"/>
      <c r="D82" s="39">
        <v>12</v>
      </c>
      <c r="E82" s="73" t="s">
        <v>1024</v>
      </c>
      <c r="F82" s="106"/>
      <c r="G82" s="107"/>
      <c r="H82" s="106"/>
      <c r="I82" s="107"/>
    </row>
    <row r="83" spans="1:9" x14ac:dyDescent="0.25">
      <c r="A83" s="24"/>
      <c r="B83" s="72" t="s">
        <v>737</v>
      </c>
      <c r="C83" s="43"/>
      <c r="D83" s="39">
        <v>1</v>
      </c>
      <c r="E83" s="73" t="s">
        <v>934</v>
      </c>
      <c r="F83" s="106"/>
      <c r="G83" s="107"/>
      <c r="H83" s="106"/>
      <c r="I83" s="107"/>
    </row>
    <row r="84" spans="1:9" x14ac:dyDescent="0.25">
      <c r="A84" s="24"/>
      <c r="B84" s="72" t="s">
        <v>738</v>
      </c>
      <c r="C84" s="43"/>
      <c r="D84" s="39">
        <v>10</v>
      </c>
      <c r="E84" s="73" t="s">
        <v>967</v>
      </c>
      <c r="F84" s="106"/>
      <c r="G84" s="107"/>
      <c r="H84" s="106"/>
      <c r="I84" s="107"/>
    </row>
    <row r="85" spans="1:9" x14ac:dyDescent="0.25">
      <c r="A85" s="24"/>
      <c r="B85" s="72" t="s">
        <v>739</v>
      </c>
      <c r="C85" s="43"/>
      <c r="D85" s="39">
        <v>10</v>
      </c>
      <c r="E85" s="73" t="s">
        <v>968</v>
      </c>
      <c r="F85" s="106"/>
      <c r="G85" s="107"/>
      <c r="H85" s="106"/>
      <c r="I85" s="107"/>
    </row>
    <row r="86" spans="1:9" x14ac:dyDescent="0.25">
      <c r="A86" s="24"/>
      <c r="B86" s="72" t="s">
        <v>740</v>
      </c>
      <c r="C86" s="43"/>
      <c r="D86" s="39">
        <v>1</v>
      </c>
      <c r="E86" s="73" t="s">
        <v>1079</v>
      </c>
      <c r="F86" s="106" t="s">
        <v>1080</v>
      </c>
      <c r="G86" s="107"/>
      <c r="H86" s="106"/>
      <c r="I86" s="107"/>
    </row>
    <row r="87" spans="1:9" x14ac:dyDescent="0.25">
      <c r="A87" s="24"/>
      <c r="B87" s="72" t="s">
        <v>741</v>
      </c>
      <c r="C87" s="43"/>
      <c r="D87" s="39">
        <v>2</v>
      </c>
      <c r="E87" s="73" t="s">
        <v>972</v>
      </c>
      <c r="F87" s="106"/>
      <c r="G87" s="107"/>
      <c r="H87" s="106"/>
      <c r="I87" s="107"/>
    </row>
    <row r="88" spans="1:9" x14ac:dyDescent="0.25">
      <c r="A88" s="24"/>
      <c r="B88" s="72" t="s">
        <v>742</v>
      </c>
      <c r="C88" s="43"/>
      <c r="D88" s="39">
        <v>1</v>
      </c>
      <c r="E88" s="73" t="s">
        <v>925</v>
      </c>
      <c r="F88" s="106"/>
      <c r="G88" s="107"/>
      <c r="H88" s="106"/>
      <c r="I88" s="107"/>
    </row>
    <row r="89" spans="1:9" x14ac:dyDescent="0.25">
      <c r="A89" s="24"/>
      <c r="B89" s="72" t="s">
        <v>136</v>
      </c>
      <c r="C89" s="43"/>
      <c r="D89" s="39">
        <v>3</v>
      </c>
      <c r="E89" s="73" t="s">
        <v>926</v>
      </c>
      <c r="F89" s="106"/>
      <c r="G89" s="107"/>
      <c r="H89" s="106"/>
      <c r="I89" s="107"/>
    </row>
    <row r="90" spans="1:9" x14ac:dyDescent="0.25">
      <c r="A90" s="24"/>
      <c r="B90" s="72" t="s">
        <v>743</v>
      </c>
      <c r="C90" s="43"/>
      <c r="D90" s="39">
        <v>1</v>
      </c>
      <c r="E90" s="73" t="s">
        <v>903</v>
      </c>
      <c r="F90" s="106"/>
      <c r="G90" s="107"/>
      <c r="H90" s="106"/>
      <c r="I90" s="107"/>
    </row>
    <row r="91" spans="1:9" x14ac:dyDescent="0.25">
      <c r="A91" s="24"/>
      <c r="B91" s="72" t="s">
        <v>744</v>
      </c>
      <c r="C91" s="43"/>
      <c r="D91" s="39">
        <v>3</v>
      </c>
      <c r="E91" s="73" t="s">
        <v>904</v>
      </c>
      <c r="F91" s="106"/>
      <c r="G91" s="107"/>
      <c r="H91" s="106"/>
      <c r="I91" s="107"/>
    </row>
    <row r="92" spans="1:9" x14ac:dyDescent="0.25">
      <c r="A92" s="24"/>
      <c r="B92" s="72" t="s">
        <v>745</v>
      </c>
      <c r="C92" s="43"/>
      <c r="D92" s="39">
        <v>1</v>
      </c>
      <c r="E92" s="73" t="s">
        <v>906</v>
      </c>
      <c r="F92" s="106"/>
      <c r="G92" s="107"/>
      <c r="H92" s="106"/>
      <c r="I92" s="107"/>
    </row>
    <row r="93" spans="1:9" x14ac:dyDescent="0.25">
      <c r="A93" s="24"/>
      <c r="B93" s="72" t="s">
        <v>746</v>
      </c>
      <c r="C93" s="43"/>
      <c r="D93" s="39">
        <v>2</v>
      </c>
      <c r="E93" s="73" t="s">
        <v>909</v>
      </c>
      <c r="F93" s="106"/>
      <c r="G93" s="107"/>
      <c r="H93" s="106"/>
      <c r="I93" s="107"/>
    </row>
    <row r="94" spans="1:9" x14ac:dyDescent="0.25">
      <c r="A94" s="24"/>
      <c r="B94" s="72" t="s">
        <v>747</v>
      </c>
      <c r="C94" s="43"/>
      <c r="D94" s="39">
        <v>1</v>
      </c>
      <c r="E94" s="73" t="s">
        <v>1130</v>
      </c>
      <c r="F94" s="106"/>
      <c r="G94" s="107"/>
      <c r="H94" s="106"/>
      <c r="I94" s="107"/>
    </row>
    <row r="95" spans="1:9" x14ac:dyDescent="0.25">
      <c r="A95" s="24"/>
      <c r="B95" s="72" t="s">
        <v>748</v>
      </c>
      <c r="C95" s="43"/>
      <c r="D95" s="39">
        <v>1</v>
      </c>
      <c r="E95" s="73" t="s">
        <v>1070</v>
      </c>
      <c r="F95" s="106"/>
      <c r="G95" s="107"/>
      <c r="H95" s="106"/>
      <c r="I95" s="107"/>
    </row>
    <row r="96" spans="1:9" x14ac:dyDescent="0.25">
      <c r="A96" s="24"/>
      <c r="B96" s="72" t="s">
        <v>749</v>
      </c>
      <c r="C96" s="43"/>
      <c r="D96" s="39">
        <v>2</v>
      </c>
      <c r="E96" s="73" t="s">
        <v>1069</v>
      </c>
      <c r="F96" s="106"/>
      <c r="G96" s="107"/>
      <c r="H96" s="106"/>
      <c r="I96" s="107"/>
    </row>
    <row r="97" spans="1:9" x14ac:dyDescent="0.25">
      <c r="A97" s="24"/>
      <c r="B97" s="72" t="s">
        <v>750</v>
      </c>
      <c r="C97" s="44"/>
      <c r="D97" s="39">
        <v>1</v>
      </c>
      <c r="E97" s="73" t="s">
        <v>912</v>
      </c>
      <c r="F97" s="106"/>
      <c r="G97" s="107"/>
      <c r="H97" s="106"/>
      <c r="I97" s="107"/>
    </row>
    <row r="98" spans="1:9" x14ac:dyDescent="0.25">
      <c r="A98" s="24"/>
      <c r="B98" s="72" t="s">
        <v>751</v>
      </c>
      <c r="C98" s="44"/>
      <c r="D98" s="39">
        <v>1</v>
      </c>
      <c r="E98" s="73" t="s">
        <v>959</v>
      </c>
      <c r="F98" s="106"/>
      <c r="G98" s="107"/>
      <c r="H98" s="106"/>
      <c r="I98" s="107"/>
    </row>
    <row r="99" spans="1:9" x14ac:dyDescent="0.25">
      <c r="A99" s="24"/>
      <c r="B99" s="72" t="s">
        <v>752</v>
      </c>
      <c r="C99" s="44"/>
      <c r="D99" s="39">
        <v>1</v>
      </c>
      <c r="E99" s="73" t="s">
        <v>950</v>
      </c>
      <c r="F99" s="106"/>
      <c r="G99" s="107"/>
      <c r="H99" s="106"/>
      <c r="I99" s="107"/>
    </row>
    <row r="100" spans="1:9" x14ac:dyDescent="0.25">
      <c r="A100" s="24"/>
      <c r="B100" s="72" t="s">
        <v>753</v>
      </c>
      <c r="C100" s="44"/>
      <c r="D100" s="39">
        <v>1</v>
      </c>
      <c r="E100" s="73" t="s">
        <v>963</v>
      </c>
      <c r="F100" s="106"/>
      <c r="G100" s="107"/>
      <c r="H100" s="106"/>
      <c r="I100" s="107"/>
    </row>
    <row r="101" spans="1:9" x14ac:dyDescent="0.25">
      <c r="A101" s="24"/>
      <c r="B101" s="72" t="s">
        <v>754</v>
      </c>
      <c r="C101" s="44"/>
      <c r="D101" s="39">
        <v>1</v>
      </c>
      <c r="E101" s="73" t="s">
        <v>953</v>
      </c>
      <c r="F101" s="106"/>
      <c r="G101" s="107"/>
      <c r="H101" s="106"/>
      <c r="I101" s="107"/>
    </row>
    <row r="102" spans="1:9" x14ac:dyDescent="0.25">
      <c r="A102" s="24"/>
      <c r="B102" s="72" t="s">
        <v>755</v>
      </c>
      <c r="C102" s="44"/>
      <c r="D102" s="39">
        <v>1</v>
      </c>
      <c r="E102" s="73" t="s">
        <v>1131</v>
      </c>
      <c r="F102" s="106" t="s">
        <v>1132</v>
      </c>
      <c r="G102" s="107"/>
      <c r="H102" s="106"/>
      <c r="I102" s="107"/>
    </row>
    <row r="103" spans="1:9" x14ac:dyDescent="0.25">
      <c r="A103" s="24"/>
      <c r="B103" s="72" t="s">
        <v>756</v>
      </c>
      <c r="C103" s="44"/>
      <c r="D103" s="39">
        <v>1</v>
      </c>
      <c r="E103" s="73" t="s">
        <v>962</v>
      </c>
      <c r="F103" s="106"/>
      <c r="G103" s="107"/>
      <c r="H103" s="106"/>
      <c r="I103" s="107"/>
    </row>
    <row r="104" spans="1:9" x14ac:dyDescent="0.25">
      <c r="A104" s="24"/>
      <c r="B104" s="72" t="s">
        <v>757</v>
      </c>
      <c r="C104" s="44"/>
      <c r="D104" s="39">
        <v>2</v>
      </c>
      <c r="E104" s="73" t="s">
        <v>960</v>
      </c>
      <c r="F104" s="106"/>
      <c r="G104" s="107"/>
      <c r="H104" s="106"/>
      <c r="I104" s="107"/>
    </row>
    <row r="105" spans="1:9" x14ac:dyDescent="0.25">
      <c r="A105" s="24"/>
      <c r="B105" s="72" t="s">
        <v>405</v>
      </c>
      <c r="C105" s="44"/>
      <c r="D105" s="39">
        <v>1</v>
      </c>
      <c r="E105" s="73" t="s">
        <v>954</v>
      </c>
      <c r="F105" s="106"/>
      <c r="G105" s="107"/>
      <c r="H105" s="106"/>
      <c r="I105" s="107"/>
    </row>
    <row r="106" spans="1:9" x14ac:dyDescent="0.25">
      <c r="A106" s="28"/>
      <c r="B106" s="34"/>
      <c r="C106" s="28"/>
      <c r="D106" s="28"/>
      <c r="E106" s="28"/>
      <c r="F106" s="28"/>
      <c r="G106" s="28"/>
      <c r="H106" s="28"/>
      <c r="I106" s="28"/>
    </row>
    <row r="107" spans="1:9" x14ac:dyDescent="0.25">
      <c r="A107" s="28"/>
      <c r="B107" s="74" t="s">
        <v>17</v>
      </c>
      <c r="C107" s="28"/>
      <c r="D107" s="28"/>
      <c r="E107" s="28"/>
      <c r="F107" s="28"/>
      <c r="G107" s="28"/>
      <c r="H107" s="28"/>
      <c r="I107" s="28"/>
    </row>
    <row r="108" spans="1:9" x14ac:dyDescent="0.25">
      <c r="A108" s="24"/>
      <c r="B108" s="14" t="s">
        <v>18</v>
      </c>
      <c r="C108" s="105" t="s">
        <v>20</v>
      </c>
      <c r="D108" s="105"/>
      <c r="E108" s="105"/>
      <c r="F108" s="105"/>
      <c r="G108" s="105"/>
      <c r="H108" s="105"/>
      <c r="I108" s="105"/>
    </row>
    <row r="109" spans="1:9" x14ac:dyDescent="0.25">
      <c r="A109" s="29"/>
      <c r="B109" s="15">
        <f>SUM(D13:D105)</f>
        <v>161</v>
      </c>
      <c r="C109" s="102" t="s">
        <v>22</v>
      </c>
      <c r="D109" s="102"/>
      <c r="E109" s="102"/>
      <c r="F109" s="103"/>
      <c r="G109" s="103"/>
      <c r="H109" s="103"/>
      <c r="I109" s="103"/>
    </row>
  </sheetData>
  <mergeCells count="195">
    <mergeCell ref="F14:G14"/>
    <mergeCell ref="H14:I14"/>
    <mergeCell ref="C9:I9"/>
    <mergeCell ref="D10:I10"/>
    <mergeCell ref="D11:I11"/>
    <mergeCell ref="F12:G12"/>
    <mergeCell ref="H12:I12"/>
    <mergeCell ref="B2:E4"/>
    <mergeCell ref="F2:I2"/>
    <mergeCell ref="F3:I4"/>
    <mergeCell ref="C6:I6"/>
    <mergeCell ref="C7:I7"/>
    <mergeCell ref="C8:I8"/>
    <mergeCell ref="F13:G13"/>
    <mergeCell ref="H13:I13"/>
    <mergeCell ref="F19:G19"/>
    <mergeCell ref="H19:I19"/>
    <mergeCell ref="F20:G20"/>
    <mergeCell ref="H20:I20"/>
    <mergeCell ref="F17:G17"/>
    <mergeCell ref="H17:I17"/>
    <mergeCell ref="F18:G18"/>
    <mergeCell ref="H18:I18"/>
    <mergeCell ref="F15:G15"/>
    <mergeCell ref="H15:I15"/>
    <mergeCell ref="F16:G16"/>
    <mergeCell ref="H16:I16"/>
    <mergeCell ref="F25:G25"/>
    <mergeCell ref="H25:I25"/>
    <mergeCell ref="F26:G26"/>
    <mergeCell ref="H26:I26"/>
    <mergeCell ref="F23:G23"/>
    <mergeCell ref="H23:I23"/>
    <mergeCell ref="F24:G24"/>
    <mergeCell ref="H24:I24"/>
    <mergeCell ref="F21:G21"/>
    <mergeCell ref="H21:I21"/>
    <mergeCell ref="F22:G22"/>
    <mergeCell ref="H22:I22"/>
    <mergeCell ref="F31:G31"/>
    <mergeCell ref="H31:I31"/>
    <mergeCell ref="F32:G32"/>
    <mergeCell ref="H32:I32"/>
    <mergeCell ref="F29:G29"/>
    <mergeCell ref="H29:I29"/>
    <mergeCell ref="F30:G30"/>
    <mergeCell ref="H30:I30"/>
    <mergeCell ref="F27:G27"/>
    <mergeCell ref="H27:I27"/>
    <mergeCell ref="F28:G28"/>
    <mergeCell ref="H28:I28"/>
    <mergeCell ref="F36:G36"/>
    <mergeCell ref="H36:I36"/>
    <mergeCell ref="F40:G40"/>
    <mergeCell ref="H40:I40"/>
    <mergeCell ref="F34:G34"/>
    <mergeCell ref="H34:I34"/>
    <mergeCell ref="F35:G35"/>
    <mergeCell ref="H35:I35"/>
    <mergeCell ref="F33:G33"/>
    <mergeCell ref="H33:I33"/>
    <mergeCell ref="F45:G45"/>
    <mergeCell ref="H45:I45"/>
    <mergeCell ref="F46:G46"/>
    <mergeCell ref="H46:I46"/>
    <mergeCell ref="F43:G43"/>
    <mergeCell ref="H43:I43"/>
    <mergeCell ref="F44:G44"/>
    <mergeCell ref="H44:I44"/>
    <mergeCell ref="F41:G41"/>
    <mergeCell ref="H41:I41"/>
    <mergeCell ref="F42:G42"/>
    <mergeCell ref="H42:I42"/>
    <mergeCell ref="F51:G51"/>
    <mergeCell ref="H51:I51"/>
    <mergeCell ref="F52:G52"/>
    <mergeCell ref="H52:I52"/>
    <mergeCell ref="F49:G49"/>
    <mergeCell ref="H49:I49"/>
    <mergeCell ref="F50:G50"/>
    <mergeCell ref="H50:I50"/>
    <mergeCell ref="F47:G47"/>
    <mergeCell ref="H47:I47"/>
    <mergeCell ref="F48:G48"/>
    <mergeCell ref="H48:I48"/>
    <mergeCell ref="F57:G57"/>
    <mergeCell ref="H57:I57"/>
    <mergeCell ref="F58:G58"/>
    <mergeCell ref="H58:I58"/>
    <mergeCell ref="F55:G55"/>
    <mergeCell ref="H55:I55"/>
    <mergeCell ref="F56:G56"/>
    <mergeCell ref="H56:I56"/>
    <mergeCell ref="F53:G53"/>
    <mergeCell ref="H53:I53"/>
    <mergeCell ref="F54:G54"/>
    <mergeCell ref="H54:I54"/>
    <mergeCell ref="F63:G63"/>
    <mergeCell ref="H63:I63"/>
    <mergeCell ref="F64:G64"/>
    <mergeCell ref="H64:I64"/>
    <mergeCell ref="F61:G61"/>
    <mergeCell ref="H61:I61"/>
    <mergeCell ref="F62:G62"/>
    <mergeCell ref="H62:I62"/>
    <mergeCell ref="F59:G59"/>
    <mergeCell ref="H59:I59"/>
    <mergeCell ref="F60:G60"/>
    <mergeCell ref="H60:I60"/>
    <mergeCell ref="F69:G69"/>
    <mergeCell ref="H69:I69"/>
    <mergeCell ref="F70:G70"/>
    <mergeCell ref="H70:I70"/>
    <mergeCell ref="F67:G67"/>
    <mergeCell ref="H67:I67"/>
    <mergeCell ref="F68:G68"/>
    <mergeCell ref="H68:I68"/>
    <mergeCell ref="F65:G65"/>
    <mergeCell ref="H65:I65"/>
    <mergeCell ref="F66:G66"/>
    <mergeCell ref="H66:I66"/>
    <mergeCell ref="F75:G75"/>
    <mergeCell ref="H75:I75"/>
    <mergeCell ref="F73:G73"/>
    <mergeCell ref="H73:I73"/>
    <mergeCell ref="F74:G74"/>
    <mergeCell ref="H74:I74"/>
    <mergeCell ref="F71:G71"/>
    <mergeCell ref="H71:I71"/>
    <mergeCell ref="F72:G72"/>
    <mergeCell ref="H72:I72"/>
    <mergeCell ref="F80:G80"/>
    <mergeCell ref="H80:I80"/>
    <mergeCell ref="F81:G81"/>
    <mergeCell ref="H81:I81"/>
    <mergeCell ref="F78:G78"/>
    <mergeCell ref="H78:I78"/>
    <mergeCell ref="F79:G79"/>
    <mergeCell ref="H79:I79"/>
    <mergeCell ref="F76:G76"/>
    <mergeCell ref="H76:I76"/>
    <mergeCell ref="F77:G77"/>
    <mergeCell ref="H77:I77"/>
    <mergeCell ref="F86:G86"/>
    <mergeCell ref="H86:I86"/>
    <mergeCell ref="F87:G87"/>
    <mergeCell ref="H87:I87"/>
    <mergeCell ref="F84:G84"/>
    <mergeCell ref="H84:I84"/>
    <mergeCell ref="F85:G85"/>
    <mergeCell ref="H85:I85"/>
    <mergeCell ref="F82:G82"/>
    <mergeCell ref="H82:I82"/>
    <mergeCell ref="F83:G83"/>
    <mergeCell ref="H83:I83"/>
    <mergeCell ref="F91:G91"/>
    <mergeCell ref="H91:I91"/>
    <mergeCell ref="F92:G92"/>
    <mergeCell ref="H92:I92"/>
    <mergeCell ref="F90:G90"/>
    <mergeCell ref="H90:I90"/>
    <mergeCell ref="F88:G88"/>
    <mergeCell ref="H88:I88"/>
    <mergeCell ref="F89:G89"/>
    <mergeCell ref="H89:I89"/>
    <mergeCell ref="F97:G97"/>
    <mergeCell ref="H97:I97"/>
    <mergeCell ref="F95:G95"/>
    <mergeCell ref="H95:I95"/>
    <mergeCell ref="F96:G96"/>
    <mergeCell ref="H96:I96"/>
    <mergeCell ref="F93:G93"/>
    <mergeCell ref="H93:I93"/>
    <mergeCell ref="F94:G94"/>
    <mergeCell ref="H94:I94"/>
    <mergeCell ref="F101:G101"/>
    <mergeCell ref="H101:I101"/>
    <mergeCell ref="F102:G102"/>
    <mergeCell ref="H102:I102"/>
    <mergeCell ref="F99:G99"/>
    <mergeCell ref="H99:I99"/>
    <mergeCell ref="F100:G100"/>
    <mergeCell ref="H100:I100"/>
    <mergeCell ref="F98:G98"/>
    <mergeCell ref="H98:I98"/>
    <mergeCell ref="C109:E109"/>
    <mergeCell ref="F109:I109"/>
    <mergeCell ref="F105:G105"/>
    <mergeCell ref="H105:I105"/>
    <mergeCell ref="C108:E108"/>
    <mergeCell ref="F108:I108"/>
    <mergeCell ref="F103:G103"/>
    <mergeCell ref="H103:I103"/>
    <mergeCell ref="F104:G104"/>
    <mergeCell ref="H104:I104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BAC6-4CD3-49A5-B0C6-99D3623296A3}">
  <sheetPr>
    <tabColor rgb="FF92D050"/>
  </sheetPr>
  <dimension ref="A1:I48"/>
  <sheetViews>
    <sheetView topLeftCell="A7" workbookViewId="0">
      <selection activeCell="B16" sqref="B16"/>
    </sheetView>
  </sheetViews>
  <sheetFormatPr defaultRowHeight="15" x14ac:dyDescent="0.25"/>
  <cols>
    <col min="2" max="2" width="44.5703125" customWidth="1"/>
    <col min="3" max="5" width="16.570312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758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759</v>
      </c>
      <c r="C9" s="112" t="s">
        <v>760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89" t="s">
        <v>761</v>
      </c>
      <c r="C13" s="67" t="s">
        <v>762</v>
      </c>
      <c r="D13" s="68">
        <v>2</v>
      </c>
      <c r="E13" s="73" t="s">
        <v>1083</v>
      </c>
      <c r="F13" s="106"/>
      <c r="G13" s="107"/>
      <c r="H13" s="106"/>
      <c r="I13" s="107"/>
    </row>
    <row r="14" spans="1:9" x14ac:dyDescent="0.25">
      <c r="A14" s="24"/>
      <c r="B14" s="72" t="s">
        <v>763</v>
      </c>
      <c r="C14" s="69" t="s">
        <v>764</v>
      </c>
      <c r="D14" s="39">
        <v>2</v>
      </c>
      <c r="E14" s="73" t="s">
        <v>1084</v>
      </c>
      <c r="F14" s="106"/>
      <c r="G14" s="107"/>
      <c r="H14" s="106"/>
      <c r="I14" s="107"/>
    </row>
    <row r="15" spans="1:9" x14ac:dyDescent="0.25">
      <c r="A15" s="24"/>
      <c r="B15" s="72" t="s">
        <v>765</v>
      </c>
      <c r="C15" s="69" t="s">
        <v>766</v>
      </c>
      <c r="D15" s="39">
        <v>2</v>
      </c>
      <c r="E15" s="73" t="s">
        <v>1085</v>
      </c>
      <c r="F15" s="106"/>
      <c r="G15" s="107"/>
      <c r="H15" s="106"/>
      <c r="I15" s="107"/>
    </row>
    <row r="16" spans="1:9" x14ac:dyDescent="0.25">
      <c r="A16" s="24"/>
      <c r="B16" s="72" t="s">
        <v>767</v>
      </c>
      <c r="C16" s="69" t="s">
        <v>768</v>
      </c>
      <c r="D16" s="39">
        <v>2</v>
      </c>
      <c r="E16" s="73" t="s">
        <v>907</v>
      </c>
      <c r="F16" s="106"/>
      <c r="G16" s="107"/>
      <c r="H16" s="106"/>
      <c r="I16" s="107"/>
    </row>
    <row r="17" spans="1:9" x14ac:dyDescent="0.25">
      <c r="A17" s="24"/>
      <c r="B17" s="72" t="s">
        <v>769</v>
      </c>
      <c r="C17" s="69" t="s">
        <v>770</v>
      </c>
      <c r="D17" s="39">
        <v>1</v>
      </c>
      <c r="E17" s="73" t="s">
        <v>1086</v>
      </c>
      <c r="F17" s="106"/>
      <c r="G17" s="107"/>
      <c r="H17" s="106"/>
      <c r="I17" s="107"/>
    </row>
    <row r="18" spans="1:9" x14ac:dyDescent="0.25">
      <c r="A18" s="24"/>
      <c r="B18" s="72" t="s">
        <v>771</v>
      </c>
      <c r="C18" s="69" t="s">
        <v>772</v>
      </c>
      <c r="D18" s="39">
        <v>1</v>
      </c>
      <c r="E18" s="73" t="s">
        <v>1087</v>
      </c>
      <c r="F18" s="106"/>
      <c r="G18" s="107"/>
      <c r="H18" s="106"/>
      <c r="I18" s="107"/>
    </row>
    <row r="19" spans="1:9" x14ac:dyDescent="0.25">
      <c r="A19" s="24"/>
      <c r="B19" s="72" t="s">
        <v>773</v>
      </c>
      <c r="C19" s="69" t="s">
        <v>774</v>
      </c>
      <c r="D19" s="39">
        <v>1</v>
      </c>
      <c r="E19" s="73" t="s">
        <v>1090</v>
      </c>
      <c r="F19" s="106"/>
      <c r="G19" s="107"/>
      <c r="H19" s="106"/>
      <c r="I19" s="107"/>
    </row>
    <row r="20" spans="1:9" x14ac:dyDescent="0.25">
      <c r="A20" s="24"/>
      <c r="B20" s="72" t="s">
        <v>775</v>
      </c>
      <c r="C20" s="69" t="s">
        <v>776</v>
      </c>
      <c r="D20" s="39">
        <v>1</v>
      </c>
      <c r="E20" s="73" t="s">
        <v>1032</v>
      </c>
      <c r="F20" s="106"/>
      <c r="G20" s="107"/>
      <c r="H20" s="106"/>
      <c r="I20" s="107"/>
    </row>
    <row r="21" spans="1:9" x14ac:dyDescent="0.25">
      <c r="A21" s="24"/>
      <c r="B21" s="72" t="s">
        <v>775</v>
      </c>
      <c r="C21" s="69" t="s">
        <v>777</v>
      </c>
      <c r="D21" s="39">
        <v>1</v>
      </c>
      <c r="E21" s="73" t="s">
        <v>1091</v>
      </c>
      <c r="F21" s="106"/>
      <c r="G21" s="107"/>
      <c r="H21" s="106"/>
      <c r="I21" s="107"/>
    </row>
    <row r="22" spans="1:9" x14ac:dyDescent="0.25">
      <c r="A22" s="24"/>
      <c r="B22" s="72" t="s">
        <v>778</v>
      </c>
      <c r="C22" s="69" t="s">
        <v>779</v>
      </c>
      <c r="D22" s="39">
        <v>1</v>
      </c>
      <c r="E22" s="73" t="s">
        <v>1092</v>
      </c>
      <c r="F22" s="106"/>
      <c r="G22" s="107"/>
      <c r="H22" s="106"/>
      <c r="I22" s="107"/>
    </row>
    <row r="23" spans="1:9" x14ac:dyDescent="0.25">
      <c r="A23" s="24"/>
      <c r="B23" s="72" t="s">
        <v>780</v>
      </c>
      <c r="C23" s="69" t="s">
        <v>781</v>
      </c>
      <c r="D23" s="39">
        <v>1</v>
      </c>
      <c r="E23" s="73" t="s">
        <v>1088</v>
      </c>
      <c r="F23" s="106"/>
      <c r="G23" s="107"/>
      <c r="H23" s="106"/>
      <c r="I23" s="107"/>
    </row>
    <row r="24" spans="1:9" x14ac:dyDescent="0.25">
      <c r="A24" s="24"/>
      <c r="B24" s="72" t="s">
        <v>782</v>
      </c>
      <c r="C24" s="69" t="s">
        <v>783</v>
      </c>
      <c r="D24" s="39">
        <v>1</v>
      </c>
      <c r="E24" s="73" t="s">
        <v>1089</v>
      </c>
      <c r="F24" s="106"/>
      <c r="G24" s="107"/>
      <c r="H24" s="106"/>
      <c r="I24" s="107"/>
    </row>
    <row r="25" spans="1:9" x14ac:dyDescent="0.25">
      <c r="A25" s="24"/>
      <c r="B25" s="89" t="s">
        <v>784</v>
      </c>
      <c r="C25" s="69" t="s">
        <v>785</v>
      </c>
      <c r="D25" s="39">
        <v>1</v>
      </c>
      <c r="E25" s="73" t="s">
        <v>936</v>
      </c>
      <c r="F25" s="106"/>
      <c r="G25" s="107"/>
      <c r="H25" s="106"/>
      <c r="I25" s="107"/>
    </row>
    <row r="26" spans="1:9" x14ac:dyDescent="0.25">
      <c r="A26" s="24"/>
      <c r="B26" s="72" t="s">
        <v>786</v>
      </c>
      <c r="C26" s="69" t="s">
        <v>616</v>
      </c>
      <c r="D26" s="39">
        <v>1</v>
      </c>
      <c r="E26" s="73" t="s">
        <v>59</v>
      </c>
      <c r="F26" s="106"/>
      <c r="G26" s="107"/>
      <c r="H26" s="106"/>
      <c r="I26" s="107"/>
    </row>
    <row r="27" spans="1:9" x14ac:dyDescent="0.25">
      <c r="A27" s="24"/>
      <c r="B27" s="72" t="s">
        <v>787</v>
      </c>
      <c r="C27" s="69" t="s">
        <v>619</v>
      </c>
      <c r="D27" s="39">
        <v>1</v>
      </c>
      <c r="E27" s="73" t="s">
        <v>61</v>
      </c>
      <c r="F27" s="106"/>
      <c r="G27" s="107"/>
      <c r="H27" s="106"/>
      <c r="I27" s="107"/>
    </row>
    <row r="28" spans="1:9" x14ac:dyDescent="0.25">
      <c r="A28" s="24"/>
      <c r="B28" s="72" t="s">
        <v>620</v>
      </c>
      <c r="C28" s="69"/>
      <c r="D28" s="39">
        <v>2</v>
      </c>
      <c r="E28" s="73" t="s">
        <v>1093</v>
      </c>
      <c r="F28" s="106"/>
      <c r="G28" s="107"/>
      <c r="H28" s="106"/>
      <c r="I28" s="107"/>
    </row>
    <row r="29" spans="1:9" x14ac:dyDescent="0.25">
      <c r="A29" s="24"/>
      <c r="B29" s="72" t="s">
        <v>788</v>
      </c>
      <c r="C29" s="69" t="s">
        <v>789</v>
      </c>
      <c r="D29" s="39">
        <v>1</v>
      </c>
      <c r="E29" s="73" t="s">
        <v>1097</v>
      </c>
      <c r="F29" s="106" t="s">
        <v>1098</v>
      </c>
      <c r="G29" s="107"/>
      <c r="H29" s="106"/>
      <c r="I29" s="107"/>
    </row>
    <row r="30" spans="1:9" x14ac:dyDescent="0.25">
      <c r="A30" s="24"/>
      <c r="B30" s="72" t="s">
        <v>790</v>
      </c>
      <c r="C30" s="69" t="s">
        <v>791</v>
      </c>
      <c r="D30" s="39">
        <v>1</v>
      </c>
      <c r="E30" s="73" t="s">
        <v>917</v>
      </c>
      <c r="F30" s="106"/>
      <c r="G30" s="107"/>
      <c r="H30" s="106"/>
      <c r="I30" s="107"/>
    </row>
    <row r="31" spans="1:9" x14ac:dyDescent="0.25">
      <c r="A31" s="24"/>
      <c r="B31" s="72" t="s">
        <v>792</v>
      </c>
      <c r="C31" s="69" t="s">
        <v>793</v>
      </c>
      <c r="D31" s="39">
        <v>1</v>
      </c>
      <c r="E31" s="73" t="s">
        <v>1099</v>
      </c>
      <c r="F31" s="106"/>
      <c r="G31" s="107"/>
      <c r="H31" s="106"/>
      <c r="I31" s="107"/>
    </row>
    <row r="32" spans="1:9" x14ac:dyDescent="0.25">
      <c r="A32" s="24"/>
      <c r="B32" s="72" t="s">
        <v>794</v>
      </c>
      <c r="C32" s="69" t="s">
        <v>795</v>
      </c>
      <c r="D32" s="39">
        <v>1</v>
      </c>
      <c r="E32" s="73" t="s">
        <v>1094</v>
      </c>
      <c r="F32" s="106"/>
      <c r="G32" s="107"/>
      <c r="H32" s="106"/>
      <c r="I32" s="107"/>
    </row>
    <row r="33" spans="1:9" x14ac:dyDescent="0.25">
      <c r="A33" s="24"/>
      <c r="B33" s="72" t="s">
        <v>796</v>
      </c>
      <c r="C33" s="69" t="s">
        <v>606</v>
      </c>
      <c r="D33" s="39">
        <v>1</v>
      </c>
      <c r="E33" s="73" t="s">
        <v>1050</v>
      </c>
      <c r="F33" s="106"/>
      <c r="G33" s="107"/>
      <c r="H33" s="106"/>
      <c r="I33" s="107"/>
    </row>
    <row r="34" spans="1:9" x14ac:dyDescent="0.25">
      <c r="A34" s="24"/>
      <c r="B34" s="72" t="s">
        <v>796</v>
      </c>
      <c r="C34" s="69" t="s">
        <v>608</v>
      </c>
      <c r="D34" s="39">
        <v>1</v>
      </c>
      <c r="E34" s="73" t="s">
        <v>1095</v>
      </c>
      <c r="F34" s="106"/>
      <c r="G34" s="107"/>
      <c r="H34" s="106"/>
      <c r="I34" s="107"/>
    </row>
    <row r="35" spans="1:9" x14ac:dyDescent="0.25">
      <c r="A35" s="24"/>
      <c r="B35" s="72" t="s">
        <v>797</v>
      </c>
      <c r="C35" s="69" t="s">
        <v>610</v>
      </c>
      <c r="D35" s="39">
        <v>1</v>
      </c>
      <c r="E35" s="73" t="s">
        <v>1096</v>
      </c>
      <c r="F35" s="106"/>
      <c r="G35" s="107"/>
      <c r="H35" s="106"/>
      <c r="I35" s="107"/>
    </row>
    <row r="36" spans="1:9" x14ac:dyDescent="0.25">
      <c r="A36" s="24"/>
      <c r="B36" s="72" t="s">
        <v>798</v>
      </c>
      <c r="C36" s="69" t="s">
        <v>799</v>
      </c>
      <c r="D36" s="39">
        <v>2</v>
      </c>
      <c r="E36" s="73" t="s">
        <v>935</v>
      </c>
      <c r="F36" s="106"/>
      <c r="G36" s="107"/>
      <c r="H36" s="106"/>
      <c r="I36" s="107"/>
    </row>
    <row r="37" spans="1:9" x14ac:dyDescent="0.25">
      <c r="A37" s="24"/>
      <c r="B37" s="72" t="s">
        <v>800</v>
      </c>
      <c r="C37" s="69" t="s">
        <v>801</v>
      </c>
      <c r="D37" s="39">
        <v>1</v>
      </c>
      <c r="E37" s="73" t="s">
        <v>936</v>
      </c>
      <c r="F37" s="106"/>
      <c r="G37" s="107"/>
      <c r="H37" s="106"/>
      <c r="I37" s="107"/>
    </row>
    <row r="38" spans="1:9" x14ac:dyDescent="0.25">
      <c r="A38" s="24"/>
      <c r="B38" s="79"/>
      <c r="C38" s="20"/>
      <c r="D38" s="20"/>
      <c r="E38" s="73"/>
      <c r="F38" s="106"/>
      <c r="G38" s="107"/>
      <c r="H38" s="106"/>
      <c r="I38" s="107"/>
    </row>
    <row r="39" spans="1:9" x14ac:dyDescent="0.25">
      <c r="A39" s="24"/>
      <c r="B39" s="172" t="s">
        <v>802</v>
      </c>
      <c r="C39" s="173"/>
      <c r="D39" s="173"/>
      <c r="E39" s="173"/>
      <c r="F39" s="173"/>
      <c r="G39" s="173"/>
      <c r="H39" s="173"/>
      <c r="I39" s="174"/>
    </row>
    <row r="40" spans="1:9" x14ac:dyDescent="0.25">
      <c r="A40" s="24"/>
      <c r="B40" s="175"/>
      <c r="C40" s="176"/>
      <c r="D40" s="176"/>
      <c r="E40" s="176"/>
      <c r="F40" s="176"/>
      <c r="G40" s="176"/>
      <c r="H40" s="176"/>
      <c r="I40" s="177"/>
    </row>
    <row r="41" spans="1:9" x14ac:dyDescent="0.25">
      <c r="A41" s="24"/>
      <c r="B41" s="175"/>
      <c r="C41" s="176"/>
      <c r="D41" s="176"/>
      <c r="E41" s="176"/>
      <c r="F41" s="176"/>
      <c r="G41" s="176"/>
      <c r="H41" s="176"/>
      <c r="I41" s="177"/>
    </row>
    <row r="42" spans="1:9" x14ac:dyDescent="0.25">
      <c r="A42" s="24"/>
      <c r="B42" s="175"/>
      <c r="C42" s="176"/>
      <c r="D42" s="176"/>
      <c r="E42" s="176"/>
      <c r="F42" s="176"/>
      <c r="G42" s="176"/>
      <c r="H42" s="176"/>
      <c r="I42" s="177"/>
    </row>
    <row r="43" spans="1:9" x14ac:dyDescent="0.25">
      <c r="A43" s="24"/>
      <c r="B43" s="175"/>
      <c r="C43" s="176"/>
      <c r="D43" s="176"/>
      <c r="E43" s="176"/>
      <c r="F43" s="176"/>
      <c r="G43" s="176"/>
      <c r="H43" s="176"/>
      <c r="I43" s="177"/>
    </row>
    <row r="44" spans="1:9" x14ac:dyDescent="0.25">
      <c r="A44" s="24"/>
      <c r="B44" s="178"/>
      <c r="C44" s="179"/>
      <c r="D44" s="179"/>
      <c r="E44" s="179"/>
      <c r="F44" s="179"/>
      <c r="G44" s="179"/>
      <c r="H44" s="179"/>
      <c r="I44" s="180"/>
    </row>
    <row r="45" spans="1:9" x14ac:dyDescent="0.25">
      <c r="A45" s="28"/>
      <c r="B45" s="34"/>
      <c r="C45" s="28"/>
      <c r="D45" s="28"/>
      <c r="E45" s="28"/>
      <c r="F45" s="28"/>
      <c r="G45" s="28"/>
      <c r="H45" s="28"/>
      <c r="I45" s="28"/>
    </row>
    <row r="46" spans="1:9" x14ac:dyDescent="0.25">
      <c r="A46" s="28"/>
      <c r="B46" s="74" t="s">
        <v>17</v>
      </c>
      <c r="C46" s="181"/>
      <c r="D46" s="181"/>
      <c r="E46" s="181"/>
      <c r="F46" s="181"/>
      <c r="G46" s="181"/>
      <c r="H46" s="28"/>
      <c r="I46" s="28"/>
    </row>
    <row r="47" spans="1:9" x14ac:dyDescent="0.25">
      <c r="A47" s="24"/>
      <c r="B47" s="14" t="s">
        <v>18</v>
      </c>
      <c r="C47" s="105" t="s">
        <v>20</v>
      </c>
      <c r="D47" s="105"/>
      <c r="E47" s="105"/>
      <c r="F47" s="105"/>
      <c r="G47" s="105"/>
      <c r="H47" s="105"/>
      <c r="I47" s="105"/>
    </row>
    <row r="48" spans="1:9" x14ac:dyDescent="0.25">
      <c r="A48" s="29"/>
      <c r="B48" s="15">
        <f>SUM(D13:D44)</f>
        <v>31</v>
      </c>
      <c r="C48" s="102" t="s">
        <v>22</v>
      </c>
      <c r="D48" s="102"/>
      <c r="E48" s="102"/>
      <c r="F48" s="103"/>
      <c r="G48" s="103"/>
      <c r="H48" s="103"/>
      <c r="I48" s="103"/>
    </row>
  </sheetData>
  <mergeCells count="69">
    <mergeCell ref="C8:I8"/>
    <mergeCell ref="F13:G13"/>
    <mergeCell ref="H13:I13"/>
    <mergeCell ref="B2:E4"/>
    <mergeCell ref="F2:I2"/>
    <mergeCell ref="F3:I4"/>
    <mergeCell ref="C6:I6"/>
    <mergeCell ref="C7:I7"/>
    <mergeCell ref="F14:G14"/>
    <mergeCell ref="H14:I14"/>
    <mergeCell ref="C9:I9"/>
    <mergeCell ref="D10:I10"/>
    <mergeCell ref="D11:I11"/>
    <mergeCell ref="F12:G12"/>
    <mergeCell ref="H12:I12"/>
    <mergeCell ref="F17:G17"/>
    <mergeCell ref="H17:I17"/>
    <mergeCell ref="F18:G18"/>
    <mergeCell ref="H18:I18"/>
    <mergeCell ref="F15:G15"/>
    <mergeCell ref="H15:I15"/>
    <mergeCell ref="F16:G16"/>
    <mergeCell ref="H16:I16"/>
    <mergeCell ref="F21:G21"/>
    <mergeCell ref="H21:I21"/>
    <mergeCell ref="F22:G22"/>
    <mergeCell ref="H22:I22"/>
    <mergeCell ref="F19:G19"/>
    <mergeCell ref="H19:I19"/>
    <mergeCell ref="F20:G20"/>
    <mergeCell ref="H20:I20"/>
    <mergeCell ref="F25:G25"/>
    <mergeCell ref="H25:I25"/>
    <mergeCell ref="F26:G26"/>
    <mergeCell ref="H26:I26"/>
    <mergeCell ref="F23:G23"/>
    <mergeCell ref="H23:I23"/>
    <mergeCell ref="F24:G24"/>
    <mergeCell ref="H24:I24"/>
    <mergeCell ref="F29:G29"/>
    <mergeCell ref="H29:I29"/>
    <mergeCell ref="F30:G30"/>
    <mergeCell ref="H30:I30"/>
    <mergeCell ref="F27:G27"/>
    <mergeCell ref="H27:I27"/>
    <mergeCell ref="F28:G28"/>
    <mergeCell ref="H28:I28"/>
    <mergeCell ref="F33:G33"/>
    <mergeCell ref="H33:I33"/>
    <mergeCell ref="F34:G34"/>
    <mergeCell ref="H34:I34"/>
    <mergeCell ref="F31:G31"/>
    <mergeCell ref="H31:I31"/>
    <mergeCell ref="F32:G32"/>
    <mergeCell ref="H32:I32"/>
    <mergeCell ref="F37:G37"/>
    <mergeCell ref="H37:I37"/>
    <mergeCell ref="F38:G38"/>
    <mergeCell ref="H38:I38"/>
    <mergeCell ref="F35:G35"/>
    <mergeCell ref="H35:I35"/>
    <mergeCell ref="F36:G36"/>
    <mergeCell ref="H36:I36"/>
    <mergeCell ref="C48:E48"/>
    <mergeCell ref="F48:I48"/>
    <mergeCell ref="B39:I44"/>
    <mergeCell ref="C46:G46"/>
    <mergeCell ref="C47:E47"/>
    <mergeCell ref="F47:I47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F168-92CD-4012-A3BA-39512364349B}">
  <sheetPr>
    <tabColor rgb="FF92D050"/>
  </sheetPr>
  <dimension ref="A1:I39"/>
  <sheetViews>
    <sheetView workbookViewId="0">
      <selection activeCell="E15" sqref="E15"/>
    </sheetView>
  </sheetViews>
  <sheetFormatPr defaultRowHeight="15" x14ac:dyDescent="0.25"/>
  <cols>
    <col min="2" max="2" width="36.7109375" customWidth="1"/>
    <col min="5" max="5" width="16.28515625" customWidth="1"/>
  </cols>
  <sheetData>
    <row r="1" spans="1:9" x14ac:dyDescent="0.25">
      <c r="A1" s="24"/>
      <c r="B1" s="25"/>
      <c r="C1" s="24"/>
      <c r="D1" s="24"/>
      <c r="E1" s="24"/>
      <c r="F1" s="24"/>
      <c r="G1" s="24"/>
      <c r="H1" s="24"/>
      <c r="I1" s="24"/>
    </row>
    <row r="2" spans="1:9" x14ac:dyDescent="0.25">
      <c r="A2" s="24"/>
      <c r="B2" s="129" t="s">
        <v>0</v>
      </c>
      <c r="C2" s="130"/>
      <c r="D2" s="130"/>
      <c r="E2" s="130"/>
      <c r="F2" s="120" t="s">
        <v>1</v>
      </c>
      <c r="G2" s="121"/>
      <c r="H2" s="121"/>
      <c r="I2" s="122"/>
    </row>
    <row r="3" spans="1:9" x14ac:dyDescent="0.25">
      <c r="A3" s="24"/>
      <c r="B3" s="132"/>
      <c r="C3" s="133"/>
      <c r="D3" s="133"/>
      <c r="E3" s="133"/>
      <c r="F3" s="123" t="s">
        <v>803</v>
      </c>
      <c r="G3" s="124"/>
      <c r="H3" s="124"/>
      <c r="I3" s="125"/>
    </row>
    <row r="4" spans="1:9" x14ac:dyDescent="0.25">
      <c r="A4" s="24"/>
      <c r="B4" s="135"/>
      <c r="C4" s="136"/>
      <c r="D4" s="136"/>
      <c r="E4" s="136"/>
      <c r="F4" s="126"/>
      <c r="G4" s="127"/>
      <c r="H4" s="127"/>
      <c r="I4" s="128"/>
    </row>
    <row r="5" spans="1:9" x14ac:dyDescent="0.25">
      <c r="A5" s="24"/>
      <c r="B5" s="30"/>
      <c r="C5" s="31"/>
      <c r="D5" s="31"/>
      <c r="E5" s="31"/>
      <c r="F5" s="31"/>
      <c r="G5" s="31"/>
      <c r="H5" s="31"/>
      <c r="I5" s="31"/>
    </row>
    <row r="6" spans="1:9" x14ac:dyDescent="0.25">
      <c r="A6" s="24"/>
      <c r="B6" s="5" t="s">
        <v>2</v>
      </c>
      <c r="C6" s="116"/>
      <c r="D6" s="116"/>
      <c r="E6" s="116"/>
      <c r="F6" s="116"/>
      <c r="G6" s="116"/>
      <c r="H6" s="116"/>
      <c r="I6" s="117"/>
    </row>
    <row r="7" spans="1:9" x14ac:dyDescent="0.25">
      <c r="A7" s="24"/>
      <c r="B7" s="6" t="s">
        <v>5</v>
      </c>
      <c r="C7" s="113"/>
      <c r="D7" s="113"/>
      <c r="E7" s="113"/>
      <c r="F7" s="113"/>
      <c r="G7" s="113"/>
      <c r="H7" s="113"/>
      <c r="I7" s="114"/>
    </row>
    <row r="8" spans="1:9" x14ac:dyDescent="0.25">
      <c r="A8" s="26"/>
      <c r="B8" s="78" t="s">
        <v>7</v>
      </c>
      <c r="C8" s="115" t="s">
        <v>8</v>
      </c>
      <c r="D8" s="116"/>
      <c r="E8" s="116"/>
      <c r="F8" s="116"/>
      <c r="G8" s="116"/>
      <c r="H8" s="116"/>
      <c r="I8" s="117"/>
    </row>
    <row r="9" spans="1:9" x14ac:dyDescent="0.25">
      <c r="A9" s="24"/>
      <c r="B9" s="76" t="s">
        <v>804</v>
      </c>
      <c r="C9" s="112" t="s">
        <v>805</v>
      </c>
      <c r="D9" s="113"/>
      <c r="E9" s="113"/>
      <c r="F9" s="113"/>
      <c r="G9" s="113"/>
      <c r="H9" s="113"/>
      <c r="I9" s="114"/>
    </row>
    <row r="10" spans="1:9" x14ac:dyDescent="0.25">
      <c r="A10" s="24"/>
      <c r="B10" s="32"/>
      <c r="C10" s="33"/>
      <c r="D10" s="109" t="s">
        <v>9</v>
      </c>
      <c r="E10" s="109"/>
      <c r="F10" s="109"/>
      <c r="G10" s="109"/>
      <c r="H10" s="109"/>
      <c r="I10" s="109"/>
    </row>
    <row r="11" spans="1:9" x14ac:dyDescent="0.25">
      <c r="A11" s="24"/>
      <c r="B11" s="32"/>
      <c r="C11" s="33"/>
      <c r="D11" s="110" t="s">
        <v>10</v>
      </c>
      <c r="E11" s="110"/>
      <c r="F11" s="110"/>
      <c r="G11" s="110"/>
      <c r="H11" s="110"/>
      <c r="I11" s="110"/>
    </row>
    <row r="12" spans="1:9" x14ac:dyDescent="0.25">
      <c r="A12" s="27"/>
      <c r="B12" s="10" t="s">
        <v>13</v>
      </c>
      <c r="C12" s="17" t="s">
        <v>12</v>
      </c>
      <c r="D12" s="16" t="s">
        <v>11</v>
      </c>
      <c r="E12" s="77" t="s">
        <v>14</v>
      </c>
      <c r="F12" s="111" t="s">
        <v>15</v>
      </c>
      <c r="G12" s="111"/>
      <c r="H12" s="111" t="s">
        <v>16</v>
      </c>
      <c r="I12" s="111"/>
    </row>
    <row r="13" spans="1:9" x14ac:dyDescent="0.25">
      <c r="A13" s="24"/>
      <c r="B13" s="88" t="s">
        <v>76</v>
      </c>
      <c r="C13" s="48"/>
      <c r="D13" s="39"/>
      <c r="E13" s="73"/>
      <c r="F13" s="106"/>
      <c r="G13" s="107"/>
      <c r="H13" s="106"/>
      <c r="I13" s="107"/>
    </row>
    <row r="14" spans="1:9" x14ac:dyDescent="0.25">
      <c r="A14" s="24"/>
      <c r="B14" s="85" t="s">
        <v>87</v>
      </c>
      <c r="C14" s="48" t="s">
        <v>806</v>
      </c>
      <c r="D14" s="39">
        <v>2</v>
      </c>
      <c r="E14" s="73" t="s">
        <v>895</v>
      </c>
      <c r="F14" s="106"/>
      <c r="G14" s="107"/>
      <c r="H14" s="106"/>
      <c r="I14" s="107"/>
    </row>
    <row r="15" spans="1:9" x14ac:dyDescent="0.25">
      <c r="A15" s="24"/>
      <c r="B15" s="85" t="s">
        <v>85</v>
      </c>
      <c r="C15" s="63" t="s">
        <v>807</v>
      </c>
      <c r="D15" s="39">
        <v>2</v>
      </c>
      <c r="E15" s="73" t="s">
        <v>893</v>
      </c>
      <c r="F15" s="106"/>
      <c r="G15" s="107"/>
      <c r="H15" s="106"/>
      <c r="I15" s="107"/>
    </row>
    <row r="16" spans="1:9" x14ac:dyDescent="0.25">
      <c r="A16" s="24"/>
      <c r="B16" s="85" t="s">
        <v>89</v>
      </c>
      <c r="C16" s="48" t="s">
        <v>90</v>
      </c>
      <c r="D16" s="39">
        <v>2</v>
      </c>
      <c r="E16" s="73" t="s">
        <v>894</v>
      </c>
      <c r="F16" s="106"/>
      <c r="G16" s="107"/>
      <c r="H16" s="106"/>
      <c r="I16" s="107"/>
    </row>
    <row r="17" spans="1:9" x14ac:dyDescent="0.25">
      <c r="A17" s="24"/>
      <c r="B17" s="85" t="s">
        <v>95</v>
      </c>
      <c r="C17" s="63" t="s">
        <v>808</v>
      </c>
      <c r="D17" s="39">
        <v>1</v>
      </c>
      <c r="E17" s="73" t="s">
        <v>898</v>
      </c>
      <c r="F17" s="106"/>
      <c r="G17" s="107"/>
      <c r="H17" s="106"/>
      <c r="I17" s="107"/>
    </row>
    <row r="18" spans="1:9" x14ac:dyDescent="0.25">
      <c r="A18" s="24"/>
      <c r="B18" s="85" t="s">
        <v>109</v>
      </c>
      <c r="C18" s="48" t="s">
        <v>809</v>
      </c>
      <c r="D18" s="39">
        <v>1</v>
      </c>
      <c r="E18" s="73" t="s">
        <v>915</v>
      </c>
      <c r="F18" s="106"/>
      <c r="G18" s="107"/>
      <c r="H18" s="106"/>
      <c r="I18" s="107"/>
    </row>
    <row r="19" spans="1:9" x14ac:dyDescent="0.25">
      <c r="A19" s="24"/>
      <c r="B19" s="85" t="s">
        <v>111</v>
      </c>
      <c r="C19" s="48" t="s">
        <v>810</v>
      </c>
      <c r="D19" s="39">
        <v>1</v>
      </c>
      <c r="E19" s="73" t="s">
        <v>916</v>
      </c>
      <c r="F19" s="106"/>
      <c r="G19" s="107"/>
      <c r="H19" s="106"/>
      <c r="I19" s="107"/>
    </row>
    <row r="20" spans="1:9" x14ac:dyDescent="0.25">
      <c r="A20" s="24"/>
      <c r="B20" s="79" t="s">
        <v>136</v>
      </c>
      <c r="C20" s="48"/>
      <c r="D20" s="39">
        <v>2</v>
      </c>
      <c r="E20" s="73" t="s">
        <v>926</v>
      </c>
      <c r="F20" s="169"/>
      <c r="G20" s="170"/>
      <c r="H20" s="169"/>
      <c r="I20" s="170"/>
    </row>
    <row r="21" spans="1:9" x14ac:dyDescent="0.25">
      <c r="A21" s="24"/>
      <c r="B21" s="85" t="s">
        <v>811</v>
      </c>
      <c r="C21" s="48" t="s">
        <v>812</v>
      </c>
      <c r="D21" s="39">
        <v>2</v>
      </c>
      <c r="E21" s="73" t="s">
        <v>899</v>
      </c>
      <c r="F21" s="106"/>
      <c r="G21" s="107"/>
      <c r="H21" s="106"/>
      <c r="I21" s="107"/>
    </row>
    <row r="22" spans="1:9" x14ac:dyDescent="0.25">
      <c r="A22" s="24"/>
      <c r="B22" s="85" t="s">
        <v>813</v>
      </c>
      <c r="C22" s="48" t="s">
        <v>814</v>
      </c>
      <c r="D22" s="39">
        <v>4</v>
      </c>
      <c r="E22" s="73" t="s">
        <v>982</v>
      </c>
      <c r="F22" s="106"/>
      <c r="G22" s="107"/>
      <c r="H22" s="106"/>
      <c r="I22" s="107"/>
    </row>
    <row r="23" spans="1:9" x14ac:dyDescent="0.25">
      <c r="A23" s="24"/>
      <c r="B23" s="85" t="s">
        <v>166</v>
      </c>
      <c r="C23" s="48" t="s">
        <v>815</v>
      </c>
      <c r="D23" s="39">
        <v>6</v>
      </c>
      <c r="E23" s="73" t="s">
        <v>1024</v>
      </c>
      <c r="F23" s="106"/>
      <c r="G23" s="107"/>
      <c r="H23" s="106"/>
      <c r="I23" s="107"/>
    </row>
    <row r="24" spans="1:9" x14ac:dyDescent="0.25">
      <c r="A24" s="24"/>
      <c r="B24" s="85" t="s">
        <v>182</v>
      </c>
      <c r="C24" s="48" t="s">
        <v>183</v>
      </c>
      <c r="D24" s="39">
        <v>2</v>
      </c>
      <c r="E24" s="73" t="s">
        <v>974</v>
      </c>
      <c r="F24" s="106"/>
      <c r="G24" s="107"/>
      <c r="H24" s="106"/>
      <c r="I24" s="107"/>
    </row>
    <row r="25" spans="1:9" x14ac:dyDescent="0.25">
      <c r="A25" s="24"/>
      <c r="B25" s="85" t="s">
        <v>186</v>
      </c>
      <c r="C25" s="48" t="s">
        <v>187</v>
      </c>
      <c r="D25" s="39">
        <v>12</v>
      </c>
      <c r="E25" s="73" t="s">
        <v>976</v>
      </c>
      <c r="F25" s="106"/>
      <c r="G25" s="107"/>
      <c r="H25" s="106"/>
      <c r="I25" s="107"/>
    </row>
    <row r="26" spans="1:9" x14ac:dyDescent="0.25">
      <c r="A26" s="24"/>
      <c r="B26" s="85" t="s">
        <v>816</v>
      </c>
      <c r="C26" s="48" t="s">
        <v>817</v>
      </c>
      <c r="D26" s="39">
        <v>6</v>
      </c>
      <c r="E26" s="73" t="s">
        <v>966</v>
      </c>
      <c r="F26" s="106"/>
      <c r="G26" s="107"/>
      <c r="H26" s="106"/>
      <c r="I26" s="107"/>
    </row>
    <row r="27" spans="1:9" x14ac:dyDescent="0.25">
      <c r="A27" s="24"/>
      <c r="B27" s="85" t="s">
        <v>818</v>
      </c>
      <c r="C27" s="48" t="s">
        <v>819</v>
      </c>
      <c r="D27" s="39">
        <v>1</v>
      </c>
      <c r="E27" s="73" t="s">
        <v>1081</v>
      </c>
      <c r="F27" s="106"/>
      <c r="G27" s="107"/>
      <c r="H27" s="106"/>
      <c r="I27" s="107"/>
    </row>
    <row r="28" spans="1:9" x14ac:dyDescent="0.25">
      <c r="A28" s="24"/>
      <c r="B28" s="85" t="s">
        <v>820</v>
      </c>
      <c r="C28" s="64" t="s">
        <v>821</v>
      </c>
      <c r="D28" s="39">
        <v>1</v>
      </c>
      <c r="E28" s="73" t="s">
        <v>1082</v>
      </c>
      <c r="F28" s="106"/>
      <c r="G28" s="107"/>
      <c r="H28" s="106"/>
      <c r="I28" s="107"/>
    </row>
    <row r="29" spans="1:9" x14ac:dyDescent="0.25">
      <c r="A29" s="24"/>
      <c r="B29" s="85" t="s">
        <v>822</v>
      </c>
      <c r="C29" s="64" t="s">
        <v>823</v>
      </c>
      <c r="D29" s="39">
        <v>1</v>
      </c>
      <c r="E29" s="73" t="s">
        <v>947</v>
      </c>
      <c r="F29" s="106"/>
      <c r="G29" s="107"/>
      <c r="H29" s="106"/>
      <c r="I29" s="107"/>
    </row>
    <row r="30" spans="1:9" x14ac:dyDescent="0.25">
      <c r="A30" s="24"/>
      <c r="B30" s="85" t="s">
        <v>824</v>
      </c>
      <c r="C30" s="64" t="s">
        <v>825</v>
      </c>
      <c r="D30" s="39">
        <v>1</v>
      </c>
      <c r="E30" s="73" t="s">
        <v>946</v>
      </c>
      <c r="F30" s="106"/>
      <c r="G30" s="107"/>
      <c r="H30" s="106"/>
      <c r="I30" s="107"/>
    </row>
    <row r="31" spans="1:9" x14ac:dyDescent="0.25">
      <c r="A31" s="24"/>
      <c r="B31" s="85" t="s">
        <v>826</v>
      </c>
      <c r="C31" s="64" t="s">
        <v>827</v>
      </c>
      <c r="D31" s="39">
        <v>1</v>
      </c>
      <c r="E31" s="73" t="s">
        <v>945</v>
      </c>
      <c r="F31" s="106"/>
      <c r="G31" s="107"/>
      <c r="H31" s="106"/>
      <c r="I31" s="107"/>
    </row>
    <row r="32" spans="1:9" x14ac:dyDescent="0.25">
      <c r="A32" s="24"/>
      <c r="B32" s="85" t="s">
        <v>150</v>
      </c>
      <c r="C32" s="64" t="s">
        <v>828</v>
      </c>
      <c r="D32" s="39">
        <v>1</v>
      </c>
      <c r="E32" s="73" t="s">
        <v>953</v>
      </c>
      <c r="F32" s="106"/>
      <c r="G32" s="107"/>
      <c r="H32" s="106"/>
      <c r="I32" s="107"/>
    </row>
    <row r="33" spans="1:9" x14ac:dyDescent="0.25">
      <c r="A33" s="24"/>
      <c r="B33" s="85" t="s">
        <v>829</v>
      </c>
      <c r="C33" s="64" t="s">
        <v>830</v>
      </c>
      <c r="D33" s="39">
        <v>1</v>
      </c>
      <c r="E33" s="73" t="s">
        <v>954</v>
      </c>
      <c r="F33" s="106"/>
      <c r="G33" s="107"/>
      <c r="H33" s="106"/>
      <c r="I33" s="107"/>
    </row>
    <row r="34" spans="1:9" x14ac:dyDescent="0.25">
      <c r="A34" s="24"/>
      <c r="B34" s="85" t="s">
        <v>831</v>
      </c>
      <c r="C34" s="64" t="s">
        <v>832</v>
      </c>
      <c r="D34" s="39">
        <v>1</v>
      </c>
      <c r="E34" s="73" t="s">
        <v>964</v>
      </c>
      <c r="F34" s="106"/>
      <c r="G34" s="107"/>
      <c r="H34" s="106"/>
      <c r="I34" s="107"/>
    </row>
    <row r="35" spans="1:9" x14ac:dyDescent="0.25">
      <c r="A35" s="24"/>
      <c r="B35" s="85" t="s">
        <v>833</v>
      </c>
      <c r="C35" s="64" t="s">
        <v>289</v>
      </c>
      <c r="D35" s="39">
        <v>1</v>
      </c>
      <c r="E35" s="73" t="s">
        <v>949</v>
      </c>
      <c r="F35" s="106"/>
      <c r="G35" s="107"/>
      <c r="H35" s="106"/>
      <c r="I35" s="107"/>
    </row>
    <row r="36" spans="1:9" x14ac:dyDescent="0.25">
      <c r="A36" s="28"/>
      <c r="B36" s="34"/>
      <c r="C36" s="28"/>
      <c r="D36" s="28"/>
      <c r="E36" s="28"/>
      <c r="F36" s="28"/>
      <c r="G36" s="28"/>
      <c r="H36" s="28"/>
      <c r="I36" s="28"/>
    </row>
    <row r="37" spans="1:9" x14ac:dyDescent="0.25">
      <c r="A37" s="28"/>
      <c r="B37" s="74" t="s">
        <v>17</v>
      </c>
      <c r="C37" s="28"/>
      <c r="D37" s="28"/>
      <c r="E37" s="28"/>
      <c r="F37" s="28"/>
      <c r="G37" s="28"/>
      <c r="H37" s="28"/>
      <c r="I37" s="28"/>
    </row>
    <row r="38" spans="1:9" x14ac:dyDescent="0.25">
      <c r="A38" s="24"/>
      <c r="B38" s="14" t="s">
        <v>18</v>
      </c>
      <c r="C38" s="105" t="s">
        <v>20</v>
      </c>
      <c r="D38" s="105"/>
      <c r="E38" s="105"/>
      <c r="F38" s="105"/>
      <c r="G38" s="105"/>
      <c r="H38" s="105"/>
      <c r="I38" s="105"/>
    </row>
    <row r="39" spans="1:9" x14ac:dyDescent="0.25">
      <c r="A39" s="29"/>
      <c r="B39" s="15">
        <f>SUM(D13:D35)</f>
        <v>52</v>
      </c>
      <c r="C39" s="102" t="s">
        <v>22</v>
      </c>
      <c r="D39" s="102"/>
      <c r="E39" s="102"/>
      <c r="F39" s="103"/>
      <c r="G39" s="103"/>
      <c r="H39" s="103"/>
      <c r="I39" s="103"/>
    </row>
  </sheetData>
  <mergeCells count="61">
    <mergeCell ref="C8:I8"/>
    <mergeCell ref="F13:G13"/>
    <mergeCell ref="H13:I13"/>
    <mergeCell ref="B2:E4"/>
    <mergeCell ref="F2:I2"/>
    <mergeCell ref="F3:I4"/>
    <mergeCell ref="C6:I6"/>
    <mergeCell ref="C7:I7"/>
    <mergeCell ref="F14:G14"/>
    <mergeCell ref="H14:I14"/>
    <mergeCell ref="C9:I9"/>
    <mergeCell ref="D10:I10"/>
    <mergeCell ref="D11:I11"/>
    <mergeCell ref="F12:G12"/>
    <mergeCell ref="H12:I12"/>
    <mergeCell ref="F17:G17"/>
    <mergeCell ref="H17:I17"/>
    <mergeCell ref="F15:G15"/>
    <mergeCell ref="H15:I15"/>
    <mergeCell ref="F16:G16"/>
    <mergeCell ref="H16:I16"/>
    <mergeCell ref="F19:G19"/>
    <mergeCell ref="H19:I19"/>
    <mergeCell ref="F20:G20"/>
    <mergeCell ref="H20:I20"/>
    <mergeCell ref="F18:G18"/>
    <mergeCell ref="H18:I18"/>
    <mergeCell ref="F23:G23"/>
    <mergeCell ref="H23:I23"/>
    <mergeCell ref="F24:G24"/>
    <mergeCell ref="H24:I24"/>
    <mergeCell ref="F21:G21"/>
    <mergeCell ref="H21:I21"/>
    <mergeCell ref="F22:G22"/>
    <mergeCell ref="H22:I22"/>
    <mergeCell ref="F27:G27"/>
    <mergeCell ref="H27:I27"/>
    <mergeCell ref="F28:G28"/>
    <mergeCell ref="H28:I28"/>
    <mergeCell ref="F25:G25"/>
    <mergeCell ref="H25:I25"/>
    <mergeCell ref="F26:G26"/>
    <mergeCell ref="H26:I26"/>
    <mergeCell ref="F31:G31"/>
    <mergeCell ref="H31:I31"/>
    <mergeCell ref="F29:G29"/>
    <mergeCell ref="H29:I29"/>
    <mergeCell ref="F30:G30"/>
    <mergeCell ref="H30:I30"/>
    <mergeCell ref="F33:G33"/>
    <mergeCell ref="H33:I33"/>
    <mergeCell ref="F34:G34"/>
    <mergeCell ref="H34:I34"/>
    <mergeCell ref="F32:G32"/>
    <mergeCell ref="H32:I32"/>
    <mergeCell ref="C39:E39"/>
    <mergeCell ref="F39:I39"/>
    <mergeCell ref="F35:G35"/>
    <mergeCell ref="H35:I35"/>
    <mergeCell ref="C38:E38"/>
    <mergeCell ref="F38:I38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0027-6631-4DE7-9635-A1439E1C0050}">
  <sheetPr>
    <tabColor rgb="FFFFFF00"/>
  </sheetPr>
  <dimension ref="A1:M48"/>
  <sheetViews>
    <sheetView topLeftCell="A13" workbookViewId="0">
      <selection activeCell="P9" sqref="P9"/>
    </sheetView>
  </sheetViews>
  <sheetFormatPr defaultRowHeight="15" x14ac:dyDescent="0.25"/>
  <sheetData>
    <row r="1" spans="1:13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</row>
    <row r="3" spans="1:13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834</v>
      </c>
      <c r="K3" s="124"/>
      <c r="L3" s="124"/>
      <c r="M3" s="125"/>
    </row>
    <row r="4" spans="1:13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3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3" x14ac:dyDescent="0.25">
      <c r="A7" s="24"/>
      <c r="B7" s="6" t="s">
        <v>5</v>
      </c>
      <c r="C7" s="3">
        <v>1</v>
      </c>
      <c r="D7" s="4" t="s">
        <v>6</v>
      </c>
      <c r="E7" s="112" t="s">
        <v>835</v>
      </c>
      <c r="F7" s="113"/>
      <c r="G7" s="113"/>
      <c r="H7" s="113"/>
      <c r="I7" s="113"/>
      <c r="J7" s="113"/>
      <c r="K7" s="113"/>
      <c r="L7" s="113"/>
      <c r="M7" s="114"/>
    </row>
    <row r="8" spans="1:13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</row>
    <row r="9" spans="1:13" x14ac:dyDescent="0.25">
      <c r="A9" s="24"/>
      <c r="B9" s="118" t="s">
        <v>836</v>
      </c>
      <c r="C9" s="119"/>
      <c r="D9" s="119"/>
      <c r="E9" s="119"/>
      <c r="F9" s="112" t="s">
        <v>837</v>
      </c>
      <c r="G9" s="113"/>
      <c r="H9" s="113"/>
      <c r="I9" s="113"/>
      <c r="J9" s="113"/>
      <c r="K9" s="113"/>
      <c r="L9" s="113"/>
      <c r="M9" s="114"/>
    </row>
    <row r="10" spans="1:13" x14ac:dyDescent="0.25">
      <c r="A10" s="24"/>
      <c r="B10" s="32"/>
      <c r="C10" s="32"/>
      <c r="D10" s="32"/>
      <c r="E10" s="32"/>
      <c r="F10" s="33"/>
      <c r="G10" s="109" t="s">
        <v>9</v>
      </c>
      <c r="H10" s="109"/>
      <c r="I10" s="109"/>
      <c r="J10" s="109"/>
      <c r="K10" s="109"/>
      <c r="L10" s="109"/>
      <c r="M10" s="109"/>
    </row>
    <row r="11" spans="1:13" x14ac:dyDescent="0.25">
      <c r="A11" s="24"/>
      <c r="B11" s="32"/>
      <c r="C11" s="32"/>
      <c r="D11" s="32"/>
      <c r="E11" s="32"/>
      <c r="F11" s="33"/>
      <c r="G11" s="110" t="s">
        <v>10</v>
      </c>
      <c r="H11" s="110"/>
      <c r="I11" s="110"/>
      <c r="J11" s="110"/>
      <c r="K11" s="110"/>
      <c r="L11" s="110"/>
      <c r="M11" s="110"/>
    </row>
    <row r="12" spans="1:13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111" t="s">
        <v>14</v>
      </c>
      <c r="I12" s="111"/>
      <c r="J12" s="111" t="s">
        <v>15</v>
      </c>
      <c r="K12" s="111"/>
      <c r="L12" s="111" t="s">
        <v>16</v>
      </c>
      <c r="M12" s="111"/>
    </row>
    <row r="13" spans="1:13" x14ac:dyDescent="0.25">
      <c r="A13" s="24"/>
      <c r="B13" s="158" t="s">
        <v>838</v>
      </c>
      <c r="C13" s="158"/>
      <c r="D13" s="158"/>
      <c r="E13" s="158"/>
      <c r="F13" s="36" t="s">
        <v>839</v>
      </c>
      <c r="G13" s="39">
        <v>1</v>
      </c>
      <c r="H13" s="106"/>
      <c r="I13" s="107"/>
      <c r="J13" s="106"/>
      <c r="K13" s="107"/>
      <c r="L13" s="106"/>
      <c r="M13" s="107"/>
    </row>
    <row r="14" spans="1:13" x14ac:dyDescent="0.25">
      <c r="A14" s="24"/>
      <c r="B14" s="158" t="s">
        <v>840</v>
      </c>
      <c r="C14" s="158"/>
      <c r="D14" s="158"/>
      <c r="E14" s="158"/>
      <c r="F14" s="36" t="s">
        <v>841</v>
      </c>
      <c r="G14" s="39">
        <v>1</v>
      </c>
      <c r="H14" s="106"/>
      <c r="I14" s="107"/>
      <c r="J14" s="106"/>
      <c r="K14" s="107"/>
      <c r="L14" s="106"/>
      <c r="M14" s="107"/>
    </row>
    <row r="15" spans="1:13" x14ac:dyDescent="0.25">
      <c r="A15" s="24"/>
      <c r="B15" s="158" t="s">
        <v>842</v>
      </c>
      <c r="C15" s="158"/>
      <c r="D15" s="158"/>
      <c r="E15" s="158"/>
      <c r="F15" s="36">
        <v>6002000</v>
      </c>
      <c r="G15" s="39">
        <v>2</v>
      </c>
      <c r="H15" s="106"/>
      <c r="I15" s="107"/>
      <c r="J15" s="106"/>
      <c r="K15" s="107"/>
      <c r="L15" s="106"/>
      <c r="M15" s="107"/>
    </row>
    <row r="16" spans="1:13" x14ac:dyDescent="0.25">
      <c r="A16" s="24"/>
      <c r="B16" s="158" t="s">
        <v>843</v>
      </c>
      <c r="C16" s="158"/>
      <c r="D16" s="158"/>
      <c r="E16" s="158"/>
      <c r="F16" s="36" t="s">
        <v>844</v>
      </c>
      <c r="G16" s="39">
        <v>1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158" t="s">
        <v>845</v>
      </c>
      <c r="C17" s="158"/>
      <c r="D17" s="158"/>
      <c r="E17" s="158"/>
      <c r="F17" s="36" t="s">
        <v>846</v>
      </c>
      <c r="G17" s="39">
        <v>1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158" t="s">
        <v>847</v>
      </c>
      <c r="C18" s="158"/>
      <c r="D18" s="158"/>
      <c r="E18" s="158"/>
      <c r="F18" s="36" t="s">
        <v>848</v>
      </c>
      <c r="G18" s="39">
        <v>1</v>
      </c>
      <c r="H18" s="106"/>
      <c r="I18" s="107"/>
      <c r="J18" s="106"/>
      <c r="K18" s="107"/>
      <c r="L18" s="106"/>
      <c r="M18" s="107"/>
    </row>
    <row r="19" spans="1:13" x14ac:dyDescent="0.25">
      <c r="A19" s="24"/>
      <c r="B19" s="159" t="s">
        <v>849</v>
      </c>
      <c r="C19" s="159"/>
      <c r="D19" s="159"/>
      <c r="E19" s="159"/>
      <c r="F19" s="54" t="s">
        <v>850</v>
      </c>
      <c r="G19" s="39">
        <v>1</v>
      </c>
      <c r="H19" s="106"/>
      <c r="I19" s="107"/>
      <c r="J19" s="106"/>
      <c r="K19" s="107"/>
      <c r="L19" s="106"/>
      <c r="M19" s="107"/>
    </row>
    <row r="20" spans="1:13" x14ac:dyDescent="0.25">
      <c r="A20" s="24"/>
      <c r="B20" s="159" t="s">
        <v>851</v>
      </c>
      <c r="C20" s="159"/>
      <c r="D20" s="159"/>
      <c r="E20" s="159"/>
      <c r="F20" s="54" t="s">
        <v>852</v>
      </c>
      <c r="G20" s="39">
        <v>1</v>
      </c>
      <c r="H20" s="106"/>
      <c r="I20" s="107"/>
      <c r="J20" s="106"/>
      <c r="K20" s="107"/>
      <c r="L20" s="106"/>
      <c r="M20" s="107"/>
    </row>
    <row r="21" spans="1:13" x14ac:dyDescent="0.25">
      <c r="A21" s="24"/>
      <c r="B21" s="159" t="s">
        <v>853</v>
      </c>
      <c r="C21" s="159"/>
      <c r="D21" s="159"/>
      <c r="E21" s="159"/>
      <c r="F21" s="36" t="s">
        <v>848</v>
      </c>
      <c r="G21" s="39">
        <v>1</v>
      </c>
      <c r="H21" s="106"/>
      <c r="I21" s="107"/>
      <c r="J21" s="106"/>
      <c r="K21" s="107"/>
      <c r="L21" s="106"/>
      <c r="M21" s="107"/>
    </row>
    <row r="22" spans="1:13" x14ac:dyDescent="0.25">
      <c r="A22" s="24"/>
      <c r="B22" s="158" t="s">
        <v>854</v>
      </c>
      <c r="C22" s="158"/>
      <c r="D22" s="158"/>
      <c r="E22" s="158"/>
      <c r="F22" s="36" t="s">
        <v>855</v>
      </c>
      <c r="G22" s="39">
        <v>1</v>
      </c>
      <c r="H22" s="106"/>
      <c r="I22" s="107"/>
      <c r="J22" s="106"/>
      <c r="K22" s="107"/>
      <c r="L22" s="106"/>
      <c r="M22" s="107"/>
    </row>
    <row r="23" spans="1:13" x14ac:dyDescent="0.25">
      <c r="A23" s="24"/>
      <c r="B23" s="158" t="s">
        <v>502</v>
      </c>
      <c r="C23" s="158"/>
      <c r="D23" s="158"/>
      <c r="E23" s="158"/>
      <c r="F23" s="36" t="s">
        <v>856</v>
      </c>
      <c r="G23" s="39">
        <v>1</v>
      </c>
      <c r="H23" s="106"/>
      <c r="I23" s="107"/>
      <c r="J23" s="106"/>
      <c r="K23" s="107"/>
      <c r="L23" s="106"/>
      <c r="M23" s="107"/>
    </row>
    <row r="24" spans="1:13" x14ac:dyDescent="0.25">
      <c r="A24" s="24"/>
      <c r="B24" s="158" t="s">
        <v>857</v>
      </c>
      <c r="C24" s="158"/>
      <c r="D24" s="158"/>
      <c r="E24" s="158"/>
      <c r="F24" s="36">
        <v>277</v>
      </c>
      <c r="G24" s="39">
        <v>1</v>
      </c>
      <c r="H24" s="106"/>
      <c r="I24" s="107"/>
      <c r="J24" s="106"/>
      <c r="K24" s="107"/>
      <c r="L24" s="106"/>
      <c r="M24" s="107"/>
    </row>
    <row r="25" spans="1:13" x14ac:dyDescent="0.25">
      <c r="A25" s="24"/>
      <c r="B25" s="158" t="s">
        <v>858</v>
      </c>
      <c r="C25" s="158"/>
      <c r="D25" s="158"/>
      <c r="E25" s="158"/>
      <c r="F25" s="36" t="s">
        <v>859</v>
      </c>
      <c r="G25" s="39">
        <v>1</v>
      </c>
      <c r="H25" s="106"/>
      <c r="I25" s="107"/>
      <c r="J25" s="106"/>
      <c r="K25" s="107"/>
      <c r="L25" s="106"/>
      <c r="M25" s="107"/>
    </row>
    <row r="26" spans="1:13" x14ac:dyDescent="0.25">
      <c r="A26" s="24"/>
      <c r="B26" s="138" t="s">
        <v>504</v>
      </c>
      <c r="C26" s="138"/>
      <c r="D26" s="138"/>
      <c r="E26" s="138"/>
      <c r="F26" s="49" t="s">
        <v>505</v>
      </c>
      <c r="G26" s="42">
        <v>1</v>
      </c>
      <c r="H26" s="106"/>
      <c r="I26" s="107"/>
      <c r="J26" s="106"/>
      <c r="K26" s="107"/>
      <c r="L26" s="106"/>
      <c r="M26" s="107"/>
    </row>
    <row r="27" spans="1:13" x14ac:dyDescent="0.25">
      <c r="A27" s="24"/>
      <c r="B27" s="138" t="s">
        <v>860</v>
      </c>
      <c r="C27" s="138"/>
      <c r="D27" s="138"/>
      <c r="E27" s="138"/>
      <c r="F27" s="49" t="s">
        <v>861</v>
      </c>
      <c r="G27" s="42">
        <v>1</v>
      </c>
      <c r="H27" s="106"/>
      <c r="I27" s="107"/>
      <c r="J27" s="106"/>
      <c r="K27" s="107"/>
      <c r="L27" s="106"/>
      <c r="M27" s="107"/>
    </row>
    <row r="28" spans="1:13" x14ac:dyDescent="0.25">
      <c r="A28" s="24"/>
      <c r="B28" s="138" t="s">
        <v>862</v>
      </c>
      <c r="C28" s="138"/>
      <c r="D28" s="138"/>
      <c r="E28" s="138"/>
      <c r="F28" s="49" t="s">
        <v>863</v>
      </c>
      <c r="G28" s="42">
        <v>1</v>
      </c>
      <c r="H28" s="106"/>
      <c r="I28" s="107"/>
      <c r="J28" s="106"/>
      <c r="K28" s="107"/>
      <c r="L28" s="106"/>
      <c r="M28" s="107"/>
    </row>
    <row r="29" spans="1:13" x14ac:dyDescent="0.25">
      <c r="A29" s="24"/>
      <c r="B29" s="138" t="s">
        <v>506</v>
      </c>
      <c r="C29" s="138"/>
      <c r="D29" s="138"/>
      <c r="E29" s="138"/>
      <c r="F29" s="19"/>
      <c r="G29" s="42">
        <v>2</v>
      </c>
      <c r="H29" s="106"/>
      <c r="I29" s="107"/>
      <c r="J29" s="106"/>
      <c r="K29" s="107"/>
      <c r="L29" s="106"/>
      <c r="M29" s="107"/>
    </row>
    <row r="30" spans="1:13" x14ac:dyDescent="0.25">
      <c r="A30" s="24"/>
      <c r="B30" s="108"/>
      <c r="C30" s="108"/>
      <c r="D30" s="108"/>
      <c r="E30" s="108"/>
      <c r="F30" s="19"/>
      <c r="G30" s="20"/>
      <c r="H30" s="106"/>
      <c r="I30" s="107"/>
      <c r="J30" s="106"/>
      <c r="K30" s="107"/>
      <c r="L30" s="106"/>
      <c r="M30" s="107"/>
    </row>
    <row r="31" spans="1:13" x14ac:dyDescent="0.25">
      <c r="A31" s="24"/>
      <c r="B31" s="108"/>
      <c r="C31" s="108"/>
      <c r="D31" s="108"/>
      <c r="E31" s="108"/>
      <c r="F31" s="19"/>
      <c r="G31" s="20"/>
      <c r="H31" s="106"/>
      <c r="I31" s="107"/>
      <c r="J31" s="106"/>
      <c r="K31" s="107"/>
      <c r="L31" s="106"/>
      <c r="M31" s="107"/>
    </row>
    <row r="32" spans="1:13" x14ac:dyDescent="0.25">
      <c r="A32" s="24"/>
      <c r="B32" s="108"/>
      <c r="C32" s="108"/>
      <c r="D32" s="108"/>
      <c r="E32" s="108"/>
      <c r="F32" s="19"/>
      <c r="G32" s="20"/>
      <c r="H32" s="106"/>
      <c r="I32" s="107"/>
      <c r="J32" s="106"/>
      <c r="K32" s="107"/>
      <c r="L32" s="106"/>
      <c r="M32" s="107"/>
    </row>
    <row r="33" spans="1:13" x14ac:dyDescent="0.25">
      <c r="A33" s="24"/>
      <c r="B33" s="108"/>
      <c r="C33" s="108"/>
      <c r="D33" s="108"/>
      <c r="E33" s="108"/>
      <c r="F33" s="19"/>
      <c r="G33" s="20"/>
      <c r="H33" s="106"/>
      <c r="I33" s="107"/>
      <c r="J33" s="106"/>
      <c r="K33" s="107"/>
      <c r="L33" s="106"/>
      <c r="M33" s="107"/>
    </row>
    <row r="34" spans="1:13" x14ac:dyDescent="0.25">
      <c r="A34" s="24"/>
      <c r="B34" s="108"/>
      <c r="C34" s="108"/>
      <c r="D34" s="108"/>
      <c r="E34" s="108"/>
      <c r="F34" s="19"/>
      <c r="G34" s="20"/>
      <c r="H34" s="106"/>
      <c r="I34" s="107"/>
      <c r="J34" s="106"/>
      <c r="K34" s="107"/>
      <c r="L34" s="106"/>
      <c r="M34" s="107"/>
    </row>
    <row r="35" spans="1:13" x14ac:dyDescent="0.25">
      <c r="A35" s="24"/>
      <c r="B35" s="108"/>
      <c r="C35" s="108"/>
      <c r="D35" s="108"/>
      <c r="E35" s="108"/>
      <c r="F35" s="19"/>
      <c r="G35" s="20"/>
      <c r="H35" s="106"/>
      <c r="I35" s="107"/>
      <c r="J35" s="106"/>
      <c r="K35" s="107"/>
      <c r="L35" s="106"/>
      <c r="M35" s="107"/>
    </row>
    <row r="36" spans="1:13" x14ac:dyDescent="0.25">
      <c r="A36" s="24"/>
      <c r="B36" s="108"/>
      <c r="C36" s="108"/>
      <c r="D36" s="108"/>
      <c r="E36" s="108"/>
      <c r="F36" s="19"/>
      <c r="G36" s="20"/>
      <c r="H36" s="106"/>
      <c r="I36" s="107"/>
      <c r="J36" s="106"/>
      <c r="K36" s="107"/>
      <c r="L36" s="106"/>
      <c r="M36" s="107"/>
    </row>
    <row r="37" spans="1:13" x14ac:dyDescent="0.25">
      <c r="A37" s="24"/>
      <c r="B37" s="108"/>
      <c r="C37" s="108"/>
      <c r="D37" s="108"/>
      <c r="E37" s="108"/>
      <c r="F37" s="19"/>
      <c r="G37" s="20"/>
      <c r="H37" s="106"/>
      <c r="I37" s="107"/>
      <c r="J37" s="106"/>
      <c r="K37" s="107"/>
      <c r="L37" s="106"/>
      <c r="M37" s="107"/>
    </row>
    <row r="38" spans="1:13" x14ac:dyDescent="0.25">
      <c r="A38" s="24"/>
      <c r="B38" s="108"/>
      <c r="C38" s="108"/>
      <c r="D38" s="108"/>
      <c r="E38" s="108"/>
      <c r="F38" s="19"/>
      <c r="G38" s="20"/>
      <c r="H38" s="106"/>
      <c r="I38" s="107"/>
      <c r="J38" s="106"/>
      <c r="K38" s="107"/>
      <c r="L38" s="106"/>
      <c r="M38" s="107"/>
    </row>
    <row r="39" spans="1:13" x14ac:dyDescent="0.25">
      <c r="A39" s="24"/>
      <c r="B39" s="108"/>
      <c r="C39" s="108"/>
      <c r="D39" s="108"/>
      <c r="E39" s="108"/>
      <c r="F39" s="19"/>
      <c r="G39" s="20"/>
      <c r="H39" s="106"/>
      <c r="I39" s="107"/>
      <c r="J39" s="106"/>
      <c r="K39" s="107"/>
      <c r="L39" s="106"/>
      <c r="M39" s="107"/>
    </row>
    <row r="40" spans="1:13" x14ac:dyDescent="0.25">
      <c r="A40" s="24"/>
      <c r="B40" s="108"/>
      <c r="C40" s="108"/>
      <c r="D40" s="108"/>
      <c r="E40" s="108"/>
      <c r="F40" s="19"/>
      <c r="G40" s="20"/>
      <c r="H40" s="106"/>
      <c r="I40" s="107"/>
      <c r="J40" s="106"/>
      <c r="K40" s="107"/>
      <c r="L40" s="106"/>
      <c r="M40" s="107"/>
    </row>
    <row r="41" spans="1:13" x14ac:dyDescent="0.25">
      <c r="A41" s="24"/>
      <c r="B41" s="108"/>
      <c r="C41" s="108"/>
      <c r="D41" s="108"/>
      <c r="E41" s="108"/>
      <c r="F41" s="19"/>
      <c r="G41" s="20"/>
      <c r="H41" s="106"/>
      <c r="I41" s="107"/>
      <c r="J41" s="106"/>
      <c r="K41" s="107"/>
      <c r="L41" s="106"/>
      <c r="M41" s="107"/>
    </row>
    <row r="42" spans="1:13" x14ac:dyDescent="0.25">
      <c r="A42" s="24"/>
      <c r="B42" s="108"/>
      <c r="C42" s="108"/>
      <c r="D42" s="108"/>
      <c r="E42" s="108"/>
      <c r="F42" s="19"/>
      <c r="G42" s="20"/>
      <c r="H42" s="106"/>
      <c r="I42" s="107"/>
      <c r="J42" s="106"/>
      <c r="K42" s="107"/>
      <c r="L42" s="106"/>
      <c r="M42" s="107"/>
    </row>
    <row r="43" spans="1:13" x14ac:dyDescent="0.25">
      <c r="A43" s="24"/>
      <c r="B43" s="108"/>
      <c r="C43" s="108"/>
      <c r="D43" s="108"/>
      <c r="E43" s="108"/>
      <c r="F43" s="19"/>
      <c r="G43" s="20"/>
      <c r="H43" s="106"/>
      <c r="I43" s="107"/>
      <c r="J43" s="106"/>
      <c r="K43" s="107"/>
      <c r="L43" s="106"/>
      <c r="M43" s="107"/>
    </row>
    <row r="44" spans="1:13" x14ac:dyDescent="0.25">
      <c r="A44" s="24"/>
      <c r="B44" s="108"/>
      <c r="C44" s="108"/>
      <c r="D44" s="108"/>
      <c r="E44" s="108"/>
      <c r="F44" s="19"/>
      <c r="G44" s="20"/>
      <c r="H44" s="106"/>
      <c r="I44" s="107"/>
      <c r="J44" s="106"/>
      <c r="K44" s="107"/>
      <c r="L44" s="106"/>
      <c r="M44" s="107"/>
    </row>
    <row r="45" spans="1:13" x14ac:dyDescent="0.25">
      <c r="A45" s="28"/>
      <c r="B45" s="3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x14ac:dyDescent="0.25">
      <c r="A46" s="28"/>
      <c r="B46" s="104" t="s">
        <v>17</v>
      </c>
      <c r="C46" s="104"/>
      <c r="D46" s="35" t="s">
        <v>864</v>
      </c>
      <c r="E46" s="35"/>
      <c r="F46" s="28"/>
      <c r="G46" s="28"/>
      <c r="H46" s="28"/>
      <c r="I46" s="28"/>
      <c r="J46" s="28"/>
      <c r="K46" s="28"/>
      <c r="L46" s="28"/>
      <c r="M46" s="28"/>
    </row>
    <row r="47" spans="1:13" x14ac:dyDescent="0.25">
      <c r="A47" s="24"/>
      <c r="B47" s="14" t="s">
        <v>18</v>
      </c>
      <c r="C47" s="105" t="s">
        <v>19</v>
      </c>
      <c r="D47" s="105"/>
      <c r="E47" s="105"/>
      <c r="F47" s="105" t="s">
        <v>20</v>
      </c>
      <c r="G47" s="105"/>
      <c r="H47" s="105"/>
      <c r="I47" s="105" t="s">
        <v>21</v>
      </c>
      <c r="J47" s="105"/>
      <c r="K47" s="105"/>
      <c r="L47" s="105"/>
      <c r="M47" s="105"/>
    </row>
    <row r="48" spans="1:13" x14ac:dyDescent="0.25">
      <c r="A48" s="29"/>
      <c r="B48" s="15">
        <f>SUM(G13:G44)</f>
        <v>19</v>
      </c>
      <c r="C48" s="101"/>
      <c r="D48" s="101"/>
      <c r="E48" s="101"/>
      <c r="F48" s="102" t="s">
        <v>22</v>
      </c>
      <c r="G48" s="102"/>
      <c r="H48" s="102"/>
      <c r="I48" s="103"/>
      <c r="J48" s="103"/>
      <c r="K48" s="103"/>
      <c r="L48" s="103"/>
      <c r="M48" s="103"/>
    </row>
  </sheetData>
  <mergeCells count="149">
    <mergeCell ref="B2:I4"/>
    <mergeCell ref="J2:M2"/>
    <mergeCell ref="J3:M4"/>
    <mergeCell ref="E6:M6"/>
    <mergeCell ref="E7:M7"/>
    <mergeCell ref="B8:E8"/>
    <mergeCell ref="F8:M8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46:C46"/>
    <mergeCell ref="C47:E47"/>
    <mergeCell ref="F47:H47"/>
    <mergeCell ref="I47:M47"/>
    <mergeCell ref="C48:E48"/>
    <mergeCell ref="F48:H48"/>
    <mergeCell ref="I48:M48"/>
    <mergeCell ref="B43:E43"/>
    <mergeCell ref="H43:I43"/>
    <mergeCell ref="J43:K43"/>
    <mergeCell ref="L43:M43"/>
    <mergeCell ref="B44:E44"/>
    <mergeCell ref="H44:I44"/>
    <mergeCell ref="J44:K44"/>
    <mergeCell ref="L44:M44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CE9A-22BA-4F02-8D8C-C3545D0DA11F}">
  <sheetPr>
    <tabColor rgb="FFFFFF00"/>
  </sheetPr>
  <dimension ref="A1:M48"/>
  <sheetViews>
    <sheetView topLeftCell="A7" workbookViewId="0">
      <selection activeCell="B22" sqref="B22:E22"/>
    </sheetView>
  </sheetViews>
  <sheetFormatPr defaultRowHeight="15" x14ac:dyDescent="0.25"/>
  <cols>
    <col min="5" max="5" width="25.28515625" customWidth="1"/>
    <col min="6" max="6" width="11.5703125" customWidth="1"/>
  </cols>
  <sheetData>
    <row r="1" spans="1:13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/>
      <c r="B2" s="129" t="s">
        <v>0</v>
      </c>
      <c r="C2" s="130"/>
      <c r="D2" s="130"/>
      <c r="E2" s="130"/>
      <c r="F2" s="130"/>
      <c r="G2" s="130"/>
      <c r="H2" s="130"/>
      <c r="I2" s="131"/>
      <c r="J2" s="120" t="s">
        <v>1</v>
      </c>
      <c r="K2" s="121"/>
      <c r="L2" s="121"/>
      <c r="M2" s="122"/>
    </row>
    <row r="3" spans="1:13" x14ac:dyDescent="0.25">
      <c r="A3" s="24"/>
      <c r="B3" s="132"/>
      <c r="C3" s="133"/>
      <c r="D3" s="133"/>
      <c r="E3" s="133"/>
      <c r="F3" s="133"/>
      <c r="G3" s="133"/>
      <c r="H3" s="133"/>
      <c r="I3" s="134"/>
      <c r="J3" s="123" t="s">
        <v>865</v>
      </c>
      <c r="K3" s="124"/>
      <c r="L3" s="124"/>
      <c r="M3" s="125"/>
    </row>
    <row r="4" spans="1:13" x14ac:dyDescent="0.25">
      <c r="A4" s="24"/>
      <c r="B4" s="135"/>
      <c r="C4" s="136"/>
      <c r="D4" s="136"/>
      <c r="E4" s="136"/>
      <c r="F4" s="136"/>
      <c r="G4" s="136"/>
      <c r="H4" s="136"/>
      <c r="I4" s="137"/>
      <c r="J4" s="126"/>
      <c r="K4" s="127"/>
      <c r="L4" s="127"/>
      <c r="M4" s="128"/>
    </row>
    <row r="5" spans="1:13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25">
      <c r="A6" s="24"/>
      <c r="B6" s="5" t="s">
        <v>2</v>
      </c>
      <c r="C6" s="1" t="s">
        <v>23</v>
      </c>
      <c r="D6" s="2" t="s">
        <v>3</v>
      </c>
      <c r="E6" s="115" t="s">
        <v>4</v>
      </c>
      <c r="F6" s="116"/>
      <c r="G6" s="116"/>
      <c r="H6" s="116"/>
      <c r="I6" s="116"/>
      <c r="J6" s="116"/>
      <c r="K6" s="116"/>
      <c r="L6" s="116"/>
      <c r="M6" s="117"/>
    </row>
    <row r="7" spans="1:13" x14ac:dyDescent="0.25">
      <c r="A7" s="24"/>
      <c r="B7" s="6" t="s">
        <v>5</v>
      </c>
      <c r="C7" s="3">
        <v>1</v>
      </c>
      <c r="D7" s="4" t="s">
        <v>6</v>
      </c>
      <c r="E7" s="112" t="s">
        <v>866</v>
      </c>
      <c r="F7" s="113"/>
      <c r="G7" s="113"/>
      <c r="H7" s="113"/>
      <c r="I7" s="113"/>
      <c r="J7" s="113"/>
      <c r="K7" s="113"/>
      <c r="L7" s="113"/>
      <c r="M7" s="114"/>
    </row>
    <row r="8" spans="1:13" x14ac:dyDescent="0.25">
      <c r="A8" s="26"/>
      <c r="B8" s="115" t="s">
        <v>7</v>
      </c>
      <c r="C8" s="116"/>
      <c r="D8" s="116"/>
      <c r="E8" s="116"/>
      <c r="F8" s="115" t="s">
        <v>8</v>
      </c>
      <c r="G8" s="116"/>
      <c r="H8" s="116"/>
      <c r="I8" s="116"/>
      <c r="J8" s="116"/>
      <c r="K8" s="116"/>
      <c r="L8" s="116"/>
      <c r="M8" s="117"/>
    </row>
    <row r="9" spans="1:13" x14ac:dyDescent="0.25">
      <c r="A9" s="24"/>
      <c r="B9" s="118" t="s">
        <v>867</v>
      </c>
      <c r="C9" s="119"/>
      <c r="D9" s="119"/>
      <c r="E9" s="119"/>
      <c r="F9" s="112" t="s">
        <v>868</v>
      </c>
      <c r="G9" s="113"/>
      <c r="H9" s="113"/>
      <c r="I9" s="113"/>
      <c r="J9" s="113"/>
      <c r="K9" s="113"/>
      <c r="L9" s="113"/>
      <c r="M9" s="114"/>
    </row>
    <row r="10" spans="1:13" x14ac:dyDescent="0.25">
      <c r="A10" s="24"/>
      <c r="B10" s="32"/>
      <c r="C10" s="32"/>
      <c r="D10" s="32"/>
      <c r="E10" s="32"/>
      <c r="F10" s="33"/>
      <c r="G10" s="109" t="s">
        <v>9</v>
      </c>
      <c r="H10" s="109"/>
      <c r="I10" s="109"/>
      <c r="J10" s="109"/>
      <c r="K10" s="109"/>
      <c r="L10" s="109"/>
      <c r="M10" s="109"/>
    </row>
    <row r="11" spans="1:13" x14ac:dyDescent="0.25">
      <c r="A11" s="24"/>
      <c r="B11" s="32"/>
      <c r="C11" s="32"/>
      <c r="D11" s="32"/>
      <c r="E11" s="32"/>
      <c r="F11" s="33"/>
      <c r="G11" s="110" t="s">
        <v>10</v>
      </c>
      <c r="H11" s="110"/>
      <c r="I11" s="110"/>
      <c r="J11" s="110"/>
      <c r="K11" s="110"/>
      <c r="L11" s="110"/>
      <c r="M11" s="110"/>
    </row>
    <row r="12" spans="1:13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111" t="s">
        <v>14</v>
      </c>
      <c r="I12" s="111"/>
      <c r="J12" s="111" t="s">
        <v>15</v>
      </c>
      <c r="K12" s="111"/>
      <c r="L12" s="111" t="s">
        <v>16</v>
      </c>
      <c r="M12" s="111"/>
    </row>
    <row r="13" spans="1:13" x14ac:dyDescent="0.25">
      <c r="A13" s="24"/>
      <c r="B13" s="158" t="s">
        <v>869</v>
      </c>
      <c r="C13" s="158"/>
      <c r="D13" s="158"/>
      <c r="E13" s="158"/>
      <c r="F13" s="49" t="s">
        <v>870</v>
      </c>
      <c r="G13" s="39">
        <v>1</v>
      </c>
      <c r="H13" s="106"/>
      <c r="I13" s="107"/>
      <c r="J13" s="106"/>
      <c r="K13" s="107"/>
      <c r="L13" s="106"/>
      <c r="M13" s="107"/>
    </row>
    <row r="14" spans="1:13" x14ac:dyDescent="0.25">
      <c r="A14" s="24"/>
      <c r="B14" s="158" t="s">
        <v>871</v>
      </c>
      <c r="C14" s="158"/>
      <c r="D14" s="158"/>
      <c r="E14" s="158"/>
      <c r="F14" s="49" t="s">
        <v>872</v>
      </c>
      <c r="G14" s="39">
        <v>1</v>
      </c>
      <c r="H14" s="106"/>
      <c r="I14" s="107"/>
      <c r="J14" s="106"/>
      <c r="K14" s="107"/>
      <c r="L14" s="106"/>
      <c r="M14" s="107"/>
    </row>
    <row r="15" spans="1:13" x14ac:dyDescent="0.25">
      <c r="A15" s="24"/>
      <c r="B15" s="158" t="s">
        <v>873</v>
      </c>
      <c r="C15" s="158"/>
      <c r="D15" s="158"/>
      <c r="E15" s="158"/>
      <c r="F15" s="70" t="s">
        <v>874</v>
      </c>
      <c r="G15" s="39">
        <v>1</v>
      </c>
      <c r="H15" s="106"/>
      <c r="I15" s="107"/>
      <c r="J15" s="106"/>
      <c r="K15" s="107"/>
      <c r="L15" s="106"/>
      <c r="M15" s="107"/>
    </row>
    <row r="16" spans="1:13" x14ac:dyDescent="0.25">
      <c r="A16" s="24"/>
      <c r="B16" s="158" t="s">
        <v>875</v>
      </c>
      <c r="C16" s="158"/>
      <c r="D16" s="158"/>
      <c r="E16" s="158"/>
      <c r="F16" s="49" t="s">
        <v>876</v>
      </c>
      <c r="G16" s="39">
        <v>2</v>
      </c>
      <c r="H16" s="106"/>
      <c r="I16" s="107"/>
      <c r="J16" s="106"/>
      <c r="K16" s="107"/>
      <c r="L16" s="106"/>
      <c r="M16" s="107"/>
    </row>
    <row r="17" spans="1:13" x14ac:dyDescent="0.25">
      <c r="A17" s="24"/>
      <c r="B17" s="158" t="s">
        <v>877</v>
      </c>
      <c r="C17" s="158"/>
      <c r="D17" s="158"/>
      <c r="E17" s="158"/>
      <c r="F17" s="70" t="s">
        <v>878</v>
      </c>
      <c r="G17" s="39">
        <v>1</v>
      </c>
      <c r="H17" s="106"/>
      <c r="I17" s="107"/>
      <c r="J17" s="106"/>
      <c r="K17" s="107"/>
      <c r="L17" s="106"/>
      <c r="M17" s="107"/>
    </row>
    <row r="18" spans="1:13" x14ac:dyDescent="0.25">
      <c r="A18" s="24"/>
      <c r="B18" s="158" t="s">
        <v>879</v>
      </c>
      <c r="C18" s="158"/>
      <c r="D18" s="158"/>
      <c r="E18" s="158"/>
      <c r="F18" s="49" t="s">
        <v>880</v>
      </c>
      <c r="G18" s="39">
        <v>1</v>
      </c>
      <c r="H18" s="106"/>
      <c r="I18" s="107"/>
      <c r="J18" s="106"/>
      <c r="K18" s="107"/>
      <c r="L18" s="106"/>
      <c r="M18" s="107"/>
    </row>
    <row r="19" spans="1:13" x14ac:dyDescent="0.25">
      <c r="A19" s="24"/>
      <c r="B19" s="158" t="s">
        <v>881</v>
      </c>
      <c r="C19" s="158"/>
      <c r="D19" s="158"/>
      <c r="E19" s="158"/>
      <c r="F19" s="49" t="s">
        <v>882</v>
      </c>
      <c r="G19" s="39">
        <v>1</v>
      </c>
      <c r="H19" s="106"/>
      <c r="I19" s="107"/>
      <c r="J19" s="106"/>
      <c r="K19" s="107"/>
      <c r="L19" s="106"/>
      <c r="M19" s="107"/>
    </row>
    <row r="20" spans="1:13" x14ac:dyDescent="0.25">
      <c r="A20" s="24"/>
      <c r="B20" s="158" t="s">
        <v>883</v>
      </c>
      <c r="C20" s="158"/>
      <c r="D20" s="158"/>
      <c r="E20" s="158"/>
      <c r="F20" s="49" t="s">
        <v>884</v>
      </c>
      <c r="G20" s="39">
        <v>1</v>
      </c>
      <c r="H20" s="106"/>
      <c r="I20" s="107"/>
      <c r="J20" s="106"/>
      <c r="K20" s="107"/>
      <c r="L20" s="106"/>
      <c r="M20" s="107"/>
    </row>
    <row r="21" spans="1:13" x14ac:dyDescent="0.25">
      <c r="A21" s="24"/>
      <c r="B21" s="158" t="s">
        <v>885</v>
      </c>
      <c r="C21" s="158"/>
      <c r="D21" s="158"/>
      <c r="E21" s="158"/>
      <c r="F21" s="49" t="s">
        <v>886</v>
      </c>
      <c r="G21" s="39">
        <v>1</v>
      </c>
      <c r="H21" s="106"/>
      <c r="I21" s="107"/>
      <c r="J21" s="106"/>
      <c r="K21" s="107"/>
      <c r="L21" s="106"/>
      <c r="M21" s="107"/>
    </row>
    <row r="22" spans="1:13" x14ac:dyDescent="0.25">
      <c r="A22" s="24"/>
      <c r="B22" s="158" t="s">
        <v>887</v>
      </c>
      <c r="C22" s="158"/>
      <c r="D22" s="158"/>
      <c r="E22" s="158"/>
      <c r="F22" s="49" t="s">
        <v>888</v>
      </c>
      <c r="G22" s="39">
        <v>1</v>
      </c>
      <c r="H22" s="106"/>
      <c r="I22" s="107"/>
      <c r="J22" s="106"/>
      <c r="K22" s="107"/>
      <c r="L22" s="106"/>
      <c r="M22" s="107"/>
    </row>
    <row r="23" spans="1:13" x14ac:dyDescent="0.25">
      <c r="A23" s="24"/>
      <c r="B23" s="138" t="s">
        <v>889</v>
      </c>
      <c r="C23" s="138"/>
      <c r="D23" s="138"/>
      <c r="E23" s="138"/>
      <c r="F23" s="49" t="s">
        <v>890</v>
      </c>
      <c r="G23" s="42">
        <v>1</v>
      </c>
      <c r="H23" s="106"/>
      <c r="I23" s="107"/>
      <c r="J23" s="106"/>
      <c r="K23" s="107"/>
      <c r="L23" s="106"/>
      <c r="M23" s="107"/>
    </row>
    <row r="24" spans="1:13" x14ac:dyDescent="0.25">
      <c r="A24" s="24"/>
      <c r="B24" s="138" t="s">
        <v>891</v>
      </c>
      <c r="C24" s="138"/>
      <c r="D24" s="138"/>
      <c r="E24" s="138"/>
      <c r="F24" s="49" t="s">
        <v>872</v>
      </c>
      <c r="G24" s="42">
        <v>1</v>
      </c>
      <c r="H24" s="106"/>
      <c r="I24" s="107"/>
      <c r="J24" s="106"/>
      <c r="K24" s="107"/>
      <c r="L24" s="106"/>
      <c r="M24" s="107"/>
    </row>
    <row r="25" spans="1:13" x14ac:dyDescent="0.25">
      <c r="A25" s="24"/>
      <c r="B25" s="138"/>
      <c r="C25" s="138"/>
      <c r="D25" s="138"/>
      <c r="E25" s="138"/>
      <c r="F25" s="41"/>
      <c r="G25" s="42"/>
      <c r="H25" s="106"/>
      <c r="I25" s="107"/>
      <c r="J25" s="106"/>
      <c r="K25" s="107"/>
      <c r="L25" s="106"/>
      <c r="M25" s="107"/>
    </row>
    <row r="26" spans="1:13" x14ac:dyDescent="0.25">
      <c r="A26" s="24"/>
      <c r="B26" s="138"/>
      <c r="C26" s="138"/>
      <c r="D26" s="138"/>
      <c r="E26" s="138"/>
      <c r="F26" s="41"/>
      <c r="G26" s="42"/>
      <c r="H26" s="106"/>
      <c r="I26" s="107"/>
      <c r="J26" s="106"/>
      <c r="K26" s="107"/>
      <c r="L26" s="106"/>
      <c r="M26" s="107"/>
    </row>
    <row r="27" spans="1:13" x14ac:dyDescent="0.25">
      <c r="A27" s="24"/>
      <c r="B27" s="138"/>
      <c r="C27" s="138"/>
      <c r="D27" s="138"/>
      <c r="E27" s="138"/>
      <c r="F27" s="41"/>
      <c r="G27" s="42"/>
      <c r="H27" s="106"/>
      <c r="I27" s="107"/>
      <c r="J27" s="106"/>
      <c r="K27" s="107"/>
      <c r="L27" s="106"/>
      <c r="M27" s="107"/>
    </row>
    <row r="28" spans="1:13" x14ac:dyDescent="0.25">
      <c r="A28" s="24"/>
      <c r="B28" s="138"/>
      <c r="C28" s="138"/>
      <c r="D28" s="138"/>
      <c r="E28" s="138"/>
      <c r="F28" s="41"/>
      <c r="G28" s="42"/>
      <c r="H28" s="106"/>
      <c r="I28" s="107"/>
      <c r="J28" s="106"/>
      <c r="K28" s="107"/>
      <c r="L28" s="106"/>
      <c r="M28" s="107"/>
    </row>
    <row r="29" spans="1:13" x14ac:dyDescent="0.25">
      <c r="A29" s="24"/>
      <c r="B29" s="138"/>
      <c r="C29" s="138"/>
      <c r="D29" s="138"/>
      <c r="E29" s="138"/>
      <c r="F29" s="19"/>
      <c r="G29" s="42"/>
      <c r="H29" s="106"/>
      <c r="I29" s="107"/>
      <c r="J29" s="106"/>
      <c r="K29" s="107"/>
      <c r="L29" s="106"/>
      <c r="M29" s="107"/>
    </row>
    <row r="30" spans="1:13" x14ac:dyDescent="0.25">
      <c r="A30" s="24"/>
      <c r="B30" s="108"/>
      <c r="C30" s="108"/>
      <c r="D30" s="108"/>
      <c r="E30" s="108"/>
      <c r="F30" s="19"/>
      <c r="G30" s="20"/>
      <c r="H30" s="106"/>
      <c r="I30" s="107"/>
      <c r="J30" s="106"/>
      <c r="K30" s="107"/>
      <c r="L30" s="106"/>
      <c r="M30" s="107"/>
    </row>
    <row r="31" spans="1:13" x14ac:dyDescent="0.25">
      <c r="A31" s="24"/>
      <c r="B31" s="108"/>
      <c r="C31" s="108"/>
      <c r="D31" s="108"/>
      <c r="E31" s="108"/>
      <c r="F31" s="19"/>
      <c r="G31" s="20"/>
      <c r="H31" s="106"/>
      <c r="I31" s="107"/>
      <c r="J31" s="106"/>
      <c r="K31" s="107"/>
      <c r="L31" s="106"/>
      <c r="M31" s="107"/>
    </row>
    <row r="32" spans="1:13" x14ac:dyDescent="0.25">
      <c r="A32" s="24"/>
      <c r="B32" s="108"/>
      <c r="C32" s="108"/>
      <c r="D32" s="108"/>
      <c r="E32" s="108"/>
      <c r="F32" s="19"/>
      <c r="G32" s="20"/>
      <c r="H32" s="106"/>
      <c r="I32" s="107"/>
      <c r="J32" s="106"/>
      <c r="K32" s="107"/>
      <c r="L32" s="106"/>
      <c r="M32" s="107"/>
    </row>
    <row r="33" spans="1:13" x14ac:dyDescent="0.25">
      <c r="A33" s="24"/>
      <c r="B33" s="108"/>
      <c r="C33" s="108"/>
      <c r="D33" s="108"/>
      <c r="E33" s="108"/>
      <c r="F33" s="19"/>
      <c r="G33" s="20"/>
      <c r="H33" s="106"/>
      <c r="I33" s="107"/>
      <c r="J33" s="106"/>
      <c r="K33" s="107"/>
      <c r="L33" s="106"/>
      <c r="M33" s="107"/>
    </row>
    <row r="34" spans="1:13" x14ac:dyDescent="0.25">
      <c r="A34" s="24"/>
      <c r="B34" s="108"/>
      <c r="C34" s="108"/>
      <c r="D34" s="108"/>
      <c r="E34" s="108"/>
      <c r="F34" s="19"/>
      <c r="G34" s="20"/>
      <c r="H34" s="106"/>
      <c r="I34" s="107"/>
      <c r="J34" s="106"/>
      <c r="K34" s="107"/>
      <c r="L34" s="106"/>
      <c r="M34" s="107"/>
    </row>
    <row r="35" spans="1:13" x14ac:dyDescent="0.25">
      <c r="A35" s="24"/>
      <c r="B35" s="108"/>
      <c r="C35" s="108"/>
      <c r="D35" s="108"/>
      <c r="E35" s="108"/>
      <c r="F35" s="19"/>
      <c r="G35" s="20"/>
      <c r="H35" s="106"/>
      <c r="I35" s="107"/>
      <c r="J35" s="106"/>
      <c r="K35" s="107"/>
      <c r="L35" s="106"/>
      <c r="M35" s="107"/>
    </row>
    <row r="36" spans="1:13" x14ac:dyDescent="0.25">
      <c r="A36" s="24"/>
      <c r="B36" s="108"/>
      <c r="C36" s="108"/>
      <c r="D36" s="108"/>
      <c r="E36" s="108"/>
      <c r="F36" s="19"/>
      <c r="G36" s="20"/>
      <c r="H36" s="106"/>
      <c r="I36" s="107"/>
      <c r="J36" s="106"/>
      <c r="K36" s="107"/>
      <c r="L36" s="106"/>
      <c r="M36" s="107"/>
    </row>
    <row r="37" spans="1:13" x14ac:dyDescent="0.25">
      <c r="A37" s="24"/>
      <c r="B37" s="108"/>
      <c r="C37" s="108"/>
      <c r="D37" s="108"/>
      <c r="E37" s="108"/>
      <c r="F37" s="19"/>
      <c r="G37" s="20"/>
      <c r="H37" s="106"/>
      <c r="I37" s="107"/>
      <c r="J37" s="106"/>
      <c r="K37" s="107"/>
      <c r="L37" s="106"/>
      <c r="M37" s="107"/>
    </row>
    <row r="38" spans="1:13" x14ac:dyDescent="0.25">
      <c r="A38" s="24"/>
      <c r="B38" s="108"/>
      <c r="C38" s="108"/>
      <c r="D38" s="108"/>
      <c r="E38" s="108"/>
      <c r="F38" s="19"/>
      <c r="G38" s="20"/>
      <c r="H38" s="106"/>
      <c r="I38" s="107"/>
      <c r="J38" s="106"/>
      <c r="K38" s="107"/>
      <c r="L38" s="106"/>
      <c r="M38" s="107"/>
    </row>
    <row r="39" spans="1:13" x14ac:dyDescent="0.25">
      <c r="A39" s="24"/>
      <c r="B39" s="108"/>
      <c r="C39" s="108"/>
      <c r="D39" s="108"/>
      <c r="E39" s="108"/>
      <c r="F39" s="19"/>
      <c r="G39" s="20"/>
      <c r="H39" s="106"/>
      <c r="I39" s="107"/>
      <c r="J39" s="106"/>
      <c r="K39" s="107"/>
      <c r="L39" s="106"/>
      <c r="M39" s="107"/>
    </row>
    <row r="40" spans="1:13" x14ac:dyDescent="0.25">
      <c r="A40" s="24"/>
      <c r="B40" s="108"/>
      <c r="C40" s="108"/>
      <c r="D40" s="108"/>
      <c r="E40" s="108"/>
      <c r="F40" s="19"/>
      <c r="G40" s="20"/>
      <c r="H40" s="106"/>
      <c r="I40" s="107"/>
      <c r="J40" s="106"/>
      <c r="K40" s="107"/>
      <c r="L40" s="106"/>
      <c r="M40" s="107"/>
    </row>
    <row r="41" spans="1:13" x14ac:dyDescent="0.25">
      <c r="A41" s="24"/>
      <c r="B41" s="108"/>
      <c r="C41" s="108"/>
      <c r="D41" s="108"/>
      <c r="E41" s="108"/>
      <c r="F41" s="19"/>
      <c r="G41" s="20"/>
      <c r="H41" s="106"/>
      <c r="I41" s="107"/>
      <c r="J41" s="106"/>
      <c r="K41" s="107"/>
      <c r="L41" s="106"/>
      <c r="M41" s="107"/>
    </row>
    <row r="42" spans="1:13" x14ac:dyDescent="0.25">
      <c r="A42" s="24"/>
      <c r="B42" s="108"/>
      <c r="C42" s="108"/>
      <c r="D42" s="108"/>
      <c r="E42" s="108"/>
      <c r="F42" s="19"/>
      <c r="G42" s="20"/>
      <c r="H42" s="106"/>
      <c r="I42" s="107"/>
      <c r="J42" s="106"/>
      <c r="K42" s="107"/>
      <c r="L42" s="106"/>
      <c r="M42" s="107"/>
    </row>
    <row r="43" spans="1:13" x14ac:dyDescent="0.25">
      <c r="A43" s="24"/>
      <c r="B43" s="108"/>
      <c r="C43" s="108"/>
      <c r="D43" s="108"/>
      <c r="E43" s="108"/>
      <c r="F43" s="19"/>
      <c r="G43" s="20"/>
      <c r="H43" s="106"/>
      <c r="I43" s="107"/>
      <c r="J43" s="106"/>
      <c r="K43" s="107"/>
      <c r="L43" s="106"/>
      <c r="M43" s="107"/>
    </row>
    <row r="44" spans="1:13" x14ac:dyDescent="0.25">
      <c r="A44" s="24"/>
      <c r="B44" s="108"/>
      <c r="C44" s="108"/>
      <c r="D44" s="108"/>
      <c r="E44" s="108"/>
      <c r="F44" s="19"/>
      <c r="G44" s="20"/>
      <c r="H44" s="106"/>
      <c r="I44" s="107"/>
      <c r="J44" s="106"/>
      <c r="K44" s="107"/>
      <c r="L44" s="106"/>
      <c r="M44" s="107"/>
    </row>
    <row r="45" spans="1:13" x14ac:dyDescent="0.25">
      <c r="A45" s="28"/>
      <c r="B45" s="3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x14ac:dyDescent="0.25">
      <c r="A46" s="28"/>
      <c r="B46" s="104" t="s">
        <v>17</v>
      </c>
      <c r="C46" s="104"/>
      <c r="D46" s="35" t="s">
        <v>892</v>
      </c>
      <c r="E46" s="35"/>
      <c r="F46" s="28"/>
      <c r="G46" s="28"/>
      <c r="H46" s="28"/>
      <c r="I46" s="28"/>
      <c r="J46" s="28"/>
      <c r="K46" s="28"/>
      <c r="L46" s="28"/>
      <c r="M46" s="28"/>
    </row>
    <row r="47" spans="1:13" x14ac:dyDescent="0.25">
      <c r="A47" s="24"/>
      <c r="B47" s="14" t="s">
        <v>18</v>
      </c>
      <c r="C47" s="105" t="s">
        <v>19</v>
      </c>
      <c r="D47" s="105"/>
      <c r="E47" s="105"/>
      <c r="F47" s="105" t="s">
        <v>20</v>
      </c>
      <c r="G47" s="105"/>
      <c r="H47" s="105"/>
      <c r="I47" s="105" t="s">
        <v>21</v>
      </c>
      <c r="J47" s="105"/>
      <c r="K47" s="105"/>
      <c r="L47" s="105"/>
      <c r="M47" s="105"/>
    </row>
    <row r="48" spans="1:13" x14ac:dyDescent="0.25">
      <c r="A48" s="29"/>
      <c r="B48" s="15">
        <f>SUM(G13:G44)</f>
        <v>13</v>
      </c>
      <c r="C48" s="101"/>
      <c r="D48" s="101"/>
      <c r="E48" s="101"/>
      <c r="F48" s="102" t="s">
        <v>22</v>
      </c>
      <c r="G48" s="102"/>
      <c r="H48" s="102"/>
      <c r="I48" s="103"/>
      <c r="J48" s="103"/>
      <c r="K48" s="103"/>
      <c r="L48" s="103"/>
      <c r="M48" s="103"/>
    </row>
  </sheetData>
  <mergeCells count="149">
    <mergeCell ref="B2:I4"/>
    <mergeCell ref="J2:M2"/>
    <mergeCell ref="J3:M4"/>
    <mergeCell ref="E6:M6"/>
    <mergeCell ref="E7:M7"/>
    <mergeCell ref="B8:E8"/>
    <mergeCell ref="F8:M8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46:C46"/>
    <mergeCell ref="C47:E47"/>
    <mergeCell ref="F47:H47"/>
    <mergeCell ref="I47:M47"/>
    <mergeCell ref="C48:E48"/>
    <mergeCell ref="F48:H48"/>
    <mergeCell ref="I48:M48"/>
    <mergeCell ref="B43:E43"/>
    <mergeCell ref="H43:I43"/>
    <mergeCell ref="J43:K43"/>
    <mergeCell ref="L43:M43"/>
    <mergeCell ref="B44:E44"/>
    <mergeCell ref="H44:I44"/>
    <mergeCell ref="J44:K44"/>
    <mergeCell ref="L44:M4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ASPIRADOR</vt:lpstr>
      <vt:lpstr>AFAST. CARDIO CBA</vt:lpstr>
      <vt:lpstr>CBA 1-10</vt:lpstr>
      <vt:lpstr>CBA 1B - 10B</vt:lpstr>
      <vt:lpstr>CCO 1-10</vt:lpstr>
      <vt:lpstr>CPE 1-3</vt:lpstr>
      <vt:lpstr>CRA (1 -6)</vt:lpstr>
      <vt:lpstr>CVM 1-10</vt:lpstr>
      <vt:lpstr>HISTERO 2.9</vt:lpstr>
      <vt:lpstr>HISTERO 4.0</vt:lpstr>
      <vt:lpstr>KIT REYNALD</vt:lpstr>
      <vt:lpstr>LAM CERV 1 - 3</vt:lpstr>
      <vt:lpstr>LAM LOMB 1-3</vt:lpstr>
      <vt:lpstr>MIC NEURO 1 E 7</vt:lpstr>
      <vt:lpstr>PAM 1 E 10</vt:lpstr>
      <vt:lpstr>URO</vt:lpstr>
      <vt:lpstr>VATS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Danielle  Portella</cp:lastModifiedBy>
  <cp:lastPrinted>2019-12-23T20:01:20Z</cp:lastPrinted>
  <dcterms:created xsi:type="dcterms:W3CDTF">2017-10-28T13:36:37Z</dcterms:created>
  <dcterms:modified xsi:type="dcterms:W3CDTF">2026-05-16T15:44:14Z</dcterms:modified>
</cp:coreProperties>
</file>