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12590FA-371C-4E0E-BAC8-8AA84BC159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NSS" sheetId="115" r:id="rId1"/>
  </sheets>
  <definedNames>
    <definedName name="_xlnm.Print_Area" localSheetId="0">CNSS!$A$1:$BF$57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115" l="1"/>
  <c r="P21" i="115"/>
  <c r="P37" i="115"/>
  <c r="P43" i="115" l="1"/>
  <c r="P47" i="115" s="1"/>
</calcChain>
</file>

<file path=xl/sharedStrings.xml><?xml version="1.0" encoding="utf-8"?>
<sst xmlns="http://schemas.openxmlformats.org/spreadsheetml/2006/main" count="76" uniqueCount="63">
  <si>
    <t>CNSS  190  A</t>
  </si>
  <si>
    <t xml:space="preserve">ملاحظة هامة : ينوجب اعادة هذا الجدول مع جدول التعويضات العائلية المرفق تحت طائلة عدم الاخذ بقيمة التعويضات العائلية المدفوعة من قبلكم </t>
  </si>
  <si>
    <t>المحاسب</t>
  </si>
  <si>
    <t>المراقب</t>
  </si>
  <si>
    <t>توقيع رب العمل</t>
  </si>
  <si>
    <t>ــــــــــــــــــــــــــــ  في  ــــــــــــــــــــــــــــــــــــــ</t>
  </si>
  <si>
    <t>المصفي</t>
  </si>
  <si>
    <t>المصرح عنها اعلاه هي مطابقة للحقيقة والواقع</t>
  </si>
  <si>
    <t>مجموع المبالغ المدفوعة</t>
  </si>
  <si>
    <t>ختم المؤسسة</t>
  </si>
  <si>
    <t>ان رب العمل الموقع ادناه يشهد على مسؤوليته ان الاجور وكافة المعلومات</t>
  </si>
  <si>
    <t>الزيادة المتوجبة على الصندوق/الباقي المتوجب للصندوق</t>
  </si>
  <si>
    <t>التعويضات العائلية المدفوعة</t>
  </si>
  <si>
    <t>مجموع الاشتراكات المستحقة</t>
  </si>
  <si>
    <t>عدد الايام</t>
  </si>
  <si>
    <t>x</t>
  </si>
  <si>
    <t>الاشتراكات</t>
  </si>
  <si>
    <t>التعويضات العائلية</t>
  </si>
  <si>
    <t>تعويض نهاية الخدمة</t>
  </si>
  <si>
    <t>المرض والامومة</t>
  </si>
  <si>
    <t>الفرع</t>
  </si>
  <si>
    <t>النوع</t>
  </si>
  <si>
    <t>الفئة</t>
  </si>
  <si>
    <t>المرجع</t>
  </si>
  <si>
    <t>الرمز</t>
  </si>
  <si>
    <t>ط  د</t>
  </si>
  <si>
    <t>المدفوع</t>
  </si>
  <si>
    <t>المتوجب</t>
  </si>
  <si>
    <t>زيادة التأخير</t>
  </si>
  <si>
    <t>الاشتراكات المستحقة</t>
  </si>
  <si>
    <t>المعدل</t>
  </si>
  <si>
    <t>الاجور ولواحقها</t>
  </si>
  <si>
    <t>عدد الاجراء</t>
  </si>
  <si>
    <t>فرع</t>
  </si>
  <si>
    <t>سنة</t>
  </si>
  <si>
    <t>فترة</t>
  </si>
  <si>
    <t>رقم المستند</t>
  </si>
  <si>
    <t>شهر</t>
  </si>
  <si>
    <t>يوم</t>
  </si>
  <si>
    <t>0</t>
  </si>
  <si>
    <t>غير مدفوع</t>
  </si>
  <si>
    <t>رقم المؤسسة :</t>
  </si>
  <si>
    <t>1</t>
  </si>
  <si>
    <t>نقدا</t>
  </si>
  <si>
    <t>2</t>
  </si>
  <si>
    <t>تحويل مصرفي</t>
  </si>
  <si>
    <t>3</t>
  </si>
  <si>
    <t>شك</t>
  </si>
  <si>
    <t>اسم المؤسسة :</t>
  </si>
  <si>
    <t>ملاحظات</t>
  </si>
  <si>
    <t>المدة</t>
  </si>
  <si>
    <t>طريقة دفع الاشتراكات</t>
  </si>
  <si>
    <t>حقل مخصص للصندوق</t>
  </si>
  <si>
    <t>حقل مخصص لارباب العمل</t>
  </si>
  <si>
    <t>بيروت - لبنان</t>
  </si>
  <si>
    <t>للضمان الاجتماعي</t>
  </si>
  <si>
    <t xml:space="preserve">الصندوق الوطني </t>
  </si>
  <si>
    <t>جدول الاشتراكات المستحقة عن شهر/ فصل :</t>
  </si>
  <si>
    <t xml:space="preserve">المتوجب تسديدها خلال مهلة /شهر للمؤسسة الشهرية - وفصل للمؤسسة الفصلية </t>
  </si>
  <si>
    <t>وذلك اعتبارا من نهاية مهلة الاستحقاق</t>
  </si>
  <si>
    <t>الراهبات المخلصيات لسيدة البشارة</t>
  </si>
  <si>
    <t>25 - 82 - 043</t>
  </si>
  <si>
    <t>ايار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</si>
</sst>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%"/>
  </numFmts>
  <fonts count="15" x14ac:knownFonts="1">
    <font>
      <sz val="14"/>
      <name val="Arial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8"/>
      <name val="Arial"/>
      <family val="2"/>
    </font>
    <font>
      <u val="singleAccounting"/>
      <sz val="10"/>
      <name val="Arial"/>
      <family val="2"/>
    </font>
    <font>
      <sz val="11"/>
      <name val="Arabic Transparent"/>
      <charset val="178"/>
    </font>
    <font>
      <sz val="10"/>
      <name val="Arabic Transparent"/>
      <charset val="178"/>
    </font>
    <font>
      <sz val="16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49">
    <xf numFmtId="0" fontId="0" fillId="0" borderId="0" xfId="0"/>
    <xf numFmtId="0" fontId="7" fillId="0" borderId="0" xfId="0" applyFont="1" applyAlignment="1">
      <alignment readingOrder="2"/>
    </xf>
    <xf numFmtId="0" fontId="7" fillId="0" borderId="1" xfId="0" applyFont="1" applyBorder="1" applyAlignment="1">
      <alignment readingOrder="2"/>
    </xf>
    <xf numFmtId="0" fontId="3" fillId="0" borderId="0" xfId="0" applyFont="1" applyAlignment="1">
      <alignment readingOrder="2"/>
    </xf>
    <xf numFmtId="0" fontId="1" fillId="0" borderId="0" xfId="0" applyFont="1" applyAlignment="1">
      <alignment readingOrder="2"/>
    </xf>
    <xf numFmtId="0" fontId="4" fillId="0" borderId="2" xfId="0" applyFont="1" applyBorder="1" applyAlignment="1">
      <alignment readingOrder="2"/>
    </xf>
    <xf numFmtId="0" fontId="3" fillId="2" borderId="1" xfId="0" applyFont="1" applyFill="1" applyBorder="1" applyAlignment="1">
      <alignment readingOrder="2"/>
    </xf>
    <xf numFmtId="0" fontId="3" fillId="0" borderId="3" xfId="0" applyFont="1" applyBorder="1" applyAlignment="1">
      <alignment readingOrder="2"/>
    </xf>
    <xf numFmtId="0" fontId="8" fillId="0" borderId="0" xfId="0" applyFont="1" applyAlignment="1">
      <alignment readingOrder="2"/>
    </xf>
    <xf numFmtId="0" fontId="8" fillId="0" borderId="1" xfId="0" applyFont="1" applyBorder="1" applyAlignment="1">
      <alignment readingOrder="2"/>
    </xf>
    <xf numFmtId="165" fontId="8" fillId="3" borderId="4" xfId="1" applyNumberFormat="1" applyFont="1" applyFill="1" applyBorder="1" applyAlignment="1" applyProtection="1">
      <alignment readingOrder="2"/>
    </xf>
    <xf numFmtId="0" fontId="8" fillId="3" borderId="5" xfId="0" applyFont="1" applyFill="1" applyBorder="1" applyAlignment="1">
      <alignment readingOrder="2"/>
    </xf>
    <xf numFmtId="165" fontId="8" fillId="3" borderId="5" xfId="1" applyNumberFormat="1" applyFont="1" applyFill="1" applyBorder="1" applyAlignment="1" applyProtection="1">
      <alignment readingOrder="2"/>
    </xf>
    <xf numFmtId="0" fontId="8" fillId="3" borderId="5" xfId="1" applyNumberFormat="1" applyFont="1" applyFill="1" applyBorder="1" applyAlignment="1" applyProtection="1">
      <alignment readingOrder="2"/>
    </xf>
    <xf numFmtId="0" fontId="8" fillId="3" borderId="6" xfId="0" applyFont="1" applyFill="1" applyBorder="1" applyAlignment="1">
      <alignment readingOrder="2"/>
    </xf>
    <xf numFmtId="0" fontId="1" fillId="3" borderId="7" xfId="0" applyFont="1" applyFill="1" applyBorder="1" applyAlignment="1">
      <alignment readingOrder="2"/>
    </xf>
    <xf numFmtId="0" fontId="1" fillId="3" borderId="4" xfId="0" applyFont="1" applyFill="1" applyBorder="1" applyAlignment="1">
      <alignment readingOrder="2"/>
    </xf>
    <xf numFmtId="0" fontId="7" fillId="3" borderId="5" xfId="0" applyFont="1" applyFill="1" applyBorder="1" applyAlignment="1">
      <alignment readingOrder="2"/>
    </xf>
    <xf numFmtId="0" fontId="1" fillId="3" borderId="5" xfId="0" applyFont="1" applyFill="1" applyBorder="1" applyAlignment="1">
      <alignment readingOrder="2"/>
    </xf>
    <xf numFmtId="165" fontId="3" fillId="3" borderId="4" xfId="1" applyNumberFormat="1" applyFont="1" applyFill="1" applyBorder="1" applyAlignment="1" applyProtection="1">
      <alignment readingOrder="2"/>
    </xf>
    <xf numFmtId="165" fontId="3" fillId="3" borderId="8" xfId="1" applyNumberFormat="1" applyFont="1" applyFill="1" applyBorder="1" applyAlignment="1" applyProtection="1">
      <alignment readingOrder="2"/>
    </xf>
    <xf numFmtId="165" fontId="3" fillId="3" borderId="8" xfId="1" applyNumberFormat="1" applyFont="1" applyFill="1" applyBorder="1" applyAlignment="1" applyProtection="1">
      <alignment horizontal="fill" readingOrder="2"/>
    </xf>
    <xf numFmtId="165" fontId="3" fillId="3" borderId="9" xfId="1" applyNumberFormat="1" applyFont="1" applyFill="1" applyBorder="1" applyAlignment="1" applyProtection="1">
      <alignment readingOrder="2"/>
    </xf>
    <xf numFmtId="0" fontId="4" fillId="3" borderId="9" xfId="0" applyFont="1" applyFill="1" applyBorder="1" applyAlignment="1">
      <alignment readingOrder="2"/>
    </xf>
    <xf numFmtId="165" fontId="3" fillId="3" borderId="10" xfId="1" applyNumberFormat="1" applyFont="1" applyFill="1" applyBorder="1" applyAlignment="1" applyProtection="1">
      <alignment readingOrder="2"/>
    </xf>
    <xf numFmtId="0" fontId="3" fillId="3" borderId="0" xfId="0" applyFont="1" applyFill="1" applyAlignment="1">
      <alignment readingOrder="2"/>
    </xf>
    <xf numFmtId="165" fontId="3" fillId="3" borderId="0" xfId="1" applyNumberFormat="1" applyFont="1" applyFill="1" applyBorder="1" applyAlignment="1" applyProtection="1">
      <alignment readingOrder="2"/>
    </xf>
    <xf numFmtId="165" fontId="3" fillId="3" borderId="11" xfId="1" applyNumberFormat="1" applyFont="1" applyFill="1" applyBorder="1" applyAlignment="1" applyProtection="1">
      <alignment readingOrder="2"/>
    </xf>
    <xf numFmtId="0" fontId="3" fillId="3" borderId="0" xfId="1" applyNumberFormat="1" applyFont="1" applyFill="1" applyBorder="1" applyAlignment="1" applyProtection="1">
      <alignment readingOrder="2"/>
    </xf>
    <xf numFmtId="0" fontId="4" fillId="3" borderId="11" xfId="0" applyFont="1" applyFill="1" applyBorder="1" applyAlignment="1">
      <alignment readingOrder="2"/>
    </xf>
    <xf numFmtId="0" fontId="3" fillId="3" borderId="12" xfId="0" applyFont="1" applyFill="1" applyBorder="1" applyAlignment="1">
      <alignment readingOrder="2"/>
    </xf>
    <xf numFmtId="0" fontId="3" fillId="3" borderId="8" xfId="0" applyFont="1" applyFill="1" applyBorder="1" applyAlignment="1">
      <alignment readingOrder="2"/>
    </xf>
    <xf numFmtId="0" fontId="3" fillId="3" borderId="13" xfId="0" applyFont="1" applyFill="1" applyBorder="1" applyAlignment="1">
      <alignment readingOrder="2"/>
    </xf>
    <xf numFmtId="0" fontId="3" fillId="3" borderId="14" xfId="0" applyFont="1" applyFill="1" applyBorder="1" applyAlignment="1">
      <alignment readingOrder="2"/>
    </xf>
    <xf numFmtId="0" fontId="3" fillId="3" borderId="15" xfId="0" applyFont="1" applyFill="1" applyBorder="1" applyAlignment="1">
      <alignment readingOrder="2"/>
    </xf>
    <xf numFmtId="0" fontId="3" fillId="3" borderId="16" xfId="0" applyFont="1" applyFill="1" applyBorder="1" applyAlignment="1">
      <alignment readingOrder="2"/>
    </xf>
    <xf numFmtId="0" fontId="3" fillId="3" borderId="11" xfId="0" applyFont="1" applyFill="1" applyBorder="1" applyAlignment="1">
      <alignment readingOrder="2"/>
    </xf>
    <xf numFmtId="165" fontId="3" fillId="3" borderId="7" xfId="1" applyNumberFormat="1" applyFont="1" applyFill="1" applyBorder="1" applyAlignment="1" applyProtection="1">
      <alignment readingOrder="2"/>
    </xf>
    <xf numFmtId="0" fontId="3" fillId="3" borderId="17" xfId="0" applyFont="1" applyFill="1" applyBorder="1" applyAlignment="1">
      <alignment readingOrder="2"/>
    </xf>
    <xf numFmtId="165" fontId="3" fillId="3" borderId="17" xfId="1" applyNumberFormat="1" applyFont="1" applyFill="1" applyBorder="1" applyAlignment="1" applyProtection="1">
      <alignment readingOrder="2"/>
    </xf>
    <xf numFmtId="165" fontId="3" fillId="3" borderId="18" xfId="1" applyNumberFormat="1" applyFont="1" applyFill="1" applyBorder="1" applyAlignment="1" applyProtection="1">
      <alignment readingOrder="2"/>
    </xf>
    <xf numFmtId="0" fontId="3" fillId="3" borderId="17" xfId="1" applyNumberFormat="1" applyFont="1" applyFill="1" applyBorder="1" applyAlignment="1" applyProtection="1">
      <alignment readingOrder="2"/>
    </xf>
    <xf numFmtId="0" fontId="3" fillId="3" borderId="18" xfId="0" applyFont="1" applyFill="1" applyBorder="1" applyAlignment="1">
      <alignment readingOrder="2"/>
    </xf>
    <xf numFmtId="0" fontId="3" fillId="3" borderId="19" xfId="0" applyFont="1" applyFill="1" applyBorder="1" applyAlignment="1">
      <alignment readingOrder="2"/>
    </xf>
    <xf numFmtId="0" fontId="3" fillId="3" borderId="5" xfId="0" applyFont="1" applyFill="1" applyBorder="1" applyAlignment="1">
      <alignment readingOrder="2"/>
    </xf>
    <xf numFmtId="0" fontId="3" fillId="3" borderId="20" xfId="0" applyFont="1" applyFill="1" applyBorder="1" applyAlignment="1">
      <alignment readingOrder="2"/>
    </xf>
    <xf numFmtId="165" fontId="3" fillId="3" borderId="20" xfId="1" applyNumberFormat="1" applyFont="1" applyFill="1" applyBorder="1" applyAlignment="1" applyProtection="1">
      <alignment readingOrder="2"/>
    </xf>
    <xf numFmtId="165" fontId="3" fillId="3" borderId="5" xfId="1" applyNumberFormat="1" applyFont="1" applyFill="1" applyBorder="1" applyAlignment="1" applyProtection="1">
      <alignment readingOrder="2"/>
    </xf>
    <xf numFmtId="165" fontId="3" fillId="3" borderId="21" xfId="1" applyNumberFormat="1" applyFont="1" applyFill="1" applyBorder="1" applyAlignment="1" applyProtection="1">
      <alignment readingOrder="2"/>
    </xf>
    <xf numFmtId="165" fontId="3" fillId="3" borderId="22" xfId="1" applyNumberFormat="1" applyFont="1" applyFill="1" applyBorder="1" applyAlignment="1" applyProtection="1">
      <alignment readingOrder="2"/>
    </xf>
    <xf numFmtId="0" fontId="3" fillId="3" borderId="22" xfId="0" applyFont="1" applyFill="1" applyBorder="1" applyAlignment="1">
      <alignment readingOrder="2"/>
    </xf>
    <xf numFmtId="165" fontId="3" fillId="3" borderId="13" xfId="1" applyNumberFormat="1" applyFont="1" applyFill="1" applyBorder="1" applyAlignment="1" applyProtection="1">
      <alignment readingOrder="2"/>
    </xf>
    <xf numFmtId="165" fontId="3" fillId="3" borderId="12" xfId="1" applyNumberFormat="1" applyFont="1" applyFill="1" applyBorder="1" applyAlignment="1" applyProtection="1">
      <alignment readingOrder="2"/>
    </xf>
    <xf numFmtId="0" fontId="9" fillId="3" borderId="0" xfId="0" applyFont="1" applyFill="1" applyAlignment="1">
      <alignment readingOrder="2"/>
    </xf>
    <xf numFmtId="165" fontId="3" fillId="3" borderId="23" xfId="1" applyNumberFormat="1" applyFont="1" applyFill="1" applyBorder="1" applyAlignment="1" applyProtection="1">
      <alignment readingOrder="2"/>
    </xf>
    <xf numFmtId="165" fontId="3" fillId="3" borderId="15" xfId="1" applyNumberFormat="1" applyFont="1" applyFill="1" applyBorder="1" applyAlignment="1" applyProtection="1">
      <alignment readingOrder="2"/>
    </xf>
    <xf numFmtId="165" fontId="3" fillId="3" borderId="16" xfId="1" applyNumberFormat="1" applyFont="1" applyFill="1" applyBorder="1" applyAlignment="1" applyProtection="1">
      <alignment readingOrder="2"/>
    </xf>
    <xf numFmtId="165" fontId="3" fillId="3" borderId="14" xfId="1" applyNumberFormat="1" applyFont="1" applyFill="1" applyBorder="1" applyAlignment="1" applyProtection="1">
      <alignment readingOrder="2"/>
    </xf>
    <xf numFmtId="165" fontId="3" fillId="3" borderId="24" xfId="1" applyNumberFormat="1" applyFont="1" applyFill="1" applyBorder="1" applyAlignment="1" applyProtection="1">
      <alignment readingOrder="2"/>
    </xf>
    <xf numFmtId="0" fontId="9" fillId="3" borderId="0" xfId="0" applyFont="1" applyFill="1" applyAlignment="1">
      <alignment horizontal="center" readingOrder="2"/>
    </xf>
    <xf numFmtId="165" fontId="8" fillId="3" borderId="0" xfId="1" applyNumberFormat="1" applyFont="1" applyFill="1" applyBorder="1" applyAlignment="1" applyProtection="1">
      <alignment readingOrder="2"/>
    </xf>
    <xf numFmtId="0" fontId="8" fillId="3" borderId="3" xfId="0" applyFont="1" applyFill="1" applyBorder="1" applyAlignment="1">
      <alignment horizontal="center" readingOrder="2"/>
    </xf>
    <xf numFmtId="0" fontId="8" fillId="3" borderId="0" xfId="0" applyFont="1" applyFill="1" applyAlignment="1">
      <alignment horizontal="center" readingOrder="2"/>
    </xf>
    <xf numFmtId="0" fontId="3" fillId="3" borderId="3" xfId="0" applyFont="1" applyFill="1" applyBorder="1" applyAlignment="1">
      <alignment readingOrder="2"/>
    </xf>
    <xf numFmtId="0" fontId="3" fillId="3" borderId="1" xfId="0" applyFont="1" applyFill="1" applyBorder="1" applyAlignment="1">
      <alignment readingOrder="2"/>
    </xf>
    <xf numFmtId="0" fontId="3" fillId="3" borderId="23" xfId="0" applyFont="1" applyFill="1" applyBorder="1" applyAlignment="1">
      <alignment readingOrder="2"/>
    </xf>
    <xf numFmtId="165" fontId="3" fillId="3" borderId="1" xfId="1" applyNumberFormat="1" applyFont="1" applyFill="1" applyBorder="1" applyAlignment="1" applyProtection="1">
      <alignment readingOrder="2"/>
    </xf>
    <xf numFmtId="0" fontId="3" fillId="3" borderId="25" xfId="0" applyFont="1" applyFill="1" applyBorder="1" applyAlignment="1">
      <alignment readingOrder="2"/>
    </xf>
    <xf numFmtId="0" fontId="9" fillId="3" borderId="3" xfId="0" applyFont="1" applyFill="1" applyBorder="1" applyAlignment="1">
      <alignment horizontal="center" readingOrder="2"/>
    </xf>
    <xf numFmtId="0" fontId="3" fillId="3" borderId="0" xfId="0" applyFont="1" applyFill="1" applyAlignment="1">
      <alignment textRotation="90" wrapText="1" readingOrder="2"/>
    </xf>
    <xf numFmtId="165" fontId="2" fillId="3" borderId="0" xfId="1" applyNumberFormat="1" applyFont="1" applyFill="1" applyBorder="1" applyAlignment="1" applyProtection="1">
      <alignment readingOrder="2"/>
    </xf>
    <xf numFmtId="165" fontId="3" fillId="3" borderId="3" xfId="1" applyNumberFormat="1" applyFont="1" applyFill="1" applyBorder="1" applyAlignment="1" applyProtection="1">
      <alignment readingOrder="2"/>
    </xf>
    <xf numFmtId="0" fontId="9" fillId="3" borderId="3" xfId="0" applyFont="1" applyFill="1" applyBorder="1" applyAlignment="1">
      <alignment readingOrder="2"/>
    </xf>
    <xf numFmtId="165" fontId="3" fillId="3" borderId="26" xfId="1" applyNumberFormat="1" applyFont="1" applyFill="1" applyBorder="1" applyAlignment="1" applyProtection="1">
      <alignment readingOrder="2"/>
    </xf>
    <xf numFmtId="165" fontId="3" fillId="3" borderId="27" xfId="1" applyNumberFormat="1" applyFont="1" applyFill="1" applyBorder="1" applyAlignment="1" applyProtection="1">
      <alignment readingOrder="2"/>
    </xf>
    <xf numFmtId="0" fontId="9" fillId="3" borderId="28" xfId="0" applyFont="1" applyFill="1" applyBorder="1" applyAlignment="1">
      <alignment readingOrder="2"/>
    </xf>
    <xf numFmtId="165" fontId="3" fillId="3" borderId="29" xfId="1" applyNumberFormat="1" applyFont="1" applyFill="1" applyBorder="1" applyAlignment="1" applyProtection="1">
      <alignment readingOrder="2"/>
    </xf>
    <xf numFmtId="0" fontId="3" fillId="3" borderId="30" xfId="0" applyFont="1" applyFill="1" applyBorder="1" applyAlignment="1">
      <alignment readingOrder="2"/>
    </xf>
    <xf numFmtId="0" fontId="9" fillId="3" borderId="15" xfId="0" applyFont="1" applyFill="1" applyBorder="1" applyAlignment="1">
      <alignment readingOrder="2"/>
    </xf>
    <xf numFmtId="0" fontId="9" fillId="3" borderId="8" xfId="0" applyFont="1" applyFill="1" applyBorder="1" applyAlignment="1">
      <alignment readingOrder="2"/>
    </xf>
    <xf numFmtId="165" fontId="9" fillId="3" borderId="0" xfId="1" applyNumberFormat="1" applyFont="1" applyFill="1" applyBorder="1" applyAlignment="1" applyProtection="1">
      <alignment readingOrder="2"/>
    </xf>
    <xf numFmtId="165" fontId="8" fillId="3" borderId="10" xfId="1" applyNumberFormat="1" applyFont="1" applyFill="1" applyBorder="1" applyAlignment="1" applyProtection="1">
      <alignment readingOrder="2"/>
    </xf>
    <xf numFmtId="0" fontId="8" fillId="3" borderId="1" xfId="0" applyFont="1" applyFill="1" applyBorder="1" applyAlignment="1">
      <alignment readingOrder="2"/>
    </xf>
    <xf numFmtId="0" fontId="8" fillId="3" borderId="31" xfId="0" applyFont="1" applyFill="1" applyBorder="1" applyAlignment="1">
      <alignment readingOrder="2"/>
    </xf>
    <xf numFmtId="0" fontId="3" fillId="3" borderId="2" xfId="0" applyFont="1" applyFill="1" applyBorder="1" applyAlignment="1">
      <alignment readingOrder="2"/>
    </xf>
    <xf numFmtId="0" fontId="3" fillId="3" borderId="31" xfId="0" applyFont="1" applyFill="1" applyBorder="1" applyAlignment="1">
      <alignment readingOrder="2"/>
    </xf>
    <xf numFmtId="0" fontId="4" fillId="3" borderId="2" xfId="0" applyFont="1" applyFill="1" applyBorder="1" applyAlignment="1">
      <alignment horizontal="center" vertical="center" wrapText="1" readingOrder="2"/>
    </xf>
    <xf numFmtId="0" fontId="3" fillId="3" borderId="32" xfId="0" applyFont="1" applyFill="1" applyBorder="1" applyAlignment="1">
      <alignment readingOrder="2"/>
    </xf>
    <xf numFmtId="0" fontId="3" fillId="3" borderId="33" xfId="0" applyFont="1" applyFill="1" applyBorder="1" applyAlignment="1">
      <alignment readingOrder="2"/>
    </xf>
    <xf numFmtId="165" fontId="3" fillId="3" borderId="33" xfId="1" applyNumberFormat="1" applyFont="1" applyFill="1" applyBorder="1" applyAlignment="1" applyProtection="1">
      <alignment readingOrder="2"/>
    </xf>
    <xf numFmtId="165" fontId="3" fillId="3" borderId="2" xfId="1" applyNumberFormat="1" applyFont="1" applyFill="1" applyBorder="1" applyAlignment="1" applyProtection="1">
      <alignment readingOrder="2"/>
    </xf>
    <xf numFmtId="0" fontId="4" fillId="3" borderId="24" xfId="0" applyFont="1" applyFill="1" applyBorder="1" applyAlignment="1">
      <alignment readingOrder="2"/>
    </xf>
    <xf numFmtId="0" fontId="7" fillId="0" borderId="3" xfId="0" applyFont="1" applyBorder="1" applyAlignment="1">
      <alignment readingOrder="2"/>
    </xf>
    <xf numFmtId="0" fontId="3" fillId="3" borderId="27" xfId="0" applyFont="1" applyFill="1" applyBorder="1" applyAlignment="1">
      <alignment readingOrder="2"/>
    </xf>
    <xf numFmtId="9" fontId="3" fillId="3" borderId="8" xfId="0" applyNumberFormat="1" applyFont="1" applyFill="1" applyBorder="1" applyAlignment="1">
      <alignment readingOrder="2"/>
    </xf>
    <xf numFmtId="9" fontId="3" fillId="3" borderId="27" xfId="0" applyNumberFormat="1" applyFont="1" applyFill="1" applyBorder="1" applyAlignment="1">
      <alignment readingOrder="2"/>
    </xf>
    <xf numFmtId="0" fontId="11" fillId="0" borderId="8" xfId="0" applyFont="1" applyBorder="1"/>
    <xf numFmtId="9" fontId="3" fillId="3" borderId="8" xfId="0" applyNumberFormat="1" applyFont="1" applyFill="1" applyBorder="1"/>
    <xf numFmtId="9" fontId="3" fillId="3" borderId="12" xfId="0" applyNumberFormat="1" applyFont="1" applyFill="1" applyBorder="1"/>
    <xf numFmtId="0" fontId="3" fillId="3" borderId="8" xfId="0" applyFont="1" applyFill="1" applyBorder="1" applyAlignment="1">
      <alignment wrapText="1" readingOrder="2"/>
    </xf>
    <xf numFmtId="0" fontId="9" fillId="3" borderId="9" xfId="0" applyFont="1" applyFill="1" applyBorder="1" applyAlignment="1">
      <alignment readingOrder="2"/>
    </xf>
    <xf numFmtId="0" fontId="3" fillId="3" borderId="10" xfId="0" applyFont="1" applyFill="1" applyBorder="1" applyAlignment="1">
      <alignment readingOrder="2"/>
    </xf>
    <xf numFmtId="9" fontId="3" fillId="3" borderId="22" xfId="0" applyNumberFormat="1" applyFont="1" applyFill="1" applyBorder="1" applyAlignment="1">
      <alignment readingOrder="2"/>
    </xf>
    <xf numFmtId="9" fontId="3" fillId="3" borderId="0" xfId="0" applyNumberFormat="1" applyFont="1" applyFill="1" applyAlignment="1">
      <alignment readingOrder="2"/>
    </xf>
    <xf numFmtId="9" fontId="3" fillId="3" borderId="15" xfId="0" applyNumberFormat="1" applyFont="1" applyFill="1" applyBorder="1" applyAlignment="1">
      <alignment readingOrder="2"/>
    </xf>
    <xf numFmtId="9" fontId="3" fillId="3" borderId="10" xfId="0" applyNumberFormat="1" applyFont="1" applyFill="1" applyBorder="1" applyAlignment="1">
      <alignment readingOrder="2"/>
    </xf>
    <xf numFmtId="9" fontId="3" fillId="3" borderId="0" xfId="0" applyNumberFormat="1" applyFont="1" applyFill="1"/>
    <xf numFmtId="9" fontId="3" fillId="3" borderId="34" xfId="0" applyNumberFormat="1" applyFont="1" applyFill="1" applyBorder="1"/>
    <xf numFmtId="0" fontId="3" fillId="3" borderId="35" xfId="0" applyFont="1" applyFill="1" applyBorder="1" applyAlignment="1">
      <alignment readingOrder="2"/>
    </xf>
    <xf numFmtId="9" fontId="3" fillId="3" borderId="35" xfId="0" applyNumberFormat="1" applyFont="1" applyFill="1" applyBorder="1" applyAlignment="1">
      <alignment readingOrder="2"/>
    </xf>
    <xf numFmtId="0" fontId="3" fillId="3" borderId="35" xfId="0" applyFont="1" applyFill="1" applyBorder="1" applyAlignment="1">
      <alignment wrapText="1" readingOrder="2"/>
    </xf>
    <xf numFmtId="0" fontId="9" fillId="3" borderId="36" xfId="0" applyFont="1" applyFill="1" applyBorder="1" applyAlignment="1">
      <alignment readingOrder="2"/>
    </xf>
    <xf numFmtId="9" fontId="3" fillId="3" borderId="1" xfId="0" applyNumberFormat="1" applyFont="1" applyFill="1" applyBorder="1"/>
    <xf numFmtId="0" fontId="8" fillId="3" borderId="0" xfId="0" applyFont="1" applyFill="1" applyAlignment="1">
      <alignment readingOrder="2"/>
    </xf>
    <xf numFmtId="9" fontId="8" fillId="3" borderId="0" xfId="0" applyNumberFormat="1" applyFont="1" applyFill="1" applyAlignment="1">
      <alignment horizontal="center" readingOrder="2"/>
    </xf>
    <xf numFmtId="9" fontId="3" fillId="3" borderId="23" xfId="0" applyNumberFormat="1" applyFont="1" applyFill="1" applyBorder="1"/>
    <xf numFmtId="9" fontId="3" fillId="3" borderId="22" xfId="0" applyNumberFormat="1" applyFont="1" applyFill="1" applyBorder="1"/>
    <xf numFmtId="0" fontId="2" fillId="3" borderId="12" xfId="0" applyFont="1" applyFill="1" applyBorder="1" applyAlignment="1">
      <alignment readingOrder="2"/>
    </xf>
    <xf numFmtId="0" fontId="2" fillId="3" borderId="3" xfId="0" applyFont="1" applyFill="1" applyBorder="1" applyAlignment="1">
      <alignment horizontal="left" readingOrder="2"/>
    </xf>
    <xf numFmtId="0" fontId="2" fillId="3" borderId="25" xfId="0" applyFont="1" applyFill="1" applyBorder="1" applyAlignment="1">
      <alignment readingOrder="2"/>
    </xf>
    <xf numFmtId="0" fontId="2" fillId="3" borderId="3" xfId="0" applyFont="1" applyFill="1" applyBorder="1" applyAlignment="1">
      <alignment readingOrder="2"/>
    </xf>
    <xf numFmtId="0" fontId="2" fillId="3" borderId="22" xfId="0" applyFont="1" applyFill="1" applyBorder="1" applyAlignment="1">
      <alignment horizontal="center" readingOrder="2"/>
    </xf>
    <xf numFmtId="0" fontId="3" fillId="3" borderId="0" xfId="0" applyFont="1" applyFill="1" applyAlignment="1">
      <alignment wrapText="1" readingOrder="2"/>
    </xf>
    <xf numFmtId="0" fontId="9" fillId="3" borderId="11" xfId="0" applyFont="1" applyFill="1" applyBorder="1" applyAlignment="1">
      <alignment readingOrder="2"/>
    </xf>
    <xf numFmtId="9" fontId="3" fillId="3" borderId="37" xfId="0" applyNumberFormat="1" applyFont="1" applyFill="1" applyBorder="1"/>
    <xf numFmtId="9" fontId="3" fillId="3" borderId="11" xfId="0" applyNumberFormat="1" applyFont="1" applyFill="1" applyBorder="1"/>
    <xf numFmtId="9" fontId="3" fillId="3" borderId="10" xfId="0" applyNumberFormat="1" applyFont="1" applyFill="1" applyBorder="1"/>
    <xf numFmtId="0" fontId="13" fillId="3" borderId="0" xfId="0" applyFont="1" applyFill="1" applyAlignment="1">
      <alignment readingOrder="2"/>
    </xf>
    <xf numFmtId="0" fontId="5" fillId="3" borderId="0" xfId="0" applyFont="1" applyFill="1" applyAlignment="1">
      <alignment readingOrder="2"/>
    </xf>
    <xf numFmtId="9" fontId="3" fillId="3" borderId="3" xfId="0" applyNumberFormat="1" applyFont="1" applyFill="1" applyBorder="1"/>
    <xf numFmtId="9" fontId="8" fillId="3" borderId="0" xfId="0" applyNumberFormat="1" applyFont="1" applyFill="1"/>
    <xf numFmtId="9" fontId="3" fillId="3" borderId="17" xfId="0" applyNumberFormat="1" applyFont="1" applyFill="1" applyBorder="1" applyAlignment="1">
      <alignment readingOrder="2"/>
    </xf>
    <xf numFmtId="9" fontId="3" fillId="3" borderId="7" xfId="0" applyNumberFormat="1" applyFont="1" applyFill="1" applyBorder="1" applyAlignment="1">
      <alignment readingOrder="2"/>
    </xf>
    <xf numFmtId="9" fontId="3" fillId="3" borderId="38" xfId="0" applyNumberFormat="1" applyFont="1" applyFill="1" applyBorder="1"/>
    <xf numFmtId="9" fontId="3" fillId="3" borderId="39" xfId="0" applyNumberFormat="1" applyFont="1" applyFill="1" applyBorder="1" applyAlignment="1">
      <alignment readingOrder="2"/>
    </xf>
    <xf numFmtId="9" fontId="3" fillId="3" borderId="20" xfId="0" applyNumberFormat="1" applyFont="1" applyFill="1" applyBorder="1" applyAlignment="1">
      <alignment readingOrder="2"/>
    </xf>
    <xf numFmtId="9" fontId="3" fillId="3" borderId="40" xfId="0" applyNumberFormat="1" applyFont="1" applyFill="1" applyBorder="1"/>
    <xf numFmtId="9" fontId="3" fillId="3" borderId="14" xfId="0" applyNumberFormat="1" applyFont="1" applyFill="1" applyBorder="1"/>
    <xf numFmtId="0" fontId="3" fillId="3" borderId="15" xfId="0" applyFont="1" applyFill="1" applyBorder="1" applyAlignment="1">
      <alignment wrapText="1" readingOrder="2"/>
    </xf>
    <xf numFmtId="0" fontId="9" fillId="3" borderId="24" xfId="0" applyFont="1" applyFill="1" applyBorder="1" applyAlignment="1">
      <alignment readingOrder="2"/>
    </xf>
    <xf numFmtId="0" fontId="7" fillId="0" borderId="41" xfId="0" applyFont="1" applyBorder="1" applyAlignment="1">
      <alignment readingOrder="2"/>
    </xf>
    <xf numFmtId="0" fontId="13" fillId="3" borderId="5" xfId="0" applyFont="1" applyFill="1" applyBorder="1" applyAlignment="1">
      <alignment readingOrder="2"/>
    </xf>
    <xf numFmtId="0" fontId="7" fillId="3" borderId="0" xfId="0" applyFont="1" applyFill="1" applyAlignment="1">
      <alignment readingOrder="2"/>
    </xf>
    <xf numFmtId="0" fontId="5" fillId="3" borderId="0" xfId="0" applyFont="1" applyFill="1" applyAlignment="1">
      <alignment horizontal="center" readingOrder="2"/>
    </xf>
    <xf numFmtId="9" fontId="3" fillId="3" borderId="44" xfId="0" applyNumberFormat="1" applyFont="1" applyFill="1" applyBorder="1" applyAlignment="1">
      <alignment horizontal="center" readingOrder="2"/>
    </xf>
    <xf numFmtId="9" fontId="3" fillId="3" borderId="20" xfId="0" applyNumberFormat="1" applyFont="1" applyFill="1" applyBorder="1" applyAlignment="1">
      <alignment horizontal="center" readingOrder="2"/>
    </xf>
    <xf numFmtId="9" fontId="3" fillId="3" borderId="45" xfId="0" applyNumberFormat="1" applyFont="1" applyFill="1" applyBorder="1" applyAlignment="1">
      <alignment horizontal="center" readingOrder="2"/>
    </xf>
    <xf numFmtId="9" fontId="3" fillId="3" borderId="0" xfId="0" applyNumberFormat="1" applyFont="1" applyFill="1" applyAlignment="1">
      <alignment horizontal="center" readingOrder="2"/>
    </xf>
    <xf numFmtId="49" fontId="9" fillId="3" borderId="41" xfId="0" applyNumberFormat="1" applyFont="1" applyFill="1" applyBorder="1" applyAlignment="1">
      <alignment horizontal="center"/>
    </xf>
    <xf numFmtId="49" fontId="9" fillId="3" borderId="3" xfId="0" applyNumberFormat="1" applyFont="1" applyFill="1" applyBorder="1" applyAlignment="1">
      <alignment horizontal="center"/>
    </xf>
    <xf numFmtId="9" fontId="3" fillId="3" borderId="39" xfId="0" applyNumberFormat="1" applyFont="1" applyFill="1" applyBorder="1" applyAlignment="1">
      <alignment horizontal="center" readingOrder="2"/>
    </xf>
    <xf numFmtId="9" fontId="8" fillId="3" borderId="0" xfId="0" applyNumberFormat="1" applyFont="1" applyFill="1"/>
    <xf numFmtId="0" fontId="3" fillId="3" borderId="41" xfId="0" applyFont="1" applyFill="1" applyBorder="1" applyAlignment="1">
      <alignment horizontal="center" vertical="center" textRotation="90" wrapText="1" readingOrder="2"/>
    </xf>
    <xf numFmtId="0" fontId="3" fillId="3" borderId="25" xfId="0" applyFont="1" applyFill="1" applyBorder="1" applyAlignment="1">
      <alignment horizontal="center" vertical="center" textRotation="90" wrapText="1" readingOrder="2"/>
    </xf>
    <xf numFmtId="0" fontId="3" fillId="3" borderId="3" xfId="0" applyFont="1" applyFill="1" applyBorder="1" applyAlignment="1">
      <alignment horizontal="center" vertical="center" textRotation="90" wrapText="1" readingOrder="2"/>
    </xf>
    <xf numFmtId="0" fontId="8" fillId="3" borderId="0" xfId="1" applyNumberFormat="1" applyFont="1" applyFill="1" applyBorder="1" applyAlignment="1" applyProtection="1">
      <alignment horizontal="center" readingOrder="2"/>
    </xf>
    <xf numFmtId="0" fontId="3" fillId="3" borderId="0" xfId="0" applyFont="1" applyFill="1" applyAlignment="1">
      <alignment horizontal="center" readingOrder="2"/>
    </xf>
    <xf numFmtId="0" fontId="3" fillId="3" borderId="22" xfId="0" applyFont="1" applyFill="1" applyBorder="1" applyAlignment="1">
      <alignment horizontal="center" readingOrder="2"/>
    </xf>
    <xf numFmtId="165" fontId="10" fillId="3" borderId="0" xfId="1" applyNumberFormat="1" applyFont="1" applyFill="1" applyBorder="1" applyAlignment="1" applyProtection="1">
      <alignment readingOrder="2"/>
    </xf>
    <xf numFmtId="165" fontId="8" fillId="3" borderId="0" xfId="1" applyNumberFormat="1" applyFont="1" applyFill="1" applyBorder="1" applyAlignment="1" applyProtection="1">
      <alignment horizontal="center" readingOrder="2"/>
    </xf>
    <xf numFmtId="165" fontId="8" fillId="3" borderId="15" xfId="1" applyNumberFormat="1" applyFont="1" applyFill="1" applyBorder="1" applyAlignment="1" applyProtection="1">
      <alignment horizontal="center" readingOrder="2"/>
    </xf>
    <xf numFmtId="0" fontId="1" fillId="3" borderId="6" xfId="0" applyFont="1" applyFill="1" applyBorder="1" applyAlignment="1">
      <alignment horizontal="center" readingOrder="2"/>
    </xf>
    <xf numFmtId="0" fontId="1" fillId="3" borderId="5" xfId="0" applyFont="1" applyFill="1" applyBorder="1" applyAlignment="1">
      <alignment horizontal="center" readingOrder="2"/>
    </xf>
    <xf numFmtId="0" fontId="1" fillId="3" borderId="11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readingOrder="2"/>
    </xf>
    <xf numFmtId="0" fontId="8" fillId="3" borderId="2" xfId="0" applyFont="1" applyFill="1" applyBorder="1" applyAlignment="1">
      <alignment horizontal="center" readingOrder="2"/>
    </xf>
    <xf numFmtId="0" fontId="8" fillId="3" borderId="31" xfId="0" applyFont="1" applyFill="1" applyBorder="1" applyAlignment="1">
      <alignment horizontal="center" readingOrder="2"/>
    </xf>
    <xf numFmtId="0" fontId="7" fillId="3" borderId="16" xfId="0" applyFont="1" applyFill="1" applyBorder="1" applyAlignment="1">
      <alignment horizontal="center" vertical="center" readingOrder="2"/>
    </xf>
    <xf numFmtId="0" fontId="7" fillId="3" borderId="14" xfId="0" applyFont="1" applyFill="1" applyBorder="1" applyAlignment="1">
      <alignment horizontal="center" vertical="center" readingOrder="2"/>
    </xf>
    <xf numFmtId="0" fontId="7" fillId="3" borderId="13" xfId="0" applyFont="1" applyFill="1" applyBorder="1" applyAlignment="1">
      <alignment horizontal="center" vertical="center" readingOrder="2"/>
    </xf>
    <xf numFmtId="0" fontId="7" fillId="3" borderId="12" xfId="0" applyFont="1" applyFill="1" applyBorder="1" applyAlignment="1">
      <alignment horizontal="center" vertical="center" readingOrder="2"/>
    </xf>
    <xf numFmtId="0" fontId="3" fillId="3" borderId="2" xfId="0" applyFont="1" applyFill="1" applyBorder="1" applyAlignment="1">
      <alignment horizontal="center" readingOrder="2"/>
    </xf>
    <xf numFmtId="0" fontId="3" fillId="3" borderId="32" xfId="0" applyFont="1" applyFill="1" applyBorder="1" applyAlignment="1">
      <alignment horizontal="center" readingOrder="2"/>
    </xf>
    <xf numFmtId="0" fontId="3" fillId="3" borderId="31" xfId="0" applyFont="1" applyFill="1" applyBorder="1" applyAlignment="1">
      <alignment horizontal="center" readingOrder="2"/>
    </xf>
    <xf numFmtId="0" fontId="3" fillId="3" borderId="23" xfId="0" applyFont="1" applyFill="1" applyBorder="1" applyAlignment="1">
      <alignment horizontal="center" vertical="center" readingOrder="2"/>
    </xf>
    <xf numFmtId="0" fontId="3" fillId="3" borderId="0" xfId="0" applyFont="1" applyFill="1" applyAlignment="1">
      <alignment horizontal="center" vertical="center" readingOrder="2"/>
    </xf>
    <xf numFmtId="0" fontId="3" fillId="3" borderId="10" xfId="0" applyFont="1" applyFill="1" applyBorder="1" applyAlignment="1">
      <alignment horizontal="center" vertical="center" readingOrder="2"/>
    </xf>
    <xf numFmtId="0" fontId="3" fillId="3" borderId="15" xfId="0" applyFont="1" applyFill="1" applyBorder="1" applyAlignment="1">
      <alignment horizontal="right" readingOrder="2"/>
    </xf>
    <xf numFmtId="0" fontId="3" fillId="3" borderId="0" xfId="0" applyFont="1" applyFill="1" applyAlignment="1">
      <alignment horizontal="right" readingOrder="2"/>
    </xf>
    <xf numFmtId="0" fontId="3" fillId="3" borderId="41" xfId="0" applyFont="1" applyFill="1" applyBorder="1" applyAlignment="1">
      <alignment horizontal="center" vertical="center" readingOrder="2"/>
    </xf>
    <xf numFmtId="0" fontId="3" fillId="3" borderId="3" xfId="0" applyFont="1" applyFill="1" applyBorder="1" applyAlignment="1">
      <alignment horizontal="center" vertical="center" readingOrder="2"/>
    </xf>
    <xf numFmtId="0" fontId="0" fillId="0" borderId="25" xfId="0" applyBorder="1"/>
    <xf numFmtId="0" fontId="0" fillId="0" borderId="3" xfId="0" applyBorder="1"/>
    <xf numFmtId="0" fontId="7" fillId="3" borderId="0" xfId="0" applyFont="1" applyFill="1" applyAlignment="1">
      <alignment horizontal="center" readingOrder="2"/>
    </xf>
    <xf numFmtId="165" fontId="7" fillId="3" borderId="16" xfId="1" applyNumberFormat="1" applyFont="1" applyFill="1" applyBorder="1" applyAlignment="1" applyProtection="1">
      <alignment horizontal="center" vertical="center" readingOrder="2"/>
    </xf>
    <xf numFmtId="165" fontId="7" fillId="3" borderId="15" xfId="1" applyNumberFormat="1" applyFont="1" applyFill="1" applyBorder="1" applyAlignment="1" applyProtection="1">
      <alignment horizontal="center" vertical="center" readingOrder="2"/>
    </xf>
    <xf numFmtId="165" fontId="7" fillId="3" borderId="14" xfId="1" applyNumberFormat="1" applyFont="1" applyFill="1" applyBorder="1" applyAlignment="1" applyProtection="1">
      <alignment horizontal="center" vertical="center" readingOrder="2"/>
    </xf>
    <xf numFmtId="165" fontId="7" fillId="3" borderId="13" xfId="1" applyNumberFormat="1" applyFont="1" applyFill="1" applyBorder="1" applyAlignment="1" applyProtection="1">
      <alignment horizontal="center" vertical="center" readingOrder="2"/>
    </xf>
    <xf numFmtId="165" fontId="7" fillId="3" borderId="8" xfId="1" applyNumberFormat="1" applyFont="1" applyFill="1" applyBorder="1" applyAlignment="1" applyProtection="1">
      <alignment horizontal="center" vertical="center" readingOrder="2"/>
    </xf>
    <xf numFmtId="165" fontId="7" fillId="3" borderId="12" xfId="1" applyNumberFormat="1" applyFont="1" applyFill="1" applyBorder="1" applyAlignment="1" applyProtection="1">
      <alignment horizontal="center" vertical="center" readingOrder="2"/>
    </xf>
    <xf numFmtId="165" fontId="7" fillId="3" borderId="41" xfId="1" applyNumberFormat="1" applyFont="1" applyFill="1" applyBorder="1" applyAlignment="1" applyProtection="1">
      <alignment horizontal="center" vertical="center" readingOrder="2"/>
    </xf>
    <xf numFmtId="165" fontId="7" fillId="3" borderId="3" xfId="1" applyNumberFormat="1" applyFont="1" applyFill="1" applyBorder="1" applyAlignment="1" applyProtection="1">
      <alignment horizontal="center" vertical="center" readingOrder="2"/>
    </xf>
    <xf numFmtId="0" fontId="5" fillId="3" borderId="0" xfId="0" applyFont="1" applyFill="1" applyAlignment="1">
      <alignment horizontal="center" readingOrder="2"/>
    </xf>
    <xf numFmtId="0" fontId="3" fillId="3" borderId="46" xfId="0" applyFont="1" applyFill="1" applyBorder="1" applyAlignment="1">
      <alignment horizontal="center" readingOrder="2"/>
    </xf>
    <xf numFmtId="0" fontId="3" fillId="3" borderId="15" xfId="0" applyFont="1" applyFill="1" applyBorder="1" applyAlignment="1">
      <alignment horizontal="center" readingOrder="2"/>
    </xf>
    <xf numFmtId="0" fontId="1" fillId="3" borderId="0" xfId="0" applyFont="1" applyFill="1" applyAlignment="1">
      <alignment horizontal="center" readingOrder="2"/>
    </xf>
    <xf numFmtId="0" fontId="3" fillId="3" borderId="48" xfId="0" applyFont="1" applyFill="1" applyBorder="1" applyAlignment="1">
      <alignment horizontal="center" readingOrder="2"/>
    </xf>
    <xf numFmtId="0" fontId="3" fillId="3" borderId="49" xfId="0" applyFont="1" applyFill="1" applyBorder="1" applyAlignment="1">
      <alignment horizontal="center" readingOrder="2"/>
    </xf>
    <xf numFmtId="0" fontId="3" fillId="3" borderId="50" xfId="0" applyFont="1" applyFill="1" applyBorder="1" applyAlignment="1">
      <alignment horizontal="center" readingOrder="2"/>
    </xf>
    <xf numFmtId="0" fontId="1" fillId="3" borderId="24" xfId="0" applyFont="1" applyFill="1" applyBorder="1" applyAlignment="1">
      <alignment horizontal="center" vertical="distributed" readingOrder="2"/>
    </xf>
    <xf numFmtId="0" fontId="1" fillId="3" borderId="15" xfId="0" applyFont="1" applyFill="1" applyBorder="1" applyAlignment="1">
      <alignment horizontal="center" vertical="distributed" readingOrder="2"/>
    </xf>
    <xf numFmtId="0" fontId="1" fillId="3" borderId="26" xfId="0" applyFont="1" applyFill="1" applyBorder="1" applyAlignment="1">
      <alignment horizontal="center" vertical="distributed" readingOrder="2"/>
    </xf>
    <xf numFmtId="0" fontId="1" fillId="3" borderId="11" xfId="0" applyFont="1" applyFill="1" applyBorder="1" applyAlignment="1">
      <alignment horizontal="center" vertical="distributed" readingOrder="2"/>
    </xf>
    <xf numFmtId="0" fontId="1" fillId="3" borderId="0" xfId="0" applyFont="1" applyFill="1" applyAlignment="1">
      <alignment horizontal="center" vertical="distributed" readingOrder="2"/>
    </xf>
    <xf numFmtId="0" fontId="1" fillId="3" borderId="10" xfId="0" applyFont="1" applyFill="1" applyBorder="1" applyAlignment="1">
      <alignment horizontal="center" vertical="distributed" readingOrder="2"/>
    </xf>
    <xf numFmtId="9" fontId="3" fillId="3" borderId="47" xfId="0" applyNumberFormat="1" applyFont="1" applyFill="1" applyBorder="1"/>
    <xf numFmtId="9" fontId="3" fillId="3" borderId="3" xfId="0" applyNumberFormat="1" applyFont="1" applyFill="1" applyBorder="1"/>
    <xf numFmtId="0" fontId="12" fillId="0" borderId="0" xfId="0" applyFont="1" applyAlignment="1">
      <alignment horizontal="center"/>
    </xf>
    <xf numFmtId="0" fontId="3" fillId="3" borderId="41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1" fillId="3" borderId="51" xfId="0" applyFont="1" applyFill="1" applyBorder="1" applyAlignment="1">
      <alignment horizontal="center" readingOrder="2"/>
    </xf>
    <xf numFmtId="0" fontId="1" fillId="3" borderId="49" xfId="0" applyFont="1" applyFill="1" applyBorder="1" applyAlignment="1">
      <alignment horizontal="center" readingOrder="2"/>
    </xf>
    <xf numFmtId="0" fontId="1" fillId="3" borderId="52" xfId="0" applyFont="1" applyFill="1" applyBorder="1" applyAlignment="1">
      <alignment horizontal="center" readingOrder="2"/>
    </xf>
    <xf numFmtId="0" fontId="14" fillId="3" borderId="0" xfId="0" applyFont="1" applyFill="1" applyAlignment="1">
      <alignment horizontal="center" readingOrder="2"/>
    </xf>
    <xf numFmtId="0" fontId="14" fillId="3" borderId="0" xfId="0" applyFont="1" applyFill="1" applyAlignment="1">
      <alignment horizontal="center" wrapText="1" readingOrder="2"/>
    </xf>
    <xf numFmtId="0" fontId="14" fillId="3" borderId="22" xfId="0" applyFont="1" applyFill="1" applyBorder="1" applyAlignment="1">
      <alignment horizontal="center" wrapText="1" readingOrder="2"/>
    </xf>
    <xf numFmtId="0" fontId="1" fillId="3" borderId="0" xfId="0" applyFont="1" applyFill="1" applyAlignment="1">
      <alignment wrapText="1" readingOrder="2"/>
    </xf>
    <xf numFmtId="0" fontId="1" fillId="3" borderId="0" xfId="0" applyFont="1" applyFill="1" applyAlignment="1">
      <alignment readingOrder="2"/>
    </xf>
    <xf numFmtId="9" fontId="1" fillId="3" borderId="0" xfId="0" applyNumberFormat="1" applyFont="1" applyFill="1" applyAlignment="1">
      <alignment readingOrder="2"/>
    </xf>
    <xf numFmtId="9" fontId="1" fillId="3" borderId="22" xfId="0" applyNumberFormat="1" applyFont="1" applyFill="1" applyBorder="1"/>
    <xf numFmtId="0" fontId="14" fillId="3" borderId="0" xfId="0" applyFont="1" applyFill="1" applyAlignment="1">
      <alignment readingOrder="2"/>
    </xf>
    <xf numFmtId="0" fontId="14" fillId="3" borderId="0" xfId="0" applyFont="1" applyFill="1" applyAlignment="1">
      <alignment horizontal="center" readingOrder="1"/>
    </xf>
    <xf numFmtId="3" fontId="14" fillId="3" borderId="41" xfId="1" applyNumberFormat="1" applyFont="1" applyFill="1" applyBorder="1" applyAlignment="1" applyProtection="1">
      <alignment horizontal="center" vertical="center"/>
    </xf>
    <xf numFmtId="3" fontId="14" fillId="3" borderId="16" xfId="1" applyNumberFormat="1" applyFont="1" applyFill="1" applyBorder="1" applyAlignment="1" applyProtection="1">
      <alignment horizontal="center" vertical="center"/>
    </xf>
    <xf numFmtId="3" fontId="14" fillId="3" borderId="15" xfId="1" applyNumberFormat="1" applyFont="1" applyFill="1" applyBorder="1" applyAlignment="1" applyProtection="1">
      <alignment horizontal="center" vertical="center"/>
    </xf>
    <xf numFmtId="3" fontId="14" fillId="3" borderId="14" xfId="1" applyNumberFormat="1" applyFont="1" applyFill="1" applyBorder="1" applyAlignment="1" applyProtection="1">
      <alignment horizontal="center" vertical="center"/>
    </xf>
    <xf numFmtId="9" fontId="14" fillId="3" borderId="16" xfId="0" applyNumberFormat="1" applyFont="1" applyFill="1" applyBorder="1" applyAlignment="1">
      <alignment horizontal="center" vertical="center" readingOrder="2"/>
    </xf>
    <xf numFmtId="9" fontId="14" fillId="3" borderId="14" xfId="0" applyNumberFormat="1" applyFont="1" applyFill="1" applyBorder="1" applyAlignment="1">
      <alignment horizontal="center" vertical="center" readingOrder="2"/>
    </xf>
    <xf numFmtId="3" fontId="14" fillId="3" borderId="25" xfId="1" applyNumberFormat="1" applyFont="1" applyFill="1" applyBorder="1" applyAlignment="1" applyProtection="1">
      <alignment horizontal="center" vertical="center"/>
    </xf>
    <xf numFmtId="3" fontId="14" fillId="3" borderId="23" xfId="1" applyNumberFormat="1" applyFont="1" applyFill="1" applyBorder="1" applyAlignment="1" applyProtection="1">
      <alignment horizontal="center" vertical="center"/>
    </xf>
    <xf numFmtId="3" fontId="14" fillId="3" borderId="0" xfId="1" applyNumberFormat="1" applyFont="1" applyFill="1" applyBorder="1" applyAlignment="1" applyProtection="1">
      <alignment horizontal="center" vertical="center"/>
    </xf>
    <xf numFmtId="3" fontId="14" fillId="3" borderId="22" xfId="1" applyNumberFormat="1" applyFont="1" applyFill="1" applyBorder="1" applyAlignment="1" applyProtection="1">
      <alignment horizontal="center" vertical="center"/>
    </xf>
    <xf numFmtId="9" fontId="14" fillId="3" borderId="23" xfId="0" applyNumberFormat="1" applyFont="1" applyFill="1" applyBorder="1" applyAlignment="1">
      <alignment horizontal="center" vertical="center" readingOrder="2"/>
    </xf>
    <xf numFmtId="9" fontId="14" fillId="3" borderId="22" xfId="0" applyNumberFormat="1" applyFont="1" applyFill="1" applyBorder="1" applyAlignment="1">
      <alignment horizontal="center" vertical="center" readingOrder="2"/>
    </xf>
    <xf numFmtId="3" fontId="14" fillId="3" borderId="3" xfId="1" applyNumberFormat="1" applyFont="1" applyFill="1" applyBorder="1" applyAlignment="1" applyProtection="1">
      <alignment horizontal="center" vertical="center"/>
    </xf>
    <xf numFmtId="3" fontId="14" fillId="3" borderId="13" xfId="1" applyNumberFormat="1" applyFont="1" applyFill="1" applyBorder="1" applyAlignment="1" applyProtection="1">
      <alignment horizontal="center" vertical="center"/>
    </xf>
    <xf numFmtId="3" fontId="14" fillId="3" borderId="8" xfId="1" applyNumberFormat="1" applyFont="1" applyFill="1" applyBorder="1" applyAlignment="1" applyProtection="1">
      <alignment horizontal="center" vertical="center"/>
    </xf>
    <xf numFmtId="3" fontId="14" fillId="3" borderId="12" xfId="1" applyNumberFormat="1" applyFont="1" applyFill="1" applyBorder="1" applyAlignment="1" applyProtection="1">
      <alignment horizontal="center" vertical="center"/>
    </xf>
    <xf numFmtId="9" fontId="14" fillId="3" borderId="13" xfId="0" applyNumberFormat="1" applyFont="1" applyFill="1" applyBorder="1" applyAlignment="1">
      <alignment horizontal="center" vertical="center" readingOrder="2"/>
    </xf>
    <xf numFmtId="9" fontId="14" fillId="3" borderId="12" xfId="0" applyNumberFormat="1" applyFont="1" applyFill="1" applyBorder="1" applyAlignment="1">
      <alignment horizontal="center" vertical="center" readingOrder="2"/>
    </xf>
    <xf numFmtId="166" fontId="14" fillId="3" borderId="16" xfId="0" applyNumberFormat="1" applyFont="1" applyFill="1" applyBorder="1" applyAlignment="1">
      <alignment horizontal="center" vertical="center" readingOrder="2"/>
    </xf>
    <xf numFmtId="166" fontId="14" fillId="3" borderId="14" xfId="0" applyNumberFormat="1" applyFont="1" applyFill="1" applyBorder="1" applyAlignment="1">
      <alignment horizontal="center" vertical="center" readingOrder="2"/>
    </xf>
    <xf numFmtId="166" fontId="14" fillId="3" borderId="23" xfId="0" applyNumberFormat="1" applyFont="1" applyFill="1" applyBorder="1" applyAlignment="1">
      <alignment horizontal="center" vertical="center" readingOrder="2"/>
    </xf>
    <xf numFmtId="166" fontId="14" fillId="3" borderId="22" xfId="0" applyNumberFormat="1" applyFont="1" applyFill="1" applyBorder="1" applyAlignment="1">
      <alignment horizontal="center" vertical="center" readingOrder="2"/>
    </xf>
    <xf numFmtId="166" fontId="14" fillId="3" borderId="13" xfId="0" applyNumberFormat="1" applyFont="1" applyFill="1" applyBorder="1" applyAlignment="1">
      <alignment horizontal="center" vertical="center" readingOrder="2"/>
    </xf>
    <xf numFmtId="166" fontId="14" fillId="3" borderId="12" xfId="0" applyNumberFormat="1" applyFont="1" applyFill="1" applyBorder="1" applyAlignment="1">
      <alignment horizontal="center" vertical="center" readingOrder="2"/>
    </xf>
    <xf numFmtId="3" fontId="14" fillId="3" borderId="42" xfId="1" applyNumberFormat="1" applyFont="1" applyFill="1" applyBorder="1" applyAlignment="1" applyProtection="1">
      <alignment horizontal="center" vertical="center"/>
    </xf>
    <xf numFmtId="3" fontId="14" fillId="3" borderId="43" xfId="1" applyNumberFormat="1" applyFont="1" applyFill="1" applyBorder="1" applyAlignment="1" applyProtection="1">
      <alignment horizontal="center" vertical="center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0"/>
  <sheetViews>
    <sheetView rightToLeft="1" tabSelected="1" view="pageBreakPreview" zoomScale="72" zoomScaleNormal="100" zoomScaleSheetLayoutView="72" workbookViewId="0">
      <selection activeCell="BN38" sqref="BN38"/>
    </sheetView>
  </sheetViews>
  <sheetFormatPr defaultColWidth="8.69140625" defaultRowHeight="17.399999999999999" x14ac:dyDescent="0.3"/>
  <cols>
    <col min="1" max="1" width="2.3828125" style="1" customWidth="1"/>
    <col min="2" max="2" width="4.07421875" style="4" customWidth="1"/>
    <col min="3" max="3" width="4.69140625" style="4" customWidth="1"/>
    <col min="4" max="5" width="1.53515625" style="1" customWidth="1"/>
    <col min="6" max="6" width="1.921875" style="1" customWidth="1"/>
    <col min="7" max="7" width="2.07421875" style="1" customWidth="1"/>
    <col min="8" max="8" width="1.921875" style="1" customWidth="1"/>
    <col min="9" max="9" width="2" style="1" customWidth="1"/>
    <col min="10" max="10" width="0.61328125" style="1" customWidth="1"/>
    <col min="11" max="11" width="2.23046875" style="1" customWidth="1"/>
    <col min="12" max="12" width="2.3828125" style="1" customWidth="1"/>
    <col min="13" max="13" width="1.23046875" style="1" customWidth="1"/>
    <col min="14" max="14" width="2.07421875" style="1" customWidth="1"/>
    <col min="15" max="15" width="2.69140625" style="1" customWidth="1"/>
    <col min="16" max="16" width="12.3828125" style="1" customWidth="1"/>
    <col min="17" max="17" width="1.23046875" style="1" customWidth="1"/>
    <col min="18" max="18" width="2.921875" style="1" customWidth="1"/>
    <col min="19" max="19" width="3.4609375" style="1" customWidth="1"/>
    <col min="20" max="20" width="4.23046875" style="1" customWidth="1"/>
    <col min="21" max="21" width="1.61328125" style="1" customWidth="1"/>
    <col min="22" max="22" width="2.23046875" style="1" customWidth="1"/>
    <col min="23" max="23" width="2.3828125" style="3" customWidth="1"/>
    <col min="24" max="24" width="2" style="3" customWidth="1"/>
    <col min="25" max="25" width="2.07421875" style="3" customWidth="1"/>
    <col min="26" max="26" width="0.69140625" style="3" customWidth="1"/>
    <col min="27" max="27" width="0.4609375" style="3" customWidth="1"/>
    <col min="28" max="28" width="6.3828125" style="3" customWidth="1"/>
    <col min="29" max="29" width="2.07421875" style="3" customWidth="1"/>
    <col min="30" max="30" width="2.61328125" style="3" customWidth="1"/>
    <col min="31" max="31" width="0.921875" style="3" customWidth="1"/>
    <col min="32" max="32" width="2.07421875" style="3" customWidth="1"/>
    <col min="33" max="33" width="1" style="3" customWidth="1"/>
    <col min="34" max="35" width="2.07421875" style="3" customWidth="1"/>
    <col min="36" max="36" width="1.23046875" style="3" customWidth="1"/>
    <col min="37" max="38" width="2.07421875" style="3" customWidth="1"/>
    <col min="39" max="39" width="0.4609375" style="3" customWidth="1"/>
    <col min="40" max="41" width="1.4609375" style="3" customWidth="1"/>
    <col min="42" max="42" width="0.4609375" style="3" customWidth="1"/>
    <col min="43" max="44" width="1.921875" style="3" customWidth="1"/>
    <col min="45" max="45" width="0.69140625" style="3" customWidth="1"/>
    <col min="46" max="47" width="1.4609375" style="3" customWidth="1"/>
    <col min="48" max="48" width="0.69140625" style="3" customWidth="1"/>
    <col min="49" max="49" width="3.4609375" style="3" customWidth="1"/>
    <col min="50" max="50" width="2.53515625" style="3" customWidth="1"/>
    <col min="51" max="51" width="2.69140625" style="3" customWidth="1"/>
    <col min="52" max="52" width="0.69140625" style="3" customWidth="1"/>
    <col min="53" max="53" width="2.4609375" style="3" customWidth="1"/>
    <col min="54" max="54" width="7.421875E-2" style="1" customWidth="1"/>
    <col min="55" max="55" width="7.421875E-2" style="1" hidden="1" customWidth="1"/>
    <col min="56" max="56" width="6.61328125" style="1" hidden="1" customWidth="1"/>
    <col min="57" max="57" width="7.53515625" style="2" hidden="1" customWidth="1"/>
    <col min="58" max="58" width="0.3828125" style="1" hidden="1" customWidth="1"/>
    <col min="59" max="16384" width="8.69140625" style="1"/>
  </cols>
  <sheetData>
    <row r="1" spans="1:57" ht="18" customHeight="1" x14ac:dyDescent="0.4">
      <c r="A1" s="193" t="s">
        <v>56</v>
      </c>
      <c r="B1" s="193"/>
      <c r="C1" s="193"/>
      <c r="D1" s="193"/>
      <c r="E1" s="193"/>
      <c r="F1" s="127"/>
      <c r="G1" s="127"/>
      <c r="H1" s="127"/>
      <c r="I1" s="142"/>
      <c r="J1" s="142"/>
      <c r="K1" s="142"/>
      <c r="L1" s="142"/>
      <c r="M1" s="127"/>
      <c r="N1" s="127"/>
      <c r="O1" s="127"/>
      <c r="P1" s="142"/>
      <c r="Q1" s="142" t="s">
        <v>57</v>
      </c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43"/>
      <c r="AC1" s="214" t="s">
        <v>62</v>
      </c>
      <c r="AD1" s="214"/>
      <c r="AE1" s="214"/>
      <c r="AF1" s="214"/>
      <c r="AG1" s="214"/>
      <c r="AH1" s="214"/>
      <c r="AI1" s="214">
        <v>2026</v>
      </c>
      <c r="AJ1" s="214"/>
      <c r="AK1" s="214"/>
      <c r="AL1" s="214"/>
      <c r="AM1" s="128"/>
      <c r="AN1" s="128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</row>
    <row r="2" spans="1:57" ht="17.100000000000001" customHeight="1" x14ac:dyDescent="0.4">
      <c r="A2" s="193" t="s">
        <v>55</v>
      </c>
      <c r="B2" s="193"/>
      <c r="C2" s="193"/>
      <c r="D2" s="193"/>
      <c r="E2" s="193"/>
      <c r="F2" s="127"/>
      <c r="G2" s="127"/>
      <c r="H2" s="127"/>
      <c r="I2" s="142"/>
      <c r="J2" s="142"/>
      <c r="K2" s="142"/>
      <c r="L2" s="142"/>
      <c r="M2" s="142"/>
      <c r="N2" s="142"/>
      <c r="O2" s="142"/>
      <c r="P2" s="142"/>
      <c r="Q2" s="142" t="s">
        <v>58</v>
      </c>
      <c r="R2" s="142"/>
      <c r="S2" s="142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</row>
    <row r="3" spans="1:57" ht="15" customHeight="1" x14ac:dyDescent="0.35">
      <c r="A3" s="196" t="s">
        <v>54</v>
      </c>
      <c r="B3" s="196"/>
      <c r="C3" s="196"/>
      <c r="D3" s="196"/>
      <c r="E3" s="196"/>
      <c r="F3" s="127"/>
      <c r="G3" s="127"/>
      <c r="H3" s="127"/>
      <c r="I3" s="142"/>
      <c r="J3" s="142"/>
      <c r="K3" s="142"/>
      <c r="L3" s="142"/>
      <c r="M3" s="142"/>
      <c r="N3" s="142"/>
      <c r="O3" s="142"/>
      <c r="P3" s="142"/>
      <c r="Q3" s="142" t="s">
        <v>59</v>
      </c>
      <c r="R3" s="142"/>
      <c r="S3" s="142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</row>
    <row r="4" spans="1:57" ht="6.9" customHeight="1" thickBot="1" x14ac:dyDescent="0.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41"/>
      <c r="Q4" s="141"/>
      <c r="R4" s="141"/>
      <c r="S4" s="141"/>
      <c r="T4" s="17"/>
      <c r="U4" s="17"/>
      <c r="V4" s="17"/>
      <c r="W4" s="44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</row>
    <row r="5" spans="1:57" ht="18" customHeight="1" x14ac:dyDescent="0.3">
      <c r="A5" s="211" t="s">
        <v>53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3"/>
      <c r="Q5" s="197" t="s">
        <v>52</v>
      </c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9"/>
      <c r="BE5" s="140"/>
    </row>
    <row r="6" spans="1:57" ht="14.4" customHeight="1" thickBot="1" x14ac:dyDescent="0.35">
      <c r="A6" s="139"/>
      <c r="B6" s="178"/>
      <c r="C6" s="178"/>
      <c r="D6" s="138"/>
      <c r="E6" s="34"/>
      <c r="F6" s="34"/>
      <c r="G6" s="34"/>
      <c r="H6" s="34"/>
      <c r="I6" s="104"/>
      <c r="J6" s="104"/>
      <c r="K6" s="104"/>
      <c r="L6" s="104"/>
      <c r="M6" s="34"/>
      <c r="N6" s="34"/>
      <c r="O6" s="34"/>
      <c r="P6" s="137"/>
      <c r="Q6" s="136"/>
      <c r="R6" s="45"/>
      <c r="S6" s="135"/>
      <c r="T6" s="45"/>
      <c r="U6" s="45"/>
      <c r="V6" s="45"/>
      <c r="W6" s="135"/>
      <c r="X6" s="45"/>
      <c r="Y6" s="135"/>
      <c r="Z6" s="134"/>
      <c r="AA6" s="144" t="s">
        <v>51</v>
      </c>
      <c r="AB6" s="145"/>
      <c r="AC6" s="145"/>
      <c r="AD6" s="145"/>
      <c r="AE6" s="145"/>
      <c r="AF6" s="145"/>
      <c r="AG6" s="150"/>
      <c r="AH6" s="144" t="s">
        <v>50</v>
      </c>
      <c r="AI6" s="145"/>
      <c r="AJ6" s="145"/>
      <c r="AK6" s="145"/>
      <c r="AL6" s="145"/>
      <c r="AM6" s="146"/>
      <c r="AN6" s="200" t="s">
        <v>49</v>
      </c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2"/>
      <c r="BE6" s="1"/>
    </row>
    <row r="7" spans="1:57" ht="3.6" customHeight="1" x14ac:dyDescent="0.3">
      <c r="A7" s="123"/>
      <c r="B7" s="179"/>
      <c r="C7" s="179"/>
      <c r="D7" s="122"/>
      <c r="E7" s="25"/>
      <c r="F7" s="25"/>
      <c r="G7" s="25"/>
      <c r="H7" s="25"/>
      <c r="I7" s="103"/>
      <c r="J7" s="103"/>
      <c r="K7" s="103"/>
      <c r="L7" s="103"/>
      <c r="M7" s="25"/>
      <c r="N7" s="25"/>
      <c r="O7" s="25"/>
      <c r="P7" s="116"/>
      <c r="Q7" s="133"/>
      <c r="R7" s="38"/>
      <c r="S7" s="131"/>
      <c r="T7" s="38"/>
      <c r="U7" s="38"/>
      <c r="V7" s="38"/>
      <c r="W7" s="131"/>
      <c r="X7" s="38"/>
      <c r="Y7" s="131"/>
      <c r="Z7" s="132"/>
      <c r="AA7" s="131"/>
      <c r="AB7" s="103"/>
      <c r="AC7" s="103"/>
      <c r="AD7" s="206"/>
      <c r="AE7" s="103"/>
      <c r="AF7" s="103"/>
      <c r="AG7" s="103"/>
      <c r="AH7" s="103"/>
      <c r="AI7" s="103"/>
      <c r="AJ7" s="103"/>
      <c r="AK7" s="103"/>
      <c r="AL7" s="103"/>
      <c r="AM7" s="50"/>
      <c r="AN7" s="203"/>
      <c r="AO7" s="204"/>
      <c r="AP7" s="204"/>
      <c r="AQ7" s="204"/>
      <c r="AR7" s="204"/>
      <c r="AS7" s="204"/>
      <c r="AT7" s="204"/>
      <c r="AU7" s="204"/>
      <c r="AV7" s="204"/>
      <c r="AW7" s="204"/>
      <c r="AX7" s="204"/>
      <c r="AY7" s="204"/>
      <c r="AZ7" s="204"/>
      <c r="BA7" s="204"/>
      <c r="BB7" s="205"/>
      <c r="BE7" s="1"/>
    </row>
    <row r="8" spans="1:57" ht="9.9" customHeight="1" x14ac:dyDescent="0.3">
      <c r="A8" s="123"/>
      <c r="B8" s="184" t="s">
        <v>48</v>
      </c>
      <c r="C8" s="184"/>
      <c r="D8" s="215" t="s">
        <v>60</v>
      </c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6"/>
      <c r="Q8" s="115"/>
      <c r="R8" s="106"/>
      <c r="S8" s="106"/>
      <c r="T8" s="106"/>
      <c r="U8" s="106"/>
      <c r="V8" s="106"/>
      <c r="W8" s="106"/>
      <c r="X8" s="106"/>
      <c r="Y8" s="106"/>
      <c r="Z8" s="126"/>
      <c r="AA8" s="106"/>
      <c r="AB8" s="130"/>
      <c r="AC8" s="116"/>
      <c r="AD8" s="207"/>
      <c r="AE8" s="115"/>
      <c r="AF8" s="112"/>
      <c r="AG8" s="106"/>
      <c r="AH8" s="106"/>
      <c r="AI8" s="106"/>
      <c r="AJ8" s="106"/>
      <c r="AK8" s="106"/>
      <c r="AL8" s="106"/>
      <c r="AM8" s="50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101"/>
      <c r="BE8" s="1"/>
    </row>
    <row r="9" spans="1:57" ht="3" customHeight="1" x14ac:dyDescent="0.3">
      <c r="A9" s="123"/>
      <c r="B9" s="184"/>
      <c r="C9" s="184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6"/>
      <c r="Q9" s="115"/>
      <c r="R9" s="106"/>
      <c r="S9" s="106"/>
      <c r="T9" s="106"/>
      <c r="U9" s="106"/>
      <c r="V9" s="106"/>
      <c r="W9" s="106"/>
      <c r="X9" s="106"/>
      <c r="Y9" s="106"/>
      <c r="Z9" s="126"/>
      <c r="AA9" s="106"/>
      <c r="AB9" s="151" t="s">
        <v>47</v>
      </c>
      <c r="AC9" s="116"/>
      <c r="AD9" s="148" t="s">
        <v>46</v>
      </c>
      <c r="AE9" s="115"/>
      <c r="AF9" s="106"/>
      <c r="AG9" s="106"/>
      <c r="AH9" s="106"/>
      <c r="AI9" s="106"/>
      <c r="AJ9" s="106"/>
      <c r="AK9" s="106"/>
      <c r="AL9" s="106"/>
      <c r="AM9" s="50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101"/>
      <c r="BE9" s="1"/>
    </row>
    <row r="10" spans="1:57" ht="11.4" customHeight="1" x14ac:dyDescent="0.3">
      <c r="A10" s="123"/>
      <c r="B10" s="184"/>
      <c r="C10" s="184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6"/>
      <c r="Q10" s="115"/>
      <c r="R10" s="106"/>
      <c r="S10" s="106"/>
      <c r="T10" s="106"/>
      <c r="U10" s="106"/>
      <c r="V10" s="106"/>
      <c r="W10" s="106"/>
      <c r="X10" s="106"/>
      <c r="Y10" s="106"/>
      <c r="Z10" s="126"/>
      <c r="AA10" s="106"/>
      <c r="AB10" s="151"/>
      <c r="AC10" s="116"/>
      <c r="AD10" s="149"/>
      <c r="AE10" s="115"/>
      <c r="AF10" s="112"/>
      <c r="AG10" s="115"/>
      <c r="AH10" s="106"/>
      <c r="AI10" s="106"/>
      <c r="AJ10" s="106"/>
      <c r="AK10" s="106"/>
      <c r="AL10" s="106"/>
      <c r="AM10" s="50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101"/>
      <c r="BE10" s="1"/>
    </row>
    <row r="11" spans="1:57" ht="3" customHeight="1" x14ac:dyDescent="0.3">
      <c r="A11" s="123"/>
      <c r="B11" s="179"/>
      <c r="C11" s="179"/>
      <c r="D11" s="217"/>
      <c r="E11" s="218"/>
      <c r="F11" s="218"/>
      <c r="G11" s="218"/>
      <c r="H11" s="218"/>
      <c r="I11" s="219"/>
      <c r="J11" s="219"/>
      <c r="K11" s="219"/>
      <c r="L11" s="219"/>
      <c r="M11" s="218"/>
      <c r="N11" s="218"/>
      <c r="O11" s="218"/>
      <c r="P11" s="220"/>
      <c r="Q11" s="115"/>
      <c r="R11" s="106"/>
      <c r="S11" s="106"/>
      <c r="T11" s="106"/>
      <c r="U11" s="106"/>
      <c r="V11" s="106"/>
      <c r="W11" s="106"/>
      <c r="X11" s="106"/>
      <c r="Y11" s="106"/>
      <c r="Z11" s="126"/>
      <c r="AA11" s="106"/>
      <c r="AB11" s="151" t="s">
        <v>45</v>
      </c>
      <c r="AC11" s="116"/>
      <c r="AD11" s="148" t="s">
        <v>44</v>
      </c>
      <c r="AE11" s="115"/>
      <c r="AF11" s="106"/>
      <c r="AG11" s="106"/>
      <c r="AH11" s="106"/>
      <c r="AI11" s="106"/>
      <c r="AJ11" s="106"/>
      <c r="AK11" s="106"/>
      <c r="AL11" s="106"/>
      <c r="AM11" s="50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101"/>
      <c r="BE11" s="1"/>
    </row>
    <row r="12" spans="1:57" ht="6" customHeight="1" x14ac:dyDescent="0.3">
      <c r="A12" s="123"/>
      <c r="B12" s="179"/>
      <c r="C12" s="179"/>
      <c r="D12" s="217"/>
      <c r="E12" s="218"/>
      <c r="F12" s="218"/>
      <c r="G12" s="218"/>
      <c r="H12" s="218"/>
      <c r="I12" s="219"/>
      <c r="J12" s="219"/>
      <c r="K12" s="219"/>
      <c r="L12" s="219"/>
      <c r="M12" s="218"/>
      <c r="N12" s="218"/>
      <c r="O12" s="218"/>
      <c r="P12" s="220"/>
      <c r="Q12" s="115"/>
      <c r="R12" s="106"/>
      <c r="S12" s="106"/>
      <c r="T12" s="106"/>
      <c r="U12" s="106"/>
      <c r="V12" s="106"/>
      <c r="W12" s="106"/>
      <c r="X12" s="106"/>
      <c r="Y12" s="106"/>
      <c r="Z12" s="126"/>
      <c r="AA12" s="106"/>
      <c r="AB12" s="151"/>
      <c r="AC12" s="116"/>
      <c r="AD12" s="149"/>
      <c r="AE12" s="115"/>
      <c r="AF12" s="112"/>
      <c r="AG12" s="115"/>
      <c r="AH12" s="106"/>
      <c r="AI12" s="106"/>
      <c r="AJ12" s="106"/>
      <c r="AK12" s="106"/>
      <c r="AL12" s="106"/>
      <c r="AM12" s="50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101"/>
      <c r="BE12" s="1"/>
    </row>
    <row r="13" spans="1:57" ht="3" customHeight="1" x14ac:dyDescent="0.3">
      <c r="A13" s="123"/>
      <c r="B13" s="25"/>
      <c r="C13" s="25"/>
      <c r="D13" s="217"/>
      <c r="E13" s="218"/>
      <c r="F13" s="218"/>
      <c r="G13" s="219"/>
      <c r="H13" s="219"/>
      <c r="I13" s="219"/>
      <c r="J13" s="219"/>
      <c r="K13" s="219"/>
      <c r="L13" s="219"/>
      <c r="M13" s="218"/>
      <c r="N13" s="221"/>
      <c r="O13" s="221"/>
      <c r="P13" s="220"/>
      <c r="Q13" s="115"/>
      <c r="R13" s="106"/>
      <c r="S13" s="106"/>
      <c r="T13" s="106"/>
      <c r="U13" s="106"/>
      <c r="V13" s="106"/>
      <c r="W13" s="106"/>
      <c r="X13" s="106"/>
      <c r="Y13" s="106"/>
      <c r="Z13" s="126"/>
      <c r="AA13" s="106"/>
      <c r="AB13" s="151" t="s">
        <v>43</v>
      </c>
      <c r="AC13" s="116"/>
      <c r="AD13" s="148" t="s">
        <v>42</v>
      </c>
      <c r="AE13" s="115"/>
      <c r="AF13" s="106"/>
      <c r="AG13" s="106"/>
      <c r="AH13" s="106"/>
      <c r="AI13" s="106"/>
      <c r="AJ13" s="106"/>
      <c r="AK13" s="106"/>
      <c r="AL13" s="106"/>
      <c r="AM13" s="50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101"/>
      <c r="BE13" s="1"/>
    </row>
    <row r="14" spans="1:57" ht="14.1" customHeight="1" x14ac:dyDescent="0.3">
      <c r="A14" s="123"/>
      <c r="B14" s="184" t="s">
        <v>41</v>
      </c>
      <c r="C14" s="184"/>
      <c r="D14" s="217"/>
      <c r="E14" s="218"/>
      <c r="F14" s="218"/>
      <c r="G14" s="222" t="s">
        <v>61</v>
      </c>
      <c r="H14" s="222"/>
      <c r="I14" s="222"/>
      <c r="J14" s="222"/>
      <c r="K14" s="222"/>
      <c r="L14" s="222"/>
      <c r="M14" s="222"/>
      <c r="N14" s="222"/>
      <c r="O14" s="222"/>
      <c r="P14" s="220"/>
      <c r="Q14" s="115"/>
      <c r="R14" s="129"/>
      <c r="S14" s="129"/>
      <c r="T14" s="129"/>
      <c r="U14" s="106"/>
      <c r="V14" s="129"/>
      <c r="W14" s="129"/>
      <c r="X14" s="129"/>
      <c r="Y14" s="129"/>
      <c r="Z14" s="126"/>
      <c r="AA14" s="125"/>
      <c r="AB14" s="151"/>
      <c r="AC14" s="116"/>
      <c r="AD14" s="149"/>
      <c r="AE14" s="115"/>
      <c r="AF14" s="112"/>
      <c r="AG14" s="106"/>
      <c r="AH14" s="72"/>
      <c r="AI14" s="72"/>
      <c r="AJ14" s="106"/>
      <c r="AK14" s="72"/>
      <c r="AL14" s="72"/>
      <c r="AM14" s="50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101"/>
      <c r="BE14" s="1"/>
    </row>
    <row r="15" spans="1:57" ht="3" customHeight="1" x14ac:dyDescent="0.3">
      <c r="A15" s="123"/>
      <c r="B15" s="184"/>
      <c r="C15" s="184"/>
      <c r="D15" s="217"/>
      <c r="E15" s="218"/>
      <c r="F15" s="218"/>
      <c r="G15" s="222"/>
      <c r="H15" s="222"/>
      <c r="I15" s="222"/>
      <c r="J15" s="222"/>
      <c r="K15" s="222"/>
      <c r="L15" s="222"/>
      <c r="M15" s="222"/>
      <c r="N15" s="222"/>
      <c r="O15" s="222"/>
      <c r="P15" s="220"/>
      <c r="Q15" s="106"/>
      <c r="R15" s="25"/>
      <c r="S15" s="103"/>
      <c r="T15" s="25"/>
      <c r="U15" s="25"/>
      <c r="V15" s="25"/>
      <c r="W15" s="103"/>
      <c r="X15" s="25"/>
      <c r="Y15" s="103"/>
      <c r="Z15" s="126"/>
      <c r="AA15" s="125"/>
      <c r="AB15" s="151" t="s">
        <v>40</v>
      </c>
      <c r="AC15" s="116"/>
      <c r="AD15" s="148" t="s">
        <v>39</v>
      </c>
      <c r="AE15" s="115"/>
      <c r="AF15" s="124"/>
      <c r="AG15" s="106"/>
      <c r="AH15" s="106"/>
      <c r="AI15" s="106"/>
      <c r="AJ15" s="106"/>
      <c r="AK15" s="106"/>
      <c r="AL15" s="106"/>
      <c r="AM15" s="50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101"/>
      <c r="BE15" s="1"/>
    </row>
    <row r="16" spans="1:57" ht="12.6" customHeight="1" x14ac:dyDescent="0.3">
      <c r="A16" s="123"/>
      <c r="B16" s="184"/>
      <c r="C16" s="184"/>
      <c r="D16" s="122"/>
      <c r="E16" s="25"/>
      <c r="F16" s="25"/>
      <c r="G16" s="118"/>
      <c r="H16" s="120"/>
      <c r="I16" s="120"/>
      <c r="J16" s="121"/>
      <c r="K16" s="118"/>
      <c r="L16" s="120"/>
      <c r="M16" s="119"/>
      <c r="N16" s="118"/>
      <c r="O16" s="117"/>
      <c r="P16" s="116"/>
      <c r="Q16" s="115"/>
      <c r="R16" s="114" t="s">
        <v>38</v>
      </c>
      <c r="S16" s="114" t="s">
        <v>37</v>
      </c>
      <c r="T16" s="114" t="s">
        <v>34</v>
      </c>
      <c r="U16" s="113"/>
      <c r="V16" s="208" t="s">
        <v>36</v>
      </c>
      <c r="W16" s="208"/>
      <c r="X16" s="208"/>
      <c r="Y16" s="208"/>
      <c r="Z16" s="105"/>
      <c r="AA16" s="103"/>
      <c r="AB16" s="151"/>
      <c r="AC16" s="102"/>
      <c r="AD16" s="149"/>
      <c r="AE16" s="103"/>
      <c r="AF16" s="112"/>
      <c r="AG16" s="103"/>
      <c r="AH16" s="147" t="s">
        <v>35</v>
      </c>
      <c r="AI16" s="147"/>
      <c r="AJ16" s="103"/>
      <c r="AK16" s="147" t="s">
        <v>34</v>
      </c>
      <c r="AL16" s="147"/>
      <c r="AM16" s="50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101"/>
      <c r="BE16" s="1"/>
    </row>
    <row r="17" spans="1:57" ht="0.9" hidden="1" customHeight="1" x14ac:dyDescent="0.3">
      <c r="A17" s="111"/>
      <c r="B17" s="184"/>
      <c r="C17" s="184"/>
      <c r="D17" s="110"/>
      <c r="E17" s="108"/>
      <c r="F17" s="108"/>
      <c r="G17" s="108"/>
      <c r="H17" s="108"/>
      <c r="I17" s="109"/>
      <c r="J17" s="109"/>
      <c r="K17" s="109"/>
      <c r="L17" s="109"/>
      <c r="M17" s="108"/>
      <c r="N17" s="108"/>
      <c r="O17" s="108"/>
      <c r="P17" s="107"/>
      <c r="Q17" s="106"/>
      <c r="R17" s="25"/>
      <c r="S17" s="103"/>
      <c r="T17" s="25"/>
      <c r="U17" s="25"/>
      <c r="V17" s="25"/>
      <c r="W17" s="103"/>
      <c r="X17" s="25"/>
      <c r="Y17" s="103"/>
      <c r="Z17" s="105"/>
      <c r="AA17" s="103"/>
      <c r="AB17" s="103"/>
      <c r="AC17" s="103"/>
      <c r="AD17" s="104"/>
      <c r="AE17" s="103"/>
      <c r="AF17" s="103"/>
      <c r="AG17" s="103"/>
      <c r="AH17" s="103"/>
      <c r="AI17" s="103"/>
      <c r="AJ17" s="103"/>
      <c r="AK17" s="103"/>
      <c r="AL17" s="102"/>
      <c r="AM17" s="50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101"/>
      <c r="BE17" s="1"/>
    </row>
    <row r="18" spans="1:57" ht="6" customHeight="1" x14ac:dyDescent="0.3">
      <c r="A18" s="100"/>
      <c r="B18" s="31"/>
      <c r="C18" s="31"/>
      <c r="D18" s="99"/>
      <c r="E18" s="31"/>
      <c r="F18" s="31"/>
      <c r="G18" s="31"/>
      <c r="H18" s="31"/>
      <c r="I18" s="94"/>
      <c r="J18" s="94"/>
      <c r="K18" s="94"/>
      <c r="L18" s="94"/>
      <c r="M18" s="31"/>
      <c r="N18" s="31"/>
      <c r="O18" s="31"/>
      <c r="P18" s="98"/>
      <c r="Q18" s="97"/>
      <c r="R18" s="94"/>
      <c r="S18" s="94"/>
      <c r="T18" s="94"/>
      <c r="U18" s="31"/>
      <c r="V18" s="96"/>
      <c r="W18" s="96"/>
      <c r="X18" s="31"/>
      <c r="Y18" s="94"/>
      <c r="Z18" s="95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30"/>
      <c r="AN18" s="32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93"/>
      <c r="BE18" s="92"/>
    </row>
    <row r="19" spans="1:57" ht="15.9" customHeight="1" x14ac:dyDescent="0.3">
      <c r="A19" s="91"/>
      <c r="B19" s="180" t="s">
        <v>33</v>
      </c>
      <c r="C19" s="209" t="s">
        <v>32</v>
      </c>
      <c r="D19" s="185" t="s">
        <v>31</v>
      </c>
      <c r="E19" s="186"/>
      <c r="F19" s="186"/>
      <c r="G19" s="186"/>
      <c r="H19" s="186"/>
      <c r="I19" s="186"/>
      <c r="J19" s="186"/>
      <c r="K19" s="186"/>
      <c r="L19" s="186"/>
      <c r="M19" s="187"/>
      <c r="N19" s="168" t="s">
        <v>30</v>
      </c>
      <c r="O19" s="169"/>
      <c r="P19" s="191" t="s">
        <v>29</v>
      </c>
      <c r="Q19" s="90"/>
      <c r="R19" s="173" t="s">
        <v>16</v>
      </c>
      <c r="S19" s="173"/>
      <c r="T19" s="173"/>
      <c r="U19" s="173"/>
      <c r="V19" s="173"/>
      <c r="W19" s="173"/>
      <c r="X19" s="173"/>
      <c r="Y19" s="173"/>
      <c r="Z19" s="88"/>
      <c r="AA19" s="194" t="s">
        <v>28</v>
      </c>
      <c r="AB19" s="173"/>
      <c r="AC19" s="173"/>
      <c r="AD19" s="173"/>
      <c r="AE19" s="173"/>
      <c r="AF19" s="173"/>
      <c r="AG19" s="173"/>
      <c r="AH19" s="195"/>
      <c r="AI19" s="195"/>
      <c r="AJ19" s="195"/>
      <c r="AK19" s="195"/>
      <c r="AL19" s="195"/>
      <c r="AM19" s="195"/>
      <c r="AN19" s="25"/>
      <c r="AO19" s="25"/>
      <c r="AP19" s="25"/>
      <c r="AQ19" s="25"/>
      <c r="AR19" s="25"/>
      <c r="AS19" s="25"/>
      <c r="AT19" s="25"/>
      <c r="AU19" s="25"/>
      <c r="AV19" s="84"/>
      <c r="AW19" s="87"/>
      <c r="AX19" s="87"/>
      <c r="AY19" s="87"/>
      <c r="AZ19" s="87"/>
      <c r="BA19" s="87"/>
      <c r="BB19" s="89"/>
    </row>
    <row r="20" spans="1:57" ht="21.6" customHeight="1" x14ac:dyDescent="0.3">
      <c r="A20" s="29"/>
      <c r="B20" s="181"/>
      <c r="C20" s="210"/>
      <c r="D20" s="188"/>
      <c r="E20" s="189"/>
      <c r="F20" s="189"/>
      <c r="G20" s="189"/>
      <c r="H20" s="189"/>
      <c r="I20" s="189"/>
      <c r="J20" s="189"/>
      <c r="K20" s="189"/>
      <c r="L20" s="189"/>
      <c r="M20" s="190"/>
      <c r="N20" s="170"/>
      <c r="O20" s="171"/>
      <c r="P20" s="192"/>
      <c r="Q20" s="172" t="s">
        <v>26</v>
      </c>
      <c r="R20" s="173"/>
      <c r="S20" s="173"/>
      <c r="T20" s="174"/>
      <c r="U20" s="172" t="s">
        <v>24</v>
      </c>
      <c r="V20" s="173"/>
      <c r="W20" s="173"/>
      <c r="X20" s="173"/>
      <c r="Y20" s="173"/>
      <c r="Z20" s="88"/>
      <c r="AA20" s="194" t="s">
        <v>27</v>
      </c>
      <c r="AB20" s="173"/>
      <c r="AC20" s="173"/>
      <c r="AD20" s="173"/>
      <c r="AE20" s="173"/>
      <c r="AF20" s="173"/>
      <c r="AG20" s="174"/>
      <c r="AH20" s="172" t="s">
        <v>26</v>
      </c>
      <c r="AI20" s="173"/>
      <c r="AJ20" s="173"/>
      <c r="AK20" s="173"/>
      <c r="AL20" s="173"/>
      <c r="AM20" s="173"/>
      <c r="AN20" s="87"/>
      <c r="AO20" s="86" t="s">
        <v>25</v>
      </c>
      <c r="AP20" s="85"/>
      <c r="AQ20" s="172" t="s">
        <v>24</v>
      </c>
      <c r="AR20" s="173"/>
      <c r="AS20" s="173"/>
      <c r="AT20" s="173"/>
      <c r="AU20" s="174"/>
      <c r="AV20" s="84"/>
      <c r="AW20" s="83" t="s">
        <v>23</v>
      </c>
      <c r="AX20" s="82" t="s">
        <v>22</v>
      </c>
      <c r="AY20" s="82" t="s">
        <v>21</v>
      </c>
      <c r="AZ20" s="166" t="s">
        <v>20</v>
      </c>
      <c r="BA20" s="167"/>
      <c r="BB20" s="81"/>
    </row>
    <row r="21" spans="1:57" ht="6.9" customHeight="1" x14ac:dyDescent="0.3">
      <c r="A21" s="29"/>
      <c r="B21" s="152" t="s">
        <v>19</v>
      </c>
      <c r="C21" s="223">
        <v>312</v>
      </c>
      <c r="D21" s="224">
        <v>23599303000</v>
      </c>
      <c r="E21" s="225"/>
      <c r="F21" s="225"/>
      <c r="G21" s="225"/>
      <c r="H21" s="225"/>
      <c r="I21" s="225"/>
      <c r="J21" s="225"/>
      <c r="K21" s="225"/>
      <c r="L21" s="225"/>
      <c r="M21" s="226"/>
      <c r="N21" s="227">
        <v>0.11</v>
      </c>
      <c r="O21" s="228"/>
      <c r="P21" s="223">
        <f>D21*N21</f>
        <v>2595923330</v>
      </c>
      <c r="Q21" s="56"/>
      <c r="R21" s="34"/>
      <c r="S21" s="55"/>
      <c r="T21" s="34"/>
      <c r="U21" s="55"/>
      <c r="V21" s="34"/>
      <c r="W21" s="55"/>
      <c r="X21" s="34"/>
      <c r="Y21" s="55"/>
      <c r="Z21" s="24"/>
      <c r="AA21" s="58"/>
      <c r="AB21" s="55"/>
      <c r="AC21" s="55"/>
      <c r="AD21" s="55"/>
      <c r="AE21" s="55"/>
      <c r="AF21" s="55"/>
      <c r="AG21" s="57"/>
      <c r="AH21" s="26"/>
      <c r="AI21" s="26"/>
      <c r="AJ21" s="26"/>
      <c r="AK21" s="26"/>
      <c r="AL21" s="26"/>
      <c r="AM21" s="25"/>
      <c r="AN21" s="25"/>
      <c r="AO21" s="25"/>
      <c r="AP21" s="25"/>
      <c r="AQ21" s="25"/>
      <c r="AR21" s="25"/>
      <c r="AS21" s="25"/>
      <c r="AT21" s="34"/>
      <c r="AU21" s="33"/>
      <c r="AV21" s="25"/>
      <c r="AW21" s="25"/>
      <c r="AX21" s="25"/>
      <c r="AY21" s="25"/>
      <c r="AZ21" s="25"/>
      <c r="BA21" s="25"/>
      <c r="BB21" s="24"/>
    </row>
    <row r="22" spans="1:57" ht="14.1" customHeight="1" x14ac:dyDescent="0.3">
      <c r="A22" s="29"/>
      <c r="B22" s="182"/>
      <c r="C22" s="229"/>
      <c r="D22" s="230"/>
      <c r="E22" s="231"/>
      <c r="F22" s="231"/>
      <c r="G22" s="231"/>
      <c r="H22" s="231"/>
      <c r="I22" s="231"/>
      <c r="J22" s="231"/>
      <c r="K22" s="231"/>
      <c r="L22" s="231"/>
      <c r="M22" s="232"/>
      <c r="N22" s="233"/>
      <c r="O22" s="234"/>
      <c r="P22" s="229"/>
      <c r="Q22" s="54"/>
      <c r="R22" s="25"/>
      <c r="S22" s="26"/>
      <c r="T22" s="25"/>
      <c r="U22" s="26"/>
      <c r="V22" s="63"/>
      <c r="W22" s="63"/>
      <c r="X22" s="77"/>
      <c r="Y22" s="66"/>
      <c r="Z22" s="24"/>
      <c r="AA22" s="27"/>
      <c r="AB22" s="51"/>
      <c r="AC22" s="20"/>
      <c r="AD22" s="20"/>
      <c r="AE22" s="52"/>
      <c r="AF22" s="26" t="s">
        <v>15</v>
      </c>
      <c r="AG22" s="49"/>
      <c r="AH22" s="26"/>
      <c r="AI22" s="26"/>
      <c r="AJ22" s="26"/>
      <c r="AK22" s="26"/>
      <c r="AL22" s="26"/>
      <c r="AM22" s="25"/>
      <c r="AN22" s="25"/>
      <c r="AO22" s="25"/>
      <c r="AP22" s="25"/>
      <c r="AQ22" s="63"/>
      <c r="AR22" s="63"/>
      <c r="AS22" s="65"/>
      <c r="AT22" s="64"/>
      <c r="AU22" s="50"/>
      <c r="AV22" s="25"/>
      <c r="AW22" s="25"/>
      <c r="AX22" s="25"/>
      <c r="AY22" s="25"/>
      <c r="AZ22" s="25"/>
      <c r="BA22" s="25"/>
      <c r="BB22" s="24"/>
    </row>
    <row r="23" spans="1:57" ht="12.6" customHeight="1" x14ac:dyDescent="0.3">
      <c r="A23" s="29"/>
      <c r="B23" s="182"/>
      <c r="C23" s="229"/>
      <c r="D23" s="230"/>
      <c r="E23" s="231"/>
      <c r="F23" s="231"/>
      <c r="G23" s="231"/>
      <c r="H23" s="231"/>
      <c r="I23" s="231"/>
      <c r="J23" s="231"/>
      <c r="K23" s="231"/>
      <c r="L23" s="231"/>
      <c r="M23" s="232"/>
      <c r="N23" s="233"/>
      <c r="O23" s="234"/>
      <c r="P23" s="229"/>
      <c r="Q23" s="54"/>
      <c r="R23" s="25"/>
      <c r="S23" s="26"/>
      <c r="T23" s="25"/>
      <c r="U23" s="26"/>
      <c r="V23" s="25"/>
      <c r="W23" s="25"/>
      <c r="X23" s="25"/>
      <c r="Y23" s="26"/>
      <c r="Z23" s="24"/>
      <c r="AA23" s="27"/>
      <c r="AB23" s="160" t="s">
        <v>16</v>
      </c>
      <c r="AC23" s="160"/>
      <c r="AD23" s="160"/>
      <c r="AE23" s="160"/>
      <c r="AF23" s="26"/>
      <c r="AG23" s="49"/>
      <c r="AH23" s="26"/>
      <c r="AI23" s="26"/>
      <c r="AJ23" s="26"/>
      <c r="AK23" s="26"/>
      <c r="AL23" s="26"/>
      <c r="AM23" s="25"/>
      <c r="AN23" s="25"/>
      <c r="AO23" s="25"/>
      <c r="AP23" s="25"/>
      <c r="AQ23" s="25"/>
      <c r="AR23" s="25"/>
      <c r="AS23" s="25"/>
      <c r="AT23" s="25"/>
      <c r="AU23" s="50"/>
      <c r="AV23" s="25"/>
      <c r="AW23" s="25"/>
      <c r="AX23" s="25"/>
      <c r="AY23" s="25"/>
      <c r="AZ23" s="25"/>
      <c r="BA23" s="25"/>
      <c r="BB23" s="24"/>
    </row>
    <row r="24" spans="1:57" ht="14.1" customHeight="1" x14ac:dyDescent="0.4">
      <c r="A24" s="29"/>
      <c r="B24" s="182"/>
      <c r="C24" s="229"/>
      <c r="D24" s="230"/>
      <c r="E24" s="231"/>
      <c r="F24" s="231"/>
      <c r="G24" s="231"/>
      <c r="H24" s="231"/>
      <c r="I24" s="231"/>
      <c r="J24" s="231"/>
      <c r="K24" s="231"/>
      <c r="L24" s="231"/>
      <c r="M24" s="232"/>
      <c r="N24" s="233"/>
      <c r="O24" s="234"/>
      <c r="P24" s="229"/>
      <c r="Q24" s="54"/>
      <c r="R24" s="25"/>
      <c r="S24" s="26"/>
      <c r="T24" s="25"/>
      <c r="U24" s="26"/>
      <c r="V24" s="68">
        <v>1</v>
      </c>
      <c r="W24" s="68">
        <v>0</v>
      </c>
      <c r="X24" s="77"/>
      <c r="Y24" s="66"/>
      <c r="Z24" s="24"/>
      <c r="AA24" s="27"/>
      <c r="AB24" s="71"/>
      <c r="AC24" s="26" t="s">
        <v>15</v>
      </c>
      <c r="AD24" s="158">
        <v>1</v>
      </c>
      <c r="AE24" s="158"/>
      <c r="AF24" s="26"/>
      <c r="AG24" s="49"/>
      <c r="AH24" s="26"/>
      <c r="AI24" s="26"/>
      <c r="AJ24" s="26"/>
      <c r="AK24" s="26"/>
      <c r="AL24" s="26"/>
      <c r="AM24" s="25"/>
      <c r="AN24" s="25"/>
      <c r="AO24" s="25"/>
      <c r="AP24" s="25"/>
      <c r="AQ24" s="63">
        <v>7</v>
      </c>
      <c r="AR24" s="63">
        <v>0</v>
      </c>
      <c r="AS24" s="65">
        <v>0</v>
      </c>
      <c r="AT24" s="64"/>
      <c r="AU24" s="50"/>
      <c r="AV24" s="25"/>
      <c r="AW24" s="25"/>
      <c r="AX24" s="25"/>
      <c r="AY24" s="25"/>
      <c r="AZ24" s="25"/>
      <c r="BA24" s="25"/>
      <c r="BB24" s="24"/>
    </row>
    <row r="25" spans="1:57" ht="12.6" customHeight="1" x14ac:dyDescent="0.3">
      <c r="A25" s="29"/>
      <c r="B25" s="182"/>
      <c r="C25" s="229"/>
      <c r="D25" s="230"/>
      <c r="E25" s="231"/>
      <c r="F25" s="231"/>
      <c r="G25" s="231"/>
      <c r="H25" s="231"/>
      <c r="I25" s="231"/>
      <c r="J25" s="231"/>
      <c r="K25" s="231"/>
      <c r="L25" s="231"/>
      <c r="M25" s="232"/>
      <c r="N25" s="233"/>
      <c r="O25" s="234"/>
      <c r="P25" s="229"/>
      <c r="Q25" s="54"/>
      <c r="R25" s="25"/>
      <c r="S25" s="26"/>
      <c r="T25" s="25"/>
      <c r="U25" s="26"/>
      <c r="V25" s="53"/>
      <c r="W25" s="80"/>
      <c r="X25" s="25"/>
      <c r="Y25" s="26"/>
      <c r="Z25" s="24"/>
      <c r="AA25" s="27"/>
      <c r="AB25" s="60" t="s">
        <v>14</v>
      </c>
      <c r="AC25" s="26"/>
      <c r="AD25" s="155">
        <v>2000</v>
      </c>
      <c r="AE25" s="155"/>
      <c r="AF25" s="26"/>
      <c r="AG25" s="49"/>
      <c r="AH25" s="26"/>
      <c r="AI25" s="26"/>
      <c r="AJ25" s="26"/>
      <c r="AK25" s="26"/>
      <c r="AL25" s="26"/>
      <c r="AM25" s="25"/>
      <c r="AN25" s="25"/>
      <c r="AO25" s="25"/>
      <c r="AP25" s="25"/>
      <c r="AQ25" s="25"/>
      <c r="AR25" s="25"/>
      <c r="AS25" s="25"/>
      <c r="AT25" s="25"/>
      <c r="AU25" s="50"/>
      <c r="AV25" s="25"/>
      <c r="AW25" s="25"/>
      <c r="AX25" s="25"/>
      <c r="AY25" s="25"/>
      <c r="AZ25" s="25"/>
      <c r="BA25" s="25"/>
      <c r="BB25" s="24"/>
    </row>
    <row r="26" spans="1:57" ht="17.100000000000001" customHeight="1" x14ac:dyDescent="0.3">
      <c r="A26" s="29"/>
      <c r="B26" s="182"/>
      <c r="C26" s="229"/>
      <c r="D26" s="230"/>
      <c r="E26" s="231"/>
      <c r="F26" s="231"/>
      <c r="G26" s="231"/>
      <c r="H26" s="231"/>
      <c r="I26" s="231"/>
      <c r="J26" s="231"/>
      <c r="K26" s="231"/>
      <c r="L26" s="231"/>
      <c r="M26" s="232"/>
      <c r="N26" s="233"/>
      <c r="O26" s="234"/>
      <c r="P26" s="229"/>
      <c r="Q26" s="54"/>
      <c r="R26" s="25"/>
      <c r="S26" s="26"/>
      <c r="T26" s="25"/>
      <c r="U26" s="49"/>
      <c r="V26" s="68">
        <v>1</v>
      </c>
      <c r="W26" s="68">
        <v>1</v>
      </c>
      <c r="X26" s="67"/>
      <c r="Y26" s="66"/>
      <c r="Z26" s="24"/>
      <c r="AA26" s="27"/>
      <c r="AB26" s="26"/>
      <c r="AC26" s="26"/>
      <c r="AD26" s="26"/>
      <c r="AE26" s="26"/>
      <c r="AF26" s="26"/>
      <c r="AG26" s="49"/>
      <c r="AH26" s="26"/>
      <c r="AI26" s="26"/>
      <c r="AJ26" s="26"/>
      <c r="AK26" s="26"/>
      <c r="AL26" s="26"/>
      <c r="AM26" s="25"/>
      <c r="AN26" s="25"/>
      <c r="AO26" s="25"/>
      <c r="AP26" s="25"/>
      <c r="AQ26" s="63">
        <v>7</v>
      </c>
      <c r="AR26" s="63">
        <v>7</v>
      </c>
      <c r="AS26" s="65">
        <v>7</v>
      </c>
      <c r="AT26" s="64"/>
      <c r="AU26" s="50"/>
      <c r="AV26" s="25"/>
      <c r="AW26" s="61">
        <v>0</v>
      </c>
      <c r="AX26" s="61">
        <v>1</v>
      </c>
      <c r="AY26" s="61">
        <v>0</v>
      </c>
      <c r="AZ26" s="62"/>
      <c r="BA26" s="61">
        <v>3</v>
      </c>
      <c r="BB26" s="24"/>
    </row>
    <row r="27" spans="1:57" ht="10.5" customHeight="1" x14ac:dyDescent="0.3">
      <c r="A27" s="29"/>
      <c r="B27" s="182"/>
      <c r="C27" s="229"/>
      <c r="D27" s="230"/>
      <c r="E27" s="231"/>
      <c r="F27" s="231"/>
      <c r="G27" s="231"/>
      <c r="H27" s="231"/>
      <c r="I27" s="231"/>
      <c r="J27" s="231"/>
      <c r="K27" s="231"/>
      <c r="L27" s="231"/>
      <c r="M27" s="232"/>
      <c r="N27" s="233"/>
      <c r="O27" s="234"/>
      <c r="P27" s="229"/>
      <c r="Q27" s="54"/>
      <c r="R27" s="25"/>
      <c r="S27" s="26"/>
      <c r="T27" s="25"/>
      <c r="U27" s="26"/>
      <c r="V27" s="75"/>
      <c r="W27" s="75"/>
      <c r="X27" s="25"/>
      <c r="Y27" s="26"/>
      <c r="Z27" s="24"/>
      <c r="AA27" s="27"/>
      <c r="AB27" s="26"/>
      <c r="AC27" s="26"/>
      <c r="AD27" s="26"/>
      <c r="AE27" s="26"/>
      <c r="AF27" s="26"/>
      <c r="AG27" s="49"/>
      <c r="AH27" s="26"/>
      <c r="AI27" s="26"/>
      <c r="AJ27" s="26"/>
      <c r="AK27" s="26"/>
      <c r="AL27" s="26"/>
      <c r="AM27" s="25"/>
      <c r="AN27" s="25"/>
      <c r="AO27" s="63"/>
      <c r="AP27" s="65"/>
      <c r="AQ27" s="25"/>
      <c r="AR27" s="25"/>
      <c r="AS27" s="25"/>
      <c r="AT27" s="25"/>
      <c r="AU27" s="50"/>
      <c r="AV27" s="25"/>
      <c r="AW27" s="25"/>
      <c r="AX27" s="25"/>
      <c r="AY27" s="25"/>
      <c r="AZ27" s="25"/>
      <c r="BA27" s="25"/>
      <c r="BB27" s="24"/>
    </row>
    <row r="28" spans="1:57" ht="3.9" customHeight="1" x14ac:dyDescent="0.3">
      <c r="A28" s="29"/>
      <c r="B28" s="183"/>
      <c r="C28" s="235"/>
      <c r="D28" s="236"/>
      <c r="E28" s="237"/>
      <c r="F28" s="237"/>
      <c r="G28" s="237"/>
      <c r="H28" s="237"/>
      <c r="I28" s="237"/>
      <c r="J28" s="237"/>
      <c r="K28" s="237"/>
      <c r="L28" s="237"/>
      <c r="M28" s="238"/>
      <c r="N28" s="239"/>
      <c r="O28" s="240"/>
      <c r="P28" s="235"/>
      <c r="Q28" s="51"/>
      <c r="R28" s="31"/>
      <c r="S28" s="20"/>
      <c r="T28" s="31"/>
      <c r="U28" s="20"/>
      <c r="V28" s="79"/>
      <c r="W28" s="79"/>
      <c r="X28" s="31"/>
      <c r="Y28" s="20"/>
      <c r="Z28" s="74"/>
      <c r="AA28" s="22"/>
      <c r="AB28" s="20"/>
      <c r="AC28" s="20"/>
      <c r="AD28" s="20"/>
      <c r="AE28" s="20"/>
      <c r="AF28" s="20"/>
      <c r="AG28" s="52"/>
      <c r="AH28" s="51"/>
      <c r="AI28" s="20"/>
      <c r="AJ28" s="20"/>
      <c r="AK28" s="20"/>
      <c r="AL28" s="20"/>
      <c r="AM28" s="31"/>
      <c r="AN28" s="31"/>
      <c r="AO28" s="31"/>
      <c r="AP28" s="31"/>
      <c r="AQ28" s="31"/>
      <c r="AR28" s="31"/>
      <c r="AS28" s="31"/>
      <c r="AT28" s="31"/>
      <c r="AU28" s="30"/>
      <c r="AV28" s="31"/>
      <c r="AW28" s="31"/>
      <c r="AX28" s="31"/>
      <c r="AY28" s="31"/>
      <c r="AZ28" s="31"/>
      <c r="BA28" s="31"/>
      <c r="BB28" s="74"/>
    </row>
    <row r="29" spans="1:57" ht="6.6" customHeight="1" x14ac:dyDescent="0.3">
      <c r="A29" s="29"/>
      <c r="B29" s="152" t="s">
        <v>18</v>
      </c>
      <c r="C29" s="224">
        <v>43</v>
      </c>
      <c r="D29" s="224">
        <v>1229160000</v>
      </c>
      <c r="E29" s="225"/>
      <c r="F29" s="225"/>
      <c r="G29" s="225"/>
      <c r="H29" s="225"/>
      <c r="I29" s="225"/>
      <c r="J29" s="225"/>
      <c r="K29" s="225"/>
      <c r="L29" s="225"/>
      <c r="M29" s="226"/>
      <c r="N29" s="241">
        <v>8.5000000000000006E-2</v>
      </c>
      <c r="O29" s="242"/>
      <c r="P29" s="224">
        <f>D29*N29</f>
        <v>104478600.00000001</v>
      </c>
      <c r="Q29" s="56"/>
      <c r="R29" s="34"/>
      <c r="S29" s="55"/>
      <c r="T29" s="34"/>
      <c r="U29" s="55"/>
      <c r="V29" s="78"/>
      <c r="W29" s="78"/>
      <c r="X29" s="34"/>
      <c r="Y29" s="55"/>
      <c r="Z29" s="73"/>
      <c r="AA29" s="58"/>
      <c r="AB29" s="55"/>
      <c r="AC29" s="55"/>
      <c r="AD29" s="55"/>
      <c r="AE29" s="55"/>
      <c r="AF29" s="55"/>
      <c r="AG29" s="57"/>
      <c r="AH29" s="26"/>
      <c r="AI29" s="26"/>
      <c r="AJ29" s="26"/>
      <c r="AK29" s="26"/>
      <c r="AL29" s="26"/>
      <c r="AM29" s="25"/>
      <c r="AN29" s="25"/>
      <c r="AO29" s="25"/>
      <c r="AP29" s="25"/>
      <c r="AQ29" s="25"/>
      <c r="AR29" s="25"/>
      <c r="AS29" s="25"/>
      <c r="AT29" s="34"/>
      <c r="AU29" s="33"/>
      <c r="AV29" s="25"/>
      <c r="AW29" s="25"/>
      <c r="AX29" s="25"/>
      <c r="AY29" s="25"/>
      <c r="AZ29" s="25"/>
      <c r="BA29" s="25"/>
      <c r="BB29" s="24"/>
    </row>
    <row r="30" spans="1:57" ht="8.4" customHeight="1" x14ac:dyDescent="0.3">
      <c r="A30" s="29"/>
      <c r="B30" s="153"/>
      <c r="C30" s="230"/>
      <c r="D30" s="230"/>
      <c r="E30" s="231"/>
      <c r="F30" s="231"/>
      <c r="G30" s="231"/>
      <c r="H30" s="231"/>
      <c r="I30" s="231"/>
      <c r="J30" s="231"/>
      <c r="K30" s="231"/>
      <c r="L30" s="231"/>
      <c r="M30" s="232"/>
      <c r="N30" s="243"/>
      <c r="O30" s="244"/>
      <c r="P30" s="230"/>
      <c r="Q30" s="54"/>
      <c r="R30" s="25"/>
      <c r="S30" s="26"/>
      <c r="T30" s="25"/>
      <c r="U30" s="26"/>
      <c r="V30" s="72"/>
      <c r="W30" s="72"/>
      <c r="X30" s="77"/>
      <c r="Y30" s="66"/>
      <c r="Z30" s="24"/>
      <c r="AA30" s="27"/>
      <c r="AB30" s="51"/>
      <c r="AC30" s="20"/>
      <c r="AD30" s="20"/>
      <c r="AE30" s="52"/>
      <c r="AF30" s="26" t="s">
        <v>15</v>
      </c>
      <c r="AG30" s="49"/>
      <c r="AH30" s="26"/>
      <c r="AI30" s="26"/>
      <c r="AJ30" s="26"/>
      <c r="AK30" s="26"/>
      <c r="AL30" s="26"/>
      <c r="AM30" s="25"/>
      <c r="AN30" s="25"/>
      <c r="AO30" s="25"/>
      <c r="AP30" s="25"/>
      <c r="AQ30" s="63"/>
      <c r="AR30" s="63"/>
      <c r="AS30" s="65"/>
      <c r="AT30" s="64"/>
      <c r="AU30" s="50"/>
      <c r="AV30" s="25"/>
      <c r="AW30" s="25"/>
      <c r="AX30" s="25"/>
      <c r="AY30" s="25"/>
      <c r="AZ30" s="25"/>
      <c r="BA30" s="25"/>
      <c r="BB30" s="24"/>
    </row>
    <row r="31" spans="1:57" ht="11.4" customHeight="1" x14ac:dyDescent="0.3">
      <c r="A31" s="29"/>
      <c r="B31" s="153"/>
      <c r="C31" s="230"/>
      <c r="D31" s="230"/>
      <c r="E31" s="231"/>
      <c r="F31" s="231"/>
      <c r="G31" s="231"/>
      <c r="H31" s="231"/>
      <c r="I31" s="231"/>
      <c r="J31" s="231"/>
      <c r="K31" s="231"/>
      <c r="L31" s="231"/>
      <c r="M31" s="232"/>
      <c r="N31" s="243"/>
      <c r="O31" s="244"/>
      <c r="P31" s="230"/>
      <c r="Q31" s="54"/>
      <c r="R31" s="25"/>
      <c r="S31" s="26"/>
      <c r="T31" s="25"/>
      <c r="U31" s="26"/>
      <c r="V31" s="53"/>
      <c r="W31" s="53"/>
      <c r="X31" s="25"/>
      <c r="Y31" s="26"/>
      <c r="Z31" s="24"/>
      <c r="AA31" s="27"/>
      <c r="AB31" s="160" t="s">
        <v>16</v>
      </c>
      <c r="AC31" s="160"/>
      <c r="AD31" s="160"/>
      <c r="AE31" s="160"/>
      <c r="AF31" s="26"/>
      <c r="AG31" s="49"/>
      <c r="AH31" s="26"/>
      <c r="AI31" s="26"/>
      <c r="AJ31" s="26"/>
      <c r="AK31" s="26"/>
      <c r="AL31" s="26"/>
      <c r="AM31" s="25"/>
      <c r="AN31" s="25"/>
      <c r="AO31" s="25"/>
      <c r="AP31" s="25"/>
      <c r="AQ31" s="25"/>
      <c r="AR31" s="25"/>
      <c r="AS31" s="25"/>
      <c r="AT31" s="25"/>
      <c r="AU31" s="50"/>
      <c r="AV31" s="25"/>
      <c r="AW31" s="25"/>
      <c r="AX31" s="25"/>
      <c r="AY31" s="25"/>
      <c r="AZ31" s="25"/>
      <c r="BA31" s="25"/>
      <c r="BB31" s="24"/>
    </row>
    <row r="32" spans="1:57" ht="15" customHeight="1" x14ac:dyDescent="0.4">
      <c r="A32" s="29"/>
      <c r="B32" s="153"/>
      <c r="C32" s="230"/>
      <c r="D32" s="230"/>
      <c r="E32" s="231"/>
      <c r="F32" s="231"/>
      <c r="G32" s="231"/>
      <c r="H32" s="231"/>
      <c r="I32" s="231"/>
      <c r="J32" s="231"/>
      <c r="K32" s="231"/>
      <c r="L32" s="231"/>
      <c r="M32" s="232"/>
      <c r="N32" s="243"/>
      <c r="O32" s="244"/>
      <c r="P32" s="230"/>
      <c r="Q32" s="54"/>
      <c r="R32" s="25"/>
      <c r="S32" s="26"/>
      <c r="T32" s="25"/>
      <c r="U32" s="26"/>
      <c r="V32" s="68">
        <v>1</v>
      </c>
      <c r="W32" s="68">
        <v>0</v>
      </c>
      <c r="X32" s="77"/>
      <c r="Y32" s="66"/>
      <c r="Z32" s="24"/>
      <c r="AA32" s="27"/>
      <c r="AB32" s="71"/>
      <c r="AC32" s="26" t="s">
        <v>15</v>
      </c>
      <c r="AD32" s="158">
        <v>1</v>
      </c>
      <c r="AE32" s="158"/>
      <c r="AF32" s="26"/>
      <c r="AG32" s="49"/>
      <c r="AH32" s="26"/>
      <c r="AI32" s="26"/>
      <c r="AJ32" s="26"/>
      <c r="AK32" s="26"/>
      <c r="AL32" s="26"/>
      <c r="AM32" s="25"/>
      <c r="AN32" s="25"/>
      <c r="AO32" s="25"/>
      <c r="AP32" s="25"/>
      <c r="AQ32" s="63">
        <v>7</v>
      </c>
      <c r="AR32" s="63">
        <v>0</v>
      </c>
      <c r="AS32" s="65">
        <v>0</v>
      </c>
      <c r="AT32" s="64"/>
      <c r="AU32" s="50"/>
      <c r="AV32" s="25"/>
      <c r="AW32" s="25"/>
      <c r="AX32" s="25"/>
      <c r="AY32" s="25"/>
      <c r="AZ32" s="25"/>
      <c r="BA32" s="25"/>
      <c r="BB32" s="24"/>
    </row>
    <row r="33" spans="1:54" s="1" customFormat="1" ht="12" customHeight="1" x14ac:dyDescent="0.3">
      <c r="A33" s="29"/>
      <c r="B33" s="153"/>
      <c r="C33" s="230"/>
      <c r="D33" s="230"/>
      <c r="E33" s="231"/>
      <c r="F33" s="231"/>
      <c r="G33" s="231"/>
      <c r="H33" s="231"/>
      <c r="I33" s="231"/>
      <c r="J33" s="231"/>
      <c r="K33" s="231"/>
      <c r="L33" s="231"/>
      <c r="M33" s="232"/>
      <c r="N33" s="243"/>
      <c r="O33" s="244"/>
      <c r="P33" s="230"/>
      <c r="Q33" s="54"/>
      <c r="R33" s="25"/>
      <c r="S33" s="26"/>
      <c r="T33" s="25"/>
      <c r="U33" s="26"/>
      <c r="V33" s="25"/>
      <c r="W33" s="26"/>
      <c r="X33" s="25"/>
      <c r="Y33" s="26"/>
      <c r="Z33" s="24"/>
      <c r="AA33" s="27"/>
      <c r="AB33" s="60" t="s">
        <v>14</v>
      </c>
      <c r="AC33" s="26"/>
      <c r="AD33" s="155">
        <v>2000</v>
      </c>
      <c r="AE33" s="155"/>
      <c r="AF33" s="26"/>
      <c r="AG33" s="49"/>
      <c r="AH33" s="26"/>
      <c r="AI33" s="26"/>
      <c r="AJ33" s="26"/>
      <c r="AK33" s="26"/>
      <c r="AL33" s="26"/>
      <c r="AM33" s="25"/>
      <c r="AN33" s="25"/>
      <c r="AO33" s="25"/>
      <c r="AP33" s="25"/>
      <c r="AQ33" s="25"/>
      <c r="AR33" s="25"/>
      <c r="AS33" s="25"/>
      <c r="AT33" s="25"/>
      <c r="AU33" s="50"/>
      <c r="AV33" s="25"/>
      <c r="AW33" s="25"/>
      <c r="AX33" s="25"/>
      <c r="AY33" s="25"/>
      <c r="AZ33" s="25"/>
      <c r="BA33" s="25"/>
      <c r="BB33" s="24"/>
    </row>
    <row r="34" spans="1:54" s="1" customFormat="1" ht="12.6" customHeight="1" x14ac:dyDescent="0.3">
      <c r="A34" s="29"/>
      <c r="B34" s="153"/>
      <c r="C34" s="230"/>
      <c r="D34" s="230"/>
      <c r="E34" s="231"/>
      <c r="F34" s="231"/>
      <c r="G34" s="231"/>
      <c r="H34" s="231"/>
      <c r="I34" s="231"/>
      <c r="J34" s="231"/>
      <c r="K34" s="231"/>
      <c r="L34" s="231"/>
      <c r="M34" s="232"/>
      <c r="N34" s="243"/>
      <c r="O34" s="244"/>
      <c r="P34" s="230"/>
      <c r="Q34" s="54"/>
      <c r="R34" s="25"/>
      <c r="S34" s="26"/>
      <c r="T34" s="25"/>
      <c r="U34" s="49"/>
      <c r="V34" s="68">
        <v>1</v>
      </c>
      <c r="W34" s="68">
        <v>1</v>
      </c>
      <c r="X34" s="67"/>
      <c r="Y34" s="66"/>
      <c r="Z34" s="76"/>
      <c r="AA34" s="27"/>
      <c r="AB34" s="26"/>
      <c r="AC34" s="26"/>
      <c r="AD34" s="26"/>
      <c r="AE34" s="26"/>
      <c r="AF34" s="26"/>
      <c r="AG34" s="49"/>
      <c r="AH34" s="26"/>
      <c r="AI34" s="26"/>
      <c r="AJ34" s="26"/>
      <c r="AK34" s="26"/>
      <c r="AL34" s="26"/>
      <c r="AM34" s="25"/>
      <c r="AN34" s="25"/>
      <c r="AO34" s="25"/>
      <c r="AP34" s="25"/>
      <c r="AQ34" s="63">
        <v>7</v>
      </c>
      <c r="AR34" s="63">
        <v>7</v>
      </c>
      <c r="AS34" s="65">
        <v>7</v>
      </c>
      <c r="AT34" s="64"/>
      <c r="AU34" s="50"/>
      <c r="AV34" s="25"/>
      <c r="AW34" s="25"/>
      <c r="AX34" s="25"/>
      <c r="AY34" s="25"/>
      <c r="AZ34" s="25"/>
      <c r="BA34" s="25"/>
      <c r="BB34" s="24"/>
    </row>
    <row r="35" spans="1:54" s="1" customFormat="1" ht="12.6" customHeight="1" x14ac:dyDescent="0.3">
      <c r="A35" s="29"/>
      <c r="B35" s="153"/>
      <c r="C35" s="230"/>
      <c r="D35" s="230"/>
      <c r="E35" s="231"/>
      <c r="F35" s="231"/>
      <c r="G35" s="231"/>
      <c r="H35" s="231"/>
      <c r="I35" s="231"/>
      <c r="J35" s="231"/>
      <c r="K35" s="231"/>
      <c r="L35" s="231"/>
      <c r="M35" s="232"/>
      <c r="N35" s="243"/>
      <c r="O35" s="244"/>
      <c r="P35" s="230"/>
      <c r="Q35" s="54"/>
      <c r="R35" s="25"/>
      <c r="S35" s="26"/>
      <c r="T35" s="25"/>
      <c r="U35" s="26"/>
      <c r="V35" s="75"/>
      <c r="W35" s="75"/>
      <c r="X35" s="25"/>
      <c r="Y35" s="26"/>
      <c r="Z35" s="24"/>
      <c r="AA35" s="27"/>
      <c r="AB35" s="26"/>
      <c r="AC35" s="26"/>
      <c r="AD35" s="26"/>
      <c r="AE35" s="26"/>
      <c r="AF35" s="26"/>
      <c r="AG35" s="49"/>
      <c r="AH35" s="26"/>
      <c r="AI35" s="26"/>
      <c r="AJ35" s="26"/>
      <c r="AK35" s="26"/>
      <c r="AL35" s="26"/>
      <c r="AM35" s="25"/>
      <c r="AN35" s="25"/>
      <c r="AO35" s="63"/>
      <c r="AP35" s="25"/>
      <c r="AQ35" s="25"/>
      <c r="AR35" s="25"/>
      <c r="AS35" s="25"/>
      <c r="AT35" s="25"/>
      <c r="AU35" s="50"/>
      <c r="AV35" s="25"/>
      <c r="AW35" s="61">
        <v>0</v>
      </c>
      <c r="AX35" s="61">
        <v>1</v>
      </c>
      <c r="AY35" s="61">
        <v>0</v>
      </c>
      <c r="AZ35" s="62"/>
      <c r="BA35" s="61">
        <v>3</v>
      </c>
      <c r="BB35" s="24"/>
    </row>
    <row r="36" spans="1:54" s="1" customFormat="1" ht="2.1" customHeight="1" x14ac:dyDescent="0.3">
      <c r="A36" s="29"/>
      <c r="B36" s="154"/>
      <c r="C36" s="236"/>
      <c r="D36" s="236"/>
      <c r="E36" s="237"/>
      <c r="F36" s="237"/>
      <c r="G36" s="237"/>
      <c r="H36" s="237"/>
      <c r="I36" s="237"/>
      <c r="J36" s="237"/>
      <c r="K36" s="237"/>
      <c r="L36" s="237"/>
      <c r="M36" s="238"/>
      <c r="N36" s="245"/>
      <c r="O36" s="246"/>
      <c r="P36" s="236"/>
      <c r="Q36" s="51"/>
      <c r="R36" s="31"/>
      <c r="S36" s="20"/>
      <c r="T36" s="31"/>
      <c r="U36" s="20"/>
      <c r="V36" s="31"/>
      <c r="W36" s="20"/>
      <c r="X36" s="31"/>
      <c r="Y36" s="20"/>
      <c r="Z36" s="74"/>
      <c r="AA36" s="22"/>
      <c r="AB36" s="20"/>
      <c r="AC36" s="20"/>
      <c r="AD36" s="20"/>
      <c r="AE36" s="20"/>
      <c r="AF36" s="20"/>
      <c r="AG36" s="20"/>
      <c r="AH36" s="51"/>
      <c r="AI36" s="20"/>
      <c r="AJ36" s="20"/>
      <c r="AK36" s="20"/>
      <c r="AL36" s="20"/>
      <c r="AM36" s="31"/>
      <c r="AN36" s="31"/>
      <c r="AO36" s="31"/>
      <c r="AP36" s="31"/>
      <c r="AQ36" s="31"/>
      <c r="AR36" s="31"/>
      <c r="AS36" s="31"/>
      <c r="AT36" s="31"/>
      <c r="AU36" s="30"/>
      <c r="AV36" s="31"/>
      <c r="AW36" s="31"/>
      <c r="AX36" s="31"/>
      <c r="AY36" s="31"/>
      <c r="AZ36" s="31"/>
      <c r="BA36" s="31"/>
      <c r="BB36" s="74"/>
    </row>
    <row r="37" spans="1:54" s="1" customFormat="1" ht="15.6" customHeight="1" x14ac:dyDescent="0.3">
      <c r="A37" s="29"/>
      <c r="B37" s="152" t="s">
        <v>17</v>
      </c>
      <c r="C37" s="223">
        <v>47</v>
      </c>
      <c r="D37" s="224">
        <v>1316000000</v>
      </c>
      <c r="E37" s="225"/>
      <c r="F37" s="225"/>
      <c r="G37" s="225"/>
      <c r="H37" s="225"/>
      <c r="I37" s="225"/>
      <c r="J37" s="225"/>
      <c r="K37" s="225"/>
      <c r="L37" s="225"/>
      <c r="M37" s="226"/>
      <c r="N37" s="227">
        <v>0.06</v>
      </c>
      <c r="O37" s="228"/>
      <c r="P37" s="223">
        <f>D37*N37</f>
        <v>78960000</v>
      </c>
      <c r="Q37" s="56"/>
      <c r="R37" s="34"/>
      <c r="S37" s="55"/>
      <c r="T37" s="34"/>
      <c r="U37" s="55"/>
      <c r="V37" s="34"/>
      <c r="W37" s="55"/>
      <c r="X37" s="34"/>
      <c r="Y37" s="55"/>
      <c r="Z37" s="73"/>
      <c r="AA37" s="58"/>
      <c r="AB37" s="55"/>
      <c r="AC37" s="55"/>
      <c r="AD37" s="55"/>
      <c r="AE37" s="55"/>
      <c r="AF37" s="55"/>
      <c r="AG37" s="57"/>
      <c r="AH37" s="56"/>
      <c r="AI37" s="55"/>
      <c r="AJ37" s="55"/>
      <c r="AK37" s="55"/>
      <c r="AL37" s="55"/>
      <c r="AM37" s="34"/>
      <c r="AN37" s="34"/>
      <c r="AO37" s="34"/>
      <c r="AP37" s="34"/>
      <c r="AQ37" s="34"/>
      <c r="AR37" s="34"/>
      <c r="AS37" s="34"/>
      <c r="AT37" s="34"/>
      <c r="AU37" s="33"/>
      <c r="AV37" s="25"/>
      <c r="AW37" s="25"/>
      <c r="AX37" s="25"/>
      <c r="AY37" s="25"/>
      <c r="AZ37" s="25"/>
      <c r="BA37" s="25"/>
      <c r="BB37" s="24"/>
    </row>
    <row r="38" spans="1:54" s="1" customFormat="1" ht="18.600000000000001" customHeight="1" x14ac:dyDescent="0.3">
      <c r="A38" s="29"/>
      <c r="B38" s="153"/>
      <c r="C38" s="229"/>
      <c r="D38" s="230"/>
      <c r="E38" s="231"/>
      <c r="F38" s="231"/>
      <c r="G38" s="231"/>
      <c r="H38" s="231"/>
      <c r="I38" s="231"/>
      <c r="J38" s="231"/>
      <c r="K38" s="231"/>
      <c r="L38" s="231"/>
      <c r="M38" s="232"/>
      <c r="N38" s="233"/>
      <c r="O38" s="234"/>
      <c r="P38" s="229"/>
      <c r="Q38" s="54"/>
      <c r="R38" s="25"/>
      <c r="S38" s="26"/>
      <c r="T38" s="25"/>
      <c r="U38" s="26"/>
      <c r="V38" s="25"/>
      <c r="W38" s="26"/>
      <c r="X38" s="25"/>
      <c r="Y38" s="26"/>
      <c r="Z38" s="24"/>
      <c r="AA38" s="27"/>
      <c r="AB38" s="51"/>
      <c r="AC38" s="20"/>
      <c r="AD38" s="20"/>
      <c r="AE38" s="52"/>
      <c r="AF38" s="26" t="s">
        <v>15</v>
      </c>
      <c r="AG38" s="49"/>
      <c r="AH38" s="54"/>
      <c r="AI38" s="26"/>
      <c r="AJ38" s="26"/>
      <c r="AK38" s="26"/>
      <c r="AL38" s="26"/>
      <c r="AM38" s="25"/>
      <c r="AN38" s="25"/>
      <c r="AO38" s="25"/>
      <c r="AP38" s="25"/>
      <c r="AQ38" s="25"/>
      <c r="AR38" s="25"/>
      <c r="AS38" s="25"/>
      <c r="AT38" s="25"/>
      <c r="AU38" s="50"/>
      <c r="AV38" s="25"/>
      <c r="AW38" s="25"/>
      <c r="AX38" s="25"/>
      <c r="AY38" s="25"/>
      <c r="AZ38" s="25"/>
      <c r="BA38" s="25"/>
      <c r="BB38" s="24"/>
    </row>
    <row r="39" spans="1:54" s="1" customFormat="1" ht="15.6" customHeight="1" x14ac:dyDescent="0.3">
      <c r="A39" s="29"/>
      <c r="B39" s="153"/>
      <c r="C39" s="229"/>
      <c r="D39" s="230"/>
      <c r="E39" s="231"/>
      <c r="F39" s="231"/>
      <c r="G39" s="231"/>
      <c r="H39" s="231"/>
      <c r="I39" s="231"/>
      <c r="J39" s="231"/>
      <c r="K39" s="231"/>
      <c r="L39" s="231"/>
      <c r="M39" s="232"/>
      <c r="N39" s="233"/>
      <c r="O39" s="234"/>
      <c r="P39" s="229"/>
      <c r="Q39" s="54"/>
      <c r="R39" s="25"/>
      <c r="S39" s="26"/>
      <c r="T39" s="25"/>
      <c r="U39" s="26"/>
      <c r="V39" s="72"/>
      <c r="W39" s="72"/>
      <c r="X39" s="67"/>
      <c r="Y39" s="66"/>
      <c r="Z39" s="24"/>
      <c r="AA39" s="27"/>
      <c r="AB39" s="160" t="s">
        <v>16</v>
      </c>
      <c r="AC39" s="160"/>
      <c r="AD39" s="160"/>
      <c r="AE39" s="160"/>
      <c r="AF39" s="26"/>
      <c r="AG39" s="49"/>
      <c r="AH39" s="54"/>
      <c r="AI39" s="26"/>
      <c r="AJ39" s="26"/>
      <c r="AK39" s="26"/>
      <c r="AL39" s="26"/>
      <c r="AM39" s="25"/>
      <c r="AN39" s="25"/>
      <c r="AO39" s="25"/>
      <c r="AP39" s="25"/>
      <c r="AQ39" s="63">
        <v>7</v>
      </c>
      <c r="AR39" s="63">
        <v>7</v>
      </c>
      <c r="AS39" s="65">
        <v>7</v>
      </c>
      <c r="AT39" s="64"/>
      <c r="AU39" s="50"/>
      <c r="AV39" s="25"/>
      <c r="AW39" s="25"/>
      <c r="AX39" s="25"/>
      <c r="AY39" s="25"/>
      <c r="AZ39" s="25"/>
      <c r="BA39" s="25"/>
      <c r="BB39" s="24"/>
    </row>
    <row r="40" spans="1:54" s="1" customFormat="1" ht="9.6" customHeight="1" x14ac:dyDescent="0.4">
      <c r="A40" s="29"/>
      <c r="B40" s="153"/>
      <c r="C40" s="229"/>
      <c r="D40" s="230"/>
      <c r="E40" s="231"/>
      <c r="F40" s="231"/>
      <c r="G40" s="231"/>
      <c r="H40" s="231"/>
      <c r="I40" s="231"/>
      <c r="J40" s="231"/>
      <c r="K40" s="231"/>
      <c r="L40" s="231"/>
      <c r="M40" s="232"/>
      <c r="N40" s="233"/>
      <c r="O40" s="234"/>
      <c r="P40" s="229"/>
      <c r="Q40" s="54"/>
      <c r="R40" s="25"/>
      <c r="S40" s="26"/>
      <c r="T40" s="25"/>
      <c r="U40" s="26"/>
      <c r="V40" s="25"/>
      <c r="W40" s="26"/>
      <c r="X40" s="25"/>
      <c r="Y40" s="26"/>
      <c r="Z40" s="24"/>
      <c r="AA40" s="27"/>
      <c r="AB40" s="71"/>
      <c r="AC40" s="26" t="s">
        <v>15</v>
      </c>
      <c r="AD40" s="158">
        <v>1</v>
      </c>
      <c r="AE40" s="158"/>
      <c r="AF40" s="26"/>
      <c r="AG40" s="49"/>
      <c r="AH40" s="54"/>
      <c r="AI40" s="26"/>
      <c r="AJ40" s="26"/>
      <c r="AK40" s="26"/>
      <c r="AL40" s="26"/>
      <c r="AM40" s="25"/>
      <c r="AN40" s="25"/>
      <c r="AO40" s="25"/>
      <c r="AP40" s="25"/>
      <c r="AQ40" s="25"/>
      <c r="AR40" s="25"/>
      <c r="AS40" s="25"/>
      <c r="AT40" s="25"/>
      <c r="AU40" s="50"/>
      <c r="AV40" s="25"/>
      <c r="AW40" s="25"/>
      <c r="AX40" s="25"/>
      <c r="AY40" s="25"/>
      <c r="AZ40" s="25"/>
      <c r="BA40" s="25"/>
      <c r="BB40" s="24"/>
    </row>
    <row r="41" spans="1:54" s="1" customFormat="1" ht="12.9" customHeight="1" x14ac:dyDescent="0.3">
      <c r="A41" s="29"/>
      <c r="B41" s="154"/>
      <c r="C41" s="235"/>
      <c r="D41" s="230"/>
      <c r="E41" s="231"/>
      <c r="F41" s="231"/>
      <c r="G41" s="231"/>
      <c r="H41" s="231"/>
      <c r="I41" s="231"/>
      <c r="J41" s="231"/>
      <c r="K41" s="231"/>
      <c r="L41" s="231"/>
      <c r="M41" s="232"/>
      <c r="N41" s="239"/>
      <c r="O41" s="240"/>
      <c r="P41" s="235"/>
      <c r="Q41" s="54"/>
      <c r="R41" s="25"/>
      <c r="S41" s="26"/>
      <c r="T41" s="25"/>
      <c r="U41" s="26"/>
      <c r="V41" s="68">
        <v>1</v>
      </c>
      <c r="W41" s="68">
        <v>0</v>
      </c>
      <c r="X41" s="67"/>
      <c r="Y41" s="66"/>
      <c r="Z41" s="24"/>
      <c r="AA41" s="27"/>
      <c r="AB41" s="60" t="s">
        <v>14</v>
      </c>
      <c r="AC41" s="26"/>
      <c r="AD41" s="155">
        <v>2000</v>
      </c>
      <c r="AE41" s="155"/>
      <c r="AF41" s="26"/>
      <c r="AG41" s="49"/>
      <c r="AH41" s="54"/>
      <c r="AI41" s="26"/>
      <c r="AJ41" s="26"/>
      <c r="AK41" s="26"/>
      <c r="AL41" s="26"/>
      <c r="AM41" s="25"/>
      <c r="AN41" s="25"/>
      <c r="AO41" s="25"/>
      <c r="AP41" s="25"/>
      <c r="AQ41" s="63">
        <v>7</v>
      </c>
      <c r="AR41" s="63">
        <v>7</v>
      </c>
      <c r="AS41" s="65">
        <v>7</v>
      </c>
      <c r="AT41" s="64"/>
      <c r="AU41" s="50"/>
      <c r="AV41" s="25"/>
      <c r="AW41" s="25"/>
      <c r="AX41" s="25"/>
      <c r="AY41" s="25"/>
      <c r="AZ41" s="25"/>
      <c r="BA41" s="25"/>
      <c r="BB41" s="24"/>
    </row>
    <row r="42" spans="1:54" s="1" customFormat="1" ht="5.0999999999999996" customHeight="1" x14ac:dyDescent="0.3">
      <c r="A42" s="29"/>
      <c r="B42" s="69"/>
      <c r="C42" s="25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70"/>
      <c r="Q42" s="26"/>
      <c r="R42" s="25"/>
      <c r="S42" s="26"/>
      <c r="T42" s="25"/>
      <c r="U42" s="26"/>
      <c r="V42" s="25"/>
      <c r="W42" s="26"/>
      <c r="X42" s="25"/>
      <c r="Y42" s="26"/>
      <c r="Z42" s="24"/>
      <c r="AA42" s="27"/>
      <c r="AB42" s="26"/>
      <c r="AC42" s="26"/>
      <c r="AD42" s="26"/>
      <c r="AE42" s="26"/>
      <c r="AF42" s="26"/>
      <c r="AG42" s="49"/>
      <c r="AH42" s="54"/>
      <c r="AI42" s="26"/>
      <c r="AJ42" s="26"/>
      <c r="AK42" s="26"/>
      <c r="AL42" s="26"/>
      <c r="AM42" s="25"/>
      <c r="AN42" s="25"/>
      <c r="AO42" s="25"/>
      <c r="AP42" s="25"/>
      <c r="AQ42" s="25">
        <v>7</v>
      </c>
      <c r="AR42" s="25">
        <v>7</v>
      </c>
      <c r="AS42" s="25">
        <v>7</v>
      </c>
      <c r="AT42" s="25"/>
      <c r="AU42" s="50"/>
      <c r="AV42" s="25"/>
      <c r="AW42" s="25"/>
      <c r="AX42" s="25"/>
      <c r="AY42" s="25"/>
      <c r="AZ42" s="25"/>
      <c r="BA42" s="25"/>
      <c r="BB42" s="24"/>
    </row>
    <row r="43" spans="1:54" s="1" customFormat="1" ht="12.9" customHeight="1" x14ac:dyDescent="0.3">
      <c r="A43" s="29"/>
      <c r="B43" s="69"/>
      <c r="C43" s="25"/>
      <c r="D43" s="156" t="s">
        <v>13</v>
      </c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7"/>
      <c r="P43" s="223">
        <f>P21+P29+P37</f>
        <v>2779361930</v>
      </c>
      <c r="Q43" s="26"/>
      <c r="R43" s="25"/>
      <c r="S43" s="26"/>
      <c r="T43" s="25"/>
      <c r="U43" s="26"/>
      <c r="V43" s="68">
        <v>1</v>
      </c>
      <c r="W43" s="68">
        <v>1</v>
      </c>
      <c r="X43" s="67"/>
      <c r="Y43" s="66"/>
      <c r="Z43" s="24"/>
      <c r="AA43" s="27"/>
      <c r="AB43" s="26"/>
      <c r="AC43" s="26"/>
      <c r="AD43" s="26"/>
      <c r="AE43" s="26"/>
      <c r="AF43" s="26"/>
      <c r="AG43" s="49"/>
      <c r="AH43" s="54"/>
      <c r="AI43" s="26"/>
      <c r="AJ43" s="26"/>
      <c r="AK43" s="26"/>
      <c r="AL43" s="26"/>
      <c r="AM43" s="25"/>
      <c r="AN43" s="25"/>
      <c r="AO43" s="25"/>
      <c r="AP43" s="25"/>
      <c r="AQ43" s="25"/>
      <c r="AR43" s="25"/>
      <c r="AS43" s="25"/>
      <c r="AT43" s="25"/>
      <c r="AU43" s="50"/>
      <c r="AV43" s="25"/>
      <c r="AW43" s="25"/>
      <c r="AX43" s="25"/>
      <c r="AY43" s="25"/>
      <c r="AZ43" s="25"/>
      <c r="BA43" s="25"/>
      <c r="BB43" s="24"/>
    </row>
    <row r="44" spans="1:54" s="1" customFormat="1" ht="12.6" customHeight="1" x14ac:dyDescent="0.3">
      <c r="A44" s="29"/>
      <c r="B44" s="25"/>
      <c r="C44" s="25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7"/>
      <c r="P44" s="235"/>
      <c r="Q44" s="26"/>
      <c r="R44" s="25"/>
      <c r="S44" s="26"/>
      <c r="T44" s="25"/>
      <c r="U44" s="26"/>
      <c r="V44" s="59"/>
      <c r="W44" s="59"/>
      <c r="X44" s="25"/>
      <c r="Y44" s="55"/>
      <c r="Z44" s="24"/>
      <c r="AA44" s="27"/>
      <c r="AB44" s="159"/>
      <c r="AC44" s="159"/>
      <c r="AD44" s="159"/>
      <c r="AE44" s="159"/>
      <c r="AF44" s="26"/>
      <c r="AG44" s="49"/>
      <c r="AH44" s="54"/>
      <c r="AI44" s="26"/>
      <c r="AJ44" s="26"/>
      <c r="AK44" s="26"/>
      <c r="AL44" s="26"/>
      <c r="AM44" s="25"/>
      <c r="AN44" s="25"/>
      <c r="AO44" s="25"/>
      <c r="AP44" s="25"/>
      <c r="AQ44" s="63">
        <v>7</v>
      </c>
      <c r="AR44" s="63">
        <v>7</v>
      </c>
      <c r="AS44" s="65">
        <v>7</v>
      </c>
      <c r="AT44" s="64"/>
      <c r="AU44" s="50"/>
      <c r="AV44" s="25"/>
      <c r="AW44" s="25"/>
      <c r="AX44" s="25"/>
      <c r="AY44" s="25"/>
      <c r="AZ44" s="25"/>
      <c r="BA44" s="25"/>
      <c r="BB44" s="24"/>
    </row>
    <row r="45" spans="1:54" s="1" customFormat="1" ht="14.1" customHeight="1" x14ac:dyDescent="0.4">
      <c r="A45" s="29"/>
      <c r="B45" s="25"/>
      <c r="C45" s="25"/>
      <c r="D45" s="156" t="s">
        <v>12</v>
      </c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7"/>
      <c r="P45" s="223">
        <v>28245000</v>
      </c>
      <c r="Q45" s="26"/>
      <c r="R45" s="25"/>
      <c r="S45" s="26"/>
      <c r="T45" s="25"/>
      <c r="U45" s="26"/>
      <c r="V45" s="59"/>
      <c r="W45" s="59"/>
      <c r="X45" s="25"/>
      <c r="Y45" s="26"/>
      <c r="Z45" s="24"/>
      <c r="AA45" s="27"/>
      <c r="AB45" s="26"/>
      <c r="AC45" s="26"/>
      <c r="AD45" s="158"/>
      <c r="AE45" s="158"/>
      <c r="AF45" s="26"/>
      <c r="AG45" s="49"/>
      <c r="AH45" s="54"/>
      <c r="AI45" s="26"/>
      <c r="AJ45" s="26"/>
      <c r="AK45" s="26"/>
      <c r="AL45" s="26"/>
      <c r="AM45" s="25"/>
      <c r="AN45" s="63"/>
      <c r="AO45" s="25"/>
      <c r="AP45" s="25"/>
      <c r="AQ45" s="25"/>
      <c r="AR45" s="25"/>
      <c r="AS45" s="25"/>
      <c r="AT45" s="25"/>
      <c r="AU45" s="50"/>
      <c r="AV45" s="25"/>
      <c r="AW45" s="61">
        <v>0</v>
      </c>
      <c r="AX45" s="61">
        <v>1</v>
      </c>
      <c r="AY45" s="61">
        <v>0</v>
      </c>
      <c r="AZ45" s="62"/>
      <c r="BA45" s="61">
        <v>3</v>
      </c>
      <c r="BB45" s="24"/>
    </row>
    <row r="46" spans="1:54" s="1" customFormat="1" ht="12" customHeight="1" x14ac:dyDescent="0.3">
      <c r="A46" s="29"/>
      <c r="B46" s="25"/>
      <c r="C46" s="25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7"/>
      <c r="P46" s="235"/>
      <c r="Q46" s="26"/>
      <c r="R46" s="25"/>
      <c r="S46" s="26"/>
      <c r="T46" s="25"/>
      <c r="U46" s="26"/>
      <c r="V46" s="25"/>
      <c r="W46" s="26"/>
      <c r="X46" s="25"/>
      <c r="Y46" s="26"/>
      <c r="Z46" s="24"/>
      <c r="AA46" s="27"/>
      <c r="AB46" s="60"/>
      <c r="AC46" s="26"/>
      <c r="AD46" s="155"/>
      <c r="AE46" s="155"/>
      <c r="AF46" s="26"/>
      <c r="AG46" s="49"/>
      <c r="AH46" s="54"/>
      <c r="AI46" s="26"/>
      <c r="AJ46" s="26"/>
      <c r="AK46" s="26"/>
      <c r="AL46" s="26"/>
      <c r="AM46" s="25"/>
      <c r="AN46" s="25"/>
      <c r="AO46" s="25"/>
      <c r="AP46" s="25"/>
      <c r="AQ46" s="25"/>
      <c r="AR46" s="25"/>
      <c r="AS46" s="25"/>
      <c r="AT46" s="25"/>
      <c r="AU46" s="50"/>
      <c r="AV46" s="25"/>
      <c r="AW46" s="25"/>
      <c r="AX46" s="25"/>
      <c r="AY46" s="25"/>
      <c r="AZ46" s="25"/>
      <c r="BA46" s="25"/>
      <c r="BB46" s="24"/>
    </row>
    <row r="47" spans="1:54" s="1" customFormat="1" ht="14.1" customHeight="1" x14ac:dyDescent="0.3">
      <c r="A47" s="175" t="s">
        <v>11</v>
      </c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7"/>
      <c r="P47" s="247">
        <f>P43-P45</f>
        <v>2751116930</v>
      </c>
      <c r="Q47" s="56"/>
      <c r="R47" s="34"/>
      <c r="S47" s="55"/>
      <c r="T47" s="33"/>
      <c r="U47" s="26"/>
      <c r="V47" s="59"/>
      <c r="W47" s="59"/>
      <c r="X47" s="25"/>
      <c r="Y47" s="26"/>
      <c r="Z47" s="24"/>
      <c r="AA47" s="58"/>
      <c r="AB47" s="55"/>
      <c r="AC47" s="55"/>
      <c r="AD47" s="55"/>
      <c r="AE47" s="55"/>
      <c r="AF47" s="55"/>
      <c r="AG47" s="57"/>
      <c r="AH47" s="56"/>
      <c r="AI47" s="55"/>
      <c r="AJ47" s="55"/>
      <c r="AK47" s="55"/>
      <c r="AL47" s="55"/>
      <c r="AM47" s="33"/>
      <c r="AN47" s="25"/>
      <c r="AO47" s="25"/>
      <c r="AP47" s="25"/>
      <c r="AQ47" s="25"/>
      <c r="AR47" s="25"/>
      <c r="AS47" s="25"/>
      <c r="AT47" s="25"/>
      <c r="AU47" s="50"/>
      <c r="AV47" s="25"/>
      <c r="AW47" s="25"/>
      <c r="AX47" s="25"/>
      <c r="AY47" s="25"/>
      <c r="AZ47" s="25"/>
      <c r="BA47" s="25"/>
      <c r="BB47" s="24"/>
    </row>
    <row r="48" spans="1:54" s="1" customFormat="1" ht="3.9" customHeight="1" x14ac:dyDescent="0.3">
      <c r="A48" s="175"/>
      <c r="B48" s="176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7"/>
      <c r="P48" s="248"/>
      <c r="Q48" s="54"/>
      <c r="R48" s="25"/>
      <c r="S48" s="26"/>
      <c r="T48" s="50"/>
      <c r="U48" s="26"/>
      <c r="V48" s="25"/>
      <c r="W48" s="26"/>
      <c r="X48" s="25"/>
      <c r="Y48" s="26"/>
      <c r="Z48" s="24"/>
      <c r="AA48" s="27"/>
      <c r="AB48" s="26"/>
      <c r="AC48" s="26"/>
      <c r="AD48" s="26"/>
      <c r="AE48" s="26"/>
      <c r="AF48" s="26"/>
      <c r="AG48" s="49"/>
      <c r="AH48" s="54"/>
      <c r="AI48" s="26"/>
      <c r="AJ48" s="26"/>
      <c r="AK48" s="26"/>
      <c r="AL48" s="26"/>
      <c r="AM48" s="50"/>
      <c r="AN48" s="25"/>
      <c r="AO48" s="25"/>
      <c r="AP48" s="25"/>
      <c r="AQ48" s="25"/>
      <c r="AR48" s="25"/>
      <c r="AS48" s="25"/>
      <c r="AT48" s="25"/>
      <c r="AU48" s="50"/>
      <c r="AV48" s="25"/>
      <c r="AW48" s="25"/>
      <c r="AX48" s="25"/>
      <c r="AY48" s="25"/>
      <c r="AZ48" s="25"/>
      <c r="BA48" s="25"/>
      <c r="BB48" s="24"/>
    </row>
    <row r="49" spans="1:57" ht="9" customHeight="1" x14ac:dyDescent="0.3">
      <c r="A49" s="175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7"/>
      <c r="P49" s="248"/>
      <c r="Q49" s="51"/>
      <c r="R49" s="31"/>
      <c r="S49" s="20"/>
      <c r="T49" s="30"/>
      <c r="U49" s="26"/>
      <c r="V49" s="53"/>
      <c r="W49" s="53"/>
      <c r="X49" s="25"/>
      <c r="Y49" s="26"/>
      <c r="Z49" s="24"/>
      <c r="AA49" s="22"/>
      <c r="AB49" s="20"/>
      <c r="AC49" s="20"/>
      <c r="AD49" s="20"/>
      <c r="AE49" s="20"/>
      <c r="AF49" s="20"/>
      <c r="AG49" s="52"/>
      <c r="AH49" s="51"/>
      <c r="AI49" s="20"/>
      <c r="AJ49" s="20"/>
      <c r="AK49" s="20"/>
      <c r="AL49" s="20"/>
      <c r="AM49" s="30"/>
      <c r="AN49" s="25"/>
      <c r="AO49" s="25"/>
      <c r="AP49" s="25"/>
      <c r="AQ49" s="25"/>
      <c r="AR49" s="25"/>
      <c r="AS49" s="25"/>
      <c r="AT49" s="25"/>
      <c r="AU49" s="50"/>
      <c r="AV49" s="25"/>
      <c r="AW49" s="25"/>
      <c r="AX49" s="25"/>
      <c r="AY49" s="25"/>
      <c r="AZ49" s="25"/>
      <c r="BA49" s="25"/>
      <c r="BB49" s="24"/>
    </row>
    <row r="50" spans="1:57" ht="2.1" customHeight="1" thickBot="1" x14ac:dyDescent="0.35">
      <c r="A50" s="36"/>
      <c r="B50" s="25"/>
      <c r="C50" s="2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26"/>
      <c r="Q50" s="26"/>
      <c r="R50" s="25"/>
      <c r="S50" s="26"/>
      <c r="T50" s="25"/>
      <c r="U50" s="26"/>
      <c r="V50" s="25"/>
      <c r="W50" s="26"/>
      <c r="X50" s="25"/>
      <c r="Y50" s="26"/>
      <c r="Z50" s="24"/>
      <c r="AA50" s="27"/>
      <c r="AB50" s="26"/>
      <c r="AC50" s="26"/>
      <c r="AD50" s="26"/>
      <c r="AE50" s="26"/>
      <c r="AF50" s="26"/>
      <c r="AG50" s="49"/>
      <c r="AH50" s="48"/>
      <c r="AI50" s="47"/>
      <c r="AJ50" s="47"/>
      <c r="AK50" s="47"/>
      <c r="AL50" s="46"/>
      <c r="AM50" s="45"/>
      <c r="AN50" s="44"/>
      <c r="AO50" s="44"/>
      <c r="AP50" s="44"/>
      <c r="AQ50" s="44"/>
      <c r="AR50" s="44"/>
      <c r="AS50" s="44"/>
      <c r="AT50" s="44"/>
      <c r="AU50" s="43"/>
      <c r="AV50" s="25"/>
      <c r="AW50" s="25"/>
      <c r="AX50" s="25"/>
      <c r="AY50" s="25"/>
      <c r="AZ50" s="25"/>
      <c r="BA50" s="25"/>
      <c r="BB50" s="24"/>
    </row>
    <row r="51" spans="1:57" ht="5.4" customHeight="1" x14ac:dyDescent="0.3">
      <c r="A51" s="42"/>
      <c r="B51" s="39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9"/>
      <c r="Q51" s="41"/>
      <c r="R51" s="38"/>
      <c r="S51" s="39"/>
      <c r="T51" s="38"/>
      <c r="U51" s="39"/>
      <c r="V51" s="38"/>
      <c r="W51" s="39"/>
      <c r="X51" s="38"/>
      <c r="Y51" s="39"/>
      <c r="Z51" s="39"/>
      <c r="AA51" s="40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7"/>
    </row>
    <row r="52" spans="1:57" ht="20.399999999999999" customHeight="1" x14ac:dyDescent="0.3">
      <c r="A52" s="36"/>
      <c r="B52" s="26" t="s">
        <v>10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6"/>
      <c r="Q52" s="28"/>
      <c r="R52" s="25"/>
      <c r="S52" s="26"/>
      <c r="T52" s="26" t="s">
        <v>9</v>
      </c>
      <c r="U52" s="26"/>
      <c r="V52" s="25"/>
      <c r="W52" s="26"/>
      <c r="X52" s="25"/>
      <c r="Y52" s="26"/>
      <c r="Z52" s="26"/>
      <c r="AA52" s="27"/>
      <c r="AB52" s="26"/>
      <c r="AC52" s="26"/>
      <c r="AD52" s="26"/>
      <c r="AE52" s="26"/>
      <c r="AF52" s="26"/>
      <c r="AG52" s="26"/>
      <c r="AH52" s="26" t="s">
        <v>8</v>
      </c>
      <c r="AI52" s="26"/>
      <c r="AJ52" s="26"/>
      <c r="AK52" s="26"/>
      <c r="AL52" s="26"/>
      <c r="AM52" s="25"/>
      <c r="AN52" s="25"/>
      <c r="AO52" s="25"/>
      <c r="AP52" s="25"/>
      <c r="AQ52" s="35"/>
      <c r="AR52" s="34"/>
      <c r="AS52" s="34"/>
      <c r="AT52" s="34"/>
      <c r="AU52" s="34"/>
      <c r="AV52" s="34"/>
      <c r="AW52" s="34"/>
      <c r="AX52" s="33"/>
      <c r="AY52" s="25"/>
      <c r="AZ52" s="25"/>
      <c r="BA52" s="25"/>
      <c r="BB52" s="24"/>
    </row>
    <row r="53" spans="1:57" ht="18.899999999999999" customHeight="1" x14ac:dyDescent="0.3">
      <c r="A53" s="163" t="s">
        <v>7</v>
      </c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26"/>
      <c r="Q53" s="28"/>
      <c r="R53" s="25"/>
      <c r="S53" s="26"/>
      <c r="T53" s="26"/>
      <c r="U53" s="26"/>
      <c r="V53" s="25"/>
      <c r="W53" s="26"/>
      <c r="X53" s="25"/>
      <c r="Y53" s="26"/>
      <c r="Z53" s="26"/>
      <c r="AA53" s="27"/>
      <c r="AB53" s="26" t="s">
        <v>6</v>
      </c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5"/>
      <c r="AN53" s="25"/>
      <c r="AO53" s="25"/>
      <c r="AP53" s="25"/>
      <c r="AQ53" s="32"/>
      <c r="AR53" s="31"/>
      <c r="AS53" s="31"/>
      <c r="AT53" s="31"/>
      <c r="AU53" s="31"/>
      <c r="AV53" s="31"/>
      <c r="AW53" s="31"/>
      <c r="AX53" s="30"/>
      <c r="AY53" s="25"/>
      <c r="AZ53" s="25"/>
      <c r="BA53" s="25"/>
      <c r="BB53" s="24"/>
    </row>
    <row r="54" spans="1:57" ht="17.399999999999999" customHeight="1" x14ac:dyDescent="0.3">
      <c r="A54" s="29"/>
      <c r="B54" s="26" t="s">
        <v>5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 t="s">
        <v>4</v>
      </c>
      <c r="Q54" s="28"/>
      <c r="R54" s="25"/>
      <c r="S54" s="26"/>
      <c r="T54" s="25"/>
      <c r="U54" s="26"/>
      <c r="V54" s="25"/>
      <c r="W54" s="26"/>
      <c r="X54" s="25"/>
      <c r="Y54" s="26"/>
      <c r="Z54" s="26"/>
      <c r="AA54" s="27"/>
      <c r="AB54" s="26" t="s">
        <v>3</v>
      </c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4"/>
    </row>
    <row r="55" spans="1:57" ht="42.6" customHeight="1" thickBot="1" x14ac:dyDescent="0.35">
      <c r="A55" s="23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2"/>
      <c r="AB55" s="21" t="s">
        <v>2</v>
      </c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19"/>
    </row>
    <row r="56" spans="1:57" ht="16.5" customHeight="1" thickBot="1" x14ac:dyDescent="0.35">
      <c r="A56" s="161" t="s">
        <v>1</v>
      </c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  <c r="AK56" s="162"/>
      <c r="AL56" s="162"/>
      <c r="AM56" s="162"/>
      <c r="AN56" s="162"/>
      <c r="AO56" s="162"/>
      <c r="AP56" s="162"/>
      <c r="AQ56" s="162"/>
      <c r="AR56" s="162"/>
      <c r="AS56" s="162"/>
      <c r="AT56" s="162"/>
      <c r="AU56" s="162"/>
      <c r="AV56" s="18"/>
      <c r="AW56" s="18"/>
      <c r="AX56" s="18"/>
      <c r="AY56" s="17"/>
      <c r="AZ56" s="17"/>
      <c r="BA56" s="16" t="s">
        <v>0</v>
      </c>
      <c r="BB56" s="15"/>
    </row>
    <row r="57" spans="1:57" s="8" customFormat="1" ht="4.5" hidden="1" customHeight="1" thickBot="1" x14ac:dyDescent="0.3">
      <c r="A57" s="14"/>
      <c r="B57" s="11"/>
      <c r="C57" s="11"/>
      <c r="D57" s="12"/>
      <c r="E57" s="13"/>
      <c r="F57" s="11"/>
      <c r="G57" s="11"/>
      <c r="H57" s="11"/>
      <c r="I57" s="12"/>
      <c r="J57" s="12"/>
      <c r="K57" s="12"/>
      <c r="L57" s="12"/>
      <c r="M57" s="13"/>
      <c r="N57" s="13"/>
      <c r="O57" s="11"/>
      <c r="P57" s="12"/>
      <c r="Q57" s="13"/>
      <c r="R57" s="11"/>
      <c r="S57" s="12"/>
      <c r="T57" s="11"/>
      <c r="U57" s="12"/>
      <c r="V57" s="11"/>
      <c r="W57" s="12"/>
      <c r="X57" s="11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0"/>
      <c r="BE57" s="9"/>
    </row>
    <row r="58" spans="1:57" ht="24.9" customHeight="1" x14ac:dyDescent="0.3">
      <c r="A58" s="7"/>
    </row>
    <row r="59" spans="1:57" ht="24.9" customHeight="1" x14ac:dyDescent="0.3">
      <c r="A59" s="6"/>
    </row>
    <row r="60" spans="1:57" x14ac:dyDescent="0.3">
      <c r="A60" s="5"/>
    </row>
  </sheetData>
  <dataConsolidate/>
  <mergeCells count="77">
    <mergeCell ref="AI1:AL1"/>
    <mergeCell ref="AA19:AM19"/>
    <mergeCell ref="AC1:AH1"/>
    <mergeCell ref="A1:E1"/>
    <mergeCell ref="A2:E2"/>
    <mergeCell ref="A3:E3"/>
    <mergeCell ref="Q5:BB5"/>
    <mergeCell ref="AN6:BB7"/>
    <mergeCell ref="AK16:AL16"/>
    <mergeCell ref="AD7:AD8"/>
    <mergeCell ref="V16:Y16"/>
    <mergeCell ref="C19:C20"/>
    <mergeCell ref="AD9:AD10"/>
    <mergeCell ref="AB9:AB10"/>
    <mergeCell ref="A5:P5"/>
    <mergeCell ref="AA20:AG20"/>
    <mergeCell ref="B11:C12"/>
    <mergeCell ref="D19:M20"/>
    <mergeCell ref="R19:Y19"/>
    <mergeCell ref="P19:P20"/>
    <mergeCell ref="B8:C10"/>
    <mergeCell ref="G14:O15"/>
    <mergeCell ref="B6:C7"/>
    <mergeCell ref="P29:P36"/>
    <mergeCell ref="AD32:AE32"/>
    <mergeCell ref="AD24:AE24"/>
    <mergeCell ref="N21:O28"/>
    <mergeCell ref="D29:M36"/>
    <mergeCell ref="B19:B20"/>
    <mergeCell ref="B21:B28"/>
    <mergeCell ref="B14:C17"/>
    <mergeCell ref="C29:C36"/>
    <mergeCell ref="AD25:AE25"/>
    <mergeCell ref="AB31:AE31"/>
    <mergeCell ref="AB23:AE23"/>
    <mergeCell ref="D21:M28"/>
    <mergeCell ref="C21:C28"/>
    <mergeCell ref="D8:P10"/>
    <mergeCell ref="A56:AU56"/>
    <mergeCell ref="A53:O53"/>
    <mergeCell ref="D50:O50"/>
    <mergeCell ref="AZ20:BA20"/>
    <mergeCell ref="N19:O20"/>
    <mergeCell ref="U20:Y20"/>
    <mergeCell ref="AH20:AM20"/>
    <mergeCell ref="AQ20:AU20"/>
    <mergeCell ref="Q20:T20"/>
    <mergeCell ref="P47:P49"/>
    <mergeCell ref="AD41:AE41"/>
    <mergeCell ref="P45:P46"/>
    <mergeCell ref="A47:O49"/>
    <mergeCell ref="B29:B36"/>
    <mergeCell ref="P37:P41"/>
    <mergeCell ref="P21:P28"/>
    <mergeCell ref="B37:B41"/>
    <mergeCell ref="AD46:AE46"/>
    <mergeCell ref="N29:O36"/>
    <mergeCell ref="N37:O41"/>
    <mergeCell ref="C37:C41"/>
    <mergeCell ref="P43:P44"/>
    <mergeCell ref="D43:O44"/>
    <mergeCell ref="D45:O46"/>
    <mergeCell ref="AD40:AE40"/>
    <mergeCell ref="AD33:AE33"/>
    <mergeCell ref="AB44:AE44"/>
    <mergeCell ref="D37:M41"/>
    <mergeCell ref="AD45:AE45"/>
    <mergeCell ref="AB39:AE39"/>
    <mergeCell ref="AH6:AM6"/>
    <mergeCell ref="AH16:AI16"/>
    <mergeCell ref="AD11:AD12"/>
    <mergeCell ref="AD15:AD16"/>
    <mergeCell ref="AD13:AD14"/>
    <mergeCell ref="AA6:AG6"/>
    <mergeCell ref="AB15:AB16"/>
    <mergeCell ref="AB11:AB12"/>
    <mergeCell ref="AB13:AB14"/>
  </mergeCells>
  <printOptions horizontalCentered="1"/>
  <pageMargins left="0" right="0" top="0.15748031496062992" bottom="0" header="0" footer="0"/>
  <pageSetup paperSize="9" scale="8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CNSS</vt:lpstr>
      <vt:lpstr>CNSS!Print_Area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Win98sea</dc:creator>
  <cp:lastModifiedBy>user</cp:lastModifiedBy>
  <cp:lastPrinted>2018-07-06T07:02:45Z</cp:lastPrinted>
  <dcterms:created xsi:type="dcterms:W3CDTF">2003-11-13T16:36:58Z</dcterms:created>
  <dcterms:modified xsi:type="dcterms:W3CDTF">2026-06-09T05:49:32Z</dcterms:modified>
</cp:coreProperties>
</file>