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F13C502-D526-4594-AD90-FF63E8F8638A}" xr6:coauthVersionLast="45" xr6:coauthVersionMax="45" xr10:uidLastSave="{63F258E6-FC64-45F3-94CD-ABAA22BF9D07}"/>
  <bookViews>
    <workbookView xWindow="12675" yWindow="-21030" windowWidth="26610" windowHeight="1840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<sst xmlns="http://schemas.openxmlformats.org/spreadsheetml/2006/main" count="475" uniqueCount="235">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</sst>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sudan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myanmar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morocco-population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rwand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uth-suda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sudan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myanmar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swede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mozambiqu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uriname/" TargetMode="External"/><Relationship Id="rId259" Type="http://schemas.openxmlformats.org/officeDocument/2006/relationships/hyperlink" Target="https://www.worldometers.info/world-population/jordan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cyprus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ri-lank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swede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dagascar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suriname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omali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cyprus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tunis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sri-lank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china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georgi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madagascar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uganda/" TargetMode="External"/><Relationship Id="rId251" Type="http://schemas.openxmlformats.org/officeDocument/2006/relationships/hyperlink" Target="https://www.worldometers.info/world-population/somali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mali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erbia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tunisia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equatorial-guinea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guadeloupe/" TargetMode="External"/><Relationship Id="rId283" Type="http://schemas.openxmlformats.org/officeDocument/2006/relationships/hyperlink" Target="https://www.worldometers.info/world-population/georgi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uganda-population/" TargetMode="External"/><Relationship Id="rId252" Type="http://schemas.openxmlformats.org/officeDocument/2006/relationships/hyperlink" Target="https://www.worldometers.info/coronavirus/country/angola/" TargetMode="External"/><Relationship Id="rId273" Type="http://schemas.openxmlformats.org/officeDocument/2006/relationships/hyperlink" Target="https://www.worldometers.info/world-population/mali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erb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equatorial-guinea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guadeloupe-population/" TargetMode="External"/><Relationship Id="rId284" Type="http://schemas.openxmlformats.org/officeDocument/2006/relationships/hyperlink" Target="https://www.worldometers.info/coronavirus/country/guinea-bissau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central-african-republic/" TargetMode="External"/><Relationship Id="rId253" Type="http://schemas.openxmlformats.org/officeDocument/2006/relationships/hyperlink" Target="https://www.worldometers.info/world-population/angol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inea-bissau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romania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croatia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curacao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world-population/central-african-republic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guyana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romania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viet-nam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syr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croatia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curacao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guyana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viet-nam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ongo/" TargetMode="External"/><Relationship Id="rId245" Type="http://schemas.openxmlformats.org/officeDocument/2006/relationships/hyperlink" Target="https://www.worldometers.info/world-population/syria-population/" TargetMode="External"/><Relationship Id="rId266" Type="http://schemas.openxmlformats.org/officeDocument/2006/relationships/hyperlink" Target="https://www.worldometers.info/coronavirus/country/trinidad-and-tobago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djibou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mayotte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ongo-population/" TargetMode="External"/><Relationship Id="rId246" Type="http://schemas.openxmlformats.org/officeDocument/2006/relationships/hyperlink" Target="https://www.worldometers.info/coronavirus/country/thailand/" TargetMode="External"/><Relationship Id="rId267" Type="http://schemas.openxmlformats.org/officeDocument/2006/relationships/hyperlink" Target="https://www.worldometers.info/world-population/trinidad-and-tobago-population/" TargetMode="External"/><Relationship Id="rId288" Type="http://schemas.openxmlformats.org/officeDocument/2006/relationships/hyperlink" Target="https://www.worldometers.info/coronavirus/country/botswana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morocco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djibouti-population/" TargetMode="External"/><Relationship Id="rId236" Type="http://schemas.openxmlformats.org/officeDocument/2006/relationships/hyperlink" Target="https://www.worldometers.info/coronavirus/country/rwanda/" TargetMode="External"/><Relationship Id="rId257" Type="http://schemas.openxmlformats.org/officeDocument/2006/relationships/hyperlink" Target="https://www.worldometers.info/world-population/mayotte-population/" TargetMode="External"/><Relationship Id="rId278" Type="http://schemas.openxmlformats.org/officeDocument/2006/relationships/hyperlink" Target="https://www.worldometers.info/coronavirus/country/south-sudan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thailand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botswana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iby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mozambiqu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jord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sudan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myanmar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morocco-population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rwand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uth-suda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sudan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myanmar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swede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mozambiqu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uriname/" TargetMode="External"/><Relationship Id="rId259" Type="http://schemas.openxmlformats.org/officeDocument/2006/relationships/hyperlink" Target="https://www.worldometers.info/world-population/jordan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cyprus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ri-lank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swede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dagascar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suriname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omali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cyprus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tunis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sri-lank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china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georgi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madagascar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uganda/" TargetMode="External"/><Relationship Id="rId251" Type="http://schemas.openxmlformats.org/officeDocument/2006/relationships/hyperlink" Target="https://www.worldometers.info/world-population/somali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mali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erbia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tunisia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equatorial-guinea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guadeloupe/" TargetMode="External"/><Relationship Id="rId283" Type="http://schemas.openxmlformats.org/officeDocument/2006/relationships/hyperlink" Target="https://www.worldometers.info/world-population/georgi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uganda-population/" TargetMode="External"/><Relationship Id="rId252" Type="http://schemas.openxmlformats.org/officeDocument/2006/relationships/hyperlink" Target="https://www.worldometers.info/coronavirus/country/angola/" TargetMode="External"/><Relationship Id="rId273" Type="http://schemas.openxmlformats.org/officeDocument/2006/relationships/hyperlink" Target="https://www.worldometers.info/world-population/mali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erb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equatorial-guinea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guadeloupe-population/" TargetMode="External"/><Relationship Id="rId284" Type="http://schemas.openxmlformats.org/officeDocument/2006/relationships/hyperlink" Target="https://www.worldometers.info/coronavirus/country/guinea-bissau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central-african-republic/" TargetMode="External"/><Relationship Id="rId253" Type="http://schemas.openxmlformats.org/officeDocument/2006/relationships/hyperlink" Target="https://www.worldometers.info/world-population/angol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inea-bissau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romania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croatia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curacao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world-population/central-african-republic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guyana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romania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viet-nam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syr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croatia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curacao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guyana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viet-nam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ongo/" TargetMode="External"/><Relationship Id="rId245" Type="http://schemas.openxmlformats.org/officeDocument/2006/relationships/hyperlink" Target="https://www.worldometers.info/world-population/syria-population/" TargetMode="External"/><Relationship Id="rId266" Type="http://schemas.openxmlformats.org/officeDocument/2006/relationships/hyperlink" Target="https://www.worldometers.info/coronavirus/country/trinidad-and-tobago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djibou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mayotte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ongo-population/" TargetMode="External"/><Relationship Id="rId246" Type="http://schemas.openxmlformats.org/officeDocument/2006/relationships/hyperlink" Target="https://www.worldometers.info/coronavirus/country/thailand/" TargetMode="External"/><Relationship Id="rId267" Type="http://schemas.openxmlformats.org/officeDocument/2006/relationships/hyperlink" Target="https://www.worldometers.info/world-population/trinidad-and-tobago-population/" TargetMode="External"/><Relationship Id="rId288" Type="http://schemas.openxmlformats.org/officeDocument/2006/relationships/hyperlink" Target="https://www.worldometers.info/coronavirus/country/botswana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morocco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djibouti-population/" TargetMode="External"/><Relationship Id="rId236" Type="http://schemas.openxmlformats.org/officeDocument/2006/relationships/hyperlink" Target="https://www.worldometers.info/coronavirus/country/rwanda/" TargetMode="External"/><Relationship Id="rId257" Type="http://schemas.openxmlformats.org/officeDocument/2006/relationships/hyperlink" Target="https://www.worldometers.info/world-population/mayotte-population/" TargetMode="External"/><Relationship Id="rId278" Type="http://schemas.openxmlformats.org/officeDocument/2006/relationships/hyperlink" Target="https://www.worldometers.info/coronavirus/country/south-sudan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thailand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botswana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iby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mozambiqu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jord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29217206</v>
      </c>
      <c r="D2" s="1">
        <v>41779</v>
      </c>
      <c r="E2" s="1">
        <v>929066</v>
      </c>
      <c r="F2" s="1">
        <v>1080</v>
      </c>
      <c r="G2" s="1">
        <v>21045846</v>
      </c>
      <c r="H2" s="1">
        <v>7242294</v>
      </c>
      <c r="I2" s="1">
        <v>60520</v>
      </c>
      <c r="J2" s="1">
        <v>3748</v>
      </c>
      <c r="K2" s="2">
        <v>119.2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6710031</v>
      </c>
      <c r="D3" s="7">
        <v>1573</v>
      </c>
      <c r="E3" s="3">
        <v>198533</v>
      </c>
      <c r="F3" s="5">
        <v>13</v>
      </c>
      <c r="G3" s="3">
        <v>3975097</v>
      </c>
      <c r="H3" s="3">
        <v>2536401</v>
      </c>
      <c r="I3" s="3">
        <v>14113</v>
      </c>
      <c r="J3" s="3">
        <v>20248</v>
      </c>
      <c r="K3" s="6">
        <v>599</v>
      </c>
      <c r="L3" s="3">
        <v>92405248</v>
      </c>
      <c r="M3" s="3">
        <v>278834</v>
      </c>
      <c r="N3" s="16">
        <v>331399277</v>
      </c>
      <c r="O3" s="16"/>
    </row>
    <row r="4" spans="1:15" ht="15" thickBot="1" x14ac:dyDescent="0.4">
      <c r="A4" s="23">
        <v>2</v>
      </c>
      <c r="B4" s="15" t="s">
        <v>21</v>
      </c>
      <c r="C4" s="3">
        <v>4850887</v>
      </c>
      <c r="D4" s="7">
        <v>5884</v>
      </c>
      <c r="E4" s="3">
        <v>79784</v>
      </c>
      <c r="F4" s="5">
        <v>30</v>
      </c>
      <c r="G4" s="3">
        <v>3780107</v>
      </c>
      <c r="H4" s="3">
        <v>990996</v>
      </c>
      <c r="I4" s="3">
        <v>8944</v>
      </c>
      <c r="J4" s="3">
        <v>3508</v>
      </c>
      <c r="K4" s="6">
        <v>58</v>
      </c>
      <c r="L4" s="3">
        <v>57239428</v>
      </c>
      <c r="M4" s="3">
        <v>41395</v>
      </c>
      <c r="N4" s="16">
        <v>1382752528</v>
      </c>
      <c r="O4" s="16"/>
    </row>
    <row r="5" spans="1:15" ht="15" thickBot="1" x14ac:dyDescent="0.4">
      <c r="A5" s="23">
        <v>3</v>
      </c>
      <c r="B5" s="15" t="s">
        <v>14</v>
      </c>
      <c r="C5" s="3">
        <v>4330455</v>
      </c>
      <c r="D5" s="6"/>
      <c r="E5" s="3">
        <v>131663</v>
      </c>
      <c r="F5" s="6"/>
      <c r="G5" s="3">
        <v>3573958</v>
      </c>
      <c r="H5" s="3">
        <v>624834</v>
      </c>
      <c r="I5" s="3">
        <v>8318</v>
      </c>
      <c r="J5" s="3">
        <v>20343</v>
      </c>
      <c r="K5" s="6">
        <v>619</v>
      </c>
      <c r="L5" s="3">
        <v>14505652</v>
      </c>
      <c r="M5" s="3">
        <v>68144</v>
      </c>
      <c r="N5" s="16">
        <v>212867328</v>
      </c>
      <c r="O5" s="16"/>
    </row>
    <row r="6" spans="1:15" ht="15" thickBot="1" x14ac:dyDescent="0.4">
      <c r="A6" s="23">
        <v>4</v>
      </c>
      <c r="B6" s="15" t="s">
        <v>17</v>
      </c>
      <c r="C6" s="3">
        <v>1068320</v>
      </c>
      <c r="D6" s="7">
        <v>5509</v>
      </c>
      <c r="E6" s="3">
        <v>18635</v>
      </c>
      <c r="F6" s="5">
        <v>57</v>
      </c>
      <c r="G6" s="3">
        <v>878700</v>
      </c>
      <c r="H6" s="3">
        <v>170985</v>
      </c>
      <c r="I6" s="3">
        <v>2300</v>
      </c>
      <c r="J6" s="3">
        <v>7320</v>
      </c>
      <c r="K6" s="6">
        <v>128</v>
      </c>
      <c r="L6" s="3">
        <v>40903551</v>
      </c>
      <c r="M6" s="3">
        <v>280262</v>
      </c>
      <c r="N6" s="16">
        <v>145947399</v>
      </c>
      <c r="O6" s="16"/>
    </row>
    <row r="7" spans="1:15" ht="15" thickBot="1" x14ac:dyDescent="0.4">
      <c r="A7" s="23">
        <v>5</v>
      </c>
      <c r="B7" s="15" t="s">
        <v>31</v>
      </c>
      <c r="C7" s="3">
        <v>729619</v>
      </c>
      <c r="D7" s="6"/>
      <c r="E7" s="3">
        <v>30710</v>
      </c>
      <c r="F7" s="6"/>
      <c r="G7" s="3">
        <v>566796</v>
      </c>
      <c r="H7" s="3">
        <v>132113</v>
      </c>
      <c r="I7" s="3">
        <v>1448</v>
      </c>
      <c r="J7" s="3">
        <v>22067</v>
      </c>
      <c r="K7" s="6">
        <v>929</v>
      </c>
      <c r="L7" s="3">
        <v>3534937</v>
      </c>
      <c r="M7" s="3">
        <v>106912</v>
      </c>
      <c r="N7" s="16">
        <v>33064018</v>
      </c>
      <c r="O7" s="16"/>
    </row>
    <row r="8" spans="1:15" ht="15" thickBot="1" x14ac:dyDescent="0.4">
      <c r="A8" s="23">
        <v>6</v>
      </c>
      <c r="B8" s="15" t="s">
        <v>47</v>
      </c>
      <c r="C8" s="3">
        <v>716319</v>
      </c>
      <c r="D8" s="6"/>
      <c r="E8" s="3">
        <v>22924</v>
      </c>
      <c r="F8" s="6"/>
      <c r="G8" s="3">
        <v>599385</v>
      </c>
      <c r="H8" s="3">
        <v>94010</v>
      </c>
      <c r="I8" s="6">
        <v>863</v>
      </c>
      <c r="J8" s="3">
        <v>14048</v>
      </c>
      <c r="K8" s="6">
        <v>450</v>
      </c>
      <c r="L8" s="3">
        <v>3164001</v>
      </c>
      <c r="M8" s="3">
        <v>62048</v>
      </c>
      <c r="N8" s="16">
        <v>50992538</v>
      </c>
      <c r="O8" s="16"/>
    </row>
    <row r="9" spans="1:15" ht="15" thickBot="1" x14ac:dyDescent="0.4">
      <c r="A9" s="23">
        <v>7</v>
      </c>
      <c r="B9" s="15" t="s">
        <v>37</v>
      </c>
      <c r="C9" s="3">
        <v>668381</v>
      </c>
      <c r="D9" s="7">
        <v>4408</v>
      </c>
      <c r="E9" s="3">
        <v>70821</v>
      </c>
      <c r="F9" s="5">
        <v>217</v>
      </c>
      <c r="G9" s="3">
        <v>471623</v>
      </c>
      <c r="H9" s="3">
        <v>125937</v>
      </c>
      <c r="I9" s="3">
        <v>2672</v>
      </c>
      <c r="J9" s="3">
        <v>5173</v>
      </c>
      <c r="K9" s="6">
        <v>548</v>
      </c>
      <c r="L9" s="3">
        <v>1516588</v>
      </c>
      <c r="M9" s="3">
        <v>11738</v>
      </c>
      <c r="N9" s="16">
        <v>129206715</v>
      </c>
      <c r="O9" s="16"/>
    </row>
    <row r="10" spans="1:15" ht="29.5" thickBot="1" x14ac:dyDescent="0.4">
      <c r="A10" s="23">
        <v>8</v>
      </c>
      <c r="B10" s="15" t="s">
        <v>51</v>
      </c>
      <c r="C10" s="3">
        <v>649793</v>
      </c>
      <c r="D10" s="6"/>
      <c r="E10" s="3">
        <v>15447</v>
      </c>
      <c r="F10" s="6"/>
      <c r="G10" s="3">
        <v>577906</v>
      </c>
      <c r="H10" s="3">
        <v>56440</v>
      </c>
      <c r="I10" s="6">
        <v>539</v>
      </c>
      <c r="J10" s="3">
        <v>10928</v>
      </c>
      <c r="K10" s="6">
        <v>260</v>
      </c>
      <c r="L10" s="3">
        <v>3918478</v>
      </c>
      <c r="M10" s="3">
        <v>65902</v>
      </c>
      <c r="N10" s="16">
        <v>59459197</v>
      </c>
      <c r="O10" s="16"/>
    </row>
    <row r="11" spans="1:15" ht="15" thickBot="1" x14ac:dyDescent="0.4">
      <c r="A11" s="23">
        <v>9</v>
      </c>
      <c r="B11" s="15" t="s">
        <v>2</v>
      </c>
      <c r="C11" s="3">
        <v>576697</v>
      </c>
      <c r="D11" s="6"/>
      <c r="E11" s="3">
        <v>29747</v>
      </c>
      <c r="F11" s="6"/>
      <c r="G11" s="6" t="s">
        <v>229</v>
      </c>
      <c r="H11" s="6" t="s">
        <v>229</v>
      </c>
      <c r="I11" s="3">
        <v>1136</v>
      </c>
      <c r="J11" s="3">
        <v>12334</v>
      </c>
      <c r="K11" s="6">
        <v>636</v>
      </c>
      <c r="L11" s="3">
        <v>9987326</v>
      </c>
      <c r="M11" s="3">
        <v>213594</v>
      </c>
      <c r="N11" s="16">
        <v>46758522</v>
      </c>
      <c r="O11" s="16"/>
    </row>
    <row r="12" spans="1:15" ht="29.5" thickBot="1" x14ac:dyDescent="0.4">
      <c r="A12" s="23">
        <v>10</v>
      </c>
      <c r="B12" s="15" t="s">
        <v>53</v>
      </c>
      <c r="C12" s="3">
        <v>555537</v>
      </c>
      <c r="D12" s="6"/>
      <c r="E12" s="3">
        <v>11352</v>
      </c>
      <c r="F12" s="6"/>
      <c r="G12" s="3">
        <v>419513</v>
      </c>
      <c r="H12" s="3">
        <v>124672</v>
      </c>
      <c r="I12" s="3">
        <v>2984</v>
      </c>
      <c r="J12" s="3">
        <v>12269</v>
      </c>
      <c r="K12" s="6">
        <v>251</v>
      </c>
      <c r="L12" s="3">
        <v>1563241</v>
      </c>
      <c r="M12" s="3">
        <v>34524</v>
      </c>
      <c r="N12" s="16">
        <v>45279901</v>
      </c>
      <c r="O12" s="16"/>
    </row>
    <row r="13" spans="1:15" ht="15" thickBot="1" x14ac:dyDescent="0.4">
      <c r="A13" s="23">
        <v>11</v>
      </c>
      <c r="B13" s="15" t="s">
        <v>25</v>
      </c>
      <c r="C13" s="3">
        <v>434748</v>
      </c>
      <c r="D13" s="6"/>
      <c r="E13" s="3">
        <v>11949</v>
      </c>
      <c r="F13" s="6"/>
      <c r="G13" s="3">
        <v>406326</v>
      </c>
      <c r="H13" s="3">
        <v>16473</v>
      </c>
      <c r="I13" s="6">
        <v>906</v>
      </c>
      <c r="J13" s="3">
        <v>22703</v>
      </c>
      <c r="K13" s="6">
        <v>624</v>
      </c>
      <c r="L13" s="3">
        <v>2828129</v>
      </c>
      <c r="M13" s="3">
        <v>147687</v>
      </c>
      <c r="N13" s="16">
        <v>19149531</v>
      </c>
      <c r="O13" s="16"/>
    </row>
    <row r="14" spans="1:15" ht="15" thickBot="1" x14ac:dyDescent="0.4">
      <c r="A14" s="23">
        <v>12</v>
      </c>
      <c r="B14" s="15" t="s">
        <v>7</v>
      </c>
      <c r="C14" s="3">
        <v>404648</v>
      </c>
      <c r="D14" s="7">
        <v>2619</v>
      </c>
      <c r="E14" s="3">
        <v>23313</v>
      </c>
      <c r="F14" s="5">
        <v>156</v>
      </c>
      <c r="G14" s="3">
        <v>348013</v>
      </c>
      <c r="H14" s="3">
        <v>33322</v>
      </c>
      <c r="I14" s="3">
        <v>3798</v>
      </c>
      <c r="J14" s="3">
        <v>4805</v>
      </c>
      <c r="K14" s="6">
        <v>277</v>
      </c>
      <c r="L14" s="3">
        <v>3586848</v>
      </c>
      <c r="M14" s="3">
        <v>42594</v>
      </c>
      <c r="N14" s="16">
        <v>84209239</v>
      </c>
      <c r="O14" s="16"/>
    </row>
    <row r="15" spans="1:15" ht="15" thickBot="1" x14ac:dyDescent="0.4">
      <c r="A15" s="23">
        <v>13</v>
      </c>
      <c r="B15" s="15" t="s">
        <v>5</v>
      </c>
      <c r="C15" s="3">
        <v>381094</v>
      </c>
      <c r="D15" s="6"/>
      <c r="E15" s="3">
        <v>30916</v>
      </c>
      <c r="F15" s="6"/>
      <c r="G15" s="3">
        <v>89059</v>
      </c>
      <c r="H15" s="3">
        <v>261119</v>
      </c>
      <c r="I15" s="6">
        <v>635</v>
      </c>
      <c r="J15" s="3">
        <v>5836</v>
      </c>
      <c r="K15" s="6">
        <v>473</v>
      </c>
      <c r="L15" s="3">
        <v>10000000</v>
      </c>
      <c r="M15" s="3">
        <v>153132</v>
      </c>
      <c r="N15" s="16">
        <v>65303258</v>
      </c>
      <c r="O15" s="16"/>
    </row>
    <row r="16" spans="1:15" ht="15" thickBot="1" x14ac:dyDescent="0.4">
      <c r="A16" s="23">
        <v>14</v>
      </c>
      <c r="B16" s="15" t="s">
        <v>8</v>
      </c>
      <c r="C16" s="3">
        <v>368504</v>
      </c>
      <c r="D16" s="6"/>
      <c r="E16" s="3">
        <v>41628</v>
      </c>
      <c r="F16" s="6"/>
      <c r="G16" s="6" t="s">
        <v>229</v>
      </c>
      <c r="H16" s="6" t="s">
        <v>229</v>
      </c>
      <c r="I16" s="6">
        <v>79</v>
      </c>
      <c r="J16" s="3">
        <v>5422</v>
      </c>
      <c r="K16" s="6">
        <v>613</v>
      </c>
      <c r="L16" s="3">
        <v>19293329</v>
      </c>
      <c r="M16" s="3">
        <v>283897</v>
      </c>
      <c r="N16" s="16">
        <v>67958978</v>
      </c>
      <c r="O16" s="16"/>
    </row>
    <row r="17" spans="1:15" ht="29.5" thickBot="1" x14ac:dyDescent="0.4">
      <c r="A17" s="23">
        <v>15</v>
      </c>
      <c r="B17" s="15" t="s">
        <v>91</v>
      </c>
      <c r="C17" s="3">
        <v>339332</v>
      </c>
      <c r="D17" s="7">
        <v>1812</v>
      </c>
      <c r="E17" s="3">
        <v>4759</v>
      </c>
      <c r="F17" s="5">
        <v>26</v>
      </c>
      <c r="G17" s="3">
        <v>243155</v>
      </c>
      <c r="H17" s="3">
        <v>91418</v>
      </c>
      <c r="I17" s="6"/>
      <c r="J17" s="3">
        <v>2056</v>
      </c>
      <c r="K17" s="6">
        <v>29</v>
      </c>
      <c r="L17" s="3">
        <v>1742696</v>
      </c>
      <c r="M17" s="3">
        <v>10560</v>
      </c>
      <c r="N17" s="16">
        <v>165021623</v>
      </c>
      <c r="O17" s="16"/>
    </row>
    <row r="18" spans="1:15" ht="29.5" thickBot="1" x14ac:dyDescent="0.4">
      <c r="A18" s="23">
        <v>16</v>
      </c>
      <c r="B18" s="15" t="s">
        <v>38</v>
      </c>
      <c r="C18" s="3">
        <v>325651</v>
      </c>
      <c r="D18" s="6"/>
      <c r="E18" s="3">
        <v>4268</v>
      </c>
      <c r="F18" s="6"/>
      <c r="G18" s="3">
        <v>302870</v>
      </c>
      <c r="H18" s="3">
        <v>18513</v>
      </c>
      <c r="I18" s="3">
        <v>1326</v>
      </c>
      <c r="J18" s="3">
        <v>9325</v>
      </c>
      <c r="K18" s="6">
        <v>122</v>
      </c>
      <c r="L18" s="3">
        <v>5722477</v>
      </c>
      <c r="M18" s="3">
        <v>163863</v>
      </c>
      <c r="N18" s="16">
        <v>34922248</v>
      </c>
      <c r="O18" s="16"/>
    </row>
    <row r="19" spans="1:15" ht="15" thickBot="1" x14ac:dyDescent="0.4">
      <c r="A19" s="23">
        <v>17</v>
      </c>
      <c r="B19" s="15" t="s">
        <v>33</v>
      </c>
      <c r="C19" s="3">
        <v>302020</v>
      </c>
      <c r="D19" s="4">
        <v>539</v>
      </c>
      <c r="E19" s="3">
        <v>6383</v>
      </c>
      <c r="F19" s="5">
        <v>4</v>
      </c>
      <c r="G19" s="3">
        <v>289806</v>
      </c>
      <c r="H19" s="3">
        <v>5831</v>
      </c>
      <c r="I19" s="6">
        <v>551</v>
      </c>
      <c r="J19" s="3">
        <v>1362</v>
      </c>
      <c r="K19" s="6">
        <v>29</v>
      </c>
      <c r="L19" s="3">
        <v>2968613</v>
      </c>
      <c r="M19" s="3">
        <v>13388</v>
      </c>
      <c r="N19" s="16">
        <v>221741906</v>
      </c>
      <c r="O19" s="16"/>
    </row>
    <row r="20" spans="1:15" ht="15" thickBot="1" x14ac:dyDescent="0.4">
      <c r="A20" s="23">
        <v>18</v>
      </c>
      <c r="B20" s="15" t="s">
        <v>9</v>
      </c>
      <c r="C20" s="3">
        <v>291162</v>
      </c>
      <c r="D20" s="6"/>
      <c r="E20" s="3">
        <v>7056</v>
      </c>
      <c r="F20" s="6"/>
      <c r="G20" s="3">
        <v>258833</v>
      </c>
      <c r="H20" s="3">
        <v>25273</v>
      </c>
      <c r="I20" s="3">
        <v>1267</v>
      </c>
      <c r="J20" s="3">
        <v>3445</v>
      </c>
      <c r="K20" s="6">
        <v>83</v>
      </c>
      <c r="L20" s="3">
        <v>8519560</v>
      </c>
      <c r="M20" s="3">
        <v>100796</v>
      </c>
      <c r="N20" s="16">
        <v>84522503</v>
      </c>
      <c r="O20" s="16"/>
    </row>
    <row r="21" spans="1:15" ht="15" thickBot="1" x14ac:dyDescent="0.4">
      <c r="A21" s="23">
        <v>19</v>
      </c>
      <c r="B21" s="15" t="s">
        <v>62</v>
      </c>
      <c r="C21" s="3">
        <v>290309</v>
      </c>
      <c r="D21" s="6"/>
      <c r="E21" s="3">
        <v>8014</v>
      </c>
      <c r="F21" s="6"/>
      <c r="G21" s="3">
        <v>224705</v>
      </c>
      <c r="H21" s="3">
        <v>57590</v>
      </c>
      <c r="I21" s="6">
        <v>546</v>
      </c>
      <c r="J21" s="3">
        <v>7186</v>
      </c>
      <c r="K21" s="6">
        <v>198</v>
      </c>
      <c r="L21" s="3">
        <v>1883048</v>
      </c>
      <c r="M21" s="3">
        <v>46610</v>
      </c>
      <c r="N21" s="16">
        <v>40399964</v>
      </c>
      <c r="O21" s="16"/>
    </row>
    <row r="22" spans="1:15" ht="15" thickBot="1" x14ac:dyDescent="0.4">
      <c r="A22" s="23">
        <v>20</v>
      </c>
      <c r="B22" s="15" t="s">
        <v>3</v>
      </c>
      <c r="C22" s="3">
        <v>287753</v>
      </c>
      <c r="D22" s="6"/>
      <c r="E22" s="3">
        <v>35610</v>
      </c>
      <c r="F22" s="6"/>
      <c r="G22" s="3">
        <v>213634</v>
      </c>
      <c r="H22" s="3">
        <v>38509</v>
      </c>
      <c r="I22" s="6">
        <v>187</v>
      </c>
      <c r="J22" s="3">
        <v>4761</v>
      </c>
      <c r="K22" s="6">
        <v>589</v>
      </c>
      <c r="L22" s="3">
        <v>9818118</v>
      </c>
      <c r="M22" s="3">
        <v>162435</v>
      </c>
      <c r="N22" s="16">
        <v>60443373</v>
      </c>
      <c r="O22" s="16"/>
    </row>
    <row r="23" spans="1:15" ht="29.5" thickBot="1" x14ac:dyDescent="0.4">
      <c r="A23" s="23">
        <v>21</v>
      </c>
      <c r="B23" s="15" t="s">
        <v>35</v>
      </c>
      <c r="C23" s="3">
        <v>265888</v>
      </c>
      <c r="D23" s="7">
        <v>4699</v>
      </c>
      <c r="E23" s="3">
        <v>4630</v>
      </c>
      <c r="F23" s="5">
        <v>259</v>
      </c>
      <c r="G23" s="3">
        <v>207504</v>
      </c>
      <c r="H23" s="3">
        <v>53754</v>
      </c>
      <c r="I23" s="3">
        <v>1048</v>
      </c>
      <c r="J23" s="3">
        <v>2420</v>
      </c>
      <c r="K23" s="6">
        <v>42</v>
      </c>
      <c r="L23" s="3">
        <v>3078406</v>
      </c>
      <c r="M23" s="3">
        <v>28018</v>
      </c>
      <c r="N23" s="16">
        <v>109874163</v>
      </c>
      <c r="O23" s="16"/>
    </row>
    <row r="24" spans="1:15" ht="15" thickBot="1" x14ac:dyDescent="0.4">
      <c r="A24" s="23">
        <v>22</v>
      </c>
      <c r="B24" s="15" t="s">
        <v>4</v>
      </c>
      <c r="C24" s="3">
        <v>261359</v>
      </c>
      <c r="D24" s="4">
        <v>61</v>
      </c>
      <c r="E24" s="3">
        <v>9428</v>
      </c>
      <c r="F24" s="6"/>
      <c r="G24" s="3">
        <v>235700</v>
      </c>
      <c r="H24" s="3">
        <v>16231</v>
      </c>
      <c r="I24" s="6">
        <v>233</v>
      </c>
      <c r="J24" s="3">
        <v>3117</v>
      </c>
      <c r="K24" s="6">
        <v>112</v>
      </c>
      <c r="L24" s="3">
        <v>13436301</v>
      </c>
      <c r="M24" s="3">
        <v>160263</v>
      </c>
      <c r="N24" s="16">
        <v>83839002</v>
      </c>
      <c r="O24" s="16"/>
    </row>
    <row r="25" spans="1:15" ht="29.5" thickBot="1" x14ac:dyDescent="0.4">
      <c r="A25" s="23">
        <v>23</v>
      </c>
      <c r="B25" s="15" t="s">
        <v>36</v>
      </c>
      <c r="C25" s="3">
        <v>221523</v>
      </c>
      <c r="D25" s="7">
        <v>3141</v>
      </c>
      <c r="E25" s="3">
        <v>8841</v>
      </c>
      <c r="F25" s="5">
        <v>118</v>
      </c>
      <c r="G25" s="3">
        <v>158405</v>
      </c>
      <c r="H25" s="3">
        <v>54277</v>
      </c>
      <c r="I25" s="6"/>
      <c r="J25" s="6">
        <v>808</v>
      </c>
      <c r="K25" s="6">
        <v>32</v>
      </c>
      <c r="L25" s="3">
        <v>2672710</v>
      </c>
      <c r="M25" s="3">
        <v>9751</v>
      </c>
      <c r="N25" s="16">
        <v>274108479</v>
      </c>
      <c r="O25" s="16"/>
    </row>
    <row r="26" spans="1:15" ht="15" thickBot="1" x14ac:dyDescent="0.4">
      <c r="A26" s="23">
        <v>24</v>
      </c>
      <c r="B26" s="15" t="s">
        <v>19</v>
      </c>
      <c r="C26" s="3">
        <v>156823</v>
      </c>
      <c r="D26" s="7">
        <v>1219</v>
      </c>
      <c r="E26" s="3">
        <v>1126</v>
      </c>
      <c r="F26" s="5">
        <v>7</v>
      </c>
      <c r="G26" s="3">
        <v>115128</v>
      </c>
      <c r="H26" s="3">
        <v>40569</v>
      </c>
      <c r="I26" s="6">
        <v>529</v>
      </c>
      <c r="J26" s="3">
        <v>17050</v>
      </c>
      <c r="K26" s="6">
        <v>122</v>
      </c>
      <c r="L26" s="3">
        <v>2771732</v>
      </c>
      <c r="M26" s="3">
        <v>301354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156797</v>
      </c>
      <c r="D27" s="7">
        <v>2462</v>
      </c>
      <c r="E27" s="3">
        <v>3211</v>
      </c>
      <c r="F27" s="5">
        <v>33</v>
      </c>
      <c r="G27" s="3">
        <v>69543</v>
      </c>
      <c r="H27" s="3">
        <v>84043</v>
      </c>
      <c r="I27" s="6">
        <v>177</v>
      </c>
      <c r="J27" s="3">
        <v>3590</v>
      </c>
      <c r="K27" s="6">
        <v>74</v>
      </c>
      <c r="L27" s="3">
        <v>1856467</v>
      </c>
      <c r="M27" s="3">
        <v>42503</v>
      </c>
      <c r="N27" s="16">
        <v>43678722</v>
      </c>
      <c r="O27" s="16"/>
    </row>
    <row r="28" spans="1:15" ht="15" thickBot="1" x14ac:dyDescent="0.4">
      <c r="A28" s="23">
        <v>26</v>
      </c>
      <c r="B28" s="15" t="s">
        <v>13</v>
      </c>
      <c r="C28" s="3">
        <v>136659</v>
      </c>
      <c r="D28" s="6"/>
      <c r="E28" s="3">
        <v>9171</v>
      </c>
      <c r="F28" s="6"/>
      <c r="G28" s="3">
        <v>120431</v>
      </c>
      <c r="H28" s="3">
        <v>7057</v>
      </c>
      <c r="I28" s="6">
        <v>53</v>
      </c>
      <c r="J28" s="3">
        <v>3614</v>
      </c>
      <c r="K28" s="6">
        <v>243</v>
      </c>
      <c r="L28" s="3">
        <v>6154468</v>
      </c>
      <c r="M28" s="3">
        <v>162776</v>
      </c>
      <c r="N28" s="16">
        <v>37809342</v>
      </c>
      <c r="O28" s="16"/>
    </row>
    <row r="29" spans="1:15" ht="15" thickBot="1" x14ac:dyDescent="0.4">
      <c r="A29" s="23">
        <v>27</v>
      </c>
      <c r="B29" s="15" t="s">
        <v>105</v>
      </c>
      <c r="C29" s="3">
        <v>126791</v>
      </c>
      <c r="D29" s="4">
        <v>809</v>
      </c>
      <c r="E29" s="3">
        <v>7344</v>
      </c>
      <c r="F29" s="5">
        <v>47</v>
      </c>
      <c r="G29" s="3">
        <v>84286</v>
      </c>
      <c r="H29" s="3">
        <v>35161</v>
      </c>
      <c r="I29" s="6">
        <v>71</v>
      </c>
      <c r="J29" s="3">
        <v>10832</v>
      </c>
      <c r="K29" s="6">
        <v>627</v>
      </c>
      <c r="L29" s="3">
        <v>273983</v>
      </c>
      <c r="M29" s="3">
        <v>23407</v>
      </c>
      <c r="N29" s="16">
        <v>11704994</v>
      </c>
      <c r="O29" s="16"/>
    </row>
    <row r="30" spans="1:15" ht="15" thickBot="1" x14ac:dyDescent="0.4">
      <c r="A30" s="23">
        <v>28</v>
      </c>
      <c r="B30" s="15" t="s">
        <v>44</v>
      </c>
      <c r="C30" s="3">
        <v>121740</v>
      </c>
      <c r="D30" s="6"/>
      <c r="E30" s="6">
        <v>205</v>
      </c>
      <c r="F30" s="6"/>
      <c r="G30" s="3">
        <v>118682</v>
      </c>
      <c r="H30" s="3">
        <v>2853</v>
      </c>
      <c r="I30" s="6">
        <v>37</v>
      </c>
      <c r="J30" s="3">
        <v>43358</v>
      </c>
      <c r="K30" s="6">
        <v>73</v>
      </c>
      <c r="L30" s="3">
        <v>691031</v>
      </c>
      <c r="M30" s="3">
        <v>246111</v>
      </c>
      <c r="N30" s="3">
        <v>2807805</v>
      </c>
      <c r="O30" s="16"/>
    </row>
    <row r="31" spans="1:15" ht="15" thickBot="1" x14ac:dyDescent="0.4">
      <c r="A31" s="23">
        <v>29</v>
      </c>
      <c r="B31" s="15" t="s">
        <v>32</v>
      </c>
      <c r="C31" s="3">
        <v>118594</v>
      </c>
      <c r="D31" s="6"/>
      <c r="E31" s="3">
        <v>10903</v>
      </c>
      <c r="F31" s="6"/>
      <c r="G31" s="3">
        <v>97063</v>
      </c>
      <c r="H31" s="3">
        <v>10628</v>
      </c>
      <c r="I31" s="6">
        <v>378</v>
      </c>
      <c r="J31" s="3">
        <v>6701</v>
      </c>
      <c r="K31" s="6">
        <v>616</v>
      </c>
      <c r="L31" s="3">
        <v>354140</v>
      </c>
      <c r="M31" s="3">
        <v>20012</v>
      </c>
      <c r="N31" s="16">
        <v>17696656</v>
      </c>
      <c r="O31" s="16"/>
    </row>
    <row r="32" spans="1:15" ht="29.5" thickBot="1" x14ac:dyDescent="0.4">
      <c r="A32" s="23">
        <v>30</v>
      </c>
      <c r="B32" s="15" t="s">
        <v>73</v>
      </c>
      <c r="C32" s="3">
        <v>106855</v>
      </c>
      <c r="D32" s="4">
        <v>52</v>
      </c>
      <c r="E32" s="3">
        <v>1634</v>
      </c>
      <c r="F32" s="6"/>
      <c r="G32" s="3">
        <v>100627</v>
      </c>
      <c r="H32" s="3">
        <v>4594</v>
      </c>
      <c r="I32" s="6">
        <v>221</v>
      </c>
      <c r="J32" s="3">
        <v>5677</v>
      </c>
      <c r="K32" s="6">
        <v>87</v>
      </c>
      <c r="L32" s="3">
        <v>2571562</v>
      </c>
      <c r="M32" s="3">
        <v>136625</v>
      </c>
      <c r="N32" s="16">
        <v>18821980</v>
      </c>
      <c r="O32" s="16"/>
    </row>
    <row r="33" spans="1:15" ht="15" thickBot="1" x14ac:dyDescent="0.4">
      <c r="A33" s="23">
        <v>31</v>
      </c>
      <c r="B33" s="15" t="s">
        <v>30</v>
      </c>
      <c r="C33" s="3">
        <v>104187</v>
      </c>
      <c r="D33" s="4">
        <v>692</v>
      </c>
      <c r="E33" s="3">
        <v>4185</v>
      </c>
      <c r="F33" s="5">
        <v>22</v>
      </c>
      <c r="G33" s="3">
        <v>43244</v>
      </c>
      <c r="H33" s="3">
        <v>56758</v>
      </c>
      <c r="I33" s="6">
        <v>456</v>
      </c>
      <c r="J33" s="3">
        <v>5423</v>
      </c>
      <c r="K33" s="6">
        <v>218</v>
      </c>
      <c r="L33" s="3">
        <v>2088975</v>
      </c>
      <c r="M33" s="3">
        <v>108740</v>
      </c>
      <c r="N33" s="16">
        <v>19210772</v>
      </c>
      <c r="O33" s="16"/>
    </row>
    <row r="34" spans="1:15" ht="44" thickBot="1" x14ac:dyDescent="0.4">
      <c r="A34" s="23">
        <v>32</v>
      </c>
      <c r="B34" s="15" t="s">
        <v>46</v>
      </c>
      <c r="C34" s="3">
        <v>103660</v>
      </c>
      <c r="D34" s="6"/>
      <c r="E34" s="3">
        <v>1968</v>
      </c>
      <c r="F34" s="6"/>
      <c r="G34" s="3">
        <v>77182</v>
      </c>
      <c r="H34" s="3">
        <v>24510</v>
      </c>
      <c r="I34" s="6">
        <v>210</v>
      </c>
      <c r="J34" s="3">
        <v>9536</v>
      </c>
      <c r="K34" s="6">
        <v>181</v>
      </c>
      <c r="L34" s="3">
        <v>419327</v>
      </c>
      <c r="M34" s="3">
        <v>38577</v>
      </c>
      <c r="N34" s="16">
        <v>10869934</v>
      </c>
      <c r="O34" s="16"/>
    </row>
    <row r="35" spans="1:15" ht="15" thickBot="1" x14ac:dyDescent="0.4">
      <c r="A35" s="23">
        <v>33</v>
      </c>
      <c r="B35" s="15" t="s">
        <v>43</v>
      </c>
      <c r="C35" s="3">
        <v>101745</v>
      </c>
      <c r="D35" s="6"/>
      <c r="E35" s="3">
        <v>2166</v>
      </c>
      <c r="F35" s="6"/>
      <c r="G35" s="3">
        <v>74107</v>
      </c>
      <c r="H35" s="3">
        <v>25472</v>
      </c>
      <c r="I35" s="6">
        <v>158</v>
      </c>
      <c r="J35" s="3">
        <v>23507</v>
      </c>
      <c r="K35" s="6">
        <v>500</v>
      </c>
      <c r="L35" s="3">
        <v>399197</v>
      </c>
      <c r="M35" s="3">
        <v>92229</v>
      </c>
      <c r="N35" s="16">
        <v>4328339</v>
      </c>
      <c r="O35" s="16"/>
    </row>
    <row r="36" spans="1:15" ht="15" thickBot="1" x14ac:dyDescent="0.4">
      <c r="A36" s="23">
        <v>34</v>
      </c>
      <c r="B36" s="15" t="s">
        <v>54</v>
      </c>
      <c r="C36" s="3">
        <v>101009</v>
      </c>
      <c r="D36" s="6"/>
      <c r="E36" s="3">
        <v>5648</v>
      </c>
      <c r="F36" s="6"/>
      <c r="G36" s="3">
        <v>84161</v>
      </c>
      <c r="H36" s="3">
        <v>11200</v>
      </c>
      <c r="I36" s="6">
        <v>41</v>
      </c>
      <c r="J36" s="6">
        <v>983</v>
      </c>
      <c r="K36" s="6">
        <v>55</v>
      </c>
      <c r="L36" s="3">
        <v>135000</v>
      </c>
      <c r="M36" s="3">
        <v>1314</v>
      </c>
      <c r="N36" s="16">
        <v>102717223</v>
      </c>
      <c r="O36" s="16"/>
    </row>
    <row r="37" spans="1:15" ht="15" thickBot="1" x14ac:dyDescent="0.4">
      <c r="A37" s="23">
        <v>35</v>
      </c>
      <c r="B37" s="15" t="s">
        <v>66</v>
      </c>
      <c r="C37" s="3">
        <v>94764</v>
      </c>
      <c r="D37" s="6"/>
      <c r="E37" s="6">
        <v>560</v>
      </c>
      <c r="F37" s="6"/>
      <c r="G37" s="3">
        <v>84995</v>
      </c>
      <c r="H37" s="3">
        <v>9209</v>
      </c>
      <c r="I37" s="6">
        <v>94</v>
      </c>
      <c r="J37" s="3">
        <v>22124</v>
      </c>
      <c r="K37" s="6">
        <v>131</v>
      </c>
      <c r="L37" s="3">
        <v>675742</v>
      </c>
      <c r="M37" s="3">
        <v>157765</v>
      </c>
      <c r="N37" s="16">
        <v>4283219</v>
      </c>
      <c r="O37" s="16"/>
    </row>
    <row r="38" spans="1:15" ht="15" thickBot="1" x14ac:dyDescent="0.4">
      <c r="A38" s="23">
        <v>36</v>
      </c>
      <c r="B38" s="15" t="s">
        <v>10</v>
      </c>
      <c r="C38" s="3">
        <v>93455</v>
      </c>
      <c r="D38" s="4">
        <v>977</v>
      </c>
      <c r="E38" s="3">
        <v>9925</v>
      </c>
      <c r="F38" s="5">
        <v>2</v>
      </c>
      <c r="G38" s="3">
        <v>18723</v>
      </c>
      <c r="H38" s="3">
        <v>64807</v>
      </c>
      <c r="I38" s="6">
        <v>71</v>
      </c>
      <c r="J38" s="3">
        <v>8056</v>
      </c>
      <c r="K38" s="6">
        <v>856</v>
      </c>
      <c r="L38" s="3">
        <v>2630292</v>
      </c>
      <c r="M38" s="3">
        <v>226750</v>
      </c>
      <c r="N38" s="16">
        <v>11599964</v>
      </c>
      <c r="O38" s="16"/>
    </row>
    <row r="39" spans="1:15" ht="15" thickBot="1" x14ac:dyDescent="0.4">
      <c r="A39" s="23">
        <v>37</v>
      </c>
      <c r="B39" s="15" t="s">
        <v>87</v>
      </c>
      <c r="C39" s="3">
        <v>90222</v>
      </c>
      <c r="D39" s="4">
        <v>476</v>
      </c>
      <c r="E39" s="6">
        <v>790</v>
      </c>
      <c r="F39" s="5">
        <v>10</v>
      </c>
      <c r="G39" s="3">
        <v>83928</v>
      </c>
      <c r="H39" s="3">
        <v>5504</v>
      </c>
      <c r="I39" s="6">
        <v>171</v>
      </c>
      <c r="J39" s="3">
        <v>17580</v>
      </c>
      <c r="K39" s="6">
        <v>154</v>
      </c>
      <c r="L39" s="3">
        <v>309212</v>
      </c>
      <c r="M39" s="3">
        <v>60252</v>
      </c>
      <c r="N39" s="16">
        <v>5131974</v>
      </c>
      <c r="O39" s="16"/>
    </row>
    <row r="40" spans="1:15" ht="15" thickBot="1" x14ac:dyDescent="0.4">
      <c r="A40" s="23">
        <v>38</v>
      </c>
      <c r="B40" s="15" t="s">
        <v>57</v>
      </c>
      <c r="C40" s="3">
        <v>86686</v>
      </c>
      <c r="D40" s="6"/>
      <c r="E40" s="3">
        <v>1578</v>
      </c>
      <c r="F40" s="6"/>
      <c r="G40" s="3">
        <v>67528</v>
      </c>
      <c r="H40" s="3">
        <v>17580</v>
      </c>
      <c r="I40" s="6">
        <v>266</v>
      </c>
      <c r="J40" s="3">
        <v>2343</v>
      </c>
      <c r="K40" s="6">
        <v>43</v>
      </c>
      <c r="L40" s="3">
        <v>2230069</v>
      </c>
      <c r="M40" s="3">
        <v>60274</v>
      </c>
      <c r="N40" s="16">
        <v>36998770</v>
      </c>
      <c r="O40" s="16"/>
    </row>
    <row r="41" spans="1:15" ht="15" thickBot="1" x14ac:dyDescent="0.4">
      <c r="A41" s="23">
        <v>39</v>
      </c>
      <c r="B41" s="15" t="s">
        <v>20</v>
      </c>
      <c r="C41" s="3">
        <v>86505</v>
      </c>
      <c r="D41" s="6"/>
      <c r="E41" s="3">
        <v>5846</v>
      </c>
      <c r="F41" s="6"/>
      <c r="G41" s="6" t="s">
        <v>229</v>
      </c>
      <c r="H41" s="6" t="s">
        <v>229</v>
      </c>
      <c r="I41" s="6">
        <v>13</v>
      </c>
      <c r="J41" s="3">
        <v>8555</v>
      </c>
      <c r="K41" s="6">
        <v>578</v>
      </c>
      <c r="L41" s="3">
        <v>1250488</v>
      </c>
      <c r="M41" s="3">
        <v>123662</v>
      </c>
      <c r="N41" s="16">
        <v>10112123</v>
      </c>
      <c r="O41" s="16"/>
    </row>
    <row r="42" spans="1:15" ht="15" thickBot="1" x14ac:dyDescent="0.4">
      <c r="A42" s="23">
        <v>40</v>
      </c>
      <c r="B42" s="15" t="s">
        <v>6</v>
      </c>
      <c r="C42" s="3">
        <v>85194</v>
      </c>
      <c r="D42" s="4">
        <v>10</v>
      </c>
      <c r="E42" s="3">
        <v>4634</v>
      </c>
      <c r="F42" s="6"/>
      <c r="G42" s="3">
        <v>80415</v>
      </c>
      <c r="H42" s="6">
        <v>145</v>
      </c>
      <c r="I42" s="6">
        <v>2</v>
      </c>
      <c r="J42" s="6">
        <v>59</v>
      </c>
      <c r="K42" s="6">
        <v>3</v>
      </c>
      <c r="L42" s="3">
        <v>160000000</v>
      </c>
      <c r="M42" s="3">
        <v>111163</v>
      </c>
      <c r="N42" s="3">
        <v>1439323776</v>
      </c>
      <c r="O42" s="16"/>
    </row>
    <row r="43" spans="1:15" ht="29.5" thickBot="1" x14ac:dyDescent="0.4">
      <c r="A43" s="23">
        <v>41</v>
      </c>
      <c r="B43" s="15" t="s">
        <v>12</v>
      </c>
      <c r="C43" s="3">
        <v>82099</v>
      </c>
      <c r="D43" s="6"/>
      <c r="E43" s="3">
        <v>6254</v>
      </c>
      <c r="F43" s="6"/>
      <c r="G43" s="6" t="s">
        <v>229</v>
      </c>
      <c r="H43" s="6" t="s">
        <v>229</v>
      </c>
      <c r="I43" s="6">
        <v>51</v>
      </c>
      <c r="J43" s="3">
        <v>4789</v>
      </c>
      <c r="K43" s="6">
        <v>365</v>
      </c>
      <c r="L43" s="3">
        <v>1832451</v>
      </c>
      <c r="M43" s="3">
        <v>106894</v>
      </c>
      <c r="N43" s="16">
        <v>17142680</v>
      </c>
      <c r="O43" s="16"/>
    </row>
    <row r="44" spans="1:15" ht="29.5" thickBot="1" x14ac:dyDescent="0.4">
      <c r="A44" s="23">
        <v>42</v>
      </c>
      <c r="B44" s="15" t="s">
        <v>124</v>
      </c>
      <c r="C44" s="3">
        <v>81909</v>
      </c>
      <c r="D44" s="6"/>
      <c r="E44" s="3">
        <v>2957</v>
      </c>
      <c r="F44" s="6"/>
      <c r="G44" s="3">
        <v>70927</v>
      </c>
      <c r="H44" s="3">
        <v>8025</v>
      </c>
      <c r="I44" s="6">
        <v>5</v>
      </c>
      <c r="J44" s="3">
        <v>4555</v>
      </c>
      <c r="K44" s="6">
        <v>164</v>
      </c>
      <c r="L44" s="3">
        <v>276803</v>
      </c>
      <c r="M44" s="3">
        <v>15394</v>
      </c>
      <c r="N44" s="16">
        <v>17981356</v>
      </c>
      <c r="O44" s="16"/>
    </row>
    <row r="45" spans="1:15" ht="15" thickBot="1" x14ac:dyDescent="0.4">
      <c r="A45" s="23">
        <v>43</v>
      </c>
      <c r="B45" s="15" t="s">
        <v>40</v>
      </c>
      <c r="C45" s="3">
        <v>79489</v>
      </c>
      <c r="D45" s="6"/>
      <c r="E45" s="6">
        <v>399</v>
      </c>
      <c r="F45" s="6"/>
      <c r="G45" s="3">
        <v>69451</v>
      </c>
      <c r="H45" s="3">
        <v>9639</v>
      </c>
      <c r="I45" s="6"/>
      <c r="J45" s="3">
        <v>8017</v>
      </c>
      <c r="K45" s="6">
        <v>40</v>
      </c>
      <c r="L45" s="3">
        <v>8127417</v>
      </c>
      <c r="M45" s="3">
        <v>819752</v>
      </c>
      <c r="N45" s="16">
        <v>9914483</v>
      </c>
      <c r="O45" s="16"/>
    </row>
    <row r="46" spans="1:15" ht="15" thickBot="1" x14ac:dyDescent="0.4">
      <c r="A46" s="23">
        <v>44</v>
      </c>
      <c r="B46" s="15" t="s">
        <v>29</v>
      </c>
      <c r="C46" s="3">
        <v>75218</v>
      </c>
      <c r="D46" s="6"/>
      <c r="E46" s="3">
        <v>1439</v>
      </c>
      <c r="F46" s="6"/>
      <c r="G46" s="3">
        <v>66899</v>
      </c>
      <c r="H46" s="3">
        <v>6880</v>
      </c>
      <c r="I46" s="6">
        <v>180</v>
      </c>
      <c r="J46" s="6">
        <v>595</v>
      </c>
      <c r="K46" s="6">
        <v>11</v>
      </c>
      <c r="L46" s="3">
        <v>1715960</v>
      </c>
      <c r="M46" s="3">
        <v>13576</v>
      </c>
      <c r="N46" s="16">
        <v>126395837</v>
      </c>
      <c r="O46" s="16"/>
    </row>
    <row r="47" spans="1:15" ht="15" thickBot="1" x14ac:dyDescent="0.4">
      <c r="A47" s="23">
        <v>45</v>
      </c>
      <c r="B47" s="15" t="s">
        <v>26</v>
      </c>
      <c r="C47" s="3">
        <v>74529</v>
      </c>
      <c r="D47" s="4">
        <v>377</v>
      </c>
      <c r="E47" s="3">
        <v>2203</v>
      </c>
      <c r="F47" s="5">
        <v>15</v>
      </c>
      <c r="G47" s="3">
        <v>61097</v>
      </c>
      <c r="H47" s="3">
        <v>11229</v>
      </c>
      <c r="I47" s="6">
        <v>87</v>
      </c>
      <c r="J47" s="3">
        <v>1970</v>
      </c>
      <c r="K47" s="6">
        <v>58</v>
      </c>
      <c r="L47" s="3">
        <v>2998021</v>
      </c>
      <c r="M47" s="3">
        <v>79233</v>
      </c>
      <c r="N47" s="16">
        <v>37838014</v>
      </c>
      <c r="O47" s="16"/>
    </row>
    <row r="48" spans="1:15" ht="15" thickBot="1" x14ac:dyDescent="0.4">
      <c r="A48" s="23">
        <v>46</v>
      </c>
      <c r="B48" s="15" t="s">
        <v>49</v>
      </c>
      <c r="C48" s="3">
        <v>74173</v>
      </c>
      <c r="D48" s="6"/>
      <c r="E48" s="6">
        <v>750</v>
      </c>
      <c r="F48" s="6"/>
      <c r="G48" s="3">
        <v>72584</v>
      </c>
      <c r="H48" s="6">
        <v>839</v>
      </c>
      <c r="I48" s="6"/>
      <c r="J48" s="3">
        <v>7850</v>
      </c>
      <c r="K48" s="6">
        <v>79</v>
      </c>
      <c r="L48" s="3">
        <v>1654618</v>
      </c>
      <c r="M48" s="3">
        <v>175116</v>
      </c>
      <c r="N48" s="16">
        <v>9448679</v>
      </c>
      <c r="O48" s="16"/>
    </row>
    <row r="49" spans="1:15" ht="29.5" thickBot="1" x14ac:dyDescent="0.4">
      <c r="A49" s="23">
        <v>47</v>
      </c>
      <c r="B49" s="15" t="s">
        <v>94</v>
      </c>
      <c r="C49" s="3">
        <v>67789</v>
      </c>
      <c r="D49" s="4">
        <v>653</v>
      </c>
      <c r="E49" s="3">
        <v>2079</v>
      </c>
      <c r="F49" s="5">
        <v>14</v>
      </c>
      <c r="G49" s="3">
        <v>17873</v>
      </c>
      <c r="H49" s="3">
        <v>47837</v>
      </c>
      <c r="I49" s="6">
        <v>26</v>
      </c>
      <c r="J49" s="3">
        <v>6823</v>
      </c>
      <c r="K49" s="6">
        <v>209</v>
      </c>
      <c r="L49" s="3">
        <v>161483</v>
      </c>
      <c r="M49" s="3">
        <v>16252</v>
      </c>
      <c r="N49" s="16">
        <v>9936072</v>
      </c>
      <c r="O49" s="16"/>
    </row>
    <row r="50" spans="1:15" ht="15" thickBot="1" x14ac:dyDescent="0.4">
      <c r="A50" s="23">
        <v>48</v>
      </c>
      <c r="B50" s="15" t="s">
        <v>138</v>
      </c>
      <c r="C50" s="3">
        <v>64301</v>
      </c>
      <c r="D50" s="6"/>
      <c r="E50" s="3">
        <v>1013</v>
      </c>
      <c r="F50" s="6"/>
      <c r="G50" s="3">
        <v>24983</v>
      </c>
      <c r="H50" s="3">
        <v>38305</v>
      </c>
      <c r="I50" s="6">
        <v>342</v>
      </c>
      <c r="J50" s="6">
        <v>557</v>
      </c>
      <c r="K50" s="6">
        <v>9</v>
      </c>
      <c r="L50" s="3">
        <v>1138012</v>
      </c>
      <c r="M50" s="3">
        <v>9851</v>
      </c>
      <c r="N50" s="16">
        <v>115520288</v>
      </c>
      <c r="O50" s="16"/>
    </row>
    <row r="51" spans="1:15" ht="15" thickBot="1" x14ac:dyDescent="0.4">
      <c r="A51" s="23">
        <v>49</v>
      </c>
      <c r="B51" s="15" t="s">
        <v>15</v>
      </c>
      <c r="C51" s="3">
        <v>63983</v>
      </c>
      <c r="D51" s="6"/>
      <c r="E51" s="3">
        <v>1867</v>
      </c>
      <c r="F51" s="6"/>
      <c r="G51" s="3">
        <v>44069</v>
      </c>
      <c r="H51" s="3">
        <v>18047</v>
      </c>
      <c r="I51" s="6">
        <v>57</v>
      </c>
      <c r="J51" s="3">
        <v>6279</v>
      </c>
      <c r="K51" s="6">
        <v>183</v>
      </c>
      <c r="L51" s="3">
        <v>2229753</v>
      </c>
      <c r="M51" s="3">
        <v>218807</v>
      </c>
      <c r="N51" s="16">
        <v>10190520</v>
      </c>
      <c r="O51" s="16"/>
    </row>
    <row r="52" spans="1:15" ht="29.5" thickBot="1" x14ac:dyDescent="0.4">
      <c r="A52" s="23">
        <v>50</v>
      </c>
      <c r="B52" s="15" t="s">
        <v>118</v>
      </c>
      <c r="C52" s="3">
        <v>60540</v>
      </c>
      <c r="D52" s="6"/>
      <c r="E52" s="6">
        <v>485</v>
      </c>
      <c r="F52" s="6"/>
      <c r="G52" s="3">
        <v>48644</v>
      </c>
      <c r="H52" s="3">
        <v>11411</v>
      </c>
      <c r="I52" s="6">
        <v>148</v>
      </c>
      <c r="J52" s="3">
        <v>2130</v>
      </c>
      <c r="K52" s="6">
        <v>17</v>
      </c>
      <c r="L52" s="3">
        <v>1824287</v>
      </c>
      <c r="M52" s="3">
        <v>64192</v>
      </c>
      <c r="N52" s="16">
        <v>28419170</v>
      </c>
      <c r="O52" s="16"/>
    </row>
    <row r="53" spans="1:15" ht="15" thickBot="1" x14ac:dyDescent="0.4">
      <c r="A53" s="23">
        <v>51</v>
      </c>
      <c r="B53" s="15" t="s">
        <v>70</v>
      </c>
      <c r="C53" s="3">
        <v>60307</v>
      </c>
      <c r="D53" s="6"/>
      <c r="E53" s="6">
        <v>212</v>
      </c>
      <c r="F53" s="6"/>
      <c r="G53" s="3">
        <v>53681</v>
      </c>
      <c r="H53" s="3">
        <v>6414</v>
      </c>
      <c r="I53" s="6">
        <v>29</v>
      </c>
      <c r="J53" s="3">
        <v>35209</v>
      </c>
      <c r="K53" s="6">
        <v>124</v>
      </c>
      <c r="L53" s="3">
        <v>1252898</v>
      </c>
      <c r="M53" s="3">
        <v>731472</v>
      </c>
      <c r="N53" s="16">
        <v>1712845</v>
      </c>
      <c r="O53" s="16"/>
    </row>
    <row r="54" spans="1:15" ht="29.5" thickBot="1" x14ac:dyDescent="0.4">
      <c r="A54" s="23">
        <v>52</v>
      </c>
      <c r="B54" s="15" t="s">
        <v>52</v>
      </c>
      <c r="C54" s="3">
        <v>57454</v>
      </c>
      <c r="D54" s="4">
        <v>48</v>
      </c>
      <c r="E54" s="6">
        <v>27</v>
      </c>
      <c r="F54" s="6"/>
      <c r="G54" s="3">
        <v>56764</v>
      </c>
      <c r="H54" s="6">
        <v>663</v>
      </c>
      <c r="I54" s="6"/>
      <c r="J54" s="3">
        <v>9805</v>
      </c>
      <c r="K54" s="6">
        <v>5</v>
      </c>
      <c r="L54" s="3">
        <v>2281104</v>
      </c>
      <c r="M54" s="3">
        <v>389287</v>
      </c>
      <c r="N54" s="16">
        <v>5859703</v>
      </c>
      <c r="O54" s="16"/>
    </row>
    <row r="55" spans="1:15" ht="15" thickBot="1" x14ac:dyDescent="0.4">
      <c r="A55" s="23">
        <v>53</v>
      </c>
      <c r="B55" s="15" t="s">
        <v>104</v>
      </c>
      <c r="C55" s="3">
        <v>56256</v>
      </c>
      <c r="D55" s="6"/>
      <c r="E55" s="3">
        <v>1082</v>
      </c>
      <c r="F55" s="6"/>
      <c r="G55" s="3">
        <v>44152</v>
      </c>
      <c r="H55" s="3">
        <v>11022</v>
      </c>
      <c r="I55" s="6">
        <v>7</v>
      </c>
      <c r="J55" s="6">
        <v>272</v>
      </c>
      <c r="K55" s="6">
        <v>5</v>
      </c>
      <c r="L55" s="3">
        <v>440248</v>
      </c>
      <c r="M55" s="3">
        <v>2125</v>
      </c>
      <c r="N55" s="16">
        <v>207138366</v>
      </c>
      <c r="O55" s="16"/>
    </row>
    <row r="56" spans="1:15" ht="29.5" thickBot="1" x14ac:dyDescent="0.4">
      <c r="A56" s="23">
        <v>54</v>
      </c>
      <c r="B56" s="15" t="s">
        <v>84</v>
      </c>
      <c r="C56" s="3">
        <v>55454</v>
      </c>
      <c r="D56" s="6"/>
      <c r="E56" s="6">
        <v>590</v>
      </c>
      <c r="F56" s="6"/>
      <c r="G56" s="3">
        <v>20928</v>
      </c>
      <c r="H56" s="3">
        <v>33936</v>
      </c>
      <c r="I56" s="6">
        <v>225</v>
      </c>
      <c r="J56" s="3">
        <v>10866</v>
      </c>
      <c r="K56" s="6">
        <v>116</v>
      </c>
      <c r="L56" s="3">
        <v>181763</v>
      </c>
      <c r="M56" s="3">
        <v>35615</v>
      </c>
      <c r="N56" s="16">
        <v>5103555</v>
      </c>
      <c r="O56" s="16"/>
    </row>
    <row r="57" spans="1:15" ht="15" thickBot="1" x14ac:dyDescent="0.4">
      <c r="A57" s="23">
        <v>55</v>
      </c>
      <c r="B57" s="15" t="s">
        <v>189</v>
      </c>
      <c r="C57" s="3">
        <v>54159</v>
      </c>
      <c r="D57" s="6"/>
      <c r="E57" s="6">
        <v>345</v>
      </c>
      <c r="F57" s="6"/>
      <c r="G57" s="3">
        <v>38697</v>
      </c>
      <c r="H57" s="3">
        <v>15117</v>
      </c>
      <c r="I57" s="6"/>
      <c r="J57" s="3">
        <v>1852</v>
      </c>
      <c r="K57" s="6">
        <v>12</v>
      </c>
      <c r="L57" s="3">
        <v>840527</v>
      </c>
      <c r="M57" s="3">
        <v>28745</v>
      </c>
      <c r="N57" s="16">
        <v>29240966</v>
      </c>
      <c r="O57" s="16"/>
    </row>
    <row r="58" spans="1:15" ht="15" thickBot="1" x14ac:dyDescent="0.4">
      <c r="A58" s="23">
        <v>56</v>
      </c>
      <c r="B58" s="15" t="s">
        <v>55</v>
      </c>
      <c r="C58" s="3">
        <v>48254</v>
      </c>
      <c r="D58" s="6"/>
      <c r="E58" s="3">
        <v>1612</v>
      </c>
      <c r="F58" s="6"/>
      <c r="G58" s="3">
        <v>34037</v>
      </c>
      <c r="H58" s="3">
        <v>12605</v>
      </c>
      <c r="I58" s="6">
        <v>32</v>
      </c>
      <c r="J58" s="3">
        <v>1096</v>
      </c>
      <c r="K58" s="6">
        <v>37</v>
      </c>
      <c r="L58" s="6"/>
      <c r="M58" s="6"/>
      <c r="N58" s="16">
        <v>44008399</v>
      </c>
      <c r="O58" s="16"/>
    </row>
    <row r="59" spans="1:15" ht="29.5" thickBot="1" x14ac:dyDescent="0.4">
      <c r="A59" s="23">
        <v>57</v>
      </c>
      <c r="B59" s="15" t="s">
        <v>79</v>
      </c>
      <c r="C59" s="3">
        <v>47620</v>
      </c>
      <c r="D59" s="4">
        <v>333</v>
      </c>
      <c r="E59" s="6">
        <v>394</v>
      </c>
      <c r="F59" s="5">
        <v>4</v>
      </c>
      <c r="G59" s="3">
        <v>44002</v>
      </c>
      <c r="H59" s="3">
        <v>3224</v>
      </c>
      <c r="I59" s="6">
        <v>246</v>
      </c>
      <c r="J59" s="3">
        <v>1419</v>
      </c>
      <c r="K59" s="6">
        <v>12</v>
      </c>
      <c r="L59" s="3">
        <v>1377915</v>
      </c>
      <c r="M59" s="3">
        <v>41050</v>
      </c>
      <c r="N59" s="16">
        <v>33566409</v>
      </c>
      <c r="O59" s="16"/>
    </row>
    <row r="60" spans="1:15" ht="29.5" thickBot="1" x14ac:dyDescent="0.4">
      <c r="A60" s="23">
        <v>58</v>
      </c>
      <c r="B60" s="15" t="s">
        <v>11</v>
      </c>
      <c r="C60" s="3">
        <v>47436</v>
      </c>
      <c r="D60" s="4">
        <v>257</v>
      </c>
      <c r="E60" s="3">
        <v>2023</v>
      </c>
      <c r="F60" s="5">
        <v>2</v>
      </c>
      <c r="G60" s="3">
        <v>38900</v>
      </c>
      <c r="H60" s="3">
        <v>6513</v>
      </c>
      <c r="I60" s="6">
        <v>26</v>
      </c>
      <c r="J60" s="3">
        <v>5473</v>
      </c>
      <c r="K60" s="6">
        <v>233</v>
      </c>
      <c r="L60" s="3">
        <v>1193180</v>
      </c>
      <c r="M60" s="3">
        <v>137661</v>
      </c>
      <c r="N60" s="16">
        <v>8667514</v>
      </c>
      <c r="O60" s="16"/>
    </row>
    <row r="61" spans="1:15" ht="15" thickBot="1" x14ac:dyDescent="0.4">
      <c r="A61" s="23">
        <v>59</v>
      </c>
      <c r="B61" s="15" t="s">
        <v>68</v>
      </c>
      <c r="C61" s="3">
        <v>45969</v>
      </c>
      <c r="D61" s="4">
        <v>107</v>
      </c>
      <c r="E61" s="6">
        <v>919</v>
      </c>
      <c r="F61" s="5">
        <v>3</v>
      </c>
      <c r="G61" s="3">
        <v>41693</v>
      </c>
      <c r="H61" s="3">
        <v>3357</v>
      </c>
      <c r="I61" s="6"/>
      <c r="J61" s="3">
        <v>15507</v>
      </c>
      <c r="K61" s="6">
        <v>310</v>
      </c>
      <c r="L61" s="3">
        <v>240943</v>
      </c>
      <c r="M61" s="3">
        <v>81279</v>
      </c>
      <c r="N61" s="16">
        <v>2964385</v>
      </c>
      <c r="O61" s="16"/>
    </row>
    <row r="62" spans="1:15" ht="15" thickBot="1" x14ac:dyDescent="0.4">
      <c r="A62" s="23">
        <v>60</v>
      </c>
      <c r="B62" s="15" t="s">
        <v>96</v>
      </c>
      <c r="C62" s="3">
        <v>45434</v>
      </c>
      <c r="D62" s="6"/>
      <c r="E62" s="6">
        <v>286</v>
      </c>
      <c r="F62" s="6"/>
      <c r="G62" s="3">
        <v>44342</v>
      </c>
      <c r="H62" s="6">
        <v>806</v>
      </c>
      <c r="I62" s="6">
        <v>5</v>
      </c>
      <c r="J62" s="3">
        <v>1456</v>
      </c>
      <c r="K62" s="6">
        <v>9</v>
      </c>
      <c r="L62" s="3">
        <v>450872</v>
      </c>
      <c r="M62" s="3">
        <v>14451</v>
      </c>
      <c r="N62" s="16">
        <v>31200962</v>
      </c>
      <c r="O62" s="16"/>
    </row>
    <row r="63" spans="1:15" ht="29.5" thickBot="1" x14ac:dyDescent="0.4">
      <c r="A63" s="23">
        <v>61</v>
      </c>
      <c r="B63" s="15" t="s">
        <v>103</v>
      </c>
      <c r="C63" s="3">
        <v>44928</v>
      </c>
      <c r="D63" s="4">
        <v>47</v>
      </c>
      <c r="E63" s="3">
        <v>1063</v>
      </c>
      <c r="F63" s="6"/>
      <c r="G63" s="3">
        <v>41023</v>
      </c>
      <c r="H63" s="3">
        <v>2842</v>
      </c>
      <c r="I63" s="6">
        <v>24</v>
      </c>
      <c r="J63" s="3">
        <v>6864</v>
      </c>
      <c r="K63" s="6">
        <v>162</v>
      </c>
      <c r="L63" s="3">
        <v>267718</v>
      </c>
      <c r="M63" s="3">
        <v>40900</v>
      </c>
      <c r="N63" s="16">
        <v>6545664</v>
      </c>
      <c r="O63" s="16"/>
    </row>
    <row r="64" spans="1:15" ht="15" thickBot="1" x14ac:dyDescent="0.4">
      <c r="A64" s="23">
        <v>62</v>
      </c>
      <c r="B64" s="15" t="s">
        <v>59</v>
      </c>
      <c r="C64" s="3">
        <v>42978</v>
      </c>
      <c r="D64" s="6"/>
      <c r="E64" s="3">
        <v>1123</v>
      </c>
      <c r="F64" s="6"/>
      <c r="G64" s="3">
        <v>30437</v>
      </c>
      <c r="H64" s="3">
        <v>11418</v>
      </c>
      <c r="I64" s="6">
        <v>549</v>
      </c>
      <c r="J64" s="3">
        <v>10659</v>
      </c>
      <c r="K64" s="6">
        <v>279</v>
      </c>
      <c r="L64" s="3">
        <v>210553</v>
      </c>
      <c r="M64" s="3">
        <v>52220</v>
      </c>
      <c r="N64" s="16">
        <v>4032014</v>
      </c>
      <c r="O64" s="16"/>
    </row>
    <row r="65" spans="1:15" ht="29.5" thickBot="1" x14ac:dyDescent="0.4">
      <c r="A65" s="23">
        <v>63</v>
      </c>
      <c r="B65" s="15" t="s">
        <v>85</v>
      </c>
      <c r="C65" s="3">
        <v>38772</v>
      </c>
      <c r="D65" s="4">
        <v>56</v>
      </c>
      <c r="E65" s="3">
        <v>1425</v>
      </c>
      <c r="F65" s="5">
        <v>5</v>
      </c>
      <c r="G65" s="3">
        <v>32073</v>
      </c>
      <c r="H65" s="3">
        <v>5274</v>
      </c>
      <c r="I65" s="6">
        <v>93</v>
      </c>
      <c r="J65" s="6">
        <v>992</v>
      </c>
      <c r="K65" s="6">
        <v>36</v>
      </c>
      <c r="L65" s="3">
        <v>107167</v>
      </c>
      <c r="M65" s="3">
        <v>2741</v>
      </c>
      <c r="N65" s="16">
        <v>39100693</v>
      </c>
      <c r="O65" s="16"/>
    </row>
    <row r="66" spans="1:15" ht="29.5" thickBot="1" x14ac:dyDescent="0.4">
      <c r="A66" s="23">
        <v>64</v>
      </c>
      <c r="B66" s="15" t="s">
        <v>69</v>
      </c>
      <c r="C66" s="3">
        <v>38327</v>
      </c>
      <c r="D66" s="6"/>
      <c r="E66" s="6">
        <v>562</v>
      </c>
      <c r="F66" s="6"/>
      <c r="G66" s="3">
        <v>35756</v>
      </c>
      <c r="H66" s="3">
        <v>2009</v>
      </c>
      <c r="I66" s="6"/>
      <c r="J66" s="3">
        <v>3773</v>
      </c>
      <c r="K66" s="6">
        <v>55</v>
      </c>
      <c r="L66" s="3">
        <v>1002727</v>
      </c>
      <c r="M66" s="3">
        <v>98716</v>
      </c>
      <c r="N66" s="16">
        <v>10157722</v>
      </c>
      <c r="O66" s="16"/>
    </row>
    <row r="67" spans="1:15" ht="15" thickBot="1" x14ac:dyDescent="0.4">
      <c r="A67" s="23">
        <v>65</v>
      </c>
      <c r="B67" s="15" t="s">
        <v>28</v>
      </c>
      <c r="C67" s="3">
        <v>36188</v>
      </c>
      <c r="D67" s="6"/>
      <c r="E67" s="6">
        <v>456</v>
      </c>
      <c r="F67" s="6"/>
      <c r="G67" s="3">
        <v>21294</v>
      </c>
      <c r="H67" s="3">
        <v>14438</v>
      </c>
      <c r="I67" s="6">
        <v>69</v>
      </c>
      <c r="J67" s="3">
        <v>3378</v>
      </c>
      <c r="K67" s="6">
        <v>43</v>
      </c>
      <c r="L67" s="3">
        <v>1062436</v>
      </c>
      <c r="M67" s="3">
        <v>99172</v>
      </c>
      <c r="N67" s="16">
        <v>10713076</v>
      </c>
      <c r="O67" s="16"/>
    </row>
    <row r="68" spans="1:15" ht="15" thickBot="1" x14ac:dyDescent="0.4">
      <c r="A68" s="23">
        <v>66</v>
      </c>
      <c r="B68" s="15" t="s">
        <v>116</v>
      </c>
      <c r="C68" s="3">
        <v>36157</v>
      </c>
      <c r="D68" s="6"/>
      <c r="E68" s="6">
        <v>622</v>
      </c>
      <c r="F68" s="6"/>
      <c r="G68" s="3">
        <v>23067</v>
      </c>
      <c r="H68" s="3">
        <v>12468</v>
      </c>
      <c r="I68" s="6">
        <v>44</v>
      </c>
      <c r="J68" s="6">
        <v>670</v>
      </c>
      <c r="K68" s="6">
        <v>12</v>
      </c>
      <c r="L68" s="3">
        <v>481982</v>
      </c>
      <c r="M68" s="3">
        <v>8925</v>
      </c>
      <c r="N68" s="16">
        <v>54004419</v>
      </c>
      <c r="O68" s="16"/>
    </row>
    <row r="69" spans="1:15" ht="15" thickBot="1" x14ac:dyDescent="0.4">
      <c r="A69" s="23">
        <v>67</v>
      </c>
      <c r="B69" s="15" t="s">
        <v>16</v>
      </c>
      <c r="C69" s="3">
        <v>33541</v>
      </c>
      <c r="D69" s="4">
        <v>382</v>
      </c>
      <c r="E69" s="6">
        <v>757</v>
      </c>
      <c r="F69" s="5">
        <v>1</v>
      </c>
      <c r="G69" s="3">
        <v>27010</v>
      </c>
      <c r="H69" s="3">
        <v>5774</v>
      </c>
      <c r="I69" s="6">
        <v>47</v>
      </c>
      <c r="J69" s="3">
        <v>3720</v>
      </c>
      <c r="K69" s="6">
        <v>84</v>
      </c>
      <c r="L69" s="3">
        <v>1351408</v>
      </c>
      <c r="M69" s="3">
        <v>149875</v>
      </c>
      <c r="N69" s="16">
        <v>9016902</v>
      </c>
      <c r="O69" s="16"/>
    </row>
    <row r="70" spans="1:15" ht="15" thickBot="1" x14ac:dyDescent="0.4">
      <c r="A70" s="23">
        <v>68</v>
      </c>
      <c r="B70" s="15" t="s">
        <v>41</v>
      </c>
      <c r="C70" s="3">
        <v>32408</v>
      </c>
      <c r="D70" s="6"/>
      <c r="E70" s="6">
        <v>733</v>
      </c>
      <c r="F70" s="6"/>
      <c r="G70" s="3">
        <v>31100</v>
      </c>
      <c r="H70" s="6">
        <v>575</v>
      </c>
      <c r="I70" s="6">
        <v>28</v>
      </c>
      <c r="J70" s="3">
        <v>3712</v>
      </c>
      <c r="K70" s="6">
        <v>84</v>
      </c>
      <c r="L70" s="3">
        <v>1028058</v>
      </c>
      <c r="M70" s="3">
        <v>117761</v>
      </c>
      <c r="N70" s="16">
        <v>8730028</v>
      </c>
      <c r="O70" s="16"/>
    </row>
    <row r="71" spans="1:15" ht="15" thickBot="1" x14ac:dyDescent="0.4">
      <c r="A71" s="23">
        <v>69</v>
      </c>
      <c r="B71" s="15" t="s">
        <v>106</v>
      </c>
      <c r="C71" s="3">
        <v>31362</v>
      </c>
      <c r="D71" s="4">
        <v>788</v>
      </c>
      <c r="E71" s="6">
        <v>226</v>
      </c>
      <c r="F71" s="5">
        <v>5</v>
      </c>
      <c r="G71" s="3">
        <v>21406</v>
      </c>
      <c r="H71" s="3">
        <v>9730</v>
      </c>
      <c r="I71" s="6"/>
      <c r="J71" s="3">
        <v>6120</v>
      </c>
      <c r="K71" s="6">
        <v>44</v>
      </c>
      <c r="L71" s="3">
        <v>339499</v>
      </c>
      <c r="M71" s="3">
        <v>66248</v>
      </c>
      <c r="N71" s="16">
        <v>5124685</v>
      </c>
      <c r="O71" s="16"/>
    </row>
    <row r="72" spans="1:15" ht="15" thickBot="1" x14ac:dyDescent="0.4">
      <c r="A72" s="23">
        <v>70</v>
      </c>
      <c r="B72" s="15" t="s">
        <v>22</v>
      </c>
      <c r="C72" s="3">
        <v>30985</v>
      </c>
      <c r="D72" s="6"/>
      <c r="E72" s="3">
        <v>1784</v>
      </c>
      <c r="F72" s="6"/>
      <c r="G72" s="3">
        <v>23364</v>
      </c>
      <c r="H72" s="3">
        <v>5837</v>
      </c>
      <c r="I72" s="6">
        <v>9</v>
      </c>
      <c r="J72" s="3">
        <v>6261</v>
      </c>
      <c r="K72" s="6">
        <v>360</v>
      </c>
      <c r="L72" s="3">
        <v>961579</v>
      </c>
      <c r="M72" s="3">
        <v>194301</v>
      </c>
      <c r="N72" s="16">
        <v>4948924</v>
      </c>
      <c r="O72" s="16"/>
    </row>
    <row r="73" spans="1:15" ht="15" thickBot="1" x14ac:dyDescent="0.4">
      <c r="A73" s="23">
        <v>71</v>
      </c>
      <c r="B73" s="15" t="s">
        <v>123</v>
      </c>
      <c r="C73" s="3">
        <v>27817</v>
      </c>
      <c r="D73" s="6"/>
      <c r="E73" s="6">
        <v>525</v>
      </c>
      <c r="F73" s="6"/>
      <c r="G73" s="3">
        <v>14288</v>
      </c>
      <c r="H73" s="3">
        <v>13004</v>
      </c>
      <c r="I73" s="6">
        <v>136</v>
      </c>
      <c r="J73" s="3">
        <v>3890</v>
      </c>
      <c r="K73" s="6">
        <v>73</v>
      </c>
      <c r="L73" s="3">
        <v>229992</v>
      </c>
      <c r="M73" s="3">
        <v>32166</v>
      </c>
      <c r="N73" s="16">
        <v>7150186</v>
      </c>
      <c r="O73" s="16"/>
    </row>
    <row r="74" spans="1:15" ht="29.5" thickBot="1" x14ac:dyDescent="0.4">
      <c r="A74" s="23">
        <v>72</v>
      </c>
      <c r="B74" s="15" t="s">
        <v>127</v>
      </c>
      <c r="C74" s="3">
        <v>27009</v>
      </c>
      <c r="D74" s="4">
        <v>81</v>
      </c>
      <c r="E74" s="6">
        <v>788</v>
      </c>
      <c r="F74" s="5">
        <v>3</v>
      </c>
      <c r="G74" s="3">
        <v>18924</v>
      </c>
      <c r="H74" s="3">
        <v>7297</v>
      </c>
      <c r="I74" s="6">
        <v>220</v>
      </c>
      <c r="J74" s="3">
        <v>4160</v>
      </c>
      <c r="K74" s="6">
        <v>121</v>
      </c>
      <c r="L74" s="3">
        <v>349898</v>
      </c>
      <c r="M74" s="3">
        <v>53889</v>
      </c>
      <c r="N74" s="16">
        <v>6492905</v>
      </c>
      <c r="O74" s="16"/>
    </row>
    <row r="75" spans="1:15" ht="15" thickBot="1" x14ac:dyDescent="0.4">
      <c r="A75" s="23">
        <v>73</v>
      </c>
      <c r="B75" s="15" t="s">
        <v>24</v>
      </c>
      <c r="C75" s="3">
        <v>26692</v>
      </c>
      <c r="D75" s="4">
        <v>41</v>
      </c>
      <c r="E75" s="6">
        <v>816</v>
      </c>
      <c r="F75" s="5">
        <v>6</v>
      </c>
      <c r="G75" s="3">
        <v>23578</v>
      </c>
      <c r="H75" s="3">
        <v>2298</v>
      </c>
      <c r="I75" s="6">
        <v>18</v>
      </c>
      <c r="J75" s="3">
        <v>1044</v>
      </c>
      <c r="K75" s="6">
        <v>32</v>
      </c>
      <c r="L75" s="3">
        <v>7037277</v>
      </c>
      <c r="M75" s="3">
        <v>275328</v>
      </c>
      <c r="N75" s="16">
        <v>25559572</v>
      </c>
      <c r="O75" s="16"/>
    </row>
    <row r="76" spans="1:15" ht="15" thickBot="1" x14ac:dyDescent="0.4">
      <c r="A76" s="23">
        <v>74</v>
      </c>
      <c r="B76" s="15" t="s">
        <v>81</v>
      </c>
      <c r="C76" s="3">
        <v>24310</v>
      </c>
      <c r="D76" s="6"/>
      <c r="E76" s="6">
        <v>241</v>
      </c>
      <c r="F76" s="6"/>
      <c r="G76" s="3">
        <v>8334</v>
      </c>
      <c r="H76" s="3">
        <v>15735</v>
      </c>
      <c r="I76" s="6">
        <v>113</v>
      </c>
      <c r="J76" s="3">
        <v>3565</v>
      </c>
      <c r="K76" s="6">
        <v>35</v>
      </c>
      <c r="L76" s="3">
        <v>647775</v>
      </c>
      <c r="M76" s="3">
        <v>94995</v>
      </c>
      <c r="N76" s="16">
        <v>6819062</v>
      </c>
      <c r="O76" s="16"/>
    </row>
    <row r="77" spans="1:15" ht="58.5" thickBot="1" x14ac:dyDescent="0.4">
      <c r="A77" s="23">
        <v>75</v>
      </c>
      <c r="B77" s="15" t="s">
        <v>71</v>
      </c>
      <c r="C77" s="3">
        <v>23465</v>
      </c>
      <c r="D77" s="6"/>
      <c r="E77" s="6">
        <v>696</v>
      </c>
      <c r="F77" s="6"/>
      <c r="G77" s="3">
        <v>16038</v>
      </c>
      <c r="H77" s="3">
        <v>6731</v>
      </c>
      <c r="I77" s="6"/>
      <c r="J77" s="3">
        <v>7162</v>
      </c>
      <c r="K77" s="6">
        <v>212</v>
      </c>
      <c r="L77" s="3">
        <v>202243</v>
      </c>
      <c r="M77" s="3">
        <v>61725</v>
      </c>
      <c r="N77" s="16">
        <v>3276542</v>
      </c>
      <c r="O77" s="16"/>
    </row>
    <row r="78" spans="1:15" ht="15" thickBot="1" x14ac:dyDescent="0.4">
      <c r="A78" s="23">
        <v>76</v>
      </c>
      <c r="B78" s="15" t="s">
        <v>159</v>
      </c>
      <c r="C78" s="3">
        <v>22781</v>
      </c>
      <c r="D78" s="6"/>
      <c r="E78" s="6">
        <v>362</v>
      </c>
      <c r="F78" s="6"/>
      <c r="G78" s="3">
        <v>12183</v>
      </c>
      <c r="H78" s="3">
        <v>10236</v>
      </c>
      <c r="I78" s="6"/>
      <c r="J78" s="3">
        <v>3306</v>
      </c>
      <c r="K78" s="6">
        <v>53</v>
      </c>
      <c r="L78" s="3">
        <v>157481</v>
      </c>
      <c r="M78" s="3">
        <v>22856</v>
      </c>
      <c r="N78" s="16">
        <v>6890056</v>
      </c>
      <c r="O78" s="16"/>
    </row>
    <row r="79" spans="1:15" ht="15" thickBot="1" x14ac:dyDescent="0.4">
      <c r="A79" s="23">
        <v>77</v>
      </c>
      <c r="B79" s="15" t="s">
        <v>18</v>
      </c>
      <c r="C79" s="3">
        <v>22285</v>
      </c>
      <c r="D79" s="4">
        <v>109</v>
      </c>
      <c r="E79" s="6">
        <v>363</v>
      </c>
      <c r="F79" s="5">
        <v>5</v>
      </c>
      <c r="G79" s="3">
        <v>18489</v>
      </c>
      <c r="H79" s="3">
        <v>3433</v>
      </c>
      <c r="I79" s="6">
        <v>157</v>
      </c>
      <c r="J79" s="6">
        <v>435</v>
      </c>
      <c r="K79" s="6">
        <v>7</v>
      </c>
      <c r="L79" s="3">
        <v>2151002</v>
      </c>
      <c r="M79" s="3">
        <v>41948</v>
      </c>
      <c r="N79" s="16">
        <v>51278298</v>
      </c>
      <c r="O79" s="16"/>
    </row>
    <row r="80" spans="1:15" ht="29.5" thickBot="1" x14ac:dyDescent="0.4">
      <c r="A80" s="23">
        <v>78</v>
      </c>
      <c r="B80" s="15" t="s">
        <v>72</v>
      </c>
      <c r="C80" s="3">
        <v>20167</v>
      </c>
      <c r="D80" s="6"/>
      <c r="E80" s="6">
        <v>415</v>
      </c>
      <c r="F80" s="6"/>
      <c r="G80" s="3">
        <v>18837</v>
      </c>
      <c r="H80" s="6">
        <v>915</v>
      </c>
      <c r="I80" s="6">
        <v>30</v>
      </c>
      <c r="J80" s="6">
        <v>756</v>
      </c>
      <c r="K80" s="6">
        <v>16</v>
      </c>
      <c r="L80" s="3">
        <v>149000</v>
      </c>
      <c r="M80" s="3">
        <v>5586</v>
      </c>
      <c r="N80" s="16">
        <v>26675003</v>
      </c>
      <c r="O80" s="16"/>
    </row>
    <row r="81" spans="1:15" ht="15" thickBot="1" x14ac:dyDescent="0.4">
      <c r="A81" s="23">
        <v>79</v>
      </c>
      <c r="B81" s="15" t="s">
        <v>27</v>
      </c>
      <c r="C81" s="3">
        <v>19890</v>
      </c>
      <c r="D81" s="6"/>
      <c r="E81" s="6">
        <v>631</v>
      </c>
      <c r="F81" s="6"/>
      <c r="G81" s="3">
        <v>16333</v>
      </c>
      <c r="H81" s="3">
        <v>2926</v>
      </c>
      <c r="I81" s="6">
        <v>4</v>
      </c>
      <c r="J81" s="3">
        <v>3431</v>
      </c>
      <c r="K81" s="6">
        <v>109</v>
      </c>
      <c r="L81" s="3">
        <v>2987910</v>
      </c>
      <c r="M81" s="3">
        <v>515478</v>
      </c>
      <c r="N81" s="16">
        <v>5796391</v>
      </c>
      <c r="O81" s="16"/>
    </row>
    <row r="82" spans="1:15" ht="29.5" thickBot="1" x14ac:dyDescent="0.4">
      <c r="A82" s="23">
        <v>80</v>
      </c>
      <c r="B82" s="15" t="s">
        <v>89</v>
      </c>
      <c r="C82" s="3">
        <v>19013</v>
      </c>
      <c r="D82" s="6"/>
      <c r="E82" s="6">
        <v>120</v>
      </c>
      <c r="F82" s="6"/>
      <c r="G82" s="3">
        <v>18112</v>
      </c>
      <c r="H82" s="6">
        <v>781</v>
      </c>
      <c r="I82" s="6"/>
      <c r="J82" s="6">
        <v>717</v>
      </c>
      <c r="K82" s="6">
        <v>5</v>
      </c>
      <c r="L82" s="3">
        <v>142248</v>
      </c>
      <c r="M82" s="3">
        <v>5367</v>
      </c>
      <c r="N82" s="16">
        <v>26505973</v>
      </c>
      <c r="O82" s="16"/>
    </row>
    <row r="83" spans="1:15" ht="15" thickBot="1" x14ac:dyDescent="0.4">
      <c r="A83" s="23">
        <v>81</v>
      </c>
      <c r="B83" s="15" t="s">
        <v>78</v>
      </c>
      <c r="C83" s="3">
        <v>17918</v>
      </c>
      <c r="D83" s="6"/>
      <c r="E83" s="6">
        <v>720</v>
      </c>
      <c r="F83" s="6"/>
      <c r="G83" s="3">
        <v>12767</v>
      </c>
      <c r="H83" s="3">
        <v>4431</v>
      </c>
      <c r="I83" s="6">
        <v>53</v>
      </c>
      <c r="J83" s="3">
        <v>2583</v>
      </c>
      <c r="K83" s="6">
        <v>104</v>
      </c>
      <c r="L83" s="3">
        <v>464657</v>
      </c>
      <c r="M83" s="3">
        <v>66978</v>
      </c>
      <c r="N83" s="16">
        <v>6937455</v>
      </c>
      <c r="O83" s="16"/>
    </row>
    <row r="84" spans="1:15" ht="44" thickBot="1" x14ac:dyDescent="0.4">
      <c r="A84" s="23">
        <v>82</v>
      </c>
      <c r="B84" s="15" t="s">
        <v>76</v>
      </c>
      <c r="C84" s="3">
        <v>15791</v>
      </c>
      <c r="D84" s="6"/>
      <c r="E84" s="6">
        <v>648</v>
      </c>
      <c r="F84" s="6"/>
      <c r="G84" s="3">
        <v>13184</v>
      </c>
      <c r="H84" s="3">
        <v>1959</v>
      </c>
      <c r="I84" s="6">
        <v>4</v>
      </c>
      <c r="J84" s="3">
        <v>7580</v>
      </c>
      <c r="K84" s="6">
        <v>311</v>
      </c>
      <c r="L84" s="3">
        <v>165892</v>
      </c>
      <c r="M84" s="3">
        <v>79627</v>
      </c>
      <c r="N84" s="16">
        <v>2083356</v>
      </c>
      <c r="O84" s="16"/>
    </row>
    <row r="85" spans="1:15" ht="29.5" thickBot="1" x14ac:dyDescent="0.4">
      <c r="A85" s="23">
        <v>83</v>
      </c>
      <c r="B85" s="15" t="s">
        <v>130</v>
      </c>
      <c r="C85" s="3">
        <v>15769</v>
      </c>
      <c r="D85" s="4">
        <v>12</v>
      </c>
      <c r="E85" s="6">
        <v>213</v>
      </c>
      <c r="F85" s="5">
        <v>2</v>
      </c>
      <c r="G85" s="3">
        <v>14411</v>
      </c>
      <c r="H85" s="3">
        <v>1145</v>
      </c>
      <c r="I85" s="6">
        <v>30</v>
      </c>
      <c r="J85" s="6">
        <v>567</v>
      </c>
      <c r="K85" s="6">
        <v>8</v>
      </c>
      <c r="L85" s="3">
        <v>64676</v>
      </c>
      <c r="M85" s="3">
        <v>2324</v>
      </c>
      <c r="N85" s="16">
        <v>27829860</v>
      </c>
      <c r="O85" s="16"/>
    </row>
    <row r="86" spans="1:15" ht="15" thickBot="1" x14ac:dyDescent="0.4">
      <c r="A86" s="23">
        <v>84</v>
      </c>
      <c r="B86" s="15" t="s">
        <v>107</v>
      </c>
      <c r="C86" s="3">
        <v>14306</v>
      </c>
      <c r="D86" s="4">
        <v>26</v>
      </c>
      <c r="E86" s="6">
        <v>297</v>
      </c>
      <c r="F86" s="6"/>
      <c r="G86" s="3">
        <v>10563</v>
      </c>
      <c r="H86" s="3">
        <v>3446</v>
      </c>
      <c r="I86" s="6">
        <v>32</v>
      </c>
      <c r="J86" s="6">
        <v>850</v>
      </c>
      <c r="K86" s="6">
        <v>18</v>
      </c>
      <c r="L86" s="3">
        <v>159603</v>
      </c>
      <c r="M86" s="3">
        <v>9483</v>
      </c>
      <c r="N86" s="16">
        <v>16829846</v>
      </c>
      <c r="O86" s="16"/>
    </row>
    <row r="87" spans="1:15" ht="15" thickBot="1" x14ac:dyDescent="0.4">
      <c r="A87" s="23">
        <v>85</v>
      </c>
      <c r="B87" s="15" t="s">
        <v>58</v>
      </c>
      <c r="C87" s="3">
        <v>13598</v>
      </c>
      <c r="D87" s="4">
        <v>65</v>
      </c>
      <c r="E87" s="6">
        <v>227</v>
      </c>
      <c r="F87" s="5">
        <v>3</v>
      </c>
      <c r="G87" s="3">
        <v>11151</v>
      </c>
      <c r="H87" s="3">
        <v>2220</v>
      </c>
      <c r="I87" s="6">
        <v>22</v>
      </c>
      <c r="J87" s="3">
        <v>3317</v>
      </c>
      <c r="K87" s="6">
        <v>55</v>
      </c>
      <c r="L87" s="3">
        <v>225014</v>
      </c>
      <c r="M87" s="3">
        <v>54882</v>
      </c>
      <c r="N87" s="16">
        <v>4099962</v>
      </c>
      <c r="O87" s="16"/>
    </row>
    <row r="88" spans="1:15" ht="15" thickBot="1" x14ac:dyDescent="0.4">
      <c r="A88" s="23">
        <v>86</v>
      </c>
      <c r="B88" s="15" t="s">
        <v>149</v>
      </c>
      <c r="C88" s="3">
        <v>13539</v>
      </c>
      <c r="D88" s="6"/>
      <c r="E88" s="6">
        <v>312</v>
      </c>
      <c r="F88" s="6"/>
      <c r="G88" s="3">
        <v>12260</v>
      </c>
      <c r="H88" s="6">
        <v>967</v>
      </c>
      <c r="I88" s="6"/>
      <c r="J88" s="6">
        <v>732</v>
      </c>
      <c r="K88" s="6">
        <v>17</v>
      </c>
      <c r="L88" s="3">
        <v>131034</v>
      </c>
      <c r="M88" s="3">
        <v>7089</v>
      </c>
      <c r="N88" s="16">
        <v>18483790</v>
      </c>
      <c r="O88" s="16"/>
    </row>
    <row r="89" spans="1:15" ht="15" thickBot="1" x14ac:dyDescent="0.4">
      <c r="A89" s="23">
        <v>87</v>
      </c>
      <c r="B89" s="15" t="s">
        <v>172</v>
      </c>
      <c r="C89" s="3">
        <v>13516</v>
      </c>
      <c r="D89" s="6"/>
      <c r="E89" s="6">
        <v>835</v>
      </c>
      <c r="F89" s="6"/>
      <c r="G89" s="3">
        <v>6757</v>
      </c>
      <c r="H89" s="3">
        <v>5924</v>
      </c>
      <c r="I89" s="6"/>
      <c r="J89" s="6">
        <v>307</v>
      </c>
      <c r="K89" s="6">
        <v>19</v>
      </c>
      <c r="L89" s="6"/>
      <c r="M89" s="6"/>
      <c r="N89" s="16">
        <v>44050115</v>
      </c>
      <c r="O89" s="16"/>
    </row>
    <row r="90" spans="1:15" ht="15" thickBot="1" x14ac:dyDescent="0.4">
      <c r="A90" s="23">
        <v>88</v>
      </c>
      <c r="B90" s="15" t="s">
        <v>50</v>
      </c>
      <c r="C90" s="3">
        <v>13240</v>
      </c>
      <c r="D90" s="6"/>
      <c r="E90" s="6">
        <v>305</v>
      </c>
      <c r="F90" s="6"/>
      <c r="G90" s="3">
        <v>3804</v>
      </c>
      <c r="H90" s="3">
        <v>9131</v>
      </c>
      <c r="I90" s="6">
        <v>54</v>
      </c>
      <c r="J90" s="3">
        <v>1272</v>
      </c>
      <c r="K90" s="6">
        <v>29</v>
      </c>
      <c r="L90" s="3">
        <v>1125882</v>
      </c>
      <c r="M90" s="3">
        <v>108129</v>
      </c>
      <c r="N90" s="16">
        <v>10412413</v>
      </c>
      <c r="O90" s="16"/>
    </row>
    <row r="91" spans="1:15" ht="15" thickBot="1" x14ac:dyDescent="0.4">
      <c r="A91" s="23">
        <v>89</v>
      </c>
      <c r="B91" s="15" t="s">
        <v>63</v>
      </c>
      <c r="C91" s="3">
        <v>13153</v>
      </c>
      <c r="D91" s="4">
        <v>844</v>
      </c>
      <c r="E91" s="6">
        <v>642</v>
      </c>
      <c r="F91" s="5">
        <v>5</v>
      </c>
      <c r="G91" s="3">
        <v>4117</v>
      </c>
      <c r="H91" s="3">
        <v>8394</v>
      </c>
      <c r="I91" s="6">
        <v>16</v>
      </c>
      <c r="J91" s="3">
        <v>1362</v>
      </c>
      <c r="K91" s="6">
        <v>66</v>
      </c>
      <c r="L91" s="3">
        <v>549211</v>
      </c>
      <c r="M91" s="3">
        <v>56882</v>
      </c>
      <c r="N91" s="16">
        <v>9655249</v>
      </c>
      <c r="O91" s="16"/>
    </row>
    <row r="92" spans="1:15" ht="15" thickBot="1" x14ac:dyDescent="0.4">
      <c r="A92" s="23">
        <v>90</v>
      </c>
      <c r="B92" s="15" t="s">
        <v>23</v>
      </c>
      <c r="C92" s="3">
        <v>12154</v>
      </c>
      <c r="D92" s="6"/>
      <c r="E92" s="6">
        <v>265</v>
      </c>
      <c r="F92" s="6"/>
      <c r="G92" s="3">
        <v>10371</v>
      </c>
      <c r="H92" s="3">
        <v>1518</v>
      </c>
      <c r="I92" s="6">
        <v>1</v>
      </c>
      <c r="J92" s="3">
        <v>2238</v>
      </c>
      <c r="K92" s="6">
        <v>49</v>
      </c>
      <c r="L92" s="3">
        <v>860155</v>
      </c>
      <c r="M92" s="3">
        <v>158412</v>
      </c>
      <c r="N92" s="16">
        <v>5429866</v>
      </c>
      <c r="O92" s="16"/>
    </row>
    <row r="93" spans="1:15" ht="15" thickBot="1" x14ac:dyDescent="0.4">
      <c r="A93" s="23">
        <v>91</v>
      </c>
      <c r="B93" s="15" t="s">
        <v>92</v>
      </c>
      <c r="C93" s="3">
        <v>11353</v>
      </c>
      <c r="D93" s="6"/>
      <c r="E93" s="6">
        <v>334</v>
      </c>
      <c r="F93" s="6"/>
      <c r="G93" s="3">
        <v>6569</v>
      </c>
      <c r="H93" s="3">
        <v>4450</v>
      </c>
      <c r="I93" s="6">
        <v>21</v>
      </c>
      <c r="J93" s="3">
        <v>3946</v>
      </c>
      <c r="K93" s="6">
        <v>116</v>
      </c>
      <c r="L93" s="3">
        <v>69505</v>
      </c>
      <c r="M93" s="3">
        <v>24158</v>
      </c>
      <c r="N93" s="16">
        <v>2877145</v>
      </c>
      <c r="O93" s="16"/>
    </row>
    <row r="94" spans="1:15" ht="15" thickBot="1" x14ac:dyDescent="0.4">
      <c r="A94" s="23">
        <v>92</v>
      </c>
      <c r="B94" s="15" t="s">
        <v>111</v>
      </c>
      <c r="C94" s="3">
        <v>10390</v>
      </c>
      <c r="D94" s="6"/>
      <c r="E94" s="6">
        <v>264</v>
      </c>
      <c r="F94" s="6"/>
      <c r="G94" s="3">
        <v>9756</v>
      </c>
      <c r="H94" s="6">
        <v>370</v>
      </c>
      <c r="I94" s="6"/>
      <c r="J94" s="6">
        <v>115</v>
      </c>
      <c r="K94" s="6">
        <v>3</v>
      </c>
      <c r="L94" s="6"/>
      <c r="M94" s="6"/>
      <c r="N94" s="16">
        <v>90086157</v>
      </c>
      <c r="O94" s="16"/>
    </row>
    <row r="95" spans="1:15" ht="15" thickBot="1" x14ac:dyDescent="0.4">
      <c r="A95" s="23">
        <v>93</v>
      </c>
      <c r="B95" s="15" t="s">
        <v>112</v>
      </c>
      <c r="C95" s="3">
        <v>10045</v>
      </c>
      <c r="D95" s="6"/>
      <c r="E95" s="6">
        <v>63</v>
      </c>
      <c r="F95" s="6"/>
      <c r="G95" s="3">
        <v>9292</v>
      </c>
      <c r="H95" s="6">
        <v>690</v>
      </c>
      <c r="I95" s="6">
        <v>24</v>
      </c>
      <c r="J95" s="6">
        <v>761</v>
      </c>
      <c r="K95" s="6">
        <v>5</v>
      </c>
      <c r="L95" s="3">
        <v>28140</v>
      </c>
      <c r="M95" s="3">
        <v>2131</v>
      </c>
      <c r="N95" s="16">
        <v>13202024</v>
      </c>
      <c r="O95" s="16"/>
    </row>
    <row r="96" spans="1:15" ht="15" thickBot="1" x14ac:dyDescent="0.4">
      <c r="A96" s="23">
        <v>94</v>
      </c>
      <c r="B96" s="15" t="s">
        <v>34</v>
      </c>
      <c r="C96" s="3">
        <v>9946</v>
      </c>
      <c r="D96" s="4">
        <v>31</v>
      </c>
      <c r="E96" s="6">
        <v>128</v>
      </c>
      <c r="F96" s="6"/>
      <c r="G96" s="3">
        <v>9203</v>
      </c>
      <c r="H96" s="6">
        <v>615</v>
      </c>
      <c r="I96" s="6">
        <v>11</v>
      </c>
      <c r="J96" s="6">
        <v>307</v>
      </c>
      <c r="K96" s="6">
        <v>4</v>
      </c>
      <c r="L96" s="3">
        <v>1372154</v>
      </c>
      <c r="M96" s="3">
        <v>42286</v>
      </c>
      <c r="N96" s="16">
        <v>32449426</v>
      </c>
      <c r="O96" s="16"/>
    </row>
    <row r="97" spans="1:15" ht="15" thickBot="1" x14ac:dyDescent="0.4">
      <c r="A97" s="23">
        <v>95</v>
      </c>
      <c r="B97" s="15" t="s">
        <v>171</v>
      </c>
      <c r="C97" s="3">
        <v>9719</v>
      </c>
      <c r="D97" s="6"/>
      <c r="E97" s="6">
        <v>101</v>
      </c>
      <c r="F97" s="6"/>
      <c r="G97" s="3">
        <v>6543</v>
      </c>
      <c r="H97" s="3">
        <v>3075</v>
      </c>
      <c r="I97" s="6">
        <v>20</v>
      </c>
      <c r="J97" s="3">
        <v>3811</v>
      </c>
      <c r="K97" s="6">
        <v>40</v>
      </c>
      <c r="L97" s="3">
        <v>80352</v>
      </c>
      <c r="M97" s="3">
        <v>31510</v>
      </c>
      <c r="N97" s="16">
        <v>2550048</v>
      </c>
      <c r="O97" s="16"/>
    </row>
    <row r="98" spans="1:15" ht="29.5" thickBot="1" x14ac:dyDescent="0.4">
      <c r="A98" s="23">
        <v>96</v>
      </c>
      <c r="B98" s="15" t="s">
        <v>132</v>
      </c>
      <c r="C98" s="3">
        <v>9521</v>
      </c>
      <c r="D98" s="6"/>
      <c r="E98" s="6">
        <v>63</v>
      </c>
      <c r="F98" s="6"/>
      <c r="G98" s="3">
        <v>9132</v>
      </c>
      <c r="H98" s="6">
        <v>326</v>
      </c>
      <c r="I98" s="6">
        <v>7</v>
      </c>
      <c r="J98" s="3">
        <v>31716</v>
      </c>
      <c r="K98" s="6">
        <v>210</v>
      </c>
      <c r="L98" s="3">
        <v>59437</v>
      </c>
      <c r="M98" s="3">
        <v>197997</v>
      </c>
      <c r="N98" s="16">
        <v>300191</v>
      </c>
      <c r="O98" s="16"/>
    </row>
    <row r="99" spans="1:15" ht="15" thickBot="1" x14ac:dyDescent="0.4">
      <c r="A99" s="23">
        <v>97</v>
      </c>
      <c r="B99" s="15" t="s">
        <v>163</v>
      </c>
      <c r="C99" s="3">
        <v>9173</v>
      </c>
      <c r="D99" s="6"/>
      <c r="E99" s="6">
        <v>32</v>
      </c>
      <c r="F99" s="6"/>
      <c r="G99" s="3">
        <v>7326</v>
      </c>
      <c r="H99" s="3">
        <v>1815</v>
      </c>
      <c r="I99" s="6">
        <v>12</v>
      </c>
      <c r="J99" s="3">
        <v>16911</v>
      </c>
      <c r="K99" s="6">
        <v>59</v>
      </c>
      <c r="L99" s="3">
        <v>130356</v>
      </c>
      <c r="M99" s="3">
        <v>240315</v>
      </c>
      <c r="N99" s="16">
        <v>542438</v>
      </c>
      <c r="O99" s="16"/>
    </row>
    <row r="100" spans="1:15" ht="15" thickBot="1" x14ac:dyDescent="0.4">
      <c r="A100" s="23">
        <v>98</v>
      </c>
      <c r="B100" s="15" t="s">
        <v>231</v>
      </c>
      <c r="C100" s="3">
        <v>9049</v>
      </c>
      <c r="D100" s="6"/>
      <c r="E100" s="6">
        <v>72</v>
      </c>
      <c r="F100" s="6"/>
      <c r="G100" s="3">
        <v>7816</v>
      </c>
      <c r="H100" s="3">
        <v>1161</v>
      </c>
      <c r="I100" s="6"/>
      <c r="J100" s="6">
        <v>945</v>
      </c>
      <c r="K100" s="6">
        <v>8</v>
      </c>
      <c r="L100" s="6"/>
      <c r="M100" s="6"/>
      <c r="N100" s="16">
        <v>9579764</v>
      </c>
      <c r="O100" s="16"/>
    </row>
    <row r="101" spans="1:15" ht="15" thickBot="1" x14ac:dyDescent="0.4">
      <c r="A101" s="23">
        <v>99</v>
      </c>
      <c r="B101" s="15" t="s">
        <v>147</v>
      </c>
      <c r="C101" s="3">
        <v>8643</v>
      </c>
      <c r="D101" s="6"/>
      <c r="E101" s="6">
        <v>53</v>
      </c>
      <c r="F101" s="6"/>
      <c r="G101" s="3">
        <v>7706</v>
      </c>
      <c r="H101" s="6">
        <v>884</v>
      </c>
      <c r="I101" s="6">
        <v>2</v>
      </c>
      <c r="J101" s="3">
        <v>3865</v>
      </c>
      <c r="K101" s="6">
        <v>24</v>
      </c>
      <c r="L101" s="3">
        <v>135615</v>
      </c>
      <c r="M101" s="3">
        <v>60650</v>
      </c>
      <c r="N101" s="16">
        <v>2236031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8627</v>
      </c>
      <c r="D102" s="4">
        <v>47</v>
      </c>
      <c r="E102" s="6">
        <v>337</v>
      </c>
      <c r="F102" s="6"/>
      <c r="G102" s="3">
        <v>7500</v>
      </c>
      <c r="H102" s="6">
        <v>790</v>
      </c>
      <c r="I102" s="6">
        <v>1</v>
      </c>
      <c r="J102" s="3">
        <v>1557</v>
      </c>
      <c r="K102" s="6">
        <v>61</v>
      </c>
      <c r="L102" s="3">
        <v>812249</v>
      </c>
      <c r="M102" s="3">
        <v>146549</v>
      </c>
      <c r="N102" s="16">
        <v>5542495</v>
      </c>
      <c r="O102" s="16"/>
    </row>
    <row r="103" spans="1:15" ht="15" thickBot="1" x14ac:dyDescent="0.4">
      <c r="A103" s="23">
        <v>101</v>
      </c>
      <c r="B103" s="15" t="s">
        <v>155</v>
      </c>
      <c r="C103" s="3">
        <v>8493</v>
      </c>
      <c r="D103" s="6"/>
      <c r="E103" s="6">
        <v>219</v>
      </c>
      <c r="F103" s="6"/>
      <c r="G103" s="3">
        <v>6120</v>
      </c>
      <c r="H103" s="3">
        <v>2154</v>
      </c>
      <c r="I103" s="6"/>
      <c r="J103" s="6">
        <v>743</v>
      </c>
      <c r="K103" s="6">
        <v>19</v>
      </c>
      <c r="L103" s="3">
        <v>24862</v>
      </c>
      <c r="M103" s="3">
        <v>2175</v>
      </c>
      <c r="N103" s="16">
        <v>11430533</v>
      </c>
      <c r="O103" s="16"/>
    </row>
    <row r="104" spans="1:15" ht="29.5" thickBot="1" x14ac:dyDescent="0.4">
      <c r="A104" s="23">
        <v>102</v>
      </c>
      <c r="B104" s="15" t="s">
        <v>180</v>
      </c>
      <c r="C104" s="3">
        <v>7526</v>
      </c>
      <c r="D104" s="6"/>
      <c r="E104" s="6">
        <v>224</v>
      </c>
      <c r="F104" s="6"/>
      <c r="G104" s="3">
        <v>5678</v>
      </c>
      <c r="H104" s="3">
        <v>1624</v>
      </c>
      <c r="I104" s="6"/>
      <c r="J104" s="6">
        <v>505</v>
      </c>
      <c r="K104" s="6">
        <v>15</v>
      </c>
      <c r="L104" s="3">
        <v>154733</v>
      </c>
      <c r="M104" s="3">
        <v>10380</v>
      </c>
      <c r="N104" s="16">
        <v>14906276</v>
      </c>
      <c r="O104" s="16"/>
    </row>
    <row r="105" spans="1:15" ht="29.5" thickBot="1" x14ac:dyDescent="0.4">
      <c r="A105" s="23">
        <v>103</v>
      </c>
      <c r="B105" s="15" t="s">
        <v>195</v>
      </c>
      <c r="C105" s="3">
        <v>7276</v>
      </c>
      <c r="D105" s="6"/>
      <c r="E105" s="6">
        <v>161</v>
      </c>
      <c r="F105" s="6"/>
      <c r="G105" s="3">
        <v>6825</v>
      </c>
      <c r="H105" s="6">
        <v>290</v>
      </c>
      <c r="I105" s="6">
        <v>3</v>
      </c>
      <c r="J105" s="3">
        <v>1557</v>
      </c>
      <c r="K105" s="6">
        <v>34</v>
      </c>
      <c r="L105" s="3">
        <v>76256</v>
      </c>
      <c r="M105" s="3">
        <v>16317</v>
      </c>
      <c r="N105" s="16">
        <v>4673460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7238</v>
      </c>
      <c r="D106" s="6"/>
      <c r="E106" s="6">
        <v>124</v>
      </c>
      <c r="F106" s="6"/>
      <c r="G106" s="3">
        <v>6397</v>
      </c>
      <c r="H106" s="6">
        <v>717</v>
      </c>
      <c r="I106" s="6">
        <v>1</v>
      </c>
      <c r="J106" s="3">
        <v>11525</v>
      </c>
      <c r="K106" s="6">
        <v>197</v>
      </c>
      <c r="L106" s="3">
        <v>738549</v>
      </c>
      <c r="M106" s="3">
        <v>1176015</v>
      </c>
      <c r="N106" s="16">
        <v>628010</v>
      </c>
      <c r="O106" s="16"/>
    </row>
    <row r="107" spans="1:15" ht="29.5" thickBot="1" x14ac:dyDescent="0.4">
      <c r="A107" s="23">
        <v>105</v>
      </c>
      <c r="B107" s="15" t="s">
        <v>109</v>
      </c>
      <c r="C107" s="3">
        <v>6712</v>
      </c>
      <c r="D107" s="6"/>
      <c r="E107" s="6">
        <v>120</v>
      </c>
      <c r="F107" s="6"/>
      <c r="G107" s="3">
        <v>4507</v>
      </c>
      <c r="H107" s="3">
        <v>2085</v>
      </c>
      <c r="I107" s="6"/>
      <c r="J107" s="3">
        <v>10687</v>
      </c>
      <c r="K107" s="6">
        <v>191</v>
      </c>
      <c r="L107" s="3">
        <v>56826</v>
      </c>
      <c r="M107" s="3">
        <v>90475</v>
      </c>
      <c r="N107" s="16">
        <v>628082</v>
      </c>
      <c r="O107" s="16"/>
    </row>
    <row r="108" spans="1:15" ht="15" thickBot="1" x14ac:dyDescent="0.4">
      <c r="A108" s="23">
        <v>106</v>
      </c>
      <c r="B108" s="15" t="s">
        <v>77</v>
      </c>
      <c r="C108" s="3">
        <v>6635</v>
      </c>
      <c r="D108" s="6"/>
      <c r="E108" s="6">
        <v>107</v>
      </c>
      <c r="F108" s="6"/>
      <c r="G108" s="3">
        <v>1991</v>
      </c>
      <c r="H108" s="3">
        <v>4537</v>
      </c>
      <c r="I108" s="6">
        <v>26</v>
      </c>
      <c r="J108" s="6">
        <v>560</v>
      </c>
      <c r="K108" s="6">
        <v>9</v>
      </c>
      <c r="L108" s="3">
        <v>171786</v>
      </c>
      <c r="M108" s="3">
        <v>14505</v>
      </c>
      <c r="N108" s="16">
        <v>11843632</v>
      </c>
      <c r="O108" s="16"/>
    </row>
    <row r="109" spans="1:15" ht="15" thickBot="1" x14ac:dyDescent="0.4">
      <c r="A109" s="23">
        <v>107</v>
      </c>
      <c r="B109" s="15" t="s">
        <v>188</v>
      </c>
      <c r="C109" s="3">
        <v>5690</v>
      </c>
      <c r="D109" s="6"/>
      <c r="E109" s="6">
        <v>177</v>
      </c>
      <c r="F109" s="6"/>
      <c r="G109" s="3">
        <v>3731</v>
      </c>
      <c r="H109" s="3">
        <v>1782</v>
      </c>
      <c r="I109" s="6">
        <v>4</v>
      </c>
      <c r="J109" s="6">
        <v>296</v>
      </c>
      <c r="K109" s="6">
        <v>9</v>
      </c>
      <c r="L109" s="3">
        <v>48556</v>
      </c>
      <c r="M109" s="3">
        <v>2525</v>
      </c>
      <c r="N109" s="16">
        <v>19226331</v>
      </c>
      <c r="O109" s="16"/>
    </row>
    <row r="110" spans="1:15" ht="15" thickBot="1" x14ac:dyDescent="0.4">
      <c r="A110" s="23">
        <v>108</v>
      </c>
      <c r="B110" s="15" t="s">
        <v>75</v>
      </c>
      <c r="C110" s="3">
        <v>5580</v>
      </c>
      <c r="D110" s="4">
        <v>48</v>
      </c>
      <c r="E110" s="6">
        <v>38</v>
      </c>
      <c r="F110" s="6"/>
      <c r="G110" s="3">
        <v>3129</v>
      </c>
      <c r="H110" s="3">
        <v>2413</v>
      </c>
      <c r="I110" s="6">
        <v>22</v>
      </c>
      <c r="J110" s="3">
        <v>1022</v>
      </c>
      <c r="K110" s="6">
        <v>7</v>
      </c>
      <c r="L110" s="3">
        <v>385928</v>
      </c>
      <c r="M110" s="3">
        <v>70680</v>
      </c>
      <c r="N110" s="16">
        <v>5460189</v>
      </c>
      <c r="O110" s="16"/>
    </row>
    <row r="111" spans="1:15" ht="15" thickBot="1" x14ac:dyDescent="0.4">
      <c r="A111" s="23">
        <v>109</v>
      </c>
      <c r="B111" s="15" t="s">
        <v>121</v>
      </c>
      <c r="C111" s="3">
        <v>5395</v>
      </c>
      <c r="D111" s="6"/>
      <c r="E111" s="6">
        <v>61</v>
      </c>
      <c r="F111" s="6"/>
      <c r="G111" s="3">
        <v>5330</v>
      </c>
      <c r="H111" s="6">
        <v>4</v>
      </c>
      <c r="I111" s="6"/>
      <c r="J111" s="3">
        <v>5445</v>
      </c>
      <c r="K111" s="6">
        <v>62</v>
      </c>
      <c r="L111" s="3">
        <v>71757</v>
      </c>
      <c r="M111" s="3">
        <v>72418</v>
      </c>
      <c r="N111" s="16">
        <v>990879</v>
      </c>
      <c r="O111" s="16"/>
    </row>
    <row r="112" spans="1:15" ht="29.5" thickBot="1" x14ac:dyDescent="0.4">
      <c r="A112" s="23">
        <v>110</v>
      </c>
      <c r="B112" s="15" t="s">
        <v>166</v>
      </c>
      <c r="C112" s="3">
        <v>5269</v>
      </c>
      <c r="D112" s="6"/>
      <c r="E112" s="6">
        <v>35</v>
      </c>
      <c r="F112" s="6"/>
      <c r="G112" s="3">
        <v>2960</v>
      </c>
      <c r="H112" s="3">
        <v>2274</v>
      </c>
      <c r="I112" s="6"/>
      <c r="J112" s="6">
        <v>168</v>
      </c>
      <c r="K112" s="6">
        <v>1</v>
      </c>
      <c r="L112" s="3">
        <v>114333</v>
      </c>
      <c r="M112" s="3">
        <v>3638</v>
      </c>
      <c r="N112" s="16">
        <v>31425231</v>
      </c>
      <c r="O112" s="16"/>
    </row>
    <row r="113" spans="1:15" ht="15" thickBot="1" x14ac:dyDescent="0.4">
      <c r="A113" s="23">
        <v>111</v>
      </c>
      <c r="B113" s="15" t="s">
        <v>179</v>
      </c>
      <c r="C113" s="3">
        <v>5075</v>
      </c>
      <c r="D113" s="6"/>
      <c r="E113" s="6">
        <v>98</v>
      </c>
      <c r="F113" s="6"/>
      <c r="G113" s="3">
        <v>4229</v>
      </c>
      <c r="H113" s="6">
        <v>748</v>
      </c>
      <c r="I113" s="6">
        <v>11</v>
      </c>
      <c r="J113" s="3">
        <v>4365</v>
      </c>
      <c r="K113" s="6">
        <v>84</v>
      </c>
      <c r="L113" s="3">
        <v>31061</v>
      </c>
      <c r="M113" s="3">
        <v>26717</v>
      </c>
      <c r="N113" s="16">
        <v>1162594</v>
      </c>
      <c r="O113" s="16"/>
    </row>
    <row r="114" spans="1:15" ht="29.5" thickBot="1" x14ac:dyDescent="0.4">
      <c r="A114" s="23">
        <v>112</v>
      </c>
      <c r="B114" s="15" t="s">
        <v>164</v>
      </c>
      <c r="C114" s="3">
        <v>4996</v>
      </c>
      <c r="D114" s="6"/>
      <c r="E114" s="6">
        <v>83</v>
      </c>
      <c r="F114" s="6"/>
      <c r="G114" s="3">
        <v>4490</v>
      </c>
      <c r="H114" s="6">
        <v>423</v>
      </c>
      <c r="I114" s="6"/>
      <c r="J114" s="3">
        <v>3539</v>
      </c>
      <c r="K114" s="6">
        <v>59</v>
      </c>
      <c r="L114" s="3">
        <v>55783</v>
      </c>
      <c r="M114" s="3">
        <v>39512</v>
      </c>
      <c r="N114" s="16">
        <v>1411812</v>
      </c>
      <c r="O114" s="16"/>
    </row>
    <row r="115" spans="1:15" ht="29.5" thickBot="1" x14ac:dyDescent="0.4">
      <c r="A115" s="23">
        <v>113</v>
      </c>
      <c r="B115" s="15" t="s">
        <v>67</v>
      </c>
      <c r="C115" s="3">
        <v>4972</v>
      </c>
      <c r="D115" s="4">
        <v>14</v>
      </c>
      <c r="E115" s="6">
        <v>101</v>
      </c>
      <c r="F115" s="5">
        <v>1</v>
      </c>
      <c r="G115" s="3">
        <v>4635</v>
      </c>
      <c r="H115" s="6">
        <v>236</v>
      </c>
      <c r="I115" s="6">
        <v>21</v>
      </c>
      <c r="J115" s="6">
        <v>662</v>
      </c>
      <c r="K115" s="6">
        <v>13</v>
      </c>
      <c r="L115" s="3">
        <v>2783134</v>
      </c>
      <c r="M115" s="3">
        <v>370623</v>
      </c>
      <c r="N115" s="16">
        <v>7509348</v>
      </c>
      <c r="O115" s="16"/>
    </row>
    <row r="116" spans="1:15" ht="15" thickBot="1" x14ac:dyDescent="0.4">
      <c r="A116" s="23">
        <v>114</v>
      </c>
      <c r="B116" s="15" t="s">
        <v>140</v>
      </c>
      <c r="C116" s="3">
        <v>4928</v>
      </c>
      <c r="D116" s="6"/>
      <c r="E116" s="6">
        <v>88</v>
      </c>
      <c r="F116" s="6"/>
      <c r="G116" s="3">
        <v>3887</v>
      </c>
      <c r="H116" s="6">
        <v>953</v>
      </c>
      <c r="I116" s="6"/>
      <c r="J116" s="6">
        <v>889</v>
      </c>
      <c r="K116" s="6">
        <v>16</v>
      </c>
      <c r="L116" s="6"/>
      <c r="M116" s="6"/>
      <c r="N116" s="16">
        <v>5544650</v>
      </c>
      <c r="O116" s="16"/>
    </row>
    <row r="117" spans="1:15" ht="29.5" thickBot="1" x14ac:dyDescent="0.4">
      <c r="A117" s="23">
        <v>115</v>
      </c>
      <c r="B117" s="15" t="s">
        <v>196</v>
      </c>
      <c r="C117" s="3">
        <v>4818</v>
      </c>
      <c r="D117" s="6"/>
      <c r="E117" s="6">
        <v>144</v>
      </c>
      <c r="F117" s="6"/>
      <c r="G117" s="3">
        <v>2913</v>
      </c>
      <c r="H117" s="3">
        <v>1761</v>
      </c>
      <c r="I117" s="6"/>
      <c r="J117" s="6">
        <v>726</v>
      </c>
      <c r="K117" s="6">
        <v>22</v>
      </c>
      <c r="L117" s="6"/>
      <c r="M117" s="6"/>
      <c r="N117" s="16">
        <v>6640444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4813</v>
      </c>
      <c r="D118" s="6"/>
      <c r="E118" s="6">
        <v>44</v>
      </c>
      <c r="F118" s="6"/>
      <c r="G118" s="3">
        <v>4119</v>
      </c>
      <c r="H118" s="6">
        <v>650</v>
      </c>
      <c r="I118" s="6"/>
      <c r="J118" s="3">
        <v>8638</v>
      </c>
      <c r="K118" s="6">
        <v>79</v>
      </c>
      <c r="L118" s="3">
        <v>76576</v>
      </c>
      <c r="M118" s="3">
        <v>137428</v>
      </c>
      <c r="N118" s="16">
        <v>557207</v>
      </c>
      <c r="O118" s="16"/>
    </row>
    <row r="119" spans="1:15" ht="15" thickBot="1" x14ac:dyDescent="0.4">
      <c r="A119" s="23">
        <v>117</v>
      </c>
      <c r="B119" s="15" t="s">
        <v>141</v>
      </c>
      <c r="C119" s="3">
        <v>4799</v>
      </c>
      <c r="D119" s="6"/>
      <c r="E119" s="6">
        <v>55</v>
      </c>
      <c r="F119" s="6"/>
      <c r="G119" s="3">
        <v>2256</v>
      </c>
      <c r="H119" s="3">
        <v>2488</v>
      </c>
      <c r="I119" s="6"/>
      <c r="J119" s="6">
        <v>104</v>
      </c>
      <c r="K119" s="6">
        <v>1</v>
      </c>
      <c r="L119" s="3">
        <v>423214</v>
      </c>
      <c r="M119" s="3">
        <v>9197</v>
      </c>
      <c r="N119" s="16">
        <v>46018556</v>
      </c>
      <c r="O119" s="16"/>
    </row>
    <row r="120" spans="1:15" ht="15" thickBot="1" x14ac:dyDescent="0.4">
      <c r="A120" s="23">
        <v>118</v>
      </c>
      <c r="B120" s="15" t="s">
        <v>192</v>
      </c>
      <c r="C120" s="3">
        <v>4749</v>
      </c>
      <c r="D120" s="6"/>
      <c r="E120" s="6">
        <v>62</v>
      </c>
      <c r="F120" s="6"/>
      <c r="G120" s="3">
        <v>1825</v>
      </c>
      <c r="H120" s="3">
        <v>2862</v>
      </c>
      <c r="I120" s="6">
        <v>2</v>
      </c>
      <c r="J120" s="6">
        <v>980</v>
      </c>
      <c r="K120" s="6">
        <v>13</v>
      </c>
      <c r="L120" s="3">
        <v>31459</v>
      </c>
      <c r="M120" s="3">
        <v>6491</v>
      </c>
      <c r="N120" s="16">
        <v>4846481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4684</v>
      </c>
      <c r="D121" s="6"/>
      <c r="E121" s="6">
        <v>108</v>
      </c>
      <c r="F121" s="6"/>
      <c r="G121" s="3">
        <v>3930</v>
      </c>
      <c r="H121" s="6">
        <v>646</v>
      </c>
      <c r="I121" s="6">
        <v>18</v>
      </c>
      <c r="J121" s="6">
        <v>414</v>
      </c>
      <c r="K121" s="6">
        <v>10</v>
      </c>
      <c r="L121" s="3">
        <v>485147</v>
      </c>
      <c r="M121" s="3">
        <v>42838</v>
      </c>
      <c r="N121" s="16">
        <v>11325184</v>
      </c>
      <c r="O121" s="16"/>
    </row>
    <row r="122" spans="1:15" ht="15" thickBot="1" x14ac:dyDescent="0.4">
      <c r="A122" s="23">
        <v>120</v>
      </c>
      <c r="B122" s="15" t="s">
        <v>128</v>
      </c>
      <c r="C122" s="3">
        <v>4591</v>
      </c>
      <c r="D122" s="6"/>
      <c r="E122" s="6">
        <v>22</v>
      </c>
      <c r="F122" s="6"/>
      <c r="G122" s="3">
        <v>2556</v>
      </c>
      <c r="H122" s="3">
        <v>2013</v>
      </c>
      <c r="I122" s="6"/>
      <c r="J122" s="6">
        <v>353</v>
      </c>
      <c r="K122" s="6">
        <v>2</v>
      </c>
      <c r="L122" s="3">
        <v>462896</v>
      </c>
      <c r="M122" s="3">
        <v>35566</v>
      </c>
      <c r="N122" s="16">
        <v>13014982</v>
      </c>
      <c r="O122" s="16"/>
    </row>
    <row r="123" spans="1:15" ht="29.5" thickBot="1" x14ac:dyDescent="0.4">
      <c r="A123" s="23">
        <v>121</v>
      </c>
      <c r="B123" s="15" t="s">
        <v>185</v>
      </c>
      <c r="C123" s="3">
        <v>4582</v>
      </c>
      <c r="D123" s="6"/>
      <c r="E123" s="6">
        <v>93</v>
      </c>
      <c r="F123" s="6"/>
      <c r="G123" s="3">
        <v>3850</v>
      </c>
      <c r="H123" s="6">
        <v>639</v>
      </c>
      <c r="I123" s="6">
        <v>7</v>
      </c>
      <c r="J123" s="3">
        <v>7797</v>
      </c>
      <c r="K123" s="6">
        <v>158</v>
      </c>
      <c r="L123" s="3">
        <v>11762</v>
      </c>
      <c r="M123" s="3">
        <v>20014</v>
      </c>
      <c r="N123" s="16">
        <v>587699</v>
      </c>
      <c r="O123" s="16"/>
    </row>
    <row r="124" spans="1:15" ht="15" thickBot="1" x14ac:dyDescent="0.4">
      <c r="A124" s="23">
        <v>122</v>
      </c>
      <c r="B124" s="15" t="s">
        <v>139</v>
      </c>
      <c r="C124" s="3">
        <v>3771</v>
      </c>
      <c r="D124" s="6"/>
      <c r="E124" s="6">
        <v>42</v>
      </c>
      <c r="F124" s="6"/>
      <c r="G124" s="3">
        <v>1149</v>
      </c>
      <c r="H124" s="3">
        <v>2580</v>
      </c>
      <c r="I124" s="6">
        <v>5</v>
      </c>
      <c r="J124" s="3">
        <v>1272</v>
      </c>
      <c r="K124" s="6">
        <v>14</v>
      </c>
      <c r="L124" s="3">
        <v>67347</v>
      </c>
      <c r="M124" s="3">
        <v>22723</v>
      </c>
      <c r="N124" s="16">
        <v>2963817</v>
      </c>
      <c r="O124" s="16"/>
    </row>
    <row r="125" spans="1:15" ht="15" thickBot="1" x14ac:dyDescent="0.4">
      <c r="A125" s="23">
        <v>123</v>
      </c>
      <c r="B125" s="15" t="s">
        <v>64</v>
      </c>
      <c r="C125" s="3">
        <v>3749</v>
      </c>
      <c r="D125" s="4">
        <v>47</v>
      </c>
      <c r="E125" s="6">
        <v>135</v>
      </c>
      <c r="F125" s="6"/>
      <c r="G125" s="3">
        <v>2730</v>
      </c>
      <c r="H125" s="6">
        <v>884</v>
      </c>
      <c r="I125" s="6">
        <v>9</v>
      </c>
      <c r="J125" s="3">
        <v>1803</v>
      </c>
      <c r="K125" s="6">
        <v>65</v>
      </c>
      <c r="L125" s="3">
        <v>184341</v>
      </c>
      <c r="M125" s="3">
        <v>88668</v>
      </c>
      <c r="N125" s="16">
        <v>2078997</v>
      </c>
      <c r="O125" s="16"/>
    </row>
    <row r="126" spans="1:15" ht="15" thickBot="1" x14ac:dyDescent="0.4">
      <c r="A126" s="23">
        <v>124</v>
      </c>
      <c r="B126" s="15" t="s">
        <v>162</v>
      </c>
      <c r="C126" s="3">
        <v>3540</v>
      </c>
      <c r="D126" s="6"/>
      <c r="E126" s="6">
        <v>155</v>
      </c>
      <c r="F126" s="6"/>
      <c r="G126" s="6">
        <v>842</v>
      </c>
      <c r="H126" s="3">
        <v>2543</v>
      </c>
      <c r="I126" s="6"/>
      <c r="J126" s="6">
        <v>201</v>
      </c>
      <c r="K126" s="6">
        <v>9</v>
      </c>
      <c r="L126" s="6"/>
      <c r="M126" s="6"/>
      <c r="N126" s="16">
        <v>17583867</v>
      </c>
      <c r="O126" s="16"/>
    </row>
    <row r="127" spans="1:15" ht="15" thickBot="1" x14ac:dyDescent="0.4">
      <c r="A127" s="23">
        <v>125</v>
      </c>
      <c r="B127" s="15" t="s">
        <v>45</v>
      </c>
      <c r="C127" s="3">
        <v>3475</v>
      </c>
      <c r="D127" s="4">
        <v>2</v>
      </c>
      <c r="E127" s="6">
        <v>58</v>
      </c>
      <c r="F127" s="6"/>
      <c r="G127" s="3">
        <v>3312</v>
      </c>
      <c r="H127" s="6">
        <v>105</v>
      </c>
      <c r="I127" s="6">
        <v>1</v>
      </c>
      <c r="J127" s="6">
        <v>50</v>
      </c>
      <c r="K127" s="6">
        <v>0.8</v>
      </c>
      <c r="L127" s="3">
        <v>749213</v>
      </c>
      <c r="M127" s="3">
        <v>10728</v>
      </c>
      <c r="N127" s="16">
        <v>69836028</v>
      </c>
      <c r="O127" s="16"/>
    </row>
    <row r="128" spans="1:15" ht="15" thickBot="1" x14ac:dyDescent="0.4">
      <c r="A128" s="23">
        <v>126</v>
      </c>
      <c r="B128" s="15" t="s">
        <v>201</v>
      </c>
      <c r="C128" s="3">
        <v>3405</v>
      </c>
      <c r="D128" s="6"/>
      <c r="E128" s="6">
        <v>103</v>
      </c>
      <c r="F128" s="6"/>
      <c r="G128" s="3">
        <v>1723</v>
      </c>
      <c r="H128" s="3">
        <v>1579</v>
      </c>
      <c r="I128" s="6"/>
      <c r="J128" s="3">
        <v>1401</v>
      </c>
      <c r="K128" s="6">
        <v>42</v>
      </c>
      <c r="L128" s="3">
        <v>14410</v>
      </c>
      <c r="M128" s="3">
        <v>5930</v>
      </c>
      <c r="N128" s="16">
        <v>2429830</v>
      </c>
      <c r="O128" s="16"/>
    </row>
    <row r="129" spans="1:15" ht="15" thickBot="1" x14ac:dyDescent="0.4">
      <c r="A129" s="23">
        <v>127</v>
      </c>
      <c r="B129" s="15" t="s">
        <v>176</v>
      </c>
      <c r="C129" s="3">
        <v>3389</v>
      </c>
      <c r="D129" s="6"/>
      <c r="E129" s="6">
        <v>98</v>
      </c>
      <c r="F129" s="6"/>
      <c r="G129" s="3">
        <v>2803</v>
      </c>
      <c r="H129" s="6">
        <v>488</v>
      </c>
      <c r="I129" s="6"/>
      <c r="J129" s="6">
        <v>212</v>
      </c>
      <c r="K129" s="6">
        <v>6</v>
      </c>
      <c r="L129" s="6"/>
      <c r="M129" s="6"/>
      <c r="N129" s="16">
        <v>15979226</v>
      </c>
      <c r="O129" s="16"/>
    </row>
    <row r="130" spans="1:15" ht="15" thickBot="1" x14ac:dyDescent="0.4">
      <c r="A130" s="23">
        <v>128</v>
      </c>
      <c r="B130" s="15" t="s">
        <v>160</v>
      </c>
      <c r="C130" s="3">
        <v>3388</v>
      </c>
      <c r="D130" s="6"/>
      <c r="E130" s="6">
        <v>134</v>
      </c>
      <c r="F130" s="6"/>
      <c r="G130" s="3">
        <v>1301</v>
      </c>
      <c r="H130" s="3">
        <v>1953</v>
      </c>
      <c r="I130" s="6">
        <v>24</v>
      </c>
      <c r="J130" s="6">
        <v>102</v>
      </c>
      <c r="K130" s="6">
        <v>4</v>
      </c>
      <c r="L130" s="3">
        <v>64747</v>
      </c>
      <c r="M130" s="3">
        <v>1958</v>
      </c>
      <c r="N130" s="16">
        <v>33062946</v>
      </c>
      <c r="O130" s="16"/>
    </row>
    <row r="131" spans="1:15" ht="15" thickBot="1" x14ac:dyDescent="0.4">
      <c r="A131" s="23">
        <v>129</v>
      </c>
      <c r="B131" s="15" t="s">
        <v>65</v>
      </c>
      <c r="C131" s="3">
        <v>3386</v>
      </c>
      <c r="D131" s="4">
        <v>51</v>
      </c>
      <c r="E131" s="6">
        <v>87</v>
      </c>
      <c r="F131" s="6"/>
      <c r="G131" s="3">
        <v>2071</v>
      </c>
      <c r="H131" s="3">
        <v>1228</v>
      </c>
      <c r="I131" s="6"/>
      <c r="J131" s="3">
        <v>1248</v>
      </c>
      <c r="K131" s="6">
        <v>32</v>
      </c>
      <c r="L131" s="3">
        <v>695521</v>
      </c>
      <c r="M131" s="3">
        <v>256252</v>
      </c>
      <c r="N131" s="16">
        <v>2714207</v>
      </c>
      <c r="O131" s="16"/>
    </row>
    <row r="132" spans="1:15" ht="15" thickBot="1" x14ac:dyDescent="0.4">
      <c r="A132" s="23">
        <v>130</v>
      </c>
      <c r="B132" s="15" t="s">
        <v>113</v>
      </c>
      <c r="C132" s="3">
        <v>3374</v>
      </c>
      <c r="D132" s="6"/>
      <c r="E132" s="6">
        <v>40</v>
      </c>
      <c r="F132" s="6"/>
      <c r="G132" s="3">
        <v>2964</v>
      </c>
      <c r="H132" s="6">
        <v>370</v>
      </c>
      <c r="I132" s="6">
        <v>2</v>
      </c>
      <c r="J132" s="3">
        <v>12309</v>
      </c>
      <c r="K132" s="6">
        <v>146</v>
      </c>
      <c r="L132" s="3">
        <v>13000</v>
      </c>
      <c r="M132" s="3">
        <v>47427</v>
      </c>
      <c r="N132" s="16">
        <v>274104</v>
      </c>
      <c r="O132" s="16"/>
    </row>
    <row r="133" spans="1:15" ht="15" thickBot="1" x14ac:dyDescent="0.4">
      <c r="A133" s="23">
        <v>131</v>
      </c>
      <c r="B133" s="15" t="s">
        <v>97</v>
      </c>
      <c r="C133" s="3">
        <v>3314</v>
      </c>
      <c r="D133" s="6"/>
      <c r="E133" s="6">
        <v>24</v>
      </c>
      <c r="F133" s="6"/>
      <c r="G133" s="3">
        <v>2206</v>
      </c>
      <c r="H133" s="3">
        <v>1084</v>
      </c>
      <c r="I133" s="6">
        <v>13</v>
      </c>
      <c r="J133" s="6">
        <v>324</v>
      </c>
      <c r="K133" s="6">
        <v>2</v>
      </c>
      <c r="L133" s="3">
        <v>979569</v>
      </c>
      <c r="M133" s="3">
        <v>95814</v>
      </c>
      <c r="N133" s="16">
        <v>10223646</v>
      </c>
      <c r="O133" s="16"/>
    </row>
    <row r="134" spans="1:15" ht="15" thickBot="1" x14ac:dyDescent="0.4">
      <c r="A134" s="23">
        <v>132</v>
      </c>
      <c r="B134" s="15" t="s">
        <v>114</v>
      </c>
      <c r="C134" s="3">
        <v>3234</v>
      </c>
      <c r="D134" s="6"/>
      <c r="E134" s="6">
        <v>12</v>
      </c>
      <c r="F134" s="6"/>
      <c r="G134" s="3">
        <v>3005</v>
      </c>
      <c r="H134" s="6">
        <v>217</v>
      </c>
      <c r="I134" s="6"/>
      <c r="J134" s="6">
        <v>151</v>
      </c>
      <c r="K134" s="6">
        <v>0.6</v>
      </c>
      <c r="L134" s="3">
        <v>253842</v>
      </c>
      <c r="M134" s="3">
        <v>11844</v>
      </c>
      <c r="N134" s="16">
        <v>21431662</v>
      </c>
      <c r="O134" s="16"/>
    </row>
    <row r="135" spans="1:15" ht="29.5" thickBot="1" x14ac:dyDescent="0.4">
      <c r="A135" s="23">
        <v>133</v>
      </c>
      <c r="B135" s="15" t="s">
        <v>120</v>
      </c>
      <c r="C135" s="3">
        <v>3080</v>
      </c>
      <c r="D135" s="6"/>
      <c r="E135" s="6">
        <v>24</v>
      </c>
      <c r="F135" s="6"/>
      <c r="G135" s="6">
        <v>837</v>
      </c>
      <c r="H135" s="3">
        <v>2219</v>
      </c>
      <c r="I135" s="6">
        <v>20</v>
      </c>
      <c r="J135" s="3">
        <v>7697</v>
      </c>
      <c r="K135" s="6">
        <v>60</v>
      </c>
      <c r="L135" s="3">
        <v>36764</v>
      </c>
      <c r="M135" s="3">
        <v>91878</v>
      </c>
      <c r="N135" s="16">
        <v>400138</v>
      </c>
      <c r="O135" s="16"/>
    </row>
    <row r="136" spans="1:15" ht="15" thickBot="1" x14ac:dyDescent="0.4">
      <c r="A136" s="23">
        <v>134</v>
      </c>
      <c r="B136" s="15" t="s">
        <v>133</v>
      </c>
      <c r="C136" s="3">
        <v>3046</v>
      </c>
      <c r="D136" s="6"/>
      <c r="E136" s="6">
        <v>18</v>
      </c>
      <c r="F136" s="6"/>
      <c r="G136" s="3">
        <v>1542</v>
      </c>
      <c r="H136" s="3">
        <v>1486</v>
      </c>
      <c r="I136" s="6">
        <v>11</v>
      </c>
      <c r="J136" s="3">
        <v>28505</v>
      </c>
      <c r="K136" s="6">
        <v>168</v>
      </c>
      <c r="L136" s="3">
        <v>25767</v>
      </c>
      <c r="M136" s="3">
        <v>241131</v>
      </c>
      <c r="N136" s="16">
        <v>106859</v>
      </c>
      <c r="O136" s="18"/>
    </row>
    <row r="137" spans="1:15" ht="44" thickBot="1" x14ac:dyDescent="0.4">
      <c r="A137" s="23">
        <v>135</v>
      </c>
      <c r="B137" s="15" t="s">
        <v>129</v>
      </c>
      <c r="C137" s="3">
        <v>3042</v>
      </c>
      <c r="D137" s="6"/>
      <c r="E137" s="6">
        <v>53</v>
      </c>
      <c r="F137" s="6"/>
      <c r="G137" s="6">
        <v>772</v>
      </c>
      <c r="H137" s="3">
        <v>2217</v>
      </c>
      <c r="I137" s="6">
        <v>11</v>
      </c>
      <c r="J137" s="3">
        <v>2172</v>
      </c>
      <c r="K137" s="6">
        <v>38</v>
      </c>
      <c r="L137" s="3">
        <v>26818</v>
      </c>
      <c r="M137" s="3">
        <v>19150</v>
      </c>
      <c r="N137" s="16">
        <v>1400419</v>
      </c>
      <c r="O137" s="16"/>
    </row>
    <row r="138" spans="1:15" ht="29.5" thickBot="1" x14ac:dyDescent="0.4">
      <c r="A138" s="23">
        <v>136</v>
      </c>
      <c r="B138" s="15" t="s">
        <v>156</v>
      </c>
      <c r="C138" s="3">
        <v>3015</v>
      </c>
      <c r="D138" s="4">
        <v>83</v>
      </c>
      <c r="E138" s="6">
        <v>24</v>
      </c>
      <c r="F138" s="5">
        <v>4</v>
      </c>
      <c r="G138" s="6">
        <v>699</v>
      </c>
      <c r="H138" s="3">
        <v>2292</v>
      </c>
      <c r="I138" s="6"/>
      <c r="J138" s="6">
        <v>55</v>
      </c>
      <c r="K138" s="6">
        <v>0.4</v>
      </c>
      <c r="L138" s="3">
        <v>191696</v>
      </c>
      <c r="M138" s="3">
        <v>3518</v>
      </c>
      <c r="N138" s="16">
        <v>54484197</v>
      </c>
      <c r="O138" s="16"/>
    </row>
    <row r="139" spans="1:15" ht="15" thickBot="1" x14ac:dyDescent="0.4">
      <c r="A139" s="23">
        <v>137</v>
      </c>
      <c r="B139" s="15" t="s">
        <v>148</v>
      </c>
      <c r="C139" s="3">
        <v>2928</v>
      </c>
      <c r="D139" s="6"/>
      <c r="E139" s="6">
        <v>67</v>
      </c>
      <c r="F139" s="6"/>
      <c r="G139" s="3">
        <v>1319</v>
      </c>
      <c r="H139" s="3">
        <v>1542</v>
      </c>
      <c r="I139" s="6">
        <v>65</v>
      </c>
      <c r="J139" s="3">
        <v>7431</v>
      </c>
      <c r="K139" s="6">
        <v>170</v>
      </c>
      <c r="L139" s="3">
        <v>15083</v>
      </c>
      <c r="M139" s="3">
        <v>38281</v>
      </c>
      <c r="N139" s="16">
        <v>394006</v>
      </c>
      <c r="O139" s="16"/>
    </row>
    <row r="140" spans="1:15" ht="15" thickBot="1" x14ac:dyDescent="0.4">
      <c r="A140" s="23">
        <v>138</v>
      </c>
      <c r="B140" s="15" t="s">
        <v>136</v>
      </c>
      <c r="C140" s="3">
        <v>2924</v>
      </c>
      <c r="D140" s="6"/>
      <c r="E140" s="6">
        <v>128</v>
      </c>
      <c r="F140" s="6"/>
      <c r="G140" s="3">
        <v>2285</v>
      </c>
      <c r="H140" s="6">
        <v>511</v>
      </c>
      <c r="I140" s="6"/>
      <c r="J140" s="6">
        <v>144</v>
      </c>
      <c r="K140" s="6">
        <v>6</v>
      </c>
      <c r="L140" s="3">
        <v>44439</v>
      </c>
      <c r="M140" s="3">
        <v>2182</v>
      </c>
      <c r="N140" s="16">
        <v>20363707</v>
      </c>
      <c r="O140" s="16"/>
    </row>
    <row r="141" spans="1:15" ht="15" thickBot="1" x14ac:dyDescent="0.4">
      <c r="A141" s="23">
        <v>139</v>
      </c>
      <c r="B141" s="15" t="s">
        <v>98</v>
      </c>
      <c r="C141" s="3">
        <v>2805</v>
      </c>
      <c r="D141" s="6"/>
      <c r="E141" s="6">
        <v>15</v>
      </c>
      <c r="F141" s="6"/>
      <c r="G141" s="3">
        <v>1313</v>
      </c>
      <c r="H141" s="3">
        <v>1477</v>
      </c>
      <c r="I141" s="6"/>
      <c r="J141" s="3">
        <v>3128</v>
      </c>
      <c r="K141" s="6">
        <v>17</v>
      </c>
      <c r="L141" s="3">
        <v>35419</v>
      </c>
      <c r="M141" s="3">
        <v>39503</v>
      </c>
      <c r="N141" s="16">
        <v>896614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2698</v>
      </c>
      <c r="D142" s="4">
        <v>22</v>
      </c>
      <c r="E142" s="6">
        <v>64</v>
      </c>
      <c r="F142" s="6"/>
      <c r="G142" s="3">
        <v>2256</v>
      </c>
      <c r="H142" s="6">
        <v>378</v>
      </c>
      <c r="I142" s="6">
        <v>1</v>
      </c>
      <c r="J142" s="3">
        <v>2034</v>
      </c>
      <c r="K142" s="6">
        <v>48</v>
      </c>
      <c r="L142" s="3">
        <v>172857</v>
      </c>
      <c r="M142" s="3">
        <v>130289</v>
      </c>
      <c r="N142" s="16">
        <v>1326719</v>
      </c>
      <c r="O142" s="16"/>
    </row>
    <row r="143" spans="1:15" ht="29.5" thickBot="1" x14ac:dyDescent="0.4">
      <c r="A143" s="23">
        <v>141</v>
      </c>
      <c r="B143" s="15" t="s">
        <v>207</v>
      </c>
      <c r="C143" s="3">
        <v>2578</v>
      </c>
      <c r="D143" s="6"/>
      <c r="E143" s="6">
        <v>49</v>
      </c>
      <c r="F143" s="6"/>
      <c r="G143" s="3">
        <v>1290</v>
      </c>
      <c r="H143" s="3">
        <v>1239</v>
      </c>
      <c r="I143" s="6"/>
      <c r="J143" s="6">
        <v>230</v>
      </c>
      <c r="K143" s="6">
        <v>4</v>
      </c>
      <c r="L143" s="3">
        <v>12044</v>
      </c>
      <c r="M143" s="3">
        <v>1073</v>
      </c>
      <c r="N143" s="16">
        <v>11220193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2405</v>
      </c>
      <c r="D144" s="4">
        <v>53</v>
      </c>
      <c r="E144" s="6">
        <v>16</v>
      </c>
      <c r="F144" s="5">
        <v>1</v>
      </c>
      <c r="G144" s="3">
        <v>1890</v>
      </c>
      <c r="H144" s="6">
        <v>499</v>
      </c>
      <c r="I144" s="6">
        <v>2</v>
      </c>
      <c r="J144" s="3">
        <v>5444</v>
      </c>
      <c r="K144" s="6">
        <v>36</v>
      </c>
      <c r="L144" s="3">
        <v>217026</v>
      </c>
      <c r="M144" s="3">
        <v>491248</v>
      </c>
      <c r="N144" s="16">
        <v>441785</v>
      </c>
      <c r="O144" s="16"/>
    </row>
    <row r="145" spans="1:15" ht="15" thickBot="1" x14ac:dyDescent="0.4">
      <c r="A145" s="23">
        <v>143</v>
      </c>
      <c r="B145" s="15" t="s">
        <v>110</v>
      </c>
      <c r="C145" s="3">
        <v>2392</v>
      </c>
      <c r="D145" s="4">
        <v>165</v>
      </c>
      <c r="E145" s="6">
        <v>19</v>
      </c>
      <c r="F145" s="6"/>
      <c r="G145" s="3">
        <v>1369</v>
      </c>
      <c r="H145" s="3">
        <v>1004</v>
      </c>
      <c r="I145" s="6"/>
      <c r="J145" s="6">
        <v>600</v>
      </c>
      <c r="K145" s="6">
        <v>5</v>
      </c>
      <c r="L145" s="3">
        <v>470696</v>
      </c>
      <c r="M145" s="3">
        <v>118041</v>
      </c>
      <c r="N145" s="16">
        <v>3987576</v>
      </c>
      <c r="O145" s="16"/>
    </row>
    <row r="146" spans="1:15" ht="29.5" thickBot="1" x14ac:dyDescent="0.4">
      <c r="A146" s="23">
        <v>144</v>
      </c>
      <c r="B146" s="15" t="s">
        <v>151</v>
      </c>
      <c r="C146" s="3">
        <v>2275</v>
      </c>
      <c r="D146" s="6"/>
      <c r="E146" s="6">
        <v>39</v>
      </c>
      <c r="F146" s="6"/>
      <c r="G146" s="3">
        <v>1127</v>
      </c>
      <c r="H146" s="3">
        <v>1109</v>
      </c>
      <c r="I146" s="6">
        <v>5</v>
      </c>
      <c r="J146" s="3">
        <v>1151</v>
      </c>
      <c r="K146" s="6">
        <v>20</v>
      </c>
      <c r="L146" s="6"/>
      <c r="M146" s="6"/>
      <c r="N146" s="16">
        <v>1977120</v>
      </c>
      <c r="O146" s="16"/>
    </row>
    <row r="147" spans="1:15" ht="15" thickBot="1" x14ac:dyDescent="0.4">
      <c r="A147" s="23">
        <v>145</v>
      </c>
      <c r="B147" s="15" t="s">
        <v>157</v>
      </c>
      <c r="C147" s="3">
        <v>2267</v>
      </c>
      <c r="D147" s="6"/>
      <c r="E147" s="6">
        <v>40</v>
      </c>
      <c r="F147" s="6"/>
      <c r="G147" s="3">
        <v>1942</v>
      </c>
      <c r="H147" s="6">
        <v>285</v>
      </c>
      <c r="I147" s="6"/>
      <c r="J147" s="6">
        <v>186</v>
      </c>
      <c r="K147" s="6">
        <v>3</v>
      </c>
      <c r="L147" s="3">
        <v>158881</v>
      </c>
      <c r="M147" s="3">
        <v>13039</v>
      </c>
      <c r="N147" s="16">
        <v>12185056</v>
      </c>
      <c r="O147" s="16"/>
    </row>
    <row r="148" spans="1:15" ht="29.5" thickBot="1" x14ac:dyDescent="0.4">
      <c r="A148" s="23">
        <v>146</v>
      </c>
      <c r="B148" s="15" t="s">
        <v>175</v>
      </c>
      <c r="C148" s="3">
        <v>2252</v>
      </c>
      <c r="D148" s="6"/>
      <c r="E148" s="6">
        <v>10</v>
      </c>
      <c r="F148" s="6"/>
      <c r="G148" s="6">
        <v>546</v>
      </c>
      <c r="H148" s="3">
        <v>1696</v>
      </c>
      <c r="I148" s="6">
        <v>1</v>
      </c>
      <c r="J148" s="6">
        <v>954</v>
      </c>
      <c r="K148" s="6">
        <v>4</v>
      </c>
      <c r="L148" s="3">
        <v>138290</v>
      </c>
      <c r="M148" s="3">
        <v>58572</v>
      </c>
      <c r="N148" s="16">
        <v>2361014</v>
      </c>
      <c r="O148" s="16"/>
    </row>
    <row r="149" spans="1:15" ht="15" thickBot="1" x14ac:dyDescent="0.4">
      <c r="A149" s="23">
        <v>147</v>
      </c>
      <c r="B149" s="15" t="s">
        <v>56</v>
      </c>
      <c r="C149" s="3">
        <v>2165</v>
      </c>
      <c r="D149" s="6"/>
      <c r="E149" s="6">
        <v>10</v>
      </c>
      <c r="F149" s="6"/>
      <c r="G149" s="3">
        <v>2092</v>
      </c>
      <c r="H149" s="6">
        <v>63</v>
      </c>
      <c r="I149" s="6"/>
      <c r="J149" s="3">
        <v>6336</v>
      </c>
      <c r="K149" s="6">
        <v>29</v>
      </c>
      <c r="L149" s="3">
        <v>235362</v>
      </c>
      <c r="M149" s="3">
        <v>688807</v>
      </c>
      <c r="N149" s="16">
        <v>341695</v>
      </c>
      <c r="O149" s="16"/>
    </row>
    <row r="150" spans="1:15" ht="29.5" thickBot="1" x14ac:dyDescent="0.4">
      <c r="A150" s="23">
        <v>148</v>
      </c>
      <c r="B150" s="15" t="s">
        <v>197</v>
      </c>
      <c r="C150" s="3">
        <v>2109</v>
      </c>
      <c r="D150" s="6"/>
      <c r="E150" s="6">
        <v>72</v>
      </c>
      <c r="F150" s="6"/>
      <c r="G150" s="3">
        <v>1636</v>
      </c>
      <c r="H150" s="6">
        <v>401</v>
      </c>
      <c r="I150" s="6"/>
      <c r="J150" s="6">
        <v>263</v>
      </c>
      <c r="K150" s="6">
        <v>9</v>
      </c>
      <c r="L150" s="6"/>
      <c r="M150" s="6"/>
      <c r="N150" s="16">
        <v>8009043</v>
      </c>
      <c r="O150" s="16"/>
    </row>
    <row r="151" spans="1:15" ht="15" thickBot="1" x14ac:dyDescent="0.4">
      <c r="A151" s="23">
        <v>149</v>
      </c>
      <c r="B151" s="15" t="s">
        <v>212</v>
      </c>
      <c r="C151" s="3">
        <v>2011</v>
      </c>
      <c r="D151" s="6"/>
      <c r="E151" s="6">
        <v>583</v>
      </c>
      <c r="F151" s="6"/>
      <c r="G151" s="3">
        <v>1212</v>
      </c>
      <c r="H151" s="6">
        <v>216</v>
      </c>
      <c r="I151" s="6"/>
      <c r="J151" s="6">
        <v>67</v>
      </c>
      <c r="K151" s="6">
        <v>19</v>
      </c>
      <c r="L151" s="6"/>
      <c r="M151" s="6"/>
      <c r="N151" s="16">
        <v>29955256</v>
      </c>
      <c r="O151" s="20"/>
    </row>
    <row r="152" spans="1:15" ht="15" thickBot="1" x14ac:dyDescent="0.4">
      <c r="A152" s="23">
        <v>150</v>
      </c>
      <c r="B152" s="15" t="s">
        <v>150</v>
      </c>
      <c r="C152" s="3">
        <v>1853</v>
      </c>
      <c r="D152" s="6"/>
      <c r="E152" s="6">
        <v>56</v>
      </c>
      <c r="F152" s="6"/>
      <c r="G152" s="3">
        <v>1215</v>
      </c>
      <c r="H152" s="6">
        <v>582</v>
      </c>
      <c r="I152" s="6">
        <v>15</v>
      </c>
      <c r="J152" s="3">
        <v>2354</v>
      </c>
      <c r="K152" s="6">
        <v>71</v>
      </c>
      <c r="L152" s="3">
        <v>10920</v>
      </c>
      <c r="M152" s="3">
        <v>13870</v>
      </c>
      <c r="N152" s="16">
        <v>787329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1808</v>
      </c>
      <c r="D153" s="6"/>
      <c r="E153" s="6">
        <v>45</v>
      </c>
      <c r="F153" s="6"/>
      <c r="G153" s="3">
        <v>1513</v>
      </c>
      <c r="H153" s="6">
        <v>250</v>
      </c>
      <c r="I153" s="6">
        <v>1</v>
      </c>
      <c r="J153" s="6">
        <v>520</v>
      </c>
      <c r="K153" s="6">
        <v>13</v>
      </c>
      <c r="L153" s="3">
        <v>198041</v>
      </c>
      <c r="M153" s="3">
        <v>56970</v>
      </c>
      <c r="N153" s="16">
        <v>3476203</v>
      </c>
      <c r="O153" s="16"/>
    </row>
    <row r="154" spans="1:15" ht="29.5" thickBot="1" x14ac:dyDescent="0.4">
      <c r="A154" s="23">
        <v>152</v>
      </c>
      <c r="B154" s="15" t="s">
        <v>60</v>
      </c>
      <c r="C154" s="3">
        <v>1798</v>
      </c>
      <c r="D154" s="4">
        <v>1</v>
      </c>
      <c r="E154" s="6">
        <v>24</v>
      </c>
      <c r="F154" s="6"/>
      <c r="G154" s="3">
        <v>1678</v>
      </c>
      <c r="H154" s="6">
        <v>96</v>
      </c>
      <c r="I154" s="6">
        <v>3</v>
      </c>
      <c r="J154" s="6">
        <v>359</v>
      </c>
      <c r="K154" s="6">
        <v>5</v>
      </c>
      <c r="L154" s="3">
        <v>868042</v>
      </c>
      <c r="M154" s="3">
        <v>173536</v>
      </c>
      <c r="N154" s="3">
        <v>5002100</v>
      </c>
      <c r="O154" s="16"/>
    </row>
    <row r="155" spans="1:15" ht="29.5" thickBot="1" x14ac:dyDescent="0.4">
      <c r="A155" s="23">
        <v>153</v>
      </c>
      <c r="B155" s="15" t="s">
        <v>90</v>
      </c>
      <c r="C155" s="3">
        <v>1707</v>
      </c>
      <c r="D155" s="6"/>
      <c r="E155" s="6">
        <v>56</v>
      </c>
      <c r="F155" s="6"/>
      <c r="G155" s="3">
        <v>1135</v>
      </c>
      <c r="H155" s="6">
        <v>516</v>
      </c>
      <c r="I155" s="6"/>
      <c r="J155" s="6">
        <v>81</v>
      </c>
      <c r="K155" s="6">
        <v>3</v>
      </c>
      <c r="L155" s="6"/>
      <c r="M155" s="6"/>
      <c r="N155" s="16">
        <v>21014584</v>
      </c>
      <c r="O155" s="16"/>
    </row>
    <row r="156" spans="1:15" ht="15" thickBot="1" x14ac:dyDescent="0.4">
      <c r="A156" s="23">
        <v>154</v>
      </c>
      <c r="B156" s="15" t="s">
        <v>135</v>
      </c>
      <c r="C156" s="3">
        <v>1572</v>
      </c>
      <c r="D156" s="6"/>
      <c r="E156" s="6">
        <v>37</v>
      </c>
      <c r="F156" s="6"/>
      <c r="G156" s="3">
        <v>1190</v>
      </c>
      <c r="H156" s="6">
        <v>345</v>
      </c>
      <c r="I156" s="6"/>
      <c r="J156" s="6">
        <v>189</v>
      </c>
      <c r="K156" s="6">
        <v>4</v>
      </c>
      <c r="L156" s="3">
        <v>77212</v>
      </c>
      <c r="M156" s="3">
        <v>9284</v>
      </c>
      <c r="N156" s="16">
        <v>8316781</v>
      </c>
      <c r="O156" s="16"/>
    </row>
    <row r="157" spans="1:15" ht="15" thickBot="1" x14ac:dyDescent="0.4">
      <c r="A157" s="23">
        <v>155</v>
      </c>
      <c r="B157" s="15" t="s">
        <v>83</v>
      </c>
      <c r="C157" s="3">
        <v>1526</v>
      </c>
      <c r="D157" s="6"/>
      <c r="E157" s="6">
        <v>22</v>
      </c>
      <c r="F157" s="6"/>
      <c r="G157" s="3">
        <v>1281</v>
      </c>
      <c r="H157" s="6">
        <v>223</v>
      </c>
      <c r="I157" s="6">
        <v>2</v>
      </c>
      <c r="J157" s="3">
        <v>1262</v>
      </c>
      <c r="K157" s="6">
        <v>18</v>
      </c>
      <c r="L157" s="3">
        <v>332286</v>
      </c>
      <c r="M157" s="3">
        <v>274810</v>
      </c>
      <c r="N157" s="16">
        <v>1209149</v>
      </c>
      <c r="O157" s="16"/>
    </row>
    <row r="158" spans="1:15" ht="15" thickBot="1" x14ac:dyDescent="0.4">
      <c r="A158" s="23">
        <v>156</v>
      </c>
      <c r="B158" s="15" t="s">
        <v>187</v>
      </c>
      <c r="C158" s="3">
        <v>1480</v>
      </c>
      <c r="D158" s="4">
        <v>22</v>
      </c>
      <c r="E158" s="6">
        <v>19</v>
      </c>
      <c r="F158" s="6"/>
      <c r="G158" s="6">
        <v>492</v>
      </c>
      <c r="H158" s="6">
        <v>969</v>
      </c>
      <c r="I158" s="6">
        <v>3</v>
      </c>
      <c r="J158" s="3">
        <v>3709</v>
      </c>
      <c r="K158" s="6">
        <v>48</v>
      </c>
      <c r="L158" s="3">
        <v>11322</v>
      </c>
      <c r="M158" s="3">
        <v>28372</v>
      </c>
      <c r="N158" s="16">
        <v>399062</v>
      </c>
      <c r="O158" s="16"/>
    </row>
    <row r="159" spans="1:15" ht="15" thickBot="1" x14ac:dyDescent="0.4">
      <c r="A159" s="23">
        <v>157</v>
      </c>
      <c r="B159" s="15" t="s">
        <v>80</v>
      </c>
      <c r="C159" s="3">
        <v>1477</v>
      </c>
      <c r="D159" s="4">
        <v>3</v>
      </c>
      <c r="E159" s="6">
        <v>35</v>
      </c>
      <c r="F159" s="6"/>
      <c r="G159" s="3">
        <v>1248</v>
      </c>
      <c r="H159" s="6">
        <v>194</v>
      </c>
      <c r="I159" s="6"/>
      <c r="J159" s="6">
        <v>785</v>
      </c>
      <c r="K159" s="6">
        <v>19</v>
      </c>
      <c r="L159" s="3">
        <v>280118</v>
      </c>
      <c r="M159" s="3">
        <v>148858</v>
      </c>
      <c r="N159" s="16">
        <v>1881786</v>
      </c>
      <c r="O159" s="16"/>
    </row>
    <row r="160" spans="1:15" ht="15" thickBot="1" x14ac:dyDescent="0.4">
      <c r="A160" s="23">
        <v>158</v>
      </c>
      <c r="B160" s="15" t="s">
        <v>82</v>
      </c>
      <c r="C160" s="3">
        <v>1344</v>
      </c>
      <c r="D160" s="6"/>
      <c r="E160" s="6">
        <v>53</v>
      </c>
      <c r="F160" s="6"/>
      <c r="G160" s="6">
        <v>943</v>
      </c>
      <c r="H160" s="6">
        <v>348</v>
      </c>
      <c r="I160" s="6">
        <v>4</v>
      </c>
      <c r="J160" s="3">
        <v>17389</v>
      </c>
      <c r="K160" s="6">
        <v>686</v>
      </c>
      <c r="L160" s="3">
        <v>137457</v>
      </c>
      <c r="M160" s="3">
        <v>1778458</v>
      </c>
      <c r="N160" s="16">
        <v>77290</v>
      </c>
      <c r="O160" s="16"/>
    </row>
    <row r="161" spans="1:15" ht="15" thickBot="1" x14ac:dyDescent="0.4">
      <c r="A161" s="23">
        <v>159</v>
      </c>
      <c r="B161" s="15" t="s">
        <v>154</v>
      </c>
      <c r="C161" s="3">
        <v>1319</v>
      </c>
      <c r="D161" s="6"/>
      <c r="E161" s="6">
        <v>82</v>
      </c>
      <c r="F161" s="6"/>
      <c r="G161" s="3">
        <v>1210</v>
      </c>
      <c r="H161" s="6">
        <v>27</v>
      </c>
      <c r="I161" s="6"/>
      <c r="J161" s="6">
        <v>260</v>
      </c>
      <c r="K161" s="6">
        <v>16</v>
      </c>
      <c r="L161" s="6"/>
      <c r="M161" s="6"/>
      <c r="N161" s="16">
        <v>5080993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1245</v>
      </c>
      <c r="D162" s="6"/>
      <c r="E162" s="6">
        <v>33</v>
      </c>
      <c r="F162" s="6"/>
      <c r="G162" s="6">
        <v>528</v>
      </c>
      <c r="H162" s="6">
        <v>684</v>
      </c>
      <c r="I162" s="6"/>
      <c r="J162" s="6">
        <v>580</v>
      </c>
      <c r="K162" s="6">
        <v>15</v>
      </c>
      <c r="L162" s="3">
        <v>15632</v>
      </c>
      <c r="M162" s="3">
        <v>7285</v>
      </c>
      <c r="N162" s="16">
        <v>2145703</v>
      </c>
      <c r="O162" s="16"/>
    </row>
    <row r="163" spans="1:15" ht="15" thickBot="1" x14ac:dyDescent="0.4">
      <c r="A163" s="23">
        <v>161</v>
      </c>
      <c r="B163" s="15" t="s">
        <v>93</v>
      </c>
      <c r="C163" s="3">
        <v>1180</v>
      </c>
      <c r="D163" s="6"/>
      <c r="E163" s="6">
        <v>69</v>
      </c>
      <c r="F163" s="6"/>
      <c r="G163" s="3">
        <v>1104</v>
      </c>
      <c r="H163" s="6">
        <v>7</v>
      </c>
      <c r="I163" s="6"/>
      <c r="J163" s="6">
        <v>48</v>
      </c>
      <c r="K163" s="6">
        <v>3</v>
      </c>
      <c r="L163" s="3">
        <v>9052</v>
      </c>
      <c r="M163" s="6">
        <v>371</v>
      </c>
      <c r="N163" s="16">
        <v>24372964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1084</v>
      </c>
      <c r="D164" s="6"/>
      <c r="E164" s="6">
        <v>80</v>
      </c>
      <c r="F164" s="6"/>
      <c r="G164" s="6">
        <v>938</v>
      </c>
      <c r="H164" s="6">
        <v>66</v>
      </c>
      <c r="I164" s="6"/>
      <c r="J164" s="6">
        <v>66</v>
      </c>
      <c r="K164" s="6">
        <v>5</v>
      </c>
      <c r="L164" s="6"/>
      <c r="M164" s="6"/>
      <c r="N164" s="16">
        <v>16517100</v>
      </c>
      <c r="O164" s="16"/>
    </row>
    <row r="165" spans="1:15" ht="15" thickBot="1" x14ac:dyDescent="0.4">
      <c r="A165" s="23">
        <v>163</v>
      </c>
      <c r="B165" s="15" t="s">
        <v>108</v>
      </c>
      <c r="C165" s="3">
        <v>1063</v>
      </c>
      <c r="D165" s="6"/>
      <c r="E165" s="6">
        <v>35</v>
      </c>
      <c r="F165" s="6"/>
      <c r="G165" s="6">
        <v>918</v>
      </c>
      <c r="H165" s="6">
        <v>110</v>
      </c>
      <c r="I165" s="6"/>
      <c r="J165" s="6">
        <v>11</v>
      </c>
      <c r="K165" s="6">
        <v>0.4</v>
      </c>
      <c r="L165" s="3">
        <v>1009145</v>
      </c>
      <c r="M165" s="3">
        <v>10348</v>
      </c>
      <c r="N165" s="16">
        <v>97516308</v>
      </c>
      <c r="O165" s="16"/>
    </row>
    <row r="166" spans="1:15" ht="29.5" thickBot="1" x14ac:dyDescent="0.4">
      <c r="A166" s="23">
        <v>164</v>
      </c>
      <c r="B166" s="15" t="s">
        <v>142</v>
      </c>
      <c r="C166" s="6">
        <v>953</v>
      </c>
      <c r="D166" s="6"/>
      <c r="E166" s="6">
        <v>2</v>
      </c>
      <c r="F166" s="6"/>
      <c r="G166" s="6">
        <v>642</v>
      </c>
      <c r="H166" s="6">
        <v>309</v>
      </c>
      <c r="I166" s="6">
        <v>4</v>
      </c>
      <c r="J166" s="3">
        <v>3389</v>
      </c>
      <c r="K166" s="6">
        <v>7</v>
      </c>
      <c r="L166" s="3">
        <v>17171</v>
      </c>
      <c r="M166" s="3">
        <v>61055</v>
      </c>
      <c r="N166" s="16">
        <v>281240</v>
      </c>
      <c r="O166" s="16"/>
    </row>
    <row r="167" spans="1:15" ht="29.5" thickBot="1" x14ac:dyDescent="0.4">
      <c r="A167" s="23">
        <v>165</v>
      </c>
      <c r="B167" s="15" t="s">
        <v>119</v>
      </c>
      <c r="C167" s="6">
        <v>939</v>
      </c>
      <c r="D167" s="6"/>
      <c r="E167" s="6">
        <v>18</v>
      </c>
      <c r="F167" s="6"/>
      <c r="G167" s="6">
        <v>98</v>
      </c>
      <c r="H167" s="6">
        <v>823</v>
      </c>
      <c r="I167" s="6">
        <v>5</v>
      </c>
      <c r="J167" s="3">
        <v>2503</v>
      </c>
      <c r="K167" s="6">
        <v>48</v>
      </c>
      <c r="L167" s="3">
        <v>16244</v>
      </c>
      <c r="M167" s="3">
        <v>43294</v>
      </c>
      <c r="N167" s="16">
        <v>375205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906</v>
      </c>
      <c r="D168" s="6"/>
      <c r="E168" s="6">
        <v>15</v>
      </c>
      <c r="F168" s="6"/>
      <c r="G168" s="6">
        <v>870</v>
      </c>
      <c r="H168" s="6">
        <v>21</v>
      </c>
      <c r="I168" s="6"/>
      <c r="J168" s="3">
        <v>4119</v>
      </c>
      <c r="K168" s="6">
        <v>68</v>
      </c>
      <c r="L168" s="3">
        <v>4310</v>
      </c>
      <c r="M168" s="3">
        <v>19594</v>
      </c>
      <c r="N168" s="16">
        <v>219967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21269</v>
      </c>
      <c r="K169" s="3">
        <v>1237</v>
      </c>
      <c r="L169" s="3">
        <v>7176</v>
      </c>
      <c r="M169" s="3">
        <v>211395</v>
      </c>
      <c r="N169" s="16">
        <v>33946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646</v>
      </c>
      <c r="D171" s="4">
        <v>2</v>
      </c>
      <c r="E171" s="6">
        <v>5</v>
      </c>
      <c r="F171" s="6"/>
      <c r="G171" s="6">
        <v>532</v>
      </c>
      <c r="H171" s="6">
        <v>109</v>
      </c>
      <c r="I171" s="6">
        <v>3</v>
      </c>
      <c r="J171" s="3">
        <v>16640</v>
      </c>
      <c r="K171" s="6">
        <v>129</v>
      </c>
      <c r="L171" s="3">
        <v>2907</v>
      </c>
      <c r="M171" s="3">
        <v>74880</v>
      </c>
      <c r="N171" s="16">
        <v>38822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633</v>
      </c>
      <c r="D172" s="6"/>
      <c r="E172" s="6">
        <v>48</v>
      </c>
      <c r="F172" s="6"/>
      <c r="G172" s="6">
        <v>575</v>
      </c>
      <c r="H172" s="6">
        <v>10</v>
      </c>
      <c r="I172" s="6">
        <v>1</v>
      </c>
      <c r="J172" s="3">
        <v>3634</v>
      </c>
      <c r="K172" s="6">
        <v>276</v>
      </c>
      <c r="L172" s="3">
        <v>91292</v>
      </c>
      <c r="M172" s="3">
        <v>524100</v>
      </c>
      <c r="N172" s="16">
        <v>174188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549</v>
      </c>
      <c r="D173" s="4">
        <v>16</v>
      </c>
      <c r="E173" s="6">
        <v>19</v>
      </c>
      <c r="F173" s="6"/>
      <c r="G173" s="6">
        <v>430</v>
      </c>
      <c r="H173" s="6">
        <v>100</v>
      </c>
      <c r="I173" s="6">
        <v>6</v>
      </c>
      <c r="J173" s="3">
        <v>12775</v>
      </c>
      <c r="K173" s="6">
        <v>442</v>
      </c>
      <c r="L173" s="3">
        <v>2720</v>
      </c>
      <c r="M173" s="3">
        <v>63294</v>
      </c>
      <c r="N173" s="16">
        <v>42974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511</v>
      </c>
      <c r="D174" s="4">
        <v>1</v>
      </c>
      <c r="E174" s="6">
        <v>6</v>
      </c>
      <c r="F174" s="6"/>
      <c r="G174" s="6">
        <v>232</v>
      </c>
      <c r="H174" s="6">
        <v>273</v>
      </c>
      <c r="I174" s="6"/>
      <c r="J174" s="6">
        <v>57</v>
      </c>
      <c r="K174" s="6">
        <v>0.7</v>
      </c>
      <c r="L174" s="3">
        <v>17276</v>
      </c>
      <c r="M174" s="3">
        <v>1924</v>
      </c>
      <c r="N174" s="16">
        <v>8980632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60063740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499</v>
      </c>
      <c r="D176" s="4">
        <v>1</v>
      </c>
      <c r="E176" s="6">
        <v>7</v>
      </c>
      <c r="F176" s="6"/>
      <c r="G176" s="6">
        <v>476</v>
      </c>
      <c r="H176" s="6">
        <v>16</v>
      </c>
      <c r="I176" s="6"/>
      <c r="J176" s="6">
        <v>21</v>
      </c>
      <c r="K176" s="6">
        <v>0.3</v>
      </c>
      <c r="L176" s="3">
        <v>89827</v>
      </c>
      <c r="M176" s="3">
        <v>3770</v>
      </c>
      <c r="N176" s="16">
        <v>23825661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472</v>
      </c>
      <c r="D177" s="6"/>
      <c r="E177" s="6">
        <v>1</v>
      </c>
      <c r="F177" s="6"/>
      <c r="G177" s="6">
        <v>374</v>
      </c>
      <c r="H177" s="6">
        <v>97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6">
        <v>11959144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6">
        <v>873253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423</v>
      </c>
      <c r="D179" s="6"/>
      <c r="E179" s="6"/>
      <c r="F179" s="6"/>
      <c r="G179" s="6">
        <v>412</v>
      </c>
      <c r="H179" s="6">
        <v>11</v>
      </c>
      <c r="I179" s="6"/>
      <c r="J179" s="3">
        <v>8650</v>
      </c>
      <c r="K179" s="6"/>
      <c r="L179" s="3">
        <v>109223</v>
      </c>
      <c r="M179" s="3">
        <v>2233554</v>
      </c>
      <c r="N179" s="16">
        <v>48901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178752</v>
      </c>
      <c r="N180" s="16">
        <v>1272203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3556272</v>
      </c>
      <c r="O181" s="16"/>
    </row>
    <row r="182" spans="1:15" ht="29.5" thickBot="1" x14ac:dyDescent="0.4">
      <c r="A182" s="23">
        <v>180</v>
      </c>
      <c r="B182" s="15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10794</v>
      </c>
      <c r="M182" s="3">
        <v>126802</v>
      </c>
      <c r="N182" s="16">
        <v>85125</v>
      </c>
      <c r="O182" s="16"/>
    </row>
    <row r="183" spans="1:15" ht="15" thickBot="1" x14ac:dyDescent="0.4">
      <c r="A183" s="23">
        <v>181</v>
      </c>
      <c r="B183" s="15" t="s">
        <v>125</v>
      </c>
      <c r="C183" s="6">
        <v>330</v>
      </c>
      <c r="D183" s="6"/>
      <c r="E183" s="6"/>
      <c r="F183" s="6"/>
      <c r="G183" s="6">
        <v>303</v>
      </c>
      <c r="H183" s="6">
        <v>27</v>
      </c>
      <c r="I183" s="6"/>
      <c r="J183" s="3">
        <v>9795</v>
      </c>
      <c r="K183" s="6"/>
      <c r="L183" s="3">
        <v>39544</v>
      </c>
      <c r="M183" s="3">
        <v>1173796</v>
      </c>
      <c r="N183" s="16">
        <v>33689</v>
      </c>
      <c r="O183" s="16"/>
    </row>
    <row r="184" spans="1:15" ht="15" thickBot="1" x14ac:dyDescent="0.4">
      <c r="A184" s="23">
        <v>182</v>
      </c>
      <c r="B184" s="15" t="s">
        <v>170</v>
      </c>
      <c r="C184" s="6">
        <v>311</v>
      </c>
      <c r="D184" s="6"/>
      <c r="E184" s="6"/>
      <c r="F184" s="6"/>
      <c r="G184" s="6">
        <v>300</v>
      </c>
      <c r="H184" s="6">
        <v>11</v>
      </c>
      <c r="I184" s="6">
        <v>1</v>
      </c>
      <c r="J184" s="6">
        <v>95</v>
      </c>
      <c r="K184" s="6"/>
      <c r="L184" s="3">
        <v>61567</v>
      </c>
      <c r="M184" s="3">
        <v>18720</v>
      </c>
      <c r="N184" s="16">
        <v>3288830</v>
      </c>
      <c r="O184" s="16"/>
    </row>
    <row r="185" spans="1:15" ht="29.5" thickBot="1" x14ac:dyDescent="0.4">
      <c r="A185" s="23">
        <v>183</v>
      </c>
      <c r="B185" s="15" t="s">
        <v>126</v>
      </c>
      <c r="C185" s="6">
        <v>275</v>
      </c>
      <c r="D185" s="6"/>
      <c r="E185" s="6"/>
      <c r="F185" s="6"/>
      <c r="G185" s="6">
        <v>274</v>
      </c>
      <c r="H185" s="6">
        <v>1</v>
      </c>
      <c r="I185" s="6"/>
      <c r="J185" s="6">
        <v>16</v>
      </c>
      <c r="K185" s="6"/>
      <c r="L185" s="3">
        <v>116112</v>
      </c>
      <c r="M185" s="3">
        <v>6926</v>
      </c>
      <c r="N185" s="16">
        <v>16765404</v>
      </c>
      <c r="O185" s="20"/>
    </row>
    <row r="186" spans="1:15" ht="29.5" thickBot="1" x14ac:dyDescent="0.4">
      <c r="A186" s="23">
        <v>184</v>
      </c>
      <c r="B186" s="15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6598</v>
      </c>
      <c r="K186" s="6">
        <v>155</v>
      </c>
      <c r="L186" s="3">
        <v>2968</v>
      </c>
      <c r="M186" s="3">
        <v>76501</v>
      </c>
      <c r="N186" s="16">
        <v>38797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245</v>
      </c>
      <c r="D187" s="4">
        <v>1</v>
      </c>
      <c r="E187" s="6"/>
      <c r="F187" s="6"/>
      <c r="G187" s="6">
        <v>161</v>
      </c>
      <c r="H187" s="6">
        <v>84</v>
      </c>
      <c r="I187" s="6"/>
      <c r="J187" s="6">
        <v>317</v>
      </c>
      <c r="K187" s="6"/>
      <c r="L187" s="3">
        <v>117494</v>
      </c>
      <c r="M187" s="3">
        <v>151934</v>
      </c>
      <c r="N187" s="16">
        <v>773324</v>
      </c>
      <c r="O187" s="16"/>
    </row>
    <row r="188" spans="1:15" ht="29.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3157</v>
      </c>
      <c r="K188" s="6">
        <v>15</v>
      </c>
      <c r="L188" s="3">
        <v>36588</v>
      </c>
      <c r="M188" s="3">
        <v>555390</v>
      </c>
      <c r="N188" s="16">
        <v>65878</v>
      </c>
      <c r="O188" s="16"/>
    </row>
    <row r="189" spans="1:15" ht="29.5" thickBot="1" x14ac:dyDescent="0.4">
      <c r="A189" s="23">
        <v>187</v>
      </c>
      <c r="B189" s="15" t="s">
        <v>137</v>
      </c>
      <c r="C189" s="6">
        <v>181</v>
      </c>
      <c r="D189" s="6"/>
      <c r="E189" s="6">
        <v>7</v>
      </c>
      <c r="F189" s="6"/>
      <c r="G189" s="6">
        <v>164</v>
      </c>
      <c r="H189" s="6">
        <v>10</v>
      </c>
      <c r="I189" s="6"/>
      <c r="J189" s="6">
        <v>630</v>
      </c>
      <c r="K189" s="6">
        <v>24</v>
      </c>
      <c r="L189" s="3">
        <v>19790</v>
      </c>
      <c r="M189" s="3">
        <v>68847</v>
      </c>
      <c r="N189" s="16">
        <v>287448</v>
      </c>
      <c r="O189" s="16"/>
    </row>
    <row r="190" spans="1:15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161</v>
      </c>
      <c r="H190" s="6">
        <v>7</v>
      </c>
      <c r="I190" s="6"/>
      <c r="J190" s="3">
        <v>2844</v>
      </c>
      <c r="K190" s="6">
        <v>145</v>
      </c>
      <c r="L190" s="3">
        <v>53833</v>
      </c>
      <c r="M190" s="3">
        <v>865065</v>
      </c>
      <c r="N190" s="16">
        <v>62230</v>
      </c>
      <c r="O190" s="16"/>
    </row>
    <row r="191" spans="1:15" ht="15" thickBot="1" x14ac:dyDescent="0.4">
      <c r="A191" s="23">
        <v>189</v>
      </c>
      <c r="B191" s="15" t="s">
        <v>131</v>
      </c>
      <c r="C191" s="6">
        <v>171</v>
      </c>
      <c r="D191" s="6"/>
      <c r="E191" s="6">
        <v>1</v>
      </c>
      <c r="F191" s="6"/>
      <c r="G191" s="6">
        <v>128</v>
      </c>
      <c r="H191" s="6">
        <v>42</v>
      </c>
      <c r="I191" s="6">
        <v>1</v>
      </c>
      <c r="J191" s="3">
        <v>4351</v>
      </c>
      <c r="K191" s="6">
        <v>25</v>
      </c>
      <c r="L191" s="3">
        <v>51953</v>
      </c>
      <c r="M191" s="3">
        <v>1321993</v>
      </c>
      <c r="N191" s="16">
        <v>39299</v>
      </c>
      <c r="O191" s="18"/>
    </row>
    <row r="192" spans="1:15" ht="15" thickBot="1" x14ac:dyDescent="0.4">
      <c r="A192" s="23">
        <v>190</v>
      </c>
      <c r="B192" s="15" t="s">
        <v>173</v>
      </c>
      <c r="C192" s="6">
        <v>157</v>
      </c>
      <c r="D192" s="6"/>
      <c r="E192" s="6">
        <v>1</v>
      </c>
      <c r="F192" s="6"/>
      <c r="G192" s="6">
        <v>57</v>
      </c>
      <c r="H192" s="6">
        <v>99</v>
      </c>
      <c r="I192" s="6">
        <v>1</v>
      </c>
      <c r="J192" s="6">
        <v>956</v>
      </c>
      <c r="K192" s="6">
        <v>6</v>
      </c>
      <c r="L192" s="3">
        <v>1080</v>
      </c>
      <c r="M192" s="3">
        <v>6576</v>
      </c>
      <c r="N192" s="16">
        <v>164231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139</v>
      </c>
      <c r="H193" s="6">
        <v>3</v>
      </c>
      <c r="I193" s="6"/>
      <c r="J193" s="6">
        <v>331</v>
      </c>
      <c r="K193" s="6">
        <v>7</v>
      </c>
      <c r="L193" s="3">
        <v>54630</v>
      </c>
      <c r="M193" s="3">
        <v>124633</v>
      </c>
      <c r="N193" s="16">
        <v>438328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140</v>
      </c>
      <c r="D194" s="4">
        <v>1</v>
      </c>
      <c r="E194" s="6"/>
      <c r="F194" s="6"/>
      <c r="G194" s="6">
        <v>136</v>
      </c>
      <c r="H194" s="6">
        <v>4</v>
      </c>
      <c r="I194" s="6"/>
      <c r="J194" s="3">
        <v>1422</v>
      </c>
      <c r="K194" s="6"/>
      <c r="L194" s="3">
        <v>5200</v>
      </c>
      <c r="M194" s="3">
        <v>52807</v>
      </c>
      <c r="N194" s="16">
        <v>98471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111</v>
      </c>
      <c r="D195" s="6"/>
      <c r="E195" s="6">
        <v>1</v>
      </c>
      <c r="F195" s="6"/>
      <c r="G195" s="6">
        <v>105</v>
      </c>
      <c r="H195" s="6">
        <v>5</v>
      </c>
      <c r="I195" s="6"/>
      <c r="J195" s="3">
        <v>2909</v>
      </c>
      <c r="K195" s="6">
        <v>26</v>
      </c>
      <c r="L195" s="6">
        <v>900</v>
      </c>
      <c r="M195" s="3">
        <v>23590</v>
      </c>
      <c r="N195" s="16">
        <v>38151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968</v>
      </c>
      <c r="K196" s="6">
        <v>31</v>
      </c>
      <c r="L196" s="3">
        <v>2243</v>
      </c>
      <c r="M196" s="3">
        <v>22866</v>
      </c>
      <c r="N196" s="16">
        <v>98094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66</v>
      </c>
      <c r="D197" s="6"/>
      <c r="E197" s="6">
        <v>1</v>
      </c>
      <c r="F197" s="6"/>
      <c r="G197" s="6">
        <v>37</v>
      </c>
      <c r="H197" s="6">
        <v>28</v>
      </c>
      <c r="I197" s="6">
        <v>2</v>
      </c>
      <c r="J197" s="3">
        <v>2180</v>
      </c>
      <c r="K197" s="6">
        <v>33</v>
      </c>
      <c r="L197" s="3">
        <v>3858</v>
      </c>
      <c r="M197" s="3">
        <v>127445</v>
      </c>
      <c r="N197" s="16">
        <v>30272</v>
      </c>
      <c r="O197" s="16"/>
    </row>
    <row r="198" spans="1:15" ht="58.5" thickBot="1" x14ac:dyDescent="0.4">
      <c r="A198" s="23">
        <v>196</v>
      </c>
      <c r="B198" s="15" t="s">
        <v>178</v>
      </c>
      <c r="C198" s="6">
        <v>64</v>
      </c>
      <c r="D198" s="6"/>
      <c r="E198" s="6"/>
      <c r="F198" s="6"/>
      <c r="G198" s="6">
        <v>61</v>
      </c>
      <c r="H198" s="6">
        <v>3</v>
      </c>
      <c r="I198" s="6"/>
      <c r="J198" s="6">
        <v>577</v>
      </c>
      <c r="K198" s="6"/>
      <c r="L198" s="3">
        <v>4485</v>
      </c>
      <c r="M198" s="3">
        <v>40401</v>
      </c>
      <c r="N198" s="16">
        <v>111012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6509</v>
      </c>
      <c r="N199" s="20">
        <v>651112</v>
      </c>
      <c r="O199" s="16"/>
    </row>
    <row r="200" spans="1:15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6">
        <v>897768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7221</v>
      </c>
      <c r="M201" s="3">
        <v>39287</v>
      </c>
      <c r="N201" s="16">
        <v>183799</v>
      </c>
      <c r="O201" s="20"/>
    </row>
    <row r="202" spans="1:15" ht="29.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3888</v>
      </c>
      <c r="N202" s="16">
        <v>1323423</v>
      </c>
      <c r="O202" s="16"/>
    </row>
    <row r="203" spans="1:15" ht="44" thickBot="1" x14ac:dyDescent="0.4">
      <c r="A203" s="24">
        <v>201</v>
      </c>
      <c r="B203" s="19" t="s">
        <v>165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91</v>
      </c>
      <c r="K203" s="8"/>
      <c r="L203" s="9">
        <v>13463</v>
      </c>
      <c r="M203" s="9">
        <v>47065</v>
      </c>
      <c r="N203" s="20">
        <v>286054</v>
      </c>
      <c r="O203" s="21"/>
    </row>
    <row r="204" spans="1:15" ht="58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34257</v>
      </c>
      <c r="N204" s="16">
        <v>26272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72023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55509</v>
      </c>
      <c r="N206" s="20">
        <v>112630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44788</v>
      </c>
      <c r="M207" s="3">
        <v>6138</v>
      </c>
      <c r="N207" s="16">
        <v>7296716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6">
        <v>9883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1922</v>
      </c>
      <c r="M209" s="9">
        <v>36076</v>
      </c>
      <c r="N209" s="20">
        <v>53276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7252</v>
      </c>
      <c r="M210" s="9">
        <v>127699</v>
      </c>
      <c r="N210" s="20">
        <v>56790</v>
      </c>
      <c r="O210" s="16"/>
    </row>
    <row r="211" spans="1:15" ht="29.5" thickBot="1" x14ac:dyDescent="0.4">
      <c r="A211" s="23">
        <v>209</v>
      </c>
      <c r="B211" s="15" t="s">
        <v>190</v>
      </c>
      <c r="C211" s="6">
        <v>13</v>
      </c>
      <c r="D211" s="6"/>
      <c r="E211" s="6">
        <v>1</v>
      </c>
      <c r="F211" s="6"/>
      <c r="G211" s="6">
        <v>11</v>
      </c>
      <c r="H211" s="6">
        <v>1</v>
      </c>
      <c r="I211" s="6"/>
      <c r="J211" s="3">
        <v>2604</v>
      </c>
      <c r="K211" s="6">
        <v>200</v>
      </c>
      <c r="L211" s="6">
        <v>373</v>
      </c>
      <c r="M211" s="3">
        <v>74705</v>
      </c>
      <c r="N211" s="16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3714</v>
      </c>
      <c r="K212" s="8"/>
      <c r="L212" s="9">
        <v>2261</v>
      </c>
      <c r="M212" s="9">
        <v>646000</v>
      </c>
      <c r="N212" s="20">
        <v>3500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600211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61743</v>
      </c>
      <c r="N217" s="25">
        <v>15030</v>
      </c>
      <c r="O217" s="25"/>
    </row>
  </sheetData>
  <hyperlinks>
    <hyperlink ref="B3" r:id="rId1" display="https://www.worldometers.info/coronavirus/country/us/" xr:uid="{88C634AA-342C-4454-ACF4-57104396D283}"/>
    <hyperlink ref="N3" r:id="rId2" display="https://www.worldometers.info/world-population/us-population/" xr:uid="{2885F4EA-C7C6-4B2C-AC51-425BC7DED8ED}"/>
    <hyperlink ref="B4" r:id="rId3" display="https://www.worldometers.info/coronavirus/country/india/" xr:uid="{47C21469-7712-40F3-B9A8-2FF6F465978A}"/>
    <hyperlink ref="N4" r:id="rId4" display="https://www.worldometers.info/world-population/india-population/" xr:uid="{46E06E78-6EC5-4A33-998A-003B908ECF8C}"/>
    <hyperlink ref="B5" r:id="rId5" display="https://www.worldometers.info/coronavirus/country/brazil/" xr:uid="{35F10454-9B2D-4099-A673-08B316F01051}"/>
    <hyperlink ref="N5" r:id="rId6" display="https://www.worldometers.info/world-population/brazil-population/" xr:uid="{00E502E2-BDC1-4687-9487-03E4DC7AD58D}"/>
    <hyperlink ref="B6" r:id="rId7" display="https://www.worldometers.info/coronavirus/country/russia/" xr:uid="{8369AD00-C5D5-43C9-94BA-7FBD9676218F}"/>
    <hyperlink ref="N6" r:id="rId8" display="https://www.worldometers.info/world-population/russia-population/" xr:uid="{32A09AE0-758B-40F5-9763-31CA4656568B}"/>
    <hyperlink ref="B7" r:id="rId9" display="https://www.worldometers.info/coronavirus/country/peru/" xr:uid="{ABC3CF42-766C-4F25-85C8-92746E4069F8}"/>
    <hyperlink ref="N7" r:id="rId10" display="https://www.worldometers.info/world-population/peru-population/" xr:uid="{14603BA9-C835-44C9-BE9A-4A3E38B6C68E}"/>
    <hyperlink ref="B8" r:id="rId11" display="https://www.worldometers.info/coronavirus/country/colombia/" xr:uid="{F450643D-78EE-4E59-9090-DD488D733111}"/>
    <hyperlink ref="N8" r:id="rId12" display="https://www.worldometers.info/world-population/colombia-population/" xr:uid="{B285F1E2-85D5-4436-AB8D-8D45E2D44005}"/>
    <hyperlink ref="B9" r:id="rId13" display="https://www.worldometers.info/coronavirus/country/mexico/" xr:uid="{59E06264-0AA8-445A-AFDC-0CD7A5A1BC4A}"/>
    <hyperlink ref="N9" r:id="rId14" display="https://www.worldometers.info/world-population/mexico-population/" xr:uid="{E326D185-8E11-4CB8-8728-1179EAA59E77}"/>
    <hyperlink ref="B10" r:id="rId15" display="https://www.worldometers.info/coronavirus/country/south-africa/" xr:uid="{B1D14788-BF45-49BA-ACC9-84642EF99008}"/>
    <hyperlink ref="N10" r:id="rId16" display="https://www.worldometers.info/world-population/south-africa-population/" xr:uid="{5FA2E5E8-0669-405E-9CA0-0A3A27C1D7B3}"/>
    <hyperlink ref="B11" r:id="rId17" display="https://www.worldometers.info/coronavirus/country/spain/" xr:uid="{81AD558A-E93D-4638-A3B0-50B9253BBF55}"/>
    <hyperlink ref="N11" r:id="rId18" display="https://www.worldometers.info/world-population/spain-population/" xr:uid="{A3BE30D7-AA2B-437C-A380-621328D2F049}"/>
    <hyperlink ref="B12" r:id="rId19" display="https://www.worldometers.info/coronavirus/country/argentina/" xr:uid="{543A8E54-9988-4050-BF0E-B56651D4500D}"/>
    <hyperlink ref="N12" r:id="rId20" display="https://www.worldometers.info/world-population/argentina-population/" xr:uid="{8FEAB2C9-E898-4387-903E-BAD0B45FCF08}"/>
    <hyperlink ref="B13" r:id="rId21" display="https://www.worldometers.info/coronavirus/country/chile/" xr:uid="{B8DC2D74-1FEA-4A2F-A747-6AE13ECCB943}"/>
    <hyperlink ref="N13" r:id="rId22" display="https://www.worldometers.info/world-population/chile-population/" xr:uid="{9577BD21-BEA6-4E08-8272-7C54E8E2D249}"/>
    <hyperlink ref="B14" r:id="rId23" display="https://www.worldometers.info/coronavirus/country/iran/" xr:uid="{C40E58B7-76C8-4D1B-887B-4EC9CE96D8EF}"/>
    <hyperlink ref="N14" r:id="rId24" display="https://www.worldometers.info/world-population/iran-population/" xr:uid="{0A30F8CF-645C-43C4-817F-C924CBC051E8}"/>
    <hyperlink ref="B15" r:id="rId25" display="https://www.worldometers.info/coronavirus/country/france/" xr:uid="{4AC972E1-3EEB-45BB-9663-A62FD42EE8D2}"/>
    <hyperlink ref="N15" r:id="rId26" display="https://www.worldometers.info/world-population/france-population/" xr:uid="{A11C05A4-7B57-44D5-9A4D-35C563A9F89C}"/>
    <hyperlink ref="B16" r:id="rId27" display="https://www.worldometers.info/coronavirus/country/uk/" xr:uid="{03CE6500-C6B0-4A97-BC5A-68F52E04245F}"/>
    <hyperlink ref="N16" r:id="rId28" display="https://www.worldometers.info/world-population/uk-population/" xr:uid="{B6940915-90ED-4513-9F94-D348B805BB16}"/>
    <hyperlink ref="B17" r:id="rId29" display="https://www.worldometers.info/coronavirus/country/bangladesh/" xr:uid="{0A0A31CB-0247-48EC-81CC-E3FD30EB79A3}"/>
    <hyperlink ref="N17" r:id="rId30" display="https://www.worldometers.info/world-population/bangladesh-population/" xr:uid="{9B0EF062-D455-4899-BC9F-54C11520F690}"/>
    <hyperlink ref="B18" r:id="rId31" display="https://www.worldometers.info/coronavirus/country/saudi-arabia/" xr:uid="{752EA70D-8A02-4D25-BDBE-662D6ED72337}"/>
    <hyperlink ref="N18" r:id="rId32" display="https://www.worldometers.info/world-population/saudi-arabia-population/" xr:uid="{E71D55E3-352B-48F2-94E6-DC53D4435C3E}"/>
    <hyperlink ref="B19" r:id="rId33" display="https://www.worldometers.info/coronavirus/country/pakistan/" xr:uid="{82965D57-8525-4F1A-BCC1-5EAE723D8BCB}"/>
    <hyperlink ref="N19" r:id="rId34" display="https://www.worldometers.info/world-population/pakistan-population/" xr:uid="{448C884B-DFF6-41F9-93CC-6B929B3BCC1B}"/>
    <hyperlink ref="B20" r:id="rId35" display="https://www.worldometers.info/coronavirus/country/turkey/" xr:uid="{621B12AD-6809-42F9-9194-56510CFC4BFF}"/>
    <hyperlink ref="N20" r:id="rId36" display="https://www.worldometers.info/world-population/turkey-population/" xr:uid="{5AC69CD3-2B49-47F4-95AB-4202B5C72883}"/>
    <hyperlink ref="B21" r:id="rId37" display="https://www.worldometers.info/coronavirus/country/iraq/" xr:uid="{B7E1B1ED-7488-43F5-BCEE-E57012AC787C}"/>
    <hyperlink ref="N21" r:id="rId38" display="https://www.worldometers.info/world-population/iraq-population/" xr:uid="{AF63B6FD-AE1D-4037-B490-8CC9C3099F92}"/>
    <hyperlink ref="B22" r:id="rId39" display="https://www.worldometers.info/coronavirus/country/italy/" xr:uid="{DE1CA041-7892-4D65-8876-F3C44F03940D}"/>
    <hyperlink ref="N22" r:id="rId40" display="https://www.worldometers.info/world-population/italy-population/" xr:uid="{00C54BA8-8E14-4637-81A4-D10AC164BE87}"/>
    <hyperlink ref="B23" r:id="rId41" display="https://www.worldometers.info/coronavirus/country/philippines/" xr:uid="{CBEE9F76-A184-46F0-8D62-25A6711B636D}"/>
    <hyperlink ref="N23" r:id="rId42" display="https://www.worldometers.info/world-population/philippines-population/" xr:uid="{EDD825CC-1C7F-40CD-9F98-CDBE706A535A}"/>
    <hyperlink ref="B24" r:id="rId43" display="https://www.worldometers.info/coronavirus/country/germany/" xr:uid="{5B7C9956-FD13-4090-8482-88CB810FCF44}"/>
    <hyperlink ref="N24" r:id="rId44" display="https://www.worldometers.info/world-population/germany-population/" xr:uid="{469701B6-AAF3-4201-AE6A-9633B4D83E96}"/>
    <hyperlink ref="B25" r:id="rId45" display="https://www.worldometers.info/coronavirus/country/indonesia/" xr:uid="{4124C885-4F33-4A41-8064-B36C1474D25C}"/>
    <hyperlink ref="N25" r:id="rId46" display="https://www.worldometers.info/world-population/indonesia-population/" xr:uid="{30B75A74-BBD4-4070-B870-035630CF947A}"/>
    <hyperlink ref="B26" r:id="rId47" display="https://www.worldometers.info/coronavirus/country/israel/" xr:uid="{473ABD84-1E4B-495C-BE8E-F338FD9FD7CB}"/>
    <hyperlink ref="B27" r:id="rId48" display="https://www.worldometers.info/coronavirus/country/ukraine/" xr:uid="{36980F3C-F9FE-4420-BF45-7AB485225A73}"/>
    <hyperlink ref="N27" r:id="rId49" display="https://www.worldometers.info/world-population/ukraine-population/" xr:uid="{212B4E74-22ED-4462-937F-1FD09751EDA0}"/>
    <hyperlink ref="B28" r:id="rId50" display="https://www.worldometers.info/coronavirus/country/canada/" xr:uid="{E40D3A89-6AD0-4D37-B8EF-B178B602E722}"/>
    <hyperlink ref="N28" r:id="rId51" display="https://www.worldometers.info/world-population/canada-population/" xr:uid="{336A1585-EBE7-4452-BBA5-2D1A8D2A0E3D}"/>
    <hyperlink ref="B29" r:id="rId52" display="https://www.worldometers.info/coronavirus/country/bolivia/" xr:uid="{3ED93F1F-3347-4F96-B9D7-D4F895FBCA43}"/>
    <hyperlink ref="N29" r:id="rId53" display="https://www.worldometers.info/world-population/bolivia-population/" xr:uid="{950AEB35-A7A6-4C21-B465-633D692F1C86}"/>
    <hyperlink ref="B30" r:id="rId54" display="https://www.worldometers.info/coronavirus/country/qatar/" xr:uid="{CB4D6AD1-D785-4274-890C-4A757A595E2C}"/>
    <hyperlink ref="B31" r:id="rId55" display="https://www.worldometers.info/coronavirus/country/ecuador/" xr:uid="{60FC5BCA-DEA6-4AB7-BA16-755078D56456}"/>
    <hyperlink ref="N31" r:id="rId56" display="https://www.worldometers.info/world-population/ecuador-population/" xr:uid="{D9DA9178-DB9F-4C1D-A272-F7B0E5D37685}"/>
    <hyperlink ref="B32" r:id="rId57" display="https://www.worldometers.info/coronavirus/country/kazakhstan/" xr:uid="{76D99D13-064F-4FF7-AA20-EDB6F2198D46}"/>
    <hyperlink ref="N32" r:id="rId58" display="https://www.worldometers.info/world-population/kazakhstan-population/" xr:uid="{B0E1C651-CD3D-4578-AA2C-EFF221F579AE}"/>
    <hyperlink ref="B33" r:id="rId59" display="https://www.worldometers.info/coronavirus/country/romania/" xr:uid="{A879B8F7-CF7A-439A-94C9-94A36DA7FEEC}"/>
    <hyperlink ref="N33" r:id="rId60" display="https://www.worldometers.info/world-population/romania-population/" xr:uid="{5982645E-8888-4BD8-BFC8-8A293E860D80}"/>
    <hyperlink ref="B34" r:id="rId61" display="https://www.worldometers.info/coronavirus/country/dominican-republic/" xr:uid="{107A83E6-1EA1-432C-B77C-5215E8B4C6BB}"/>
    <hyperlink ref="N34" r:id="rId62" display="https://www.worldometers.info/world-population/dominican-republic-population/" xr:uid="{B308E369-9AC8-499C-9043-A4A57A1E10FD}"/>
    <hyperlink ref="B35" r:id="rId63" display="https://www.worldometers.info/coronavirus/country/panama/" xr:uid="{66C9637C-56A0-4AEC-8753-D5A7ADC8BB06}"/>
    <hyperlink ref="N35" r:id="rId64" display="https://www.worldometers.info/world-population/panama-population/" xr:uid="{E8DC4AAC-BF40-4577-AE00-EE351F92C6FD}"/>
    <hyperlink ref="B36" r:id="rId65" display="https://www.worldometers.info/coronavirus/country/egypt/" xr:uid="{44689496-0CF3-422B-907D-760040913600}"/>
    <hyperlink ref="N36" r:id="rId66" display="https://www.worldometers.info/world-population/egypt-population/" xr:uid="{E287E1CF-30E2-4739-9373-668678FBCA0C}"/>
    <hyperlink ref="B37" r:id="rId67" display="https://www.worldometers.info/coronavirus/country/kuwait/" xr:uid="{34DE9150-02C6-4E59-BD8C-9981E8CAA975}"/>
    <hyperlink ref="N37" r:id="rId68" display="https://www.worldometers.info/world-population/kuwait-population/" xr:uid="{930EBB1D-D25B-4E6D-A227-5D8E6F34F19E}"/>
    <hyperlink ref="B38" r:id="rId69" display="https://www.worldometers.info/coronavirus/country/belgium/" xr:uid="{497151EE-2485-464A-B793-5AE61945962B}"/>
    <hyperlink ref="N38" r:id="rId70" display="https://www.worldometers.info/world-population/belgium-population/" xr:uid="{0F103C69-1465-41FB-88BE-C9BA3855D5E2}"/>
    <hyperlink ref="B39" r:id="rId71" display="https://www.worldometers.info/coronavirus/country/oman/" xr:uid="{85BF0383-FAB1-4955-9511-1F9BEBB64449}"/>
    <hyperlink ref="N39" r:id="rId72" display="https://www.worldometers.info/world-population/oman-population/" xr:uid="{11F03E4A-F8C7-4234-883D-7F4244F646B0}"/>
    <hyperlink ref="B40" r:id="rId73" display="https://www.worldometers.info/coronavirus/country/morocco/" xr:uid="{C27B383B-AF10-4473-9C50-B7247B8DF90D}"/>
    <hyperlink ref="N40" r:id="rId74" display="https://www.worldometers.info/world-population/morocco-population/" xr:uid="{034CED1D-B5FF-417C-BD92-FB835CAD0D1F}"/>
    <hyperlink ref="B41" r:id="rId75" display="https://www.worldometers.info/coronavirus/country/sweden/" xr:uid="{916C3D0D-160E-4A57-966D-60B16DFF4D9D}"/>
    <hyperlink ref="N41" r:id="rId76" display="https://www.worldometers.info/world-population/sweden-population/" xr:uid="{822979CF-05DB-451E-8A5A-DEBC9E07EE92}"/>
    <hyperlink ref="B42" r:id="rId77" display="https://www.worldometers.info/coronavirus/country/china/" xr:uid="{30DB0867-4D10-4C54-9117-FDC44E3C8573}"/>
    <hyperlink ref="B43" r:id="rId78" display="https://www.worldometers.info/coronavirus/country/netherlands/" xr:uid="{2ADE489D-9E03-47C9-B902-3EA7579D2B0F}"/>
    <hyperlink ref="N43" r:id="rId79" display="https://www.worldometers.info/world-population/netherlands-population/" xr:uid="{5A242069-64AE-4F6F-8159-3EB36879CFCC}"/>
    <hyperlink ref="B44" r:id="rId80" display="https://www.worldometers.info/coronavirus/country/guatemala/" xr:uid="{221CAE16-D243-4FA4-8375-9770987E3FE3}"/>
    <hyperlink ref="N44" r:id="rId81" display="https://www.worldometers.info/world-population/guatemala-population/" xr:uid="{CE212E80-B828-416F-9977-3746F47B0AA6}"/>
    <hyperlink ref="B45" r:id="rId82" display="https://www.worldometers.info/coronavirus/country/united-arab-emirates/" xr:uid="{A22B5810-265E-4EC6-9D72-F62F9D3CAEB0}"/>
    <hyperlink ref="N45" r:id="rId83" display="https://www.worldometers.info/world-population/united-arab-emirates-population/" xr:uid="{C8BF74A7-88F6-4342-A48E-B515509CCEDD}"/>
    <hyperlink ref="B46" r:id="rId84" display="https://www.worldometers.info/coronavirus/country/japan/" xr:uid="{224C82D1-13BD-49ED-81C6-B9073590E094}"/>
    <hyperlink ref="N46" r:id="rId85" display="https://www.worldometers.info/world-population/japan-population/" xr:uid="{23A17A03-0A3E-4980-B0FF-9B4578EA93A8}"/>
    <hyperlink ref="B47" r:id="rId86" display="https://www.worldometers.info/coronavirus/country/poland/" xr:uid="{5D891022-5A9B-4FEA-87CB-406E273A836B}"/>
    <hyperlink ref="N47" r:id="rId87" display="https://www.worldometers.info/world-population/poland-population/" xr:uid="{74D26A9B-0FD6-4B97-A745-9BBF7887C436}"/>
    <hyperlink ref="B48" r:id="rId88" display="https://www.worldometers.info/coronavirus/country/belarus/" xr:uid="{A3555E1D-B3F7-4168-B3F3-8108B4410925}"/>
    <hyperlink ref="N48" r:id="rId89" display="https://www.worldometers.info/world-population/belarus-population/" xr:uid="{549B8AFD-AFBE-4ED6-A624-AA9B3DC6180B}"/>
    <hyperlink ref="B49" r:id="rId90" display="https://www.worldometers.info/coronavirus/country/honduras/" xr:uid="{41CB7EF9-53D3-46CD-BFDE-0C34A722A0C9}"/>
    <hyperlink ref="N49" r:id="rId91" display="https://www.worldometers.info/world-population/honduras-population/" xr:uid="{D4FA2695-038D-44C9-B674-CC00A33F8D67}"/>
    <hyperlink ref="B50" r:id="rId92" display="https://www.worldometers.info/coronavirus/country/ethiopia/" xr:uid="{7E6A16BA-E394-4950-B328-13F7C8406D93}"/>
    <hyperlink ref="N50" r:id="rId93" display="https://www.worldometers.info/world-population/ethiopia-population/" xr:uid="{537147E4-8CE6-461E-84BC-EDCEEF4CFD21}"/>
    <hyperlink ref="B51" r:id="rId94" display="https://www.worldometers.info/coronavirus/country/portugal/" xr:uid="{C252A30A-A09D-44ED-8B42-DC5DDEDD0D50}"/>
    <hyperlink ref="N51" r:id="rId95" display="https://www.worldometers.info/world-population/portugal-population/" xr:uid="{92332521-72C5-45D2-87E1-E3A7CAF4527B}"/>
    <hyperlink ref="B52" r:id="rId96" display="https://www.worldometers.info/coronavirus/country/venezuela/" xr:uid="{D4C42720-6A7E-4EAE-A65D-1BEFBD79F3D7}"/>
    <hyperlink ref="N52" r:id="rId97" display="https://www.worldometers.info/world-population/venezuela-population/" xr:uid="{AA5E8C98-1163-4FFB-9FF9-2477CE7092A7}"/>
    <hyperlink ref="B53" r:id="rId98" display="https://www.worldometers.info/coronavirus/country/bahrain/" xr:uid="{8D75B7FE-AA7C-4D79-A5F6-12E42EEA6DAF}"/>
    <hyperlink ref="N53" r:id="rId99" display="https://www.worldometers.info/world-population/bahrain-population/" xr:uid="{D8B09256-6CCC-46B6-A169-E1C728F83E41}"/>
    <hyperlink ref="B54" r:id="rId100" display="https://www.worldometers.info/coronavirus/country/singapore/" xr:uid="{0CFEEB81-FD13-4350-8998-21EC6872FEBE}"/>
    <hyperlink ref="N54" r:id="rId101" display="https://www.worldometers.info/world-population/singapore-population/" xr:uid="{204D7FF5-3960-449F-9C6E-F5BE9967A0E7}"/>
    <hyperlink ref="B55" r:id="rId102" display="https://www.worldometers.info/coronavirus/country/nigeria/" xr:uid="{423D9955-EC8D-41A4-8C5B-910E64D317B9}"/>
    <hyperlink ref="N55" r:id="rId103" display="https://www.worldometers.info/world-population/nigeria-population/" xr:uid="{D1631DEC-6DC7-433E-927F-A9A46BCC83D9}"/>
    <hyperlink ref="B56" r:id="rId104" display="https://www.worldometers.info/coronavirus/country/costa-rica/" xr:uid="{FF24E8AB-C784-4B14-87A5-0DE593DD774D}"/>
    <hyperlink ref="N56" r:id="rId105" display="https://www.worldometers.info/world-population/costa-rica-population/" xr:uid="{3665D2C0-815C-485A-BCFB-CBD1C098BB1E}"/>
    <hyperlink ref="B57" r:id="rId106" display="https://www.worldometers.info/coronavirus/country/nepal/" xr:uid="{46071825-6B68-401D-9790-B73D1DB5D177}"/>
    <hyperlink ref="N57" r:id="rId107" display="https://www.worldometers.info/world-population/nepal-population/" xr:uid="{D078E7ED-E4EF-44D1-BAEB-8C040FDABA44}"/>
    <hyperlink ref="B58" r:id="rId108" display="https://www.worldometers.info/coronavirus/country/algeria/" xr:uid="{37CD5421-FCA6-4285-9EE3-A4AB4B9AFF74}"/>
    <hyperlink ref="N58" r:id="rId109" display="https://www.worldometers.info/world-population/algeria-population/" xr:uid="{61891985-56DC-4D3B-AD2A-9B6AA9CC0563}"/>
    <hyperlink ref="B59" r:id="rId110" display="https://www.worldometers.info/coronavirus/country/uzbekistan/" xr:uid="{7A9D58F6-5EB2-432A-9A38-35DE5B02EC36}"/>
    <hyperlink ref="N59" r:id="rId111" display="https://www.worldometers.info/world-population/uzbekistan-population/" xr:uid="{2D1EBD09-09CD-4A29-9E02-E01CF1B5C084}"/>
    <hyperlink ref="B60" r:id="rId112" display="https://www.worldometers.info/coronavirus/country/switzerland/" xr:uid="{5D1C7549-0C9A-4235-A344-560B668E71FD}"/>
    <hyperlink ref="N60" r:id="rId113" display="https://www.worldometers.info/world-population/switzerland-population/" xr:uid="{53BAD55B-08BE-4AFF-B868-71E18AAA5479}"/>
    <hyperlink ref="B61" r:id="rId114" display="https://www.worldometers.info/coronavirus/country/armenia/" xr:uid="{F3494637-17BB-4966-A5FD-CA292E67A08D}"/>
    <hyperlink ref="N61" r:id="rId115" display="https://www.worldometers.info/world-population/armenia-population/" xr:uid="{B8D65562-8285-4293-8C8E-8A6C32E6426D}"/>
    <hyperlink ref="B62" r:id="rId116" display="https://www.worldometers.info/coronavirus/country/ghana/" xr:uid="{EE8F59E5-CA09-4E81-88DC-0BB69918D991}"/>
    <hyperlink ref="N62" r:id="rId117" display="https://www.worldometers.info/world-population/ghana-population/" xr:uid="{3C4FC7DC-713F-4CBC-A326-99A777A23999}"/>
    <hyperlink ref="B63" r:id="rId118" display="https://www.worldometers.info/coronavirus/country/kyrgyzstan/" xr:uid="{D4BD9BC1-017B-4865-A2A6-46B04DB8B939}"/>
    <hyperlink ref="N63" r:id="rId119" display="https://www.worldometers.info/world-population/kyrgyzstan-population/" xr:uid="{31A69CB4-7C85-4405-AB9D-A383269E1B14}"/>
    <hyperlink ref="B64" r:id="rId120" display="https://www.worldometers.info/coronavirus/country/moldova/" xr:uid="{CC2E0E9B-6552-4509-A116-124B3DD457EB}"/>
    <hyperlink ref="N64" r:id="rId121" display="https://www.worldometers.info/world-population/moldova-population/" xr:uid="{A0FEFD97-B0E1-46E8-B03A-9A445E7B539F}"/>
    <hyperlink ref="B65" r:id="rId122" display="https://www.worldometers.info/coronavirus/country/afghanistan/" xr:uid="{F1EAD76A-2092-4CD4-B546-E384C1414374}"/>
    <hyperlink ref="N65" r:id="rId123" display="https://www.worldometers.info/world-population/afghanistan-population/" xr:uid="{C05CE738-366C-41DF-BF45-C6A18CF4D5EA}"/>
    <hyperlink ref="B66" r:id="rId124" display="https://www.worldometers.info/coronavirus/country/azerbaijan/" xr:uid="{AA722FD4-382B-4422-82D3-3B77946CF701}"/>
    <hyperlink ref="N66" r:id="rId125" display="https://www.worldometers.info/world-population/azerbaijan-population/" xr:uid="{5BD48335-A3A2-48A9-B34E-10C70F171EFA}"/>
    <hyperlink ref="B67" r:id="rId126" display="https://www.worldometers.info/coronavirus/country/czech-republic/" xr:uid="{CD4ECE76-2EFF-4BF4-A103-BBCCD52C4043}"/>
    <hyperlink ref="N67" r:id="rId127" display="https://www.worldometers.info/world-population/czech-republic-population/" xr:uid="{5ADB631F-3D10-43C5-97DC-04707D2522AF}"/>
    <hyperlink ref="B68" r:id="rId128" display="https://www.worldometers.info/coronavirus/country/kenya/" xr:uid="{8216888D-832D-42AF-BD48-3B3D22F3765E}"/>
    <hyperlink ref="N68" r:id="rId129" display="https://www.worldometers.info/world-population/kenya-population/" xr:uid="{37327334-EC0B-4C53-8C21-456FFAA56ECD}"/>
    <hyperlink ref="B69" r:id="rId130" display="https://www.worldometers.info/coronavirus/country/austria/" xr:uid="{3B567BCD-4E1C-4678-A774-031D7F975262}"/>
    <hyperlink ref="N69" r:id="rId131" display="https://www.worldometers.info/world-population/austria-population/" xr:uid="{618EC573-F22E-4944-8CD5-53E313FDCDF8}"/>
    <hyperlink ref="B70" r:id="rId132" display="https://www.worldometers.info/coronavirus/country/serbia/" xr:uid="{1B17D642-7D12-4346-AFB6-E70B43DC76C4}"/>
    <hyperlink ref="N70" r:id="rId133" display="https://www.worldometers.info/world-population/serbia-population/" xr:uid="{843B9946-AC4A-47C3-8005-7EFC08CE572C}"/>
    <hyperlink ref="B71" r:id="rId134" display="https://www.worldometers.info/coronavirus/country/state-of-palestine/" xr:uid="{1715C584-CEFF-4C64-92DA-6537E4DA585E}"/>
    <hyperlink ref="N71" r:id="rId135" display="https://www.worldometers.info/world-population/state-of-palestine-population/" xr:uid="{6A02C423-960F-4E52-8933-53A35804086D}"/>
    <hyperlink ref="B72" r:id="rId136" display="https://www.worldometers.info/coronavirus/country/ireland/" xr:uid="{B5D41D06-78E9-4431-B802-38436BAAD34D}"/>
    <hyperlink ref="N72" r:id="rId137" display="https://www.worldometers.info/world-population/ireland-population/" xr:uid="{C43A8DA4-D841-487C-AF15-E7B22F305130}"/>
    <hyperlink ref="B73" r:id="rId138" display="https://www.worldometers.info/coronavirus/country/paraguay/" xr:uid="{EA8F4BF5-D6B4-4230-B64A-E880D8197759}"/>
    <hyperlink ref="N73" r:id="rId139" display="https://www.worldometers.info/world-population/paraguay-population/" xr:uid="{75C9A77A-1680-4442-936E-05A17C620AF8}"/>
    <hyperlink ref="B74" r:id="rId140" display="https://www.worldometers.info/coronavirus/country/el-salvador/" xr:uid="{D4DDE73B-A0A8-4A30-A04A-7C282B017FEA}"/>
    <hyperlink ref="N74" r:id="rId141" display="https://www.worldometers.info/world-population/el-salvador-population/" xr:uid="{9DBA177D-6C4B-4F16-AE74-D37CBEB72EAA}"/>
    <hyperlink ref="B75" r:id="rId142" display="https://www.worldometers.info/coronavirus/country/australia/" xr:uid="{C0F8CBE4-7444-422A-9FBF-7E5FAF0FDF2E}"/>
    <hyperlink ref="N75" r:id="rId143" display="https://www.worldometers.info/world-population/australia-population/" xr:uid="{A7ADB5D2-7E99-4BA7-8971-D0CEC49F696D}"/>
    <hyperlink ref="B76" r:id="rId144" display="https://www.worldometers.info/coronavirus/country/lebanon/" xr:uid="{37A8455B-A6AE-4E77-89B9-4C2450C18474}"/>
    <hyperlink ref="N76" r:id="rId145" display="https://www.worldometers.info/world-population/lebanon-population/" xr:uid="{4D4C4093-550D-4A77-97AD-A60FA5ABA803}"/>
    <hyperlink ref="B77" r:id="rId146" display="https://www.worldometers.info/coronavirus/country/bosnia-and-herzegovina/" xr:uid="{6C24E755-E0EF-4863-AF48-AB7AF7386662}"/>
    <hyperlink ref="N77" r:id="rId147" display="https://www.worldometers.info/world-population/bosnia-and-herzegovina-population/" xr:uid="{B8AF2F65-57BB-4B41-AEDD-A797CEB845E5}"/>
    <hyperlink ref="B78" r:id="rId148" display="https://www.worldometers.info/coronavirus/country/libya/" xr:uid="{6AD83ED9-79D7-4C71-BFFE-F0A4336CEBAA}"/>
    <hyperlink ref="N78" r:id="rId149" display="https://www.worldometers.info/world-population/libya-population/" xr:uid="{C80CC14C-D89C-42DC-A3FA-4D27D8038BCC}"/>
    <hyperlink ref="B79" r:id="rId150" display="https://www.worldometers.info/coronavirus/country/south-korea/" xr:uid="{D389F6CA-7132-4257-B224-88B7648271A6}"/>
    <hyperlink ref="N79" r:id="rId151" display="https://www.worldometers.info/world-population/south-korea-population/" xr:uid="{F4E2A883-B874-4A1F-9885-47CAB6F112E8}"/>
    <hyperlink ref="B80" r:id="rId152" display="https://www.worldometers.info/coronavirus/country/cameroon/" xr:uid="{4F694319-96D3-4EDE-BB45-B8E531C690A3}"/>
    <hyperlink ref="N80" r:id="rId153" display="https://www.worldometers.info/world-population/cameroon-population/" xr:uid="{2907FFFF-FD86-496C-A41E-BD56419CFD01}"/>
    <hyperlink ref="B81" r:id="rId154" display="https://www.worldometers.info/coronavirus/country/denmark/" xr:uid="{7AD2EB61-A1F6-4005-AF33-C3DA3AAA7EAD}"/>
    <hyperlink ref="N81" r:id="rId155" display="https://www.worldometers.info/world-population/denmark-population/" xr:uid="{E61696DB-590C-42C4-9486-52ECD58D3F50}"/>
    <hyperlink ref="B82" r:id="rId156" display="https://www.worldometers.info/coronavirus/country/cote-d-ivoire/" xr:uid="{06C8CA64-1B62-40A8-BCFF-26436FF3D322}"/>
    <hyperlink ref="N82" r:id="rId157" display="https://www.worldometers.info/world-population/cote-d-ivoire-population/" xr:uid="{C1DFDB8B-7CDE-4EDD-89AB-8CD2E67721A3}"/>
    <hyperlink ref="B83" r:id="rId158" display="https://www.worldometers.info/coronavirus/country/bulgaria/" xr:uid="{10C4F972-A979-4B60-8BE1-489798B832B1}"/>
    <hyperlink ref="N83" r:id="rId159" display="https://www.worldometers.info/world-population/bulgaria-population/" xr:uid="{46957403-0584-4FA1-8501-D0A3A17C669C}"/>
    <hyperlink ref="B84" r:id="rId160" display="https://www.worldometers.info/coronavirus/country/macedonia/" xr:uid="{36B7A038-AABE-4750-B9C4-C1CB991B1FFB}"/>
    <hyperlink ref="N84" r:id="rId161" display="https://www.worldometers.info/world-population/macedonia-population/" xr:uid="{737443D8-E9A6-41F0-BEC9-D9ABE9D53D5D}"/>
    <hyperlink ref="B85" r:id="rId162" display="https://www.worldometers.info/coronavirus/country/madagascar/" xr:uid="{B4C349F1-12A8-4BD3-9838-7D6C6132AD1D}"/>
    <hyperlink ref="N85" r:id="rId163" display="https://www.worldometers.info/world-population/madagascar-population/" xr:uid="{0A1D3EEB-7332-44CE-BCEA-4A726D2A18B0}"/>
    <hyperlink ref="B86" r:id="rId164" display="https://www.worldometers.info/coronavirus/country/senegal/" xr:uid="{D229D522-0F40-471A-8B5E-C3528E176F3F}"/>
    <hyperlink ref="N86" r:id="rId165" display="https://www.worldometers.info/world-population/senegal-population/" xr:uid="{DC88BBC1-0F16-4400-850C-5BDA2402C8FE}"/>
    <hyperlink ref="B87" r:id="rId166" display="https://www.worldometers.info/coronavirus/country/croatia/" xr:uid="{6EF6849A-7640-4774-B563-679D2C8528F2}"/>
    <hyperlink ref="N87" r:id="rId167" display="https://www.worldometers.info/world-population/croatia-population/" xr:uid="{D1250ED8-46A8-4CA5-B254-89A1AE69BAAB}"/>
    <hyperlink ref="B88" r:id="rId168" display="https://www.worldometers.info/coronavirus/country/zambia/" xr:uid="{6FBF9F5D-C349-402A-94E2-B9AD417D35BB}"/>
    <hyperlink ref="N88" r:id="rId169" display="https://www.worldometers.info/world-population/zambia-population/" xr:uid="{B138408D-7A3D-477C-8FB9-8EA2A52566B8}"/>
    <hyperlink ref="B89" r:id="rId170" display="https://www.worldometers.info/coronavirus/country/sudan/" xr:uid="{1D29A086-280E-4BA4-B26C-76B361298D3E}"/>
    <hyperlink ref="N89" r:id="rId171" display="https://www.worldometers.info/world-population/sudan-population/" xr:uid="{CBD88F56-249E-42F9-8682-C6C458B87FBD}"/>
    <hyperlink ref="B90" r:id="rId172" display="https://www.worldometers.info/coronavirus/country/greece/" xr:uid="{976D791F-A493-41AC-940C-47B4C42116FF}"/>
    <hyperlink ref="N90" r:id="rId173" display="https://www.worldometers.info/world-population/greece-population/" xr:uid="{F8D9ACE6-4104-4290-9CBD-30E7E3462167}"/>
    <hyperlink ref="B91" r:id="rId174" display="https://www.worldometers.info/coronavirus/country/hungary/" xr:uid="{5525D30D-3F60-4095-B54D-40C3CBCDFB39}"/>
    <hyperlink ref="N91" r:id="rId175" display="https://www.worldometers.info/world-population/hungary-population/" xr:uid="{A0797F5F-A904-47A8-8924-E8B949A55CF3}"/>
    <hyperlink ref="B92" r:id="rId176" display="https://www.worldometers.info/coronavirus/country/norway/" xr:uid="{37526A9F-2FC2-433E-816B-F0E3F670DD7C}"/>
    <hyperlink ref="N92" r:id="rId177" display="https://www.worldometers.info/world-population/norway-population/" xr:uid="{65B80320-F963-4ED5-B258-83E20EA0CCAD}"/>
    <hyperlink ref="B93" r:id="rId178" display="https://www.worldometers.info/coronavirus/country/albania/" xr:uid="{5B788A8D-B3AC-415F-BCEB-A03F535366B4}"/>
    <hyperlink ref="N93" r:id="rId179" display="https://www.worldometers.info/world-population/albania-population/" xr:uid="{9C9C5746-E7DF-450E-8E1D-62BBBC36F234}"/>
    <hyperlink ref="B94" r:id="rId180" display="https://www.worldometers.info/coronavirus/country/democratic-republic-of-the-congo/" xr:uid="{7AFE01B0-EAC6-40BB-BB03-0B2F41ABF136}"/>
    <hyperlink ref="N94" r:id="rId181" display="https://www.worldometers.info/world-population/democratic-republic-of-the-congo-population/" xr:uid="{21F811F8-C879-46AC-904E-BF39455B1056}"/>
    <hyperlink ref="B95" r:id="rId182" display="https://www.worldometers.info/coronavirus/country/guinea/" xr:uid="{6A6A216B-973A-4E2E-8CB3-0EF488DD29A2}"/>
    <hyperlink ref="N95" r:id="rId183" display="https://www.worldometers.info/world-population/guinea-population/" xr:uid="{BB9B631A-8BF9-435C-99D0-3FD1DF07F599}"/>
    <hyperlink ref="B96" r:id="rId184" display="https://www.worldometers.info/coronavirus/country/malaysia/" xr:uid="{4D9930D3-5A17-4D6F-8F6E-B7BAD41CCB42}"/>
    <hyperlink ref="N96" r:id="rId185" display="https://www.worldometers.info/world-population/malaysia-population/" xr:uid="{66D4C1E0-2B62-4823-BBDF-5B3CBFB2A9F8}"/>
    <hyperlink ref="B97" r:id="rId186" display="https://www.worldometers.info/coronavirus/country/namibia/" xr:uid="{D4CFBB36-6088-422C-AC0F-6BA6E5F41CD0}"/>
    <hyperlink ref="N97" r:id="rId187" display="https://www.worldometers.info/world-population/namibia-population/" xr:uid="{864450BA-AD3E-46E0-A829-AD6C14CE7841}"/>
    <hyperlink ref="B98" r:id="rId188" display="https://www.worldometers.info/coronavirus/country/french-guiana/" xr:uid="{529FD619-0B37-4671-A484-88A7285D55C1}"/>
    <hyperlink ref="N98" r:id="rId189" display="https://www.worldometers.info/world-population/french-guiana-population/" xr:uid="{C705F66F-C52C-41E8-8A6E-EAAE1E32B38F}"/>
    <hyperlink ref="B99" r:id="rId190" display="https://www.worldometers.info/coronavirus/country/maldives/" xr:uid="{F7717FE6-23BB-48C0-874F-32BCC647DC1E}"/>
    <hyperlink ref="N99" r:id="rId191" display="https://www.worldometers.info/world-population/maldives-population/" xr:uid="{17BD5878-0549-4DE9-A6DE-AB2B7635C7A2}"/>
    <hyperlink ref="B100" r:id="rId192" display="https://www.worldometers.info/coronavirus/country/tajikistan/" xr:uid="{B76A3459-C92A-4022-9E82-672A5A178AD2}"/>
    <hyperlink ref="N100" r:id="rId193" display="https://www.worldometers.info/world-population/tajikistan-population/" xr:uid="{A394D1D8-F64F-4A12-A65E-0459F48DEF8C}"/>
    <hyperlink ref="B101" r:id="rId194" display="https://www.worldometers.info/coronavirus/country/gabon/" xr:uid="{66BADF6F-0157-4BE3-A53D-1D3AF1B5CBFD}"/>
    <hyperlink ref="N101" r:id="rId195" display="https://www.worldometers.info/world-population/gabon-population/" xr:uid="{573C3ECB-F072-4E31-B117-A2CEEC5DFDB7}"/>
    <hyperlink ref="B102" r:id="rId196" display="https://www.worldometers.info/coronavirus/country/finland/" xr:uid="{F6050716-A743-42B2-B92E-2D731475EEA4}"/>
    <hyperlink ref="N102" r:id="rId197" display="https://www.worldometers.info/world-population/finland-population/" xr:uid="{B5E1C276-C6B2-4117-A0C5-4BA67494EB79}"/>
    <hyperlink ref="B103" r:id="rId198" display="https://www.worldometers.info/coronavirus/country/haiti/" xr:uid="{0D1695E4-6C07-4C52-BD93-40224167BA00}"/>
    <hyperlink ref="N103" r:id="rId199" display="https://www.worldometers.info/world-population/haiti-population/" xr:uid="{F4364237-B29C-4C87-B17D-710944B143FC}"/>
    <hyperlink ref="B104" r:id="rId200" display="https://www.worldometers.info/coronavirus/country/zimbabwe/" xr:uid="{50D25EDE-9B30-4440-A521-E28B0936B3A5}"/>
    <hyperlink ref="N104" r:id="rId201" display="https://www.worldometers.info/world-population/zimbabwe-population/" xr:uid="{55B04774-AE67-4419-B4E8-B3BF21BBAC42}"/>
    <hyperlink ref="B105" r:id="rId202" display="https://www.worldometers.info/coronavirus/country/mauritania/" xr:uid="{9C6EFA10-F0FC-4E4B-BFEF-B33146D88C68}"/>
    <hyperlink ref="N105" r:id="rId203" display="https://www.worldometers.info/world-population/mauritania-population/" xr:uid="{3A2881A4-6B20-48F3-8FA2-122BD28C07A1}"/>
    <hyperlink ref="B106" r:id="rId204" display="https://www.worldometers.info/coronavirus/country/luxembourg/" xr:uid="{45327A07-94FE-43CE-A98D-FDF5B4728CE3}"/>
    <hyperlink ref="N106" r:id="rId205" display="https://www.worldometers.info/world-population/luxembourg-population/" xr:uid="{64EE6004-ED52-4B2A-A161-F33D46479CD8}"/>
    <hyperlink ref="B107" r:id="rId206" display="https://www.worldometers.info/coronavirus/country/montenegro/" xr:uid="{69C44C79-FD71-4C5A-B0FC-16CA9D4203CA}"/>
    <hyperlink ref="N107" r:id="rId207" display="https://www.worldometers.info/world-population/montenegro-population/" xr:uid="{FD3E578F-3E90-4A67-B8CF-511E9A29EEAE}"/>
    <hyperlink ref="B108" r:id="rId208" display="https://www.worldometers.info/coronavirus/country/tunisia/" xr:uid="{B5C886BC-1EFD-4597-99B6-B13B3A4167E1}"/>
    <hyperlink ref="N108" r:id="rId209" display="https://www.worldometers.info/world-population/tunisia-population/" xr:uid="{D8A4E511-EAE6-4911-9425-63D20BBCB7FA}"/>
    <hyperlink ref="B109" r:id="rId210" display="https://www.worldometers.info/coronavirus/country/malawi/" xr:uid="{6F1E36E2-E190-4245-88C8-3844673C3AFD}"/>
    <hyperlink ref="N109" r:id="rId211" display="https://www.worldometers.info/world-population/malawi-population/" xr:uid="{B49B2774-10FB-4EAB-BC58-3FE9ACDE4D97}"/>
    <hyperlink ref="B110" r:id="rId212" display="https://www.worldometers.info/coronavirus/country/slovakia/" xr:uid="{FEDB8485-CFAB-4B60-B2E5-B0CC62C7BBC8}"/>
    <hyperlink ref="N110" r:id="rId213" display="https://www.worldometers.info/world-population/slovakia-population/" xr:uid="{3749EEA9-82C1-47AB-84F0-99AB3AD44468}"/>
    <hyperlink ref="B111" r:id="rId214" display="https://www.worldometers.info/coronavirus/country/djibouti/" xr:uid="{C93F0900-9697-4098-B6E0-870FC4A59845}"/>
    <hyperlink ref="N111" r:id="rId215" display="https://www.worldometers.info/world-population/djibouti-population/" xr:uid="{5F14A92B-9ED2-48B4-9DCD-3F5EFA6E916B}"/>
    <hyperlink ref="B112" r:id="rId216" display="https://www.worldometers.info/coronavirus/country/mozambique/" xr:uid="{A7D1AE8E-D2EF-49C1-A486-765C273209F8}"/>
    <hyperlink ref="N112" r:id="rId217" display="https://www.worldometers.info/world-population/mozambique-population/" xr:uid="{69E00F62-D968-4117-B1E5-AC8B5DDD5C70}"/>
    <hyperlink ref="B113" r:id="rId218" display="https://www.worldometers.info/coronavirus/country/swaziland/" xr:uid="{11B02A0A-A0E9-4ECF-952E-382AAE4F4D69}"/>
    <hyperlink ref="N113" r:id="rId219" display="https://www.worldometers.info/world-population/swaziland-population/" xr:uid="{67C7601F-629F-4424-AA89-B3035E2A559B}"/>
    <hyperlink ref="B114" r:id="rId220" display="https://www.worldometers.info/coronavirus/country/equatorial-guinea/" xr:uid="{2AC60DB9-65E1-450E-8625-B6B0DF7564B3}"/>
    <hyperlink ref="N114" r:id="rId221" display="https://www.worldometers.info/world-population/equatorial-guinea-population/" xr:uid="{7C3660DF-E47C-42B4-AD19-CEF0BE3F274B}"/>
    <hyperlink ref="B115" r:id="rId222" display="https://www.worldometers.info/coronavirus/country/china-hong-kong-sar/" xr:uid="{DFEC054A-941E-44F4-AFFB-97187434C37D}"/>
    <hyperlink ref="N115" r:id="rId223" display="https://www.worldometers.info/world-population/china-hong-kong-sar-population/" xr:uid="{A0559FEE-113F-47C6-80D5-61850856A291}"/>
    <hyperlink ref="B116" r:id="rId224" display="https://www.worldometers.info/coronavirus/country/congo/" xr:uid="{8F8BEC07-CECC-4A51-99B5-F977EA7AC5C6}"/>
    <hyperlink ref="N116" r:id="rId225" display="https://www.worldometers.info/world-population/congo-population/" xr:uid="{4BDC845A-8FE6-4A1C-8471-B43E21021DD2}"/>
    <hyperlink ref="B117" r:id="rId226" display="https://www.worldometers.info/coronavirus/country/nicaragua/" xr:uid="{60EB9B47-D3BA-474B-A0E6-6BE4443D7767}"/>
    <hyperlink ref="N117" r:id="rId227" display="https://www.worldometers.info/world-population/nicaragua-population/" xr:uid="{88620378-5FA6-48A6-8209-0350FC50F0A7}"/>
    <hyperlink ref="B118" r:id="rId228" display="https://www.worldometers.info/coronavirus/country/cabo-verde/" xr:uid="{A3E9C3EE-8521-4581-9EA9-B26DEFFDD15A}"/>
    <hyperlink ref="N118" r:id="rId229" display="https://www.worldometers.info/world-population/cabo-verde-population/" xr:uid="{9B2299CC-F4A1-406E-B51B-C5D7DCB2A147}"/>
    <hyperlink ref="B119" r:id="rId230" display="https://www.worldometers.info/coronavirus/country/uganda/" xr:uid="{5FAA586B-A711-480A-8940-B8DE1FC04A47}"/>
    <hyperlink ref="N119" r:id="rId231" display="https://www.worldometers.info/world-population/uganda-population/" xr:uid="{EA38FA0F-937D-43CE-8B51-2BEFDE0B05C3}"/>
    <hyperlink ref="B120" r:id="rId232" display="https://www.worldometers.info/coronavirus/country/central-african-republic/" xr:uid="{3419425F-4666-4D71-981A-1D5989975D9D}"/>
    <hyperlink ref="N120" r:id="rId233" display="https://www.worldometers.info/world-population/central-african-republic-population/" xr:uid="{363042A6-E8DD-403C-9745-6D7393189DA5}"/>
    <hyperlink ref="B121" r:id="rId234" display="https://www.worldometers.info/coronavirus/country/cuba/" xr:uid="{B258BF67-EACC-49DC-B3C2-DD365FB2A3E9}"/>
    <hyperlink ref="N121" r:id="rId235" display="https://www.worldometers.info/world-population/cuba-population/" xr:uid="{BFE76796-EBE1-4F56-AEEC-924F22D53D56}"/>
    <hyperlink ref="B122" r:id="rId236" display="https://www.worldometers.info/coronavirus/country/rwanda/" xr:uid="{CA014439-7759-4BA7-88A8-1580C2885310}"/>
    <hyperlink ref="N122" r:id="rId237" display="https://www.worldometers.info/world-population/rwanda-population/" xr:uid="{10E3A4D5-4FBC-4FE8-836A-BC543B64983A}"/>
    <hyperlink ref="B123" r:id="rId238" display="https://www.worldometers.info/coronavirus/country/suriname/" xr:uid="{6D6677B3-EAC2-464D-8747-CB0C97A62D97}"/>
    <hyperlink ref="N123" r:id="rId239" display="https://www.worldometers.info/world-population/suriname-population/" xr:uid="{4600B6A4-1E2D-4FDC-A1F1-D15A152E38BB}"/>
    <hyperlink ref="B124" r:id="rId240" display="https://www.worldometers.info/coronavirus/country/jamaica/" xr:uid="{C5C6950D-DBB4-4D1A-9E72-479B3174F155}"/>
    <hyperlink ref="N124" r:id="rId241" display="https://www.worldometers.info/world-population/jamaica-population/" xr:uid="{C38869AF-C1DD-4837-B7D3-08D135DC1744}"/>
    <hyperlink ref="B125" r:id="rId242" display="https://www.worldometers.info/coronavirus/country/slovenia/" xr:uid="{1FC768B7-7E5F-43C1-9FFD-79C5F3DB7D69}"/>
    <hyperlink ref="N125" r:id="rId243" display="https://www.worldometers.info/world-population/slovenia-population/" xr:uid="{316470AB-0C49-4CBB-8C7F-50341C3ED518}"/>
    <hyperlink ref="B126" r:id="rId244" display="https://www.worldometers.info/coronavirus/country/syria/" xr:uid="{7E2B596A-6775-41B5-A5A2-3BBBE8C74228}"/>
    <hyperlink ref="N126" r:id="rId245" display="https://www.worldometers.info/world-population/syria-population/" xr:uid="{55FFA096-04E5-49E8-9F90-DF25C9F0777B}"/>
    <hyperlink ref="B127" r:id="rId246" display="https://www.worldometers.info/coronavirus/country/thailand/" xr:uid="{9CEB2BC3-BEA4-4111-BEE8-6A01366E1D4C}"/>
    <hyperlink ref="N127" r:id="rId247" display="https://www.worldometers.info/world-population/thailand-population/" xr:uid="{A2F35A04-D2E1-4038-B717-A1ABF9A8C9B8}"/>
    <hyperlink ref="B128" r:id="rId248" display="https://www.worldometers.info/coronavirus/country/gambia/" xr:uid="{0077DE36-41C2-4799-93B0-8E21BBE02143}"/>
    <hyperlink ref="N128" r:id="rId249" display="https://www.worldometers.info/world-population/gambia-population/" xr:uid="{8C43479D-3041-4B34-935A-8EAE8E79D552}"/>
    <hyperlink ref="B129" r:id="rId250" display="https://www.worldometers.info/coronavirus/country/somalia/" xr:uid="{61B96BCC-1D30-4D23-8747-D4E3E437AD64}"/>
    <hyperlink ref="N129" r:id="rId251" display="https://www.worldometers.info/world-population/somalia-population/" xr:uid="{04CFC785-629E-426E-965F-780FC698FCBC}"/>
    <hyperlink ref="B130" r:id="rId252" display="https://www.worldometers.info/coronavirus/country/angola/" xr:uid="{269C5FD4-4DA4-43D3-ABD6-3403305F60F8}"/>
    <hyperlink ref="N130" r:id="rId253" display="https://www.worldometers.info/world-population/angola-population/" xr:uid="{46CBA4B6-7731-4036-9113-98F5CCCFC8F0}"/>
    <hyperlink ref="B131" r:id="rId254" display="https://www.worldometers.info/coronavirus/country/lithuania/" xr:uid="{074312BC-8416-431E-92F0-A61D2A992136}"/>
    <hyperlink ref="N131" r:id="rId255" display="https://www.worldometers.info/world-population/lithuania-population/" xr:uid="{6F85ED98-57D3-40C7-8EA0-B34FB587A112}"/>
    <hyperlink ref="B132" r:id="rId256" display="https://www.worldometers.info/coronavirus/country/mayotte/" xr:uid="{43AD0AC3-4D22-4CC0-99E7-76CBC3A4C7B2}"/>
    <hyperlink ref="N132" r:id="rId257" display="https://www.worldometers.info/world-population/mayotte-population/" xr:uid="{9327D779-1D36-4035-8810-394152FB7B25}"/>
    <hyperlink ref="B133" r:id="rId258" display="https://www.worldometers.info/coronavirus/country/jordan/" xr:uid="{207F0F24-3E25-4540-92FA-56770F5A5A83}"/>
    <hyperlink ref="N133" r:id="rId259" display="https://www.worldometers.info/world-population/jordan-population/" xr:uid="{E07B9B98-1802-4E4C-B626-12B7908F5D25}"/>
    <hyperlink ref="B134" r:id="rId260" display="https://www.worldometers.info/coronavirus/country/sri-lanka/" xr:uid="{367EC1D9-91A3-4D8D-9566-9F630F073CAD}"/>
    <hyperlink ref="N134" r:id="rId261" display="https://www.worldometers.info/world-population/sri-lanka-population/" xr:uid="{93573B36-0325-4D35-BEEA-C2F3DC8D6BCE}"/>
    <hyperlink ref="B135" r:id="rId262" display="https://www.worldometers.info/coronavirus/country/guadeloupe/" xr:uid="{FF5B7E16-E34E-46E6-B9FA-DA2761A31FC6}"/>
    <hyperlink ref="N135" r:id="rId263" display="https://www.worldometers.info/world-population/guadeloupe-population/" xr:uid="{429530A1-66F1-443F-B873-55E67CEF9D9A}"/>
    <hyperlink ref="B136" r:id="rId264" display="https://www.worldometers.info/coronavirus/country/aruba/" xr:uid="{9EAB3D13-5A75-4B39-8A92-E87DDE893805}"/>
    <hyperlink ref="N136" r:id="rId265" display="https://www.worldometers.info/world-population/aruba-population/" xr:uid="{EFAF878A-0E65-4696-9262-1F68A43533E3}"/>
    <hyperlink ref="B137" r:id="rId266" display="https://www.worldometers.info/coronavirus/country/trinidad-and-tobago/" xr:uid="{1C5DEC75-5EB6-499C-A126-40BFE8DB93C4}"/>
    <hyperlink ref="N137" r:id="rId267" display="https://www.worldometers.info/world-population/trinidad-and-tobago-population/" xr:uid="{2275D6D6-5F4E-4BBD-B5D9-9A13B1EBD7EB}"/>
    <hyperlink ref="B138" r:id="rId268" display="https://www.worldometers.info/coronavirus/country/myanmar/" xr:uid="{B12FFC4E-87FE-456A-8EF4-C3DA9E5E832B}"/>
    <hyperlink ref="N138" r:id="rId269" display="https://www.worldometers.info/world-population/myanmar-population/" xr:uid="{8B3DD323-4503-4CBF-9E19-511641BDD185}"/>
    <hyperlink ref="B139" r:id="rId270" display="https://www.worldometers.info/coronavirus/country/bahamas/" xr:uid="{D5F527E3-6B60-4762-817B-78AADBD91DF4}"/>
    <hyperlink ref="N139" r:id="rId271" display="https://www.worldometers.info/world-population/bahamas-population/" xr:uid="{3C0A7C39-02CA-48C2-9FAC-705404B89004}"/>
    <hyperlink ref="B140" r:id="rId272" display="https://www.worldometers.info/coronavirus/country/mali/" xr:uid="{4B07258C-DCDF-47FE-9E59-01DE1283AB8A}"/>
    <hyperlink ref="N140" r:id="rId273" display="https://www.worldometers.info/world-population/mali-population/" xr:uid="{E8710C1C-37A9-48B7-A174-29B868717645}"/>
    <hyperlink ref="B141" r:id="rId274" display="https://www.worldometers.info/coronavirus/country/reunion/" xr:uid="{8030FBCD-F977-4385-9831-376841742E97}"/>
    <hyperlink ref="N141" r:id="rId275" display="https://www.worldometers.info/world-population/reunion-population/" xr:uid="{4782D5E1-4203-4524-AC07-77D9A9425D24}"/>
    <hyperlink ref="B142" r:id="rId276" display="https://www.worldometers.info/coronavirus/country/estonia/" xr:uid="{4068C574-F73C-40B3-AB32-25659E0BE6C1}"/>
    <hyperlink ref="N142" r:id="rId277" display="https://www.worldometers.info/world-population/estonia-population/" xr:uid="{222530F4-0EC8-4B17-A906-438D57D42201}"/>
    <hyperlink ref="B143" r:id="rId278" display="https://www.worldometers.info/coronavirus/country/south-sudan/" xr:uid="{5C4096FE-A69D-45D9-98F4-DA9F905CAEFC}"/>
    <hyperlink ref="N143" r:id="rId279" display="https://www.worldometers.info/world-population/south-sudan-population/" xr:uid="{0C249C90-DE65-455F-8606-CE47667D7785}"/>
    <hyperlink ref="B144" r:id="rId280" display="https://www.worldometers.info/coronavirus/country/malta/" xr:uid="{4CDF2F24-7352-4A3A-9779-7BAB16BD81E5}"/>
    <hyperlink ref="N144" r:id="rId281" display="https://www.worldometers.info/world-population/malta-population/" xr:uid="{6DF211A1-AE00-4AE7-9C66-6128E9AEE203}"/>
    <hyperlink ref="B145" r:id="rId282" display="https://www.worldometers.info/coronavirus/country/georgia/" xr:uid="{A9F3CA8F-6C9F-4E88-A1A4-775B4B8B006E}"/>
    <hyperlink ref="N145" r:id="rId283" display="https://www.worldometers.info/world-population/georgia-population/" xr:uid="{B63F86F7-3953-4C74-99B3-6389ED0CD52C}"/>
    <hyperlink ref="B146" r:id="rId284" display="https://www.worldometers.info/coronavirus/country/guinea-bissau/" xr:uid="{8851BCE0-FB44-48C2-B10D-B88F0F29B20D}"/>
    <hyperlink ref="N146" r:id="rId285" display="https://www.worldometers.info/world-population/guinea-bissau-population/" xr:uid="{77D1E645-5FB1-4632-9AAD-BC332C33F044}"/>
    <hyperlink ref="B147" r:id="rId286" display="https://www.worldometers.info/coronavirus/country/benin/" xr:uid="{A3FE241C-7C1C-4B92-B22F-D2ECA6287405}"/>
    <hyperlink ref="N147" r:id="rId287" display="https://www.worldometers.info/world-population/benin-population/" xr:uid="{1D7EFBCB-16CF-4535-B197-209D47592B9C}"/>
    <hyperlink ref="B148" r:id="rId288" display="https://www.worldometers.info/coronavirus/country/botswana/" xr:uid="{E723B67C-888E-4F6E-892B-B4A9BE578739}"/>
    <hyperlink ref="N148" r:id="rId289" display="https://www.worldometers.info/world-population/botswana-population/" xr:uid="{13AAA98A-B6D2-44C6-927D-6C841E970ADD}"/>
    <hyperlink ref="B149" r:id="rId290" display="https://www.worldometers.info/coronavirus/country/iceland/" xr:uid="{E3FA1720-1F38-437B-AD62-238173F6AF63}"/>
    <hyperlink ref="N149" r:id="rId291" display="https://www.worldometers.info/world-population/iceland-population/" xr:uid="{BFBA214B-7596-4C2F-AC39-B4ED023E04E2}"/>
    <hyperlink ref="B150" r:id="rId292" display="https://www.worldometers.info/coronavirus/country/sierra-leone/" xr:uid="{FA9C6891-051C-47F9-8644-C5D50571B234}"/>
    <hyperlink ref="N150" r:id="rId293" display="https://www.worldometers.info/world-population/sierra-leone-population/" xr:uid="{006ED509-A6DB-459E-969D-A9D7D2D381DA}"/>
    <hyperlink ref="B151" r:id="rId294" display="https://www.worldometers.info/coronavirus/country/yemen/" xr:uid="{030039B1-92CD-4201-8211-E512F5698A4F}"/>
    <hyperlink ref="N151" r:id="rId295" display="https://www.worldometers.info/world-population/yemen-population/" xr:uid="{EF35236C-E0AE-439C-B113-EC68D79F9388}"/>
    <hyperlink ref="B152" r:id="rId296" display="https://www.worldometers.info/coronavirus/country/guyana/" xr:uid="{C1E4128F-C388-4C10-8D67-14D917D456F0}"/>
    <hyperlink ref="N152" r:id="rId297" display="https://www.worldometers.info/world-population/guyana-population/" xr:uid="{66983177-D9B3-41A8-8F5D-AB936898061B}"/>
    <hyperlink ref="B153" r:id="rId298" display="https://www.worldometers.info/coronavirus/country/uruguay/" xr:uid="{C1434AAE-8E35-4DDB-AF5E-6BEC895E2283}"/>
    <hyperlink ref="N153" r:id="rId299" display="https://www.worldometers.info/world-population/uruguay-population/" xr:uid="{BE9EBF7A-95D1-444E-B8AD-412CB802B79B}"/>
    <hyperlink ref="B154" r:id="rId300" display="https://www.worldometers.info/coronavirus/country/new-zealand/" xr:uid="{CB633178-1B0A-4E5A-8394-116C647479F6}"/>
    <hyperlink ref="B155" r:id="rId301" display="https://www.worldometers.info/coronavirus/country/burkina-faso/" xr:uid="{01D42038-4582-4AC2-A5F4-19DA0E5A2A2B}"/>
    <hyperlink ref="N155" r:id="rId302" display="https://www.worldometers.info/world-population/burkina-faso-population/" xr:uid="{53887BFA-F260-4E0E-B0C6-080D0B616364}"/>
    <hyperlink ref="B156" r:id="rId303" display="https://www.worldometers.info/coronavirus/country/togo/" xr:uid="{2A9BB8DB-0445-4FE2-B797-76EB566F1F19}"/>
    <hyperlink ref="N156" r:id="rId304" display="https://www.worldometers.info/world-population/togo-population/" xr:uid="{0107A51B-828F-438B-B5B0-C84CD7C2B351}"/>
    <hyperlink ref="B157" r:id="rId305" display="https://www.worldometers.info/coronavirus/country/cyprus/" xr:uid="{1158867B-B012-4816-83FC-248A98BF86B0}"/>
    <hyperlink ref="N157" r:id="rId306" display="https://www.worldometers.info/world-population/cyprus-population/" xr:uid="{D0C3A2C0-83C0-4CD1-9DCC-1B790CB1ED8C}"/>
    <hyperlink ref="B158" r:id="rId307" display="https://www.worldometers.info/coronavirus/country/belize/" xr:uid="{9B1F9BA4-FD33-48C0-9BFB-0345FC6C3D9E}"/>
    <hyperlink ref="N158" r:id="rId308" display="https://www.worldometers.info/world-population/belize-population/" xr:uid="{6D325B54-84AE-40F3-A22F-85A7E2D52160}"/>
    <hyperlink ref="B159" r:id="rId309" display="https://www.worldometers.info/coronavirus/country/latvia/" xr:uid="{43E8D003-98A1-405D-997E-8B75128E6C85}"/>
    <hyperlink ref="N159" r:id="rId310" display="https://www.worldometers.info/world-population/latvia-population/" xr:uid="{183A1E95-A0C1-4071-A407-783E903A6121}"/>
    <hyperlink ref="B160" r:id="rId311" display="https://www.worldometers.info/coronavirus/country/andorra/" xr:uid="{63EFFD33-0CDD-4B6E-ACF7-78CE81E4DB5B}"/>
    <hyperlink ref="N160" r:id="rId312" display="https://www.worldometers.info/world-population/andorra-population/" xr:uid="{4B755168-79CE-4F93-B8BD-273D95E6C67D}"/>
    <hyperlink ref="B161" r:id="rId313" display="https://www.worldometers.info/coronavirus/country/liberia/" xr:uid="{6E0C3CCF-C6FB-4D27-BC6D-35DC024A1B16}"/>
    <hyperlink ref="N161" r:id="rId314" display="https://www.worldometers.info/world-population/liberia-population/" xr:uid="{11578295-7ED4-4E91-9668-C27E4BB39385}"/>
    <hyperlink ref="B162" r:id="rId315" display="https://www.worldometers.info/coronavirus/country/lesotho/" xr:uid="{37082081-0F03-4209-B526-7F29A0251308}"/>
    <hyperlink ref="N162" r:id="rId316" display="https://www.worldometers.info/world-population/lesotho-population/" xr:uid="{AE300420-27A4-4B78-901A-E8FEB5004C64}"/>
    <hyperlink ref="B163" r:id="rId317" display="https://www.worldometers.info/coronavirus/country/niger/" xr:uid="{34C8C87E-F99D-472B-8A34-55A1FFE63DE5}"/>
    <hyperlink ref="N163" r:id="rId318" display="https://www.worldometers.info/world-population/niger-population/" xr:uid="{06B0D5D8-8008-45EF-905D-618AB6EEB102}"/>
    <hyperlink ref="B164" r:id="rId319" display="https://www.worldometers.info/coronavirus/country/chad/" xr:uid="{2E69DE51-EB8C-4A73-AA0F-E8A18E080556}"/>
    <hyperlink ref="N164" r:id="rId320" display="https://www.worldometers.info/world-population/chad-population/" xr:uid="{389D8D84-1835-4966-B6F0-A259BA62EDE4}"/>
    <hyperlink ref="B165" r:id="rId321" display="https://www.worldometers.info/coronavirus/country/viet-nam/" xr:uid="{5844B4F7-C579-408A-B17C-945359FF0B3C}"/>
    <hyperlink ref="N165" r:id="rId322" display="https://www.worldometers.info/world-population/viet-nam-population/" xr:uid="{5C8E9D2C-AD2D-4165-81DA-3ACFCEAEB43A}"/>
    <hyperlink ref="B166" r:id="rId323" display="https://www.worldometers.info/coronavirus/country/french-polynesia/" xr:uid="{98FA6AED-C646-410A-9F7B-02F97C339B54}"/>
    <hyperlink ref="N166" r:id="rId324" display="https://www.worldometers.info/world-population/french-polynesia-population/" xr:uid="{AA24DF7A-D111-480B-9966-BF55CE885924}"/>
    <hyperlink ref="B167" r:id="rId325" display="https://www.worldometers.info/coronavirus/country/martinique/" xr:uid="{1066D739-44D8-4C09-91D2-DDCC2BDFEDDD}"/>
    <hyperlink ref="N167" r:id="rId326" display="https://www.worldometers.info/world-population/martinique-population/" xr:uid="{1168853E-F09C-479E-9616-4367BCD729DA}"/>
    <hyperlink ref="B168" r:id="rId327" display="https://www.worldometers.info/coronavirus/country/sao-tome-and-principe/" xr:uid="{C1381073-79B1-4A30-B225-5B6650B27AE5}"/>
    <hyperlink ref="N168" r:id="rId328" display="https://www.worldometers.info/world-population/sao-tome-and-principe-population/" xr:uid="{A47F6208-6DD3-4E48-B156-88AD6961399D}"/>
    <hyperlink ref="B169" r:id="rId329" display="https://www.worldometers.info/coronavirus/country/san-marino/" xr:uid="{3939A84E-6308-4AD0-B050-C2345DEE937C}"/>
    <hyperlink ref="N169" r:id="rId330" display="https://www.worldometers.info/world-population/san-marino-population/" xr:uid="{DF50C439-40EB-4BFF-9362-9AEDC7821A4F}"/>
    <hyperlink ref="B171" r:id="rId331" display="https://www.worldometers.info/coronavirus/country/turks-and-caicos-islands/" xr:uid="{02C7E8E0-EDDD-4ADC-A78F-EC4C83F6BB37}"/>
    <hyperlink ref="N171" r:id="rId332" display="https://www.worldometers.info/world-population/turks-and-caicos-islands-population/" xr:uid="{A7AA1EE0-057A-482B-91E7-4D8ED93FAE61}"/>
    <hyperlink ref="B172" r:id="rId333" display="https://www.worldometers.info/coronavirus/country/channel-islands/" xr:uid="{90D321B0-AB03-4E48-A1BA-D952DC2CD233}"/>
    <hyperlink ref="N172" r:id="rId334" display="https://www.worldometers.info/world-population/channel-islands-population/" xr:uid="{D368B5E2-59EA-4081-AEFC-28C26D9F694F}"/>
    <hyperlink ref="B173" r:id="rId335" display="https://www.worldometers.info/coronavirus/country/sint-maarten/" xr:uid="{5E059E51-AE58-4F5C-937E-31FDA93E7945}"/>
    <hyperlink ref="N173" r:id="rId336" display="https://www.worldometers.info/world-population/sint-maarten-population/" xr:uid="{4CCBE8E2-48B0-4B24-AA04-4CE51C1EC709}"/>
    <hyperlink ref="B174" r:id="rId337" display="https://www.worldometers.info/coronavirus/country/papua-new-guinea/" xr:uid="{6B0BDFC5-5CF2-4717-9FE9-8DCC8418C697}"/>
    <hyperlink ref="N174" r:id="rId338" display="https://www.worldometers.info/world-population/papua-new-guinea-population/" xr:uid="{A7812E12-9905-4343-A2E6-9E056D97ACE8}"/>
    <hyperlink ref="B175" r:id="rId339" display="https://www.worldometers.info/coronavirus/country/tanzania/" xr:uid="{B3113CEC-9B0F-4CF5-B94B-11B9BE48AD69}"/>
    <hyperlink ref="N175" r:id="rId340" display="https://www.worldometers.info/world-population/tanzania-population/" xr:uid="{8696F189-69FF-4740-B5AD-08B792820491}"/>
    <hyperlink ref="B176" r:id="rId341" display="https://www.worldometers.info/coronavirus/country/taiwan/" xr:uid="{AD51CC2D-0C4A-4419-BB32-30003865BBAF}"/>
    <hyperlink ref="N176" r:id="rId342" display="https://www.worldometers.info/world-population/taiwan-population/" xr:uid="{A05DFDF6-220B-492D-AD10-CC9921E06042}"/>
    <hyperlink ref="B177" r:id="rId343" display="https://www.worldometers.info/coronavirus/country/burundi/" xr:uid="{3F827392-ADBB-450F-83C6-CAB6AD60AB93}"/>
    <hyperlink ref="N177" r:id="rId344" display="https://www.worldometers.info/world-population/burundi-population/" xr:uid="{E7B41B32-EB2C-461C-923E-CAA873FA1972}"/>
    <hyperlink ref="B178" r:id="rId345" display="https://www.worldometers.info/coronavirus/country/comoros/" xr:uid="{F7451201-04D6-4766-9B3D-7CE41B8B1EDB}"/>
    <hyperlink ref="N178" r:id="rId346" display="https://www.worldometers.info/world-population/comoros-population/" xr:uid="{62C141FD-87E2-4F48-83B5-A55F45551BB0}"/>
    <hyperlink ref="B179" r:id="rId347" display="https://www.worldometers.info/coronavirus/country/faeroe-islands/" xr:uid="{57482D05-3460-4E62-832C-B3029BBFBB3F}"/>
    <hyperlink ref="N179" r:id="rId348" display="https://www.worldometers.info/world-population/faeroe-islands-population/" xr:uid="{D5B2B377-D85D-40EC-919A-39C5973B9C21}"/>
    <hyperlink ref="B180" r:id="rId349" display="https://www.worldometers.info/coronavirus/country/mauritius/" xr:uid="{7CC6925E-19DF-4695-B34C-423A5AC18205}"/>
    <hyperlink ref="N180" r:id="rId350" display="https://www.worldometers.info/world-population/mauritius-population/" xr:uid="{BFEC71FC-0F24-4994-8856-BFFF9358E355}"/>
    <hyperlink ref="B181" r:id="rId351" display="https://www.worldometers.info/coronavirus/country/eritrea/" xr:uid="{2FC1D3CE-80D2-4094-A9FB-39FF3DABCBF7}"/>
    <hyperlink ref="N181" r:id="rId352" display="https://www.worldometers.info/world-population/eritrea-population/" xr:uid="{3B75E629-02A1-4C23-ADF7-C4A0A83948C3}"/>
    <hyperlink ref="B182" r:id="rId353" display="https://www.worldometers.info/coronavirus/country/isle-of-man/" xr:uid="{C24C7B10-BE76-4638-81D0-232294AB4913}"/>
    <hyperlink ref="N182" r:id="rId354" display="https://www.worldometers.info/world-population/isle-of-man-population/" xr:uid="{6D7F419C-021D-4196-B2D3-E7D50CE8D098}"/>
    <hyperlink ref="B183" r:id="rId355" display="https://www.worldometers.info/coronavirus/country/gibraltar/" xr:uid="{C066D13B-160C-4157-9387-123F158996B5}"/>
    <hyperlink ref="N183" r:id="rId356" display="https://www.worldometers.info/world-population/gibraltar-population/" xr:uid="{93EA49D4-17D9-4EDD-9B38-1CC271F63741}"/>
    <hyperlink ref="B184" r:id="rId357" display="https://www.worldometers.info/coronavirus/country/mongolia/" xr:uid="{8217249E-F3A2-4D8A-AAF2-DA64BA7A98D3}"/>
    <hyperlink ref="N184" r:id="rId358" display="https://www.worldometers.info/world-population/mongolia-population/" xr:uid="{653C7C5E-B935-4D03-8CF9-8FB0924B95F9}"/>
    <hyperlink ref="B185" r:id="rId359" display="https://www.worldometers.info/coronavirus/country/cambodia/" xr:uid="{3A06DC1F-A71F-4DCC-8E29-D4EED7D071FE}"/>
    <hyperlink ref="N185" r:id="rId360" display="https://www.worldometers.info/world-population/cambodia-population/" xr:uid="{A8E0CE0A-DE6A-4F64-97BE-912932072826}"/>
    <hyperlink ref="B186" r:id="rId361" display="https://www.worldometers.info/coronavirus/country/saint-martin/" xr:uid="{D3FBAA00-7797-4E3D-B086-2AD97F81FAFB}"/>
    <hyperlink ref="N186" r:id="rId362" display="https://www.worldometers.info/world-population/saint-martin-population/" xr:uid="{701EDF49-A883-4F31-9560-665536264DB5}"/>
    <hyperlink ref="B187" r:id="rId363" display="https://www.worldometers.info/coronavirus/country/bhutan/" xr:uid="{60AAF394-9A91-4904-8942-C66EEC111C96}"/>
    <hyperlink ref="N187" r:id="rId364" display="https://www.worldometers.info/world-population/bhutan-population/" xr:uid="{D593514D-59F1-4AD4-992F-1527734E0B67}"/>
    <hyperlink ref="B188" r:id="rId365" display="https://www.worldometers.info/coronavirus/country/cayman-islands/" xr:uid="{75836CD8-6F35-4D40-AE32-5B8CFEC79641}"/>
    <hyperlink ref="N188" r:id="rId366" display="https://www.worldometers.info/world-population/cayman-islands-population/" xr:uid="{D1762979-2A12-49A7-AE70-63611E6F2CB0}"/>
    <hyperlink ref="B189" r:id="rId367" display="https://www.worldometers.info/coronavirus/country/barbados/" xr:uid="{C5D0F100-61E4-4CBB-B4BA-1AA9AC9251F0}"/>
    <hyperlink ref="N189" r:id="rId368" display="https://www.worldometers.info/world-population/barbados-population/" xr:uid="{BEB2103F-8439-4699-BAC5-32DD5D5A0F7F}"/>
    <hyperlink ref="B190" r:id="rId369" display="https://www.worldometers.info/coronavirus/country/bermuda/" xr:uid="{4063843D-A139-4189-A7A8-EFBC963B25A8}"/>
    <hyperlink ref="N190" r:id="rId370" display="https://www.worldometers.info/world-population/bermuda-population/" xr:uid="{E88B4F49-E8BE-416D-90E6-65C6FB2CA425}"/>
    <hyperlink ref="B191" r:id="rId371" display="https://www.worldometers.info/coronavirus/country/monaco/" xr:uid="{4E8F5117-6D4F-4679-8FE9-9771D2641A90}"/>
    <hyperlink ref="N191" r:id="rId372" display="https://www.worldometers.info/world-population/monaco-population/" xr:uid="{63BD569C-C772-4AC6-9E83-564252207598}"/>
    <hyperlink ref="B192" r:id="rId373" display="https://www.worldometers.info/coronavirus/country/curacao/" xr:uid="{D9FF8F7F-6F47-44C8-B308-29C6E0829463}"/>
    <hyperlink ref="N192" r:id="rId374" display="https://www.worldometers.info/world-population/curacao-population/" xr:uid="{49A17783-6AC5-4509-BD95-3D339108ED48}"/>
    <hyperlink ref="B193" r:id="rId375" display="https://www.worldometers.info/coronavirus/country/brunei-darussalam/" xr:uid="{3915162B-7BFF-4C3A-A8AD-19472DB67D6D}"/>
    <hyperlink ref="N193" r:id="rId376" display="https://www.worldometers.info/world-population/brunei-darussalam-population/" xr:uid="{7EE8110B-65CE-46D7-9E3F-0C85F33E5C01}"/>
    <hyperlink ref="B194" r:id="rId377" display="https://www.worldometers.info/coronavirus/country/seychelles/" xr:uid="{D5BC266D-6A60-4475-866E-3C64A1350BA9}"/>
    <hyperlink ref="N194" r:id="rId378" display="https://www.worldometers.info/world-population/seychelles-population/" xr:uid="{ED1AEDAB-6243-4374-93E3-914AFC2D4267}"/>
    <hyperlink ref="B195" r:id="rId379" display="https://www.worldometers.info/coronavirus/country/liechtenstein/" xr:uid="{C546849E-B06A-4AF4-A4F7-CDAB57410537}"/>
    <hyperlink ref="N195" r:id="rId380" display="https://www.worldometers.info/world-population/liechtenstein-population/" xr:uid="{CA2B1654-7C9A-406E-A786-64054F6BBB43}"/>
    <hyperlink ref="B196" r:id="rId381" display="https://www.worldometers.info/coronavirus/country/antigua-and-barbuda/" xr:uid="{2F8B0445-6701-4574-A544-F42858B624D3}"/>
    <hyperlink ref="N196" r:id="rId382" display="https://www.worldometers.info/world-population/antigua-and-barbuda-population/" xr:uid="{A1621653-5B96-403B-B7A7-4CD955CD1CAB}"/>
    <hyperlink ref="B197" r:id="rId383" display="https://www.worldometers.info/coronavirus/country/british-virgin-islands/" xr:uid="{72B059A9-A7C9-4956-99C7-549A81F1C081}"/>
    <hyperlink ref="N197" r:id="rId384" display="https://www.worldometers.info/world-population/british-virgin-islands-population/" xr:uid="{A76152F5-D676-4CEA-B6E6-B61CE3077E7E}"/>
    <hyperlink ref="B198" r:id="rId385" display="https://www.worldometers.info/coronavirus/country/saint-vincent-and-the-grenadines/" xr:uid="{BCC39C71-8EED-4896-AFD8-23CC680EEC22}"/>
    <hyperlink ref="N198" r:id="rId386" display="https://www.worldometers.info/world-population/saint-vincent-and-the-grenadines-population/" xr:uid="{A5C1E700-DF1A-4F54-98A1-231C9063C4E8}"/>
    <hyperlink ref="B199" r:id="rId387" display="https://www.worldometers.info/coronavirus/country/china-macao-sar/" xr:uid="{0BE2C91D-1C47-4A6E-9085-6ECD38599C74}"/>
    <hyperlink ref="N199" r:id="rId388" display="https://www.worldometers.info/world-population/china-macao-sar-population/" xr:uid="{33F211C9-CC5D-41CB-8E77-FF6D512F33E5}"/>
    <hyperlink ref="B200" r:id="rId389" display="https://www.worldometers.info/coronavirus/country/fiji/" xr:uid="{2595B574-6AEB-491D-8357-BE3DB8E855D4}"/>
    <hyperlink ref="N200" r:id="rId390" display="https://www.worldometers.info/world-population/fiji-population/" xr:uid="{F45E9CFB-A827-49FF-9833-1BC5659EBA55}"/>
    <hyperlink ref="B201" r:id="rId391" display="https://www.worldometers.info/coronavirus/country/saint-lucia/" xr:uid="{8982C007-5C29-4736-B55F-16B00F3BC5A7}"/>
    <hyperlink ref="N201" r:id="rId392" display="https://www.worldometers.info/world-population/saint-lucia-population/" xr:uid="{91EE9DA2-03D7-4E43-AD6B-D74C31A26FF1}"/>
    <hyperlink ref="B202" r:id="rId393" display="https://www.worldometers.info/coronavirus/country/timor-leste/" xr:uid="{4430986F-08F5-430A-9175-D228F965AB24}"/>
    <hyperlink ref="N202" r:id="rId394" display="https://www.worldometers.info/world-population/timor-leste-population/" xr:uid="{260A54B9-EA9B-4DFD-AB45-4E914C49CDB2}"/>
    <hyperlink ref="B203" r:id="rId395" display="https://www.worldometers.info/coronavirus/country/new-caledonia/" xr:uid="{4FDBBE65-CC7D-4890-97BF-7438BB23E95B}"/>
    <hyperlink ref="N203" r:id="rId396" display="https://www.worldometers.info/world-population/new-caledonia-population/" xr:uid="{D5E3EDD3-0897-4CA0-B38F-F6C186870022}"/>
    <hyperlink ref="B204" r:id="rId397" display="https://www.worldometers.info/coronavirus/country/caribbean-netherlands/" xr:uid="{91C332D2-EE11-4C17-B8A3-5949E6E771B0}"/>
    <hyperlink ref="N204" r:id="rId398" display="https://www.worldometers.info/world-population/caribbean-netherlands-population/" xr:uid="{F2C245F6-39BB-4DCD-B5D8-F7806A0ACB0C}"/>
    <hyperlink ref="B205" r:id="rId399" display="https://www.worldometers.info/coronavirus/country/dominica/" xr:uid="{203B6ADC-47AE-4C84-9272-D969FACB4643}"/>
    <hyperlink ref="N205" r:id="rId400" display="https://www.worldometers.info/world-population/dominica-population/" xr:uid="{ED4925BB-7E48-4608-9A68-33642BC64E3F}"/>
    <hyperlink ref="B206" r:id="rId401" display="https://www.worldometers.info/coronavirus/country/grenada/" xr:uid="{56AD7B99-7A27-4E1F-87E1-EF2C3E59A413}"/>
    <hyperlink ref="N206" r:id="rId402" display="https://www.worldometers.info/world-population/grenada-population/" xr:uid="{4DEB1526-6812-4603-87C5-4320F4C2DE38}"/>
    <hyperlink ref="B207" r:id="rId403" display="https://www.worldometers.info/coronavirus/country/laos/" xr:uid="{F8AFF564-2CDD-4145-AE76-55D12BB8AFA0}"/>
    <hyperlink ref="N207" r:id="rId404" display="https://www.worldometers.info/world-population/laos-population/" xr:uid="{770CCDBB-8E75-4969-BAF5-9B0360C78A38}"/>
    <hyperlink ref="B208" r:id="rId405" display="https://www.worldometers.info/coronavirus/country/saint-barthelemy/" xr:uid="{D50C978C-43BE-471C-90DC-B094EEB64FC8}"/>
    <hyperlink ref="N208" r:id="rId406" display="https://www.worldometers.info/world-population/saint-barthelemy-population/" xr:uid="{6BE423C7-8986-49B2-9DB7-AAD5522D7678}"/>
    <hyperlink ref="B209" r:id="rId407" display="https://www.worldometers.info/coronavirus/country/saint-kitts-and-nevis/" xr:uid="{FE2B74D9-5FFA-407A-98D8-2A574C072C42}"/>
    <hyperlink ref="N209" r:id="rId408" display="https://www.worldometers.info/world-population/saint-kitts-and-nevis-population/" xr:uid="{A392AEF3-36A2-4C5C-A577-B87A9289B10B}"/>
    <hyperlink ref="B210" r:id="rId409" display="https://www.worldometers.info/coronavirus/country/greenland/" xr:uid="{7EEE8C98-0429-4602-9EA7-E06F86CE0194}"/>
    <hyperlink ref="N210" r:id="rId410" display="https://www.worldometers.info/world-population/greenland-population/" xr:uid="{FC54CB45-BE03-45C8-818B-B0312AADD8B9}"/>
    <hyperlink ref="B211" r:id="rId411" display="https://www.worldometers.info/coronavirus/country/montserrat/" xr:uid="{1382A075-AF7B-4390-9ACD-6CED8B405D68}"/>
    <hyperlink ref="N211" r:id="rId412" display="https://www.worldometers.info/world-population/montserrat-population/" xr:uid="{A9B97923-4D97-42A9-A2DF-24F9D8235F59}"/>
    <hyperlink ref="B212" r:id="rId413" display="https://www.worldometers.info/coronavirus/country/falkland-islands-malvinas/" xr:uid="{5F2F7B63-D264-45FF-B80A-30EA655ABF96}"/>
    <hyperlink ref="N212" r:id="rId414" display="https://www.worldometers.info/world-population/falkland-islands-malvinas-population/" xr:uid="{2C71D34F-2B20-4B1B-B6FD-870DC40A78AC}"/>
    <hyperlink ref="B213" r:id="rId415" display="https://www.worldometers.info/coronavirus/country/holy-see/" xr:uid="{DCA26C5B-143B-447E-902F-F65699BB2820}"/>
    <hyperlink ref="N213" r:id="rId416" display="https://www.worldometers.info/world-population/holy-see-population/" xr:uid="{76331492-B8F1-4BBB-97E2-554186BC5B03}"/>
    <hyperlink ref="B214" r:id="rId417" display="https://www.worldometers.info/coronavirus/country/saint-pierre-and-miquelon/" xr:uid="{E5F69D5E-A20E-408A-AD35-69CC57CE03A3}"/>
    <hyperlink ref="N214" r:id="rId418" display="https://www.worldometers.info/world-population/saint-pierre-and-miquelon-population/" xr:uid="{570C3A14-D2DD-4D89-9EC4-43B98DE40519}"/>
    <hyperlink ref="B215" r:id="rId419" display="https://www.worldometers.info/coronavirus/country/western-sahara/" xr:uid="{C4518B5F-D567-4370-B855-E4B5F7BDDF80}"/>
    <hyperlink ref="N215" r:id="rId420" display="https://www.worldometers.info/world-population/western-sahara-population/" xr:uid="{582C26A2-23DD-4D54-B043-70D141737F80}"/>
    <hyperlink ref="B217" r:id="rId421" display="https://www.worldometers.info/coronavirus/country/anguilla/" xr:uid="{CF353F54-2A57-4395-93FF-73945999709C}"/>
    <hyperlink ref="N217" r:id="rId422" display="https://www.worldometers.info/world-population/anguilla-population/" xr:uid="{24DC3BD2-5325-4901-BA24-22FDB9D36E37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29217206</v>
      </c>
      <c r="D2" s="1">
        <v>41779</v>
      </c>
      <c r="E2" s="1">
        <v>929066</v>
      </c>
      <c r="F2" s="1">
        <v>1080</v>
      </c>
      <c r="G2" s="1">
        <v>21045846</v>
      </c>
      <c r="H2" s="1">
        <v>7242294</v>
      </c>
      <c r="I2" s="1">
        <v>60520</v>
      </c>
      <c r="J2" s="1">
        <v>3748</v>
      </c>
      <c r="K2" s="2">
        <v>119.2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3.1803628601921027E-2</v>
      </c>
    </row>
    <row r="3" spans="1:17" ht="15" thickBot="1" x14ac:dyDescent="0.4">
      <c r="A3" s="23">
        <v>1</v>
      </c>
      <c r="B3" s="15" t="s">
        <v>1</v>
      </c>
      <c r="C3" s="3">
        <v>6710031</v>
      </c>
      <c r="D3" s="7">
        <v>1573</v>
      </c>
      <c r="E3" s="3">
        <v>198533</v>
      </c>
      <c r="F3" s="5">
        <v>13</v>
      </c>
      <c r="G3" s="3">
        <v>3975097</v>
      </c>
      <c r="H3" s="3">
        <v>2536401</v>
      </c>
      <c r="I3" s="3">
        <v>14113</v>
      </c>
      <c r="J3" s="3">
        <v>20248</v>
      </c>
      <c r="K3" s="6">
        <v>599</v>
      </c>
      <c r="L3" s="3">
        <v>92405248</v>
      </c>
      <c r="M3" s="3">
        <v>278834</v>
      </c>
      <c r="N3" s="16">
        <v>331399277</v>
      </c>
      <c r="P3" s="12">
        <f t="shared" si="0"/>
        <v>7.2616682327119361E-2</v>
      </c>
      <c r="Q3" s="12">
        <f t="shared" si="1"/>
        <v>2.9583168708020545E-2</v>
      </c>
    </row>
    <row r="4" spans="1:17" ht="15" thickBot="1" x14ac:dyDescent="0.4">
      <c r="A4" s="23">
        <v>2</v>
      </c>
      <c r="B4" s="15" t="s">
        <v>21</v>
      </c>
      <c r="C4" s="3">
        <v>4850887</v>
      </c>
      <c r="D4" s="7">
        <v>5884</v>
      </c>
      <c r="E4" s="3">
        <v>79784</v>
      </c>
      <c r="F4" s="5">
        <v>30</v>
      </c>
      <c r="G4" s="3">
        <v>3780107</v>
      </c>
      <c r="H4" s="3">
        <v>990996</v>
      </c>
      <c r="I4" s="3">
        <v>8944</v>
      </c>
      <c r="J4" s="3">
        <v>3508</v>
      </c>
      <c r="K4" s="6">
        <v>58</v>
      </c>
      <c r="L4" s="3">
        <v>57239428</v>
      </c>
      <c r="M4" s="3">
        <v>41395</v>
      </c>
      <c r="N4" s="16">
        <v>1382752528</v>
      </c>
      <c r="P4" s="12">
        <f t="shared" si="0"/>
        <v>8.4744534364053631E-2</v>
      </c>
      <c r="Q4" s="12">
        <f t="shared" si="1"/>
        <v>1.6533637400228049E-2</v>
      </c>
    </row>
    <row r="5" spans="1:17" ht="15" thickBot="1" x14ac:dyDescent="0.4">
      <c r="A5" s="23">
        <v>3</v>
      </c>
      <c r="B5" s="15" t="s">
        <v>14</v>
      </c>
      <c r="C5" s="3">
        <v>4330455</v>
      </c>
      <c r="D5" s="6"/>
      <c r="E5" s="3">
        <v>131663</v>
      </c>
      <c r="F5" s="6"/>
      <c r="G5" s="3">
        <v>3573958</v>
      </c>
      <c r="H5" s="3">
        <v>624834</v>
      </c>
      <c r="I5" s="3">
        <v>8318</v>
      </c>
      <c r="J5" s="3">
        <v>20343</v>
      </c>
      <c r="K5" s="6">
        <v>619</v>
      </c>
      <c r="L5" s="3">
        <v>14505652</v>
      </c>
      <c r="M5" s="3">
        <v>68144</v>
      </c>
      <c r="N5" s="16">
        <v>212867328</v>
      </c>
      <c r="P5" s="12">
        <f t="shared" si="0"/>
        <v>0.29852958440948579</v>
      </c>
      <c r="Q5" s="12">
        <f t="shared" si="1"/>
        <v>3.0428157105638304E-2</v>
      </c>
    </row>
    <row r="6" spans="1:17" ht="15" thickBot="1" x14ac:dyDescent="0.4">
      <c r="A6" s="23">
        <v>4</v>
      </c>
      <c r="B6" s="15" t="s">
        <v>17</v>
      </c>
      <c r="C6" s="3">
        <v>1068320</v>
      </c>
      <c r="D6" s="7">
        <v>5509</v>
      </c>
      <c r="E6" s="3">
        <v>18635</v>
      </c>
      <c r="F6" s="5">
        <v>57</v>
      </c>
      <c r="G6" s="3">
        <v>878700</v>
      </c>
      <c r="H6" s="3">
        <v>170985</v>
      </c>
      <c r="I6" s="3">
        <v>2300</v>
      </c>
      <c r="J6" s="3">
        <v>7320</v>
      </c>
      <c r="K6" s="6">
        <v>128</v>
      </c>
      <c r="L6" s="3">
        <v>40903551</v>
      </c>
      <c r="M6" s="3">
        <v>280262</v>
      </c>
      <c r="N6" s="16">
        <v>145947399</v>
      </c>
      <c r="P6" s="12">
        <f t="shared" si="0"/>
        <v>2.6118417766233026E-2</v>
      </c>
      <c r="Q6" s="12">
        <f t="shared" si="1"/>
        <v>1.7486338797814208E-2</v>
      </c>
    </row>
    <row r="7" spans="1:17" ht="15" thickBot="1" x14ac:dyDescent="0.4">
      <c r="A7" s="23">
        <v>5</v>
      </c>
      <c r="B7" s="15" t="s">
        <v>31</v>
      </c>
      <c r="C7" s="3">
        <v>729619</v>
      </c>
      <c r="D7" s="6"/>
      <c r="E7" s="3">
        <v>30710</v>
      </c>
      <c r="F7" s="6"/>
      <c r="G7" s="3">
        <v>566796</v>
      </c>
      <c r="H7" s="3">
        <v>132113</v>
      </c>
      <c r="I7" s="3">
        <v>1448</v>
      </c>
      <c r="J7" s="3">
        <v>22067</v>
      </c>
      <c r="K7" s="6">
        <v>929</v>
      </c>
      <c r="L7" s="3">
        <v>3534937</v>
      </c>
      <c r="M7" s="3">
        <v>106912</v>
      </c>
      <c r="N7" s="16">
        <v>33064018</v>
      </c>
      <c r="P7" s="12">
        <f t="shared" si="0"/>
        <v>0.2064033971864711</v>
      </c>
      <c r="Q7" s="12">
        <f t="shared" si="1"/>
        <v>4.209906194770472E-2</v>
      </c>
    </row>
    <row r="8" spans="1:17" ht="15" thickBot="1" x14ac:dyDescent="0.4">
      <c r="A8" s="23">
        <v>6</v>
      </c>
      <c r="B8" s="15" t="s">
        <v>47</v>
      </c>
      <c r="C8" s="3">
        <v>716319</v>
      </c>
      <c r="D8" s="6"/>
      <c r="E8" s="3">
        <v>22924</v>
      </c>
      <c r="F8" s="6"/>
      <c r="G8" s="3">
        <v>599385</v>
      </c>
      <c r="H8" s="3">
        <v>94010</v>
      </c>
      <c r="I8" s="6">
        <v>863</v>
      </c>
      <c r="J8" s="3">
        <v>14048</v>
      </c>
      <c r="K8" s="6">
        <v>450</v>
      </c>
      <c r="L8" s="3">
        <v>3164001</v>
      </c>
      <c r="M8" s="3">
        <v>62048</v>
      </c>
      <c r="N8" s="16">
        <v>50992538</v>
      </c>
      <c r="P8" s="12">
        <f t="shared" si="0"/>
        <v>0.2264053635894791</v>
      </c>
      <c r="Q8" s="12">
        <f t="shared" si="1"/>
        <v>3.2033029612756267E-2</v>
      </c>
    </row>
    <row r="9" spans="1:17" ht="15" thickBot="1" x14ac:dyDescent="0.4">
      <c r="A9" s="23">
        <v>7</v>
      </c>
      <c r="B9" s="15" t="s">
        <v>37</v>
      </c>
      <c r="C9" s="3">
        <v>668381</v>
      </c>
      <c r="D9" s="7">
        <v>4408</v>
      </c>
      <c r="E9" s="3">
        <v>70821</v>
      </c>
      <c r="F9" s="5">
        <v>217</v>
      </c>
      <c r="G9" s="3">
        <v>471623</v>
      </c>
      <c r="H9" s="3">
        <v>125937</v>
      </c>
      <c r="I9" s="3">
        <v>2672</v>
      </c>
      <c r="J9" s="3">
        <v>5173</v>
      </c>
      <c r="K9" s="6">
        <v>548</v>
      </c>
      <c r="L9" s="3">
        <v>1516588</v>
      </c>
      <c r="M9" s="3">
        <v>11738</v>
      </c>
      <c r="N9" s="16">
        <v>129206715</v>
      </c>
      <c r="P9" s="12">
        <f t="shared" si="0"/>
        <v>0.44070540126086216</v>
      </c>
      <c r="Q9" s="12">
        <f t="shared" si="1"/>
        <v>0.10593466073844965</v>
      </c>
    </row>
    <row r="10" spans="1:17" ht="15" thickBot="1" x14ac:dyDescent="0.4">
      <c r="A10" s="23">
        <v>8</v>
      </c>
      <c r="B10" s="15" t="s">
        <v>51</v>
      </c>
      <c r="C10" s="3">
        <v>649793</v>
      </c>
      <c r="D10" s="6"/>
      <c r="E10" s="3">
        <v>15447</v>
      </c>
      <c r="F10" s="6"/>
      <c r="G10" s="3">
        <v>577906</v>
      </c>
      <c r="H10" s="3">
        <v>56440</v>
      </c>
      <c r="I10" s="6">
        <v>539</v>
      </c>
      <c r="J10" s="3">
        <v>10928</v>
      </c>
      <c r="K10" s="6">
        <v>260</v>
      </c>
      <c r="L10" s="3">
        <v>3918478</v>
      </c>
      <c r="M10" s="3">
        <v>65902</v>
      </c>
      <c r="N10" s="16">
        <v>59459197</v>
      </c>
      <c r="P10" s="12">
        <f t="shared" si="0"/>
        <v>0.16582197808867713</v>
      </c>
      <c r="Q10" s="12">
        <f t="shared" si="1"/>
        <v>2.3792093704245974E-2</v>
      </c>
    </row>
    <row r="11" spans="1:17" ht="15" thickBot="1" x14ac:dyDescent="0.4">
      <c r="A11" s="23">
        <v>9</v>
      </c>
      <c r="B11" s="15" t="s">
        <v>2</v>
      </c>
      <c r="C11" s="3">
        <v>576697</v>
      </c>
      <c r="D11" s="6"/>
      <c r="E11" s="3">
        <v>29747</v>
      </c>
      <c r="F11" s="6"/>
      <c r="G11" s="6" t="s">
        <v>229</v>
      </c>
      <c r="H11" s="6" t="s">
        <v>229</v>
      </c>
      <c r="I11" s="3">
        <v>1136</v>
      </c>
      <c r="J11" s="3">
        <v>12334</v>
      </c>
      <c r="K11" s="6">
        <v>636</v>
      </c>
      <c r="L11" s="3">
        <v>9987326</v>
      </c>
      <c r="M11" s="3">
        <v>213594</v>
      </c>
      <c r="N11" s="16">
        <v>46758522</v>
      </c>
      <c r="P11" s="12">
        <f t="shared" si="0"/>
        <v>5.7745067745348655E-2</v>
      </c>
      <c r="Q11" s="12">
        <f t="shared" si="1"/>
        <v>5.1564780282146908E-2</v>
      </c>
    </row>
    <row r="12" spans="1:17" ht="15" thickBot="1" x14ac:dyDescent="0.4">
      <c r="A12" s="23">
        <v>10</v>
      </c>
      <c r="B12" s="15" t="s">
        <v>53</v>
      </c>
      <c r="C12" s="3">
        <v>555537</v>
      </c>
      <c r="D12" s="6"/>
      <c r="E12" s="3">
        <v>11352</v>
      </c>
      <c r="F12" s="6"/>
      <c r="G12" s="3">
        <v>419513</v>
      </c>
      <c r="H12" s="3">
        <v>124672</v>
      </c>
      <c r="I12" s="3">
        <v>2984</v>
      </c>
      <c r="J12" s="3">
        <v>12269</v>
      </c>
      <c r="K12" s="6">
        <v>251</v>
      </c>
      <c r="L12" s="3">
        <v>1563241</v>
      </c>
      <c r="M12" s="3">
        <v>34524</v>
      </c>
      <c r="N12" s="16">
        <v>45279901</v>
      </c>
      <c r="P12" s="12">
        <f t="shared" si="0"/>
        <v>0.35537597033947399</v>
      </c>
      <c r="Q12" s="12">
        <f t="shared" si="1"/>
        <v>2.0458065041975712E-2</v>
      </c>
    </row>
    <row r="13" spans="1:17" ht="15" thickBot="1" x14ac:dyDescent="0.4">
      <c r="A13" s="23">
        <v>11</v>
      </c>
      <c r="B13" s="15" t="s">
        <v>25</v>
      </c>
      <c r="C13" s="3">
        <v>434748</v>
      </c>
      <c r="D13" s="6"/>
      <c r="E13" s="3">
        <v>11949</v>
      </c>
      <c r="F13" s="6"/>
      <c r="G13" s="3">
        <v>406326</v>
      </c>
      <c r="H13" s="3">
        <v>16473</v>
      </c>
      <c r="I13" s="6">
        <v>906</v>
      </c>
      <c r="J13" s="3">
        <v>22703</v>
      </c>
      <c r="K13" s="6">
        <v>624</v>
      </c>
      <c r="L13" s="3">
        <v>2828129</v>
      </c>
      <c r="M13" s="3">
        <v>147687</v>
      </c>
      <c r="N13" s="16">
        <v>19149531</v>
      </c>
      <c r="P13" s="12">
        <f t="shared" si="0"/>
        <v>0.15372375361406218</v>
      </c>
      <c r="Q13" s="12">
        <f t="shared" si="1"/>
        <v>2.7485354358454828E-2</v>
      </c>
    </row>
    <row r="14" spans="1:17" ht="15" thickBot="1" x14ac:dyDescent="0.4">
      <c r="A14" s="23">
        <v>12</v>
      </c>
      <c r="B14" s="15" t="s">
        <v>7</v>
      </c>
      <c r="C14" s="3">
        <v>404648</v>
      </c>
      <c r="D14" s="7">
        <v>2619</v>
      </c>
      <c r="E14" s="3">
        <v>23313</v>
      </c>
      <c r="F14" s="5">
        <v>156</v>
      </c>
      <c r="G14" s="3">
        <v>348013</v>
      </c>
      <c r="H14" s="3">
        <v>33322</v>
      </c>
      <c r="I14" s="3">
        <v>3798</v>
      </c>
      <c r="J14" s="3">
        <v>4805</v>
      </c>
      <c r="K14" s="6">
        <v>277</v>
      </c>
      <c r="L14" s="3">
        <v>3586848</v>
      </c>
      <c r="M14" s="3">
        <v>42594</v>
      </c>
      <c r="N14" s="16">
        <v>84209239</v>
      </c>
      <c r="P14" s="12">
        <f t="shared" si="0"/>
        <v>0.11280931586608442</v>
      </c>
      <c r="Q14" s="12">
        <f t="shared" si="1"/>
        <v>5.7648283038501558E-2</v>
      </c>
    </row>
    <row r="15" spans="1:17" ht="15" thickBot="1" x14ac:dyDescent="0.4">
      <c r="A15" s="23">
        <v>13</v>
      </c>
      <c r="B15" s="15" t="s">
        <v>5</v>
      </c>
      <c r="C15" s="3">
        <v>381094</v>
      </c>
      <c r="D15" s="6"/>
      <c r="E15" s="3">
        <v>30916</v>
      </c>
      <c r="F15" s="6"/>
      <c r="G15" s="3">
        <v>89059</v>
      </c>
      <c r="H15" s="3">
        <v>261119</v>
      </c>
      <c r="I15" s="6">
        <v>635</v>
      </c>
      <c r="J15" s="3">
        <v>5836</v>
      </c>
      <c r="K15" s="6">
        <v>473</v>
      </c>
      <c r="L15" s="3">
        <v>10000000</v>
      </c>
      <c r="M15" s="3">
        <v>153132</v>
      </c>
      <c r="N15" s="16">
        <v>65303258</v>
      </c>
      <c r="P15" s="12">
        <f t="shared" si="0"/>
        <v>3.8110910848157147E-2</v>
      </c>
      <c r="Q15" s="12">
        <f t="shared" si="1"/>
        <v>8.1048663468128862E-2</v>
      </c>
    </row>
    <row r="16" spans="1:17" ht="15" thickBot="1" x14ac:dyDescent="0.4">
      <c r="A16" s="23">
        <v>14</v>
      </c>
      <c r="B16" s="15" t="s">
        <v>8</v>
      </c>
      <c r="C16" s="3">
        <v>368504</v>
      </c>
      <c r="D16" s="6"/>
      <c r="E16" s="3">
        <v>41628</v>
      </c>
      <c r="F16" s="6"/>
      <c r="G16" s="6" t="s">
        <v>229</v>
      </c>
      <c r="H16" s="6" t="s">
        <v>229</v>
      </c>
      <c r="I16" s="6">
        <v>79</v>
      </c>
      <c r="J16" s="3">
        <v>5422</v>
      </c>
      <c r="K16" s="6">
        <v>613</v>
      </c>
      <c r="L16" s="3">
        <v>19293329</v>
      </c>
      <c r="M16" s="3">
        <v>283897</v>
      </c>
      <c r="N16" s="16">
        <v>67958978</v>
      </c>
      <c r="P16" s="12">
        <f t="shared" si="0"/>
        <v>1.9098475855680051E-2</v>
      </c>
      <c r="Q16" s="12">
        <f t="shared" si="1"/>
        <v>0.11305791220951679</v>
      </c>
    </row>
    <row r="17" spans="1:17" ht="15" thickBot="1" x14ac:dyDescent="0.4">
      <c r="A17" s="23">
        <v>15</v>
      </c>
      <c r="B17" s="15" t="s">
        <v>91</v>
      </c>
      <c r="C17" s="3">
        <v>339332</v>
      </c>
      <c r="D17" s="7">
        <v>1812</v>
      </c>
      <c r="E17" s="3">
        <v>4759</v>
      </c>
      <c r="F17" s="5">
        <v>26</v>
      </c>
      <c r="G17" s="3">
        <v>243155</v>
      </c>
      <c r="H17" s="3">
        <v>91418</v>
      </c>
      <c r="I17" s="6"/>
      <c r="J17" s="3">
        <v>2056</v>
      </c>
      <c r="K17" s="6">
        <v>29</v>
      </c>
      <c r="L17" s="3">
        <v>1742696</v>
      </c>
      <c r="M17" s="3">
        <v>10560</v>
      </c>
      <c r="N17" s="16">
        <v>165021623</v>
      </c>
      <c r="P17" s="12">
        <f t="shared" si="0"/>
        <v>0.1946969696969697</v>
      </c>
      <c r="Q17" s="12">
        <f t="shared" si="1"/>
        <v>1.4105058365758755E-2</v>
      </c>
    </row>
    <row r="18" spans="1:17" ht="15" thickBot="1" x14ac:dyDescent="0.4">
      <c r="A18" s="23">
        <v>16</v>
      </c>
      <c r="B18" s="15" t="s">
        <v>38</v>
      </c>
      <c r="C18" s="3">
        <v>325651</v>
      </c>
      <c r="D18" s="6"/>
      <c r="E18" s="3">
        <v>4268</v>
      </c>
      <c r="F18" s="6"/>
      <c r="G18" s="3">
        <v>302870</v>
      </c>
      <c r="H18" s="3">
        <v>18513</v>
      </c>
      <c r="I18" s="3">
        <v>1326</v>
      </c>
      <c r="J18" s="3">
        <v>9325</v>
      </c>
      <c r="K18" s="6">
        <v>122</v>
      </c>
      <c r="L18" s="3">
        <v>5722477</v>
      </c>
      <c r="M18" s="3">
        <v>163863</v>
      </c>
      <c r="N18" s="16">
        <v>34922248</v>
      </c>
      <c r="P18" s="12">
        <f t="shared" si="0"/>
        <v>5.6907294508217229E-2</v>
      </c>
      <c r="Q18" s="12">
        <f t="shared" si="1"/>
        <v>1.3083109919571045E-2</v>
      </c>
    </row>
    <row r="19" spans="1:17" ht="15" thickBot="1" x14ac:dyDescent="0.4">
      <c r="A19" s="23">
        <v>17</v>
      </c>
      <c r="B19" s="15" t="s">
        <v>33</v>
      </c>
      <c r="C19" s="3">
        <v>302020</v>
      </c>
      <c r="D19" s="4">
        <v>539</v>
      </c>
      <c r="E19" s="3">
        <v>6383</v>
      </c>
      <c r="F19" s="5">
        <v>4</v>
      </c>
      <c r="G19" s="3">
        <v>289806</v>
      </c>
      <c r="H19" s="3">
        <v>5831</v>
      </c>
      <c r="I19" s="6">
        <v>551</v>
      </c>
      <c r="J19" s="3">
        <v>1362</v>
      </c>
      <c r="K19" s="6">
        <v>29</v>
      </c>
      <c r="L19" s="3">
        <v>2968613</v>
      </c>
      <c r="M19" s="3">
        <v>13388</v>
      </c>
      <c r="N19" s="16">
        <v>221741906</v>
      </c>
      <c r="P19" s="12">
        <f t="shared" si="0"/>
        <v>0.10173289512996714</v>
      </c>
      <c r="Q19" s="12">
        <f t="shared" si="1"/>
        <v>2.1292217327459617E-2</v>
      </c>
    </row>
    <row r="20" spans="1:17" ht="15" thickBot="1" x14ac:dyDescent="0.4">
      <c r="A20" s="23">
        <v>18</v>
      </c>
      <c r="B20" s="15" t="s">
        <v>9</v>
      </c>
      <c r="C20" s="3">
        <v>291162</v>
      </c>
      <c r="D20" s="6"/>
      <c r="E20" s="3">
        <v>7056</v>
      </c>
      <c r="F20" s="6"/>
      <c r="G20" s="3">
        <v>258833</v>
      </c>
      <c r="H20" s="3">
        <v>25273</v>
      </c>
      <c r="I20" s="3">
        <v>1267</v>
      </c>
      <c r="J20" s="3">
        <v>3445</v>
      </c>
      <c r="K20" s="6">
        <v>83</v>
      </c>
      <c r="L20" s="3">
        <v>8519560</v>
      </c>
      <c r="M20" s="3">
        <v>100796</v>
      </c>
      <c r="N20" s="16">
        <v>84522503</v>
      </c>
      <c r="P20" s="12">
        <f t="shared" si="0"/>
        <v>3.4177943569189254E-2</v>
      </c>
      <c r="Q20" s="12">
        <f t="shared" si="1"/>
        <v>2.4092888243831639E-2</v>
      </c>
    </row>
    <row r="21" spans="1:17" ht="15" thickBot="1" x14ac:dyDescent="0.4">
      <c r="A21" s="23">
        <v>19</v>
      </c>
      <c r="B21" s="15" t="s">
        <v>62</v>
      </c>
      <c r="C21" s="3">
        <v>290309</v>
      </c>
      <c r="D21" s="6"/>
      <c r="E21" s="3">
        <v>8014</v>
      </c>
      <c r="F21" s="6"/>
      <c r="G21" s="3">
        <v>224705</v>
      </c>
      <c r="H21" s="3">
        <v>57590</v>
      </c>
      <c r="I21" s="6">
        <v>546</v>
      </c>
      <c r="J21" s="3">
        <v>7186</v>
      </c>
      <c r="K21" s="6">
        <v>198</v>
      </c>
      <c r="L21" s="3">
        <v>1883048</v>
      </c>
      <c r="M21" s="3">
        <v>46610</v>
      </c>
      <c r="N21" s="16">
        <v>40399964</v>
      </c>
      <c r="P21" s="12">
        <f t="shared" si="0"/>
        <v>0.15417292426517915</v>
      </c>
      <c r="Q21" s="12">
        <f t="shared" si="1"/>
        <v>2.7553576398552743E-2</v>
      </c>
    </row>
    <row r="22" spans="1:17" ht="15" thickBot="1" x14ac:dyDescent="0.4">
      <c r="A22" s="23">
        <v>20</v>
      </c>
      <c r="B22" s="15" t="s">
        <v>3</v>
      </c>
      <c r="C22" s="3">
        <v>287753</v>
      </c>
      <c r="D22" s="6"/>
      <c r="E22" s="3">
        <v>35610</v>
      </c>
      <c r="F22" s="6"/>
      <c r="G22" s="3">
        <v>213634</v>
      </c>
      <c r="H22" s="3">
        <v>38509</v>
      </c>
      <c r="I22" s="6">
        <v>187</v>
      </c>
      <c r="J22" s="3">
        <v>4761</v>
      </c>
      <c r="K22" s="6">
        <v>589</v>
      </c>
      <c r="L22" s="3">
        <v>9818118</v>
      </c>
      <c r="M22" s="3">
        <v>162435</v>
      </c>
      <c r="N22" s="16">
        <v>60443373</v>
      </c>
      <c r="P22" s="12">
        <f t="shared" si="0"/>
        <v>2.9310185612706621E-2</v>
      </c>
      <c r="Q22" s="12">
        <f t="shared" si="1"/>
        <v>0.12371350556605755</v>
      </c>
    </row>
    <row r="23" spans="1:17" ht="15" thickBot="1" x14ac:dyDescent="0.4">
      <c r="A23" s="23">
        <v>21</v>
      </c>
      <c r="B23" s="15" t="s">
        <v>35</v>
      </c>
      <c r="C23" s="3">
        <v>265888</v>
      </c>
      <c r="D23" s="7">
        <v>4699</v>
      </c>
      <c r="E23" s="3">
        <v>4630</v>
      </c>
      <c r="F23" s="5">
        <v>259</v>
      </c>
      <c r="G23" s="3">
        <v>207504</v>
      </c>
      <c r="H23" s="3">
        <v>53754</v>
      </c>
      <c r="I23" s="3">
        <v>1048</v>
      </c>
      <c r="J23" s="3">
        <v>2420</v>
      </c>
      <c r="K23" s="6">
        <v>42</v>
      </c>
      <c r="L23" s="3">
        <v>3078406</v>
      </c>
      <c r="M23" s="3">
        <v>28018</v>
      </c>
      <c r="N23" s="16">
        <v>109874163</v>
      </c>
      <c r="P23" s="12">
        <f t="shared" si="0"/>
        <v>8.6373045899064887E-2</v>
      </c>
      <c r="Q23" s="12">
        <f t="shared" si="1"/>
        <v>1.7355371900826446E-2</v>
      </c>
    </row>
    <row r="24" spans="1:17" ht="15" thickBot="1" x14ac:dyDescent="0.4">
      <c r="A24" s="23">
        <v>22</v>
      </c>
      <c r="B24" s="15" t="s">
        <v>4</v>
      </c>
      <c r="C24" s="3">
        <v>261359</v>
      </c>
      <c r="D24" s="4">
        <v>61</v>
      </c>
      <c r="E24" s="3">
        <v>9428</v>
      </c>
      <c r="F24" s="6"/>
      <c r="G24" s="3">
        <v>235700</v>
      </c>
      <c r="H24" s="3">
        <v>16231</v>
      </c>
      <c r="I24" s="6">
        <v>233</v>
      </c>
      <c r="J24" s="3">
        <v>3117</v>
      </c>
      <c r="K24" s="6">
        <v>112</v>
      </c>
      <c r="L24" s="3">
        <v>13436301</v>
      </c>
      <c r="M24" s="3">
        <v>160263</v>
      </c>
      <c r="N24" s="16">
        <v>83839002</v>
      </c>
      <c r="P24" s="12">
        <f t="shared" si="0"/>
        <v>1.94492802455963E-2</v>
      </c>
      <c r="Q24" s="12">
        <f t="shared" si="1"/>
        <v>3.5931985883862691E-2</v>
      </c>
    </row>
    <row r="25" spans="1:17" ht="15" thickBot="1" x14ac:dyDescent="0.4">
      <c r="A25" s="23">
        <v>23</v>
      </c>
      <c r="B25" s="15" t="s">
        <v>36</v>
      </c>
      <c r="C25" s="3">
        <v>221523</v>
      </c>
      <c r="D25" s="7">
        <v>3141</v>
      </c>
      <c r="E25" s="3">
        <v>8841</v>
      </c>
      <c r="F25" s="5">
        <v>118</v>
      </c>
      <c r="G25" s="3">
        <v>158405</v>
      </c>
      <c r="H25" s="3">
        <v>54277</v>
      </c>
      <c r="I25" s="6"/>
      <c r="J25" s="6">
        <v>808</v>
      </c>
      <c r="K25" s="6">
        <v>32</v>
      </c>
      <c r="L25" s="3">
        <v>2672710</v>
      </c>
      <c r="M25" s="3">
        <v>9751</v>
      </c>
      <c r="N25" s="16">
        <v>274108479</v>
      </c>
      <c r="P25" s="12">
        <f t="shared" si="0"/>
        <v>8.2863296072197723E-2</v>
      </c>
      <c r="Q25" s="12">
        <f t="shared" si="1"/>
        <v>3.9603960396039604E-2</v>
      </c>
    </row>
    <row r="26" spans="1:17" ht="15" thickBot="1" x14ac:dyDescent="0.4">
      <c r="A26" s="23">
        <v>24</v>
      </c>
      <c r="B26" s="15" t="s">
        <v>19</v>
      </c>
      <c r="C26" s="3">
        <v>156823</v>
      </c>
      <c r="D26" s="7">
        <v>1219</v>
      </c>
      <c r="E26" s="3">
        <v>1126</v>
      </c>
      <c r="F26" s="5">
        <v>7</v>
      </c>
      <c r="G26" s="3">
        <v>115128</v>
      </c>
      <c r="H26" s="3">
        <v>40569</v>
      </c>
      <c r="I26" s="6">
        <v>529</v>
      </c>
      <c r="J26" s="3">
        <v>17050</v>
      </c>
      <c r="K26" s="6">
        <v>122</v>
      </c>
      <c r="L26" s="3">
        <v>2771732</v>
      </c>
      <c r="M26" s="3">
        <v>301354</v>
      </c>
      <c r="N26" s="3">
        <v>9197590</v>
      </c>
      <c r="P26" s="12">
        <f t="shared" si="0"/>
        <v>5.6577978059026923E-2</v>
      </c>
      <c r="Q26" s="12">
        <f t="shared" si="1"/>
        <v>7.155425219941349E-3</v>
      </c>
    </row>
    <row r="27" spans="1:17" ht="15" thickBot="1" x14ac:dyDescent="0.4">
      <c r="A27" s="23">
        <v>25</v>
      </c>
      <c r="B27" s="15" t="s">
        <v>48</v>
      </c>
      <c r="C27" s="3">
        <v>156797</v>
      </c>
      <c r="D27" s="7">
        <v>2462</v>
      </c>
      <c r="E27" s="3">
        <v>3211</v>
      </c>
      <c r="F27" s="5">
        <v>33</v>
      </c>
      <c r="G27" s="3">
        <v>69543</v>
      </c>
      <c r="H27" s="3">
        <v>84043</v>
      </c>
      <c r="I27" s="6">
        <v>177</v>
      </c>
      <c r="J27" s="3">
        <v>3590</v>
      </c>
      <c r="K27" s="6">
        <v>74</v>
      </c>
      <c r="L27" s="3">
        <v>1856467</v>
      </c>
      <c r="M27" s="3">
        <v>42503</v>
      </c>
      <c r="N27" s="16">
        <v>43678722</v>
      </c>
      <c r="P27" s="12">
        <f t="shared" si="0"/>
        <v>8.4464626026398135E-2</v>
      </c>
      <c r="Q27" s="12">
        <f t="shared" si="1"/>
        <v>2.0612813370473538E-2</v>
      </c>
    </row>
    <row r="28" spans="1:17" ht="15" thickBot="1" x14ac:dyDescent="0.4">
      <c r="A28" s="23">
        <v>26</v>
      </c>
      <c r="B28" s="15" t="s">
        <v>13</v>
      </c>
      <c r="C28" s="3">
        <v>136659</v>
      </c>
      <c r="D28" s="6"/>
      <c r="E28" s="3">
        <v>9171</v>
      </c>
      <c r="F28" s="6"/>
      <c r="G28" s="3">
        <v>120431</v>
      </c>
      <c r="H28" s="3">
        <v>7057</v>
      </c>
      <c r="I28" s="6">
        <v>53</v>
      </c>
      <c r="J28" s="3">
        <v>3614</v>
      </c>
      <c r="K28" s="6">
        <v>243</v>
      </c>
      <c r="L28" s="3">
        <v>6154468</v>
      </c>
      <c r="M28" s="3">
        <v>162776</v>
      </c>
      <c r="N28" s="16">
        <v>37809342</v>
      </c>
      <c r="P28" s="12">
        <f t="shared" si="0"/>
        <v>2.2202290263920971E-2</v>
      </c>
      <c r="Q28" s="12">
        <f t="shared" si="1"/>
        <v>6.7238516878804652E-2</v>
      </c>
    </row>
    <row r="29" spans="1:17" ht="15" thickBot="1" x14ac:dyDescent="0.4">
      <c r="A29" s="23">
        <v>27</v>
      </c>
      <c r="B29" s="15" t="s">
        <v>105</v>
      </c>
      <c r="C29" s="3">
        <v>126791</v>
      </c>
      <c r="D29" s="4">
        <v>809</v>
      </c>
      <c r="E29" s="3">
        <v>7344</v>
      </c>
      <c r="F29" s="5">
        <v>47</v>
      </c>
      <c r="G29" s="3">
        <v>84286</v>
      </c>
      <c r="H29" s="3">
        <v>35161</v>
      </c>
      <c r="I29" s="6">
        <v>71</v>
      </c>
      <c r="J29" s="3">
        <v>10832</v>
      </c>
      <c r="K29" s="6">
        <v>627</v>
      </c>
      <c r="L29" s="3">
        <v>273983</v>
      </c>
      <c r="M29" s="3">
        <v>23407</v>
      </c>
      <c r="N29" s="16">
        <v>11704994</v>
      </c>
      <c r="P29" s="12">
        <f t="shared" si="0"/>
        <v>0.46276754816935106</v>
      </c>
      <c r="Q29" s="12">
        <f t="shared" si="1"/>
        <v>5.7884047267355986E-2</v>
      </c>
    </row>
    <row r="30" spans="1:17" ht="15" thickBot="1" x14ac:dyDescent="0.4">
      <c r="A30" s="23">
        <v>28</v>
      </c>
      <c r="B30" s="15" t="s">
        <v>44</v>
      </c>
      <c r="C30" s="3">
        <v>121740</v>
      </c>
      <c r="D30" s="6"/>
      <c r="E30" s="6">
        <v>205</v>
      </c>
      <c r="F30" s="6"/>
      <c r="G30" s="3">
        <v>118682</v>
      </c>
      <c r="H30" s="3">
        <v>2853</v>
      </c>
      <c r="I30" s="6">
        <v>37</v>
      </c>
      <c r="J30" s="3">
        <v>43358</v>
      </c>
      <c r="K30" s="6">
        <v>73</v>
      </c>
      <c r="L30" s="3">
        <v>691031</v>
      </c>
      <c r="M30" s="3">
        <v>246111</v>
      </c>
      <c r="N30" s="3">
        <v>2807805</v>
      </c>
      <c r="P30" s="12">
        <f t="shared" si="0"/>
        <v>0.17617254003274946</v>
      </c>
      <c r="Q30" s="12">
        <f t="shared" si="1"/>
        <v>1.6836569952488583E-3</v>
      </c>
    </row>
    <row r="31" spans="1:17" ht="15" thickBot="1" x14ac:dyDescent="0.4">
      <c r="A31" s="23">
        <v>29</v>
      </c>
      <c r="B31" s="15" t="s">
        <v>32</v>
      </c>
      <c r="C31" s="3">
        <v>118594</v>
      </c>
      <c r="D31" s="6"/>
      <c r="E31" s="3">
        <v>10903</v>
      </c>
      <c r="F31" s="6"/>
      <c r="G31" s="3">
        <v>97063</v>
      </c>
      <c r="H31" s="3">
        <v>10628</v>
      </c>
      <c r="I31" s="6">
        <v>378</v>
      </c>
      <c r="J31" s="3">
        <v>6701</v>
      </c>
      <c r="K31" s="6">
        <v>616</v>
      </c>
      <c r="L31" s="3">
        <v>354140</v>
      </c>
      <c r="M31" s="3">
        <v>20012</v>
      </c>
      <c r="N31" s="16">
        <v>17696656</v>
      </c>
      <c r="P31" s="12">
        <f t="shared" si="0"/>
        <v>0.33484909054567258</v>
      </c>
      <c r="Q31" s="12">
        <f t="shared" si="1"/>
        <v>9.1926578122668259E-2</v>
      </c>
    </row>
    <row r="32" spans="1:17" ht="15" thickBot="1" x14ac:dyDescent="0.4">
      <c r="A32" s="23">
        <v>30</v>
      </c>
      <c r="B32" s="15" t="s">
        <v>73</v>
      </c>
      <c r="C32" s="3">
        <v>106855</v>
      </c>
      <c r="D32" s="4">
        <v>52</v>
      </c>
      <c r="E32" s="3">
        <v>1634</v>
      </c>
      <c r="F32" s="6"/>
      <c r="G32" s="3">
        <v>100627</v>
      </c>
      <c r="H32" s="3">
        <v>4594</v>
      </c>
      <c r="I32" s="6">
        <v>221</v>
      </c>
      <c r="J32" s="3">
        <v>5677</v>
      </c>
      <c r="K32" s="6">
        <v>87</v>
      </c>
      <c r="L32" s="3">
        <v>2571562</v>
      </c>
      <c r="M32" s="3">
        <v>136625</v>
      </c>
      <c r="N32" s="16">
        <v>18821980</v>
      </c>
      <c r="P32" s="12">
        <f t="shared" si="0"/>
        <v>4.1551692589204027E-2</v>
      </c>
      <c r="Q32" s="12">
        <f t="shared" si="1"/>
        <v>1.5324995596265633E-2</v>
      </c>
    </row>
    <row r="33" spans="1:17" ht="15" thickBot="1" x14ac:dyDescent="0.4">
      <c r="A33" s="23">
        <v>31</v>
      </c>
      <c r="B33" s="15" t="s">
        <v>30</v>
      </c>
      <c r="C33" s="3">
        <v>104187</v>
      </c>
      <c r="D33" s="4">
        <v>692</v>
      </c>
      <c r="E33" s="3">
        <v>4185</v>
      </c>
      <c r="F33" s="5">
        <v>22</v>
      </c>
      <c r="G33" s="3">
        <v>43244</v>
      </c>
      <c r="H33" s="3">
        <v>56758</v>
      </c>
      <c r="I33" s="6">
        <v>456</v>
      </c>
      <c r="J33" s="3">
        <v>5423</v>
      </c>
      <c r="K33" s="6">
        <v>218</v>
      </c>
      <c r="L33" s="3">
        <v>2088975</v>
      </c>
      <c r="M33" s="3">
        <v>108740</v>
      </c>
      <c r="N33" s="16">
        <v>19210772</v>
      </c>
      <c r="P33" s="12">
        <f t="shared" si="0"/>
        <v>4.987125252896818E-2</v>
      </c>
      <c r="Q33" s="12">
        <f t="shared" si="1"/>
        <v>4.019915176101789E-2</v>
      </c>
    </row>
    <row r="34" spans="1:17" ht="29.5" thickBot="1" x14ac:dyDescent="0.4">
      <c r="A34" s="23">
        <v>32</v>
      </c>
      <c r="B34" s="15" t="s">
        <v>46</v>
      </c>
      <c r="C34" s="3">
        <v>103660</v>
      </c>
      <c r="D34" s="6"/>
      <c r="E34" s="3">
        <v>1968</v>
      </c>
      <c r="F34" s="6"/>
      <c r="G34" s="3">
        <v>77182</v>
      </c>
      <c r="H34" s="3">
        <v>24510</v>
      </c>
      <c r="I34" s="6">
        <v>210</v>
      </c>
      <c r="J34" s="3">
        <v>9536</v>
      </c>
      <c r="K34" s="6">
        <v>181</v>
      </c>
      <c r="L34" s="3">
        <v>419327</v>
      </c>
      <c r="M34" s="3">
        <v>38577</v>
      </c>
      <c r="N34" s="16">
        <v>10869934</v>
      </c>
      <c r="P34" s="12">
        <f t="shared" ref="P34:P65" si="2">IFERROR(J34/M34,0)</f>
        <v>0.24719392384063044</v>
      </c>
      <c r="Q34" s="12">
        <f t="shared" ref="Q34:Q65" si="3">IFERROR(K34/J34,0)</f>
        <v>1.8980704697986576E-2</v>
      </c>
    </row>
    <row r="35" spans="1:17" ht="15" thickBot="1" x14ac:dyDescent="0.4">
      <c r="A35" s="23">
        <v>33</v>
      </c>
      <c r="B35" s="15" t="s">
        <v>43</v>
      </c>
      <c r="C35" s="3">
        <v>101745</v>
      </c>
      <c r="D35" s="6"/>
      <c r="E35" s="3">
        <v>2166</v>
      </c>
      <c r="F35" s="6"/>
      <c r="G35" s="3">
        <v>74107</v>
      </c>
      <c r="H35" s="3">
        <v>25472</v>
      </c>
      <c r="I35" s="6">
        <v>158</v>
      </c>
      <c r="J35" s="3">
        <v>23507</v>
      </c>
      <c r="K35" s="6">
        <v>500</v>
      </c>
      <c r="L35" s="3">
        <v>399197</v>
      </c>
      <c r="M35" s="3">
        <v>92229</v>
      </c>
      <c r="N35" s="16">
        <v>4328339</v>
      </c>
      <c r="P35" s="12">
        <f t="shared" si="2"/>
        <v>0.25487644883930216</v>
      </c>
      <c r="Q35" s="12">
        <f t="shared" si="3"/>
        <v>2.1270259922576255E-2</v>
      </c>
    </row>
    <row r="36" spans="1:17" ht="15" thickBot="1" x14ac:dyDescent="0.4">
      <c r="A36" s="23">
        <v>34</v>
      </c>
      <c r="B36" s="15" t="s">
        <v>54</v>
      </c>
      <c r="C36" s="3">
        <v>101009</v>
      </c>
      <c r="D36" s="6"/>
      <c r="E36" s="3">
        <v>5648</v>
      </c>
      <c r="F36" s="6"/>
      <c r="G36" s="3">
        <v>84161</v>
      </c>
      <c r="H36" s="3">
        <v>11200</v>
      </c>
      <c r="I36" s="6">
        <v>41</v>
      </c>
      <c r="J36" s="6">
        <v>983</v>
      </c>
      <c r="K36" s="6">
        <v>55</v>
      </c>
      <c r="L36" s="3">
        <v>135000</v>
      </c>
      <c r="M36" s="3">
        <v>1314</v>
      </c>
      <c r="N36" s="16">
        <v>102717223</v>
      </c>
      <c r="P36" s="12">
        <f t="shared" si="2"/>
        <v>0.74809741248097417</v>
      </c>
      <c r="Q36" s="12">
        <f t="shared" si="3"/>
        <v>5.595116988809766E-2</v>
      </c>
    </row>
    <row r="37" spans="1:17" ht="15" thickBot="1" x14ac:dyDescent="0.4">
      <c r="A37" s="23">
        <v>35</v>
      </c>
      <c r="B37" s="15" t="s">
        <v>66</v>
      </c>
      <c r="C37" s="3">
        <v>94764</v>
      </c>
      <c r="D37" s="6"/>
      <c r="E37" s="6">
        <v>560</v>
      </c>
      <c r="F37" s="6"/>
      <c r="G37" s="3">
        <v>84995</v>
      </c>
      <c r="H37" s="3">
        <v>9209</v>
      </c>
      <c r="I37" s="6">
        <v>94</v>
      </c>
      <c r="J37" s="3">
        <v>22124</v>
      </c>
      <c r="K37" s="6">
        <v>131</v>
      </c>
      <c r="L37" s="3">
        <v>675742</v>
      </c>
      <c r="M37" s="3">
        <v>157765</v>
      </c>
      <c r="N37" s="16">
        <v>4283219</v>
      </c>
      <c r="P37" s="12">
        <f t="shared" si="2"/>
        <v>0.14023389218140905</v>
      </c>
      <c r="Q37" s="12">
        <f t="shared" si="3"/>
        <v>5.9211715783764234E-3</v>
      </c>
    </row>
    <row r="38" spans="1:17" ht="15" thickBot="1" x14ac:dyDescent="0.4">
      <c r="A38" s="23">
        <v>36</v>
      </c>
      <c r="B38" s="15" t="s">
        <v>10</v>
      </c>
      <c r="C38" s="3">
        <v>93455</v>
      </c>
      <c r="D38" s="4">
        <v>977</v>
      </c>
      <c r="E38" s="3">
        <v>9925</v>
      </c>
      <c r="F38" s="5">
        <v>2</v>
      </c>
      <c r="G38" s="3">
        <v>18723</v>
      </c>
      <c r="H38" s="3">
        <v>64807</v>
      </c>
      <c r="I38" s="6">
        <v>71</v>
      </c>
      <c r="J38" s="3">
        <v>8056</v>
      </c>
      <c r="K38" s="6">
        <v>856</v>
      </c>
      <c r="L38" s="3">
        <v>2630292</v>
      </c>
      <c r="M38" s="3">
        <v>226750</v>
      </c>
      <c r="N38" s="16">
        <v>11599964</v>
      </c>
      <c r="P38" s="12">
        <f t="shared" si="2"/>
        <v>3.5528114663726573E-2</v>
      </c>
      <c r="Q38" s="12">
        <f t="shared" si="3"/>
        <v>0.10625620655412116</v>
      </c>
    </row>
    <row r="39" spans="1:17" ht="15" thickBot="1" x14ac:dyDescent="0.4">
      <c r="A39" s="23">
        <v>37</v>
      </c>
      <c r="B39" s="15" t="s">
        <v>87</v>
      </c>
      <c r="C39" s="3">
        <v>90222</v>
      </c>
      <c r="D39" s="4">
        <v>476</v>
      </c>
      <c r="E39" s="6">
        <v>790</v>
      </c>
      <c r="F39" s="5">
        <v>10</v>
      </c>
      <c r="G39" s="3">
        <v>83928</v>
      </c>
      <c r="H39" s="3">
        <v>5504</v>
      </c>
      <c r="I39" s="6">
        <v>171</v>
      </c>
      <c r="J39" s="3">
        <v>17580</v>
      </c>
      <c r="K39" s="6">
        <v>154</v>
      </c>
      <c r="L39" s="3">
        <v>309212</v>
      </c>
      <c r="M39" s="3">
        <v>60252</v>
      </c>
      <c r="N39" s="16">
        <v>5131974</v>
      </c>
      <c r="P39" s="12">
        <f t="shared" si="2"/>
        <v>0.29177454690300736</v>
      </c>
      <c r="Q39" s="12">
        <f t="shared" si="3"/>
        <v>8.7599544937428889E-3</v>
      </c>
    </row>
    <row r="40" spans="1:17" ht="15" thickBot="1" x14ac:dyDescent="0.4">
      <c r="A40" s="23">
        <v>38</v>
      </c>
      <c r="B40" s="15" t="s">
        <v>57</v>
      </c>
      <c r="C40" s="3">
        <v>86686</v>
      </c>
      <c r="D40" s="6"/>
      <c r="E40" s="3">
        <v>1578</v>
      </c>
      <c r="F40" s="6"/>
      <c r="G40" s="3">
        <v>67528</v>
      </c>
      <c r="H40" s="3">
        <v>17580</v>
      </c>
      <c r="I40" s="6">
        <v>266</v>
      </c>
      <c r="J40" s="3">
        <v>2343</v>
      </c>
      <c r="K40" s="6">
        <v>43</v>
      </c>
      <c r="L40" s="3">
        <v>2230069</v>
      </c>
      <c r="M40" s="3">
        <v>60274</v>
      </c>
      <c r="N40" s="16">
        <v>36998770</v>
      </c>
      <c r="P40" s="12">
        <f t="shared" si="2"/>
        <v>3.887248233068985E-2</v>
      </c>
      <c r="Q40" s="12">
        <f t="shared" si="3"/>
        <v>1.8352539479300042E-2</v>
      </c>
    </row>
    <row r="41" spans="1:17" ht="15" thickBot="1" x14ac:dyDescent="0.4">
      <c r="A41" s="23">
        <v>39</v>
      </c>
      <c r="B41" s="15" t="s">
        <v>20</v>
      </c>
      <c r="C41" s="3">
        <v>86505</v>
      </c>
      <c r="D41" s="6"/>
      <c r="E41" s="3">
        <v>5846</v>
      </c>
      <c r="F41" s="6"/>
      <c r="G41" s="6" t="s">
        <v>229</v>
      </c>
      <c r="H41" s="6" t="s">
        <v>229</v>
      </c>
      <c r="I41" s="6">
        <v>13</v>
      </c>
      <c r="J41" s="3">
        <v>8555</v>
      </c>
      <c r="K41" s="6">
        <v>578</v>
      </c>
      <c r="L41" s="3">
        <v>1250488</v>
      </c>
      <c r="M41" s="3">
        <v>123662</v>
      </c>
      <c r="N41" s="16">
        <v>10112123</v>
      </c>
      <c r="P41" s="12">
        <f t="shared" si="2"/>
        <v>6.9180508159337545E-2</v>
      </c>
      <c r="Q41" s="12">
        <f t="shared" si="3"/>
        <v>6.7562828755113963E-2</v>
      </c>
    </row>
    <row r="42" spans="1:17" ht="15" thickBot="1" x14ac:dyDescent="0.4">
      <c r="A42" s="23">
        <v>40</v>
      </c>
      <c r="B42" s="15" t="s">
        <v>6</v>
      </c>
      <c r="C42" s="3">
        <v>85194</v>
      </c>
      <c r="D42" s="4">
        <v>10</v>
      </c>
      <c r="E42" s="3">
        <v>4634</v>
      </c>
      <c r="F42" s="6"/>
      <c r="G42" s="3">
        <v>80415</v>
      </c>
      <c r="H42" s="6">
        <v>145</v>
      </c>
      <c r="I42" s="6">
        <v>2</v>
      </c>
      <c r="J42" s="6">
        <v>59</v>
      </c>
      <c r="K42" s="6">
        <v>3</v>
      </c>
      <c r="L42" s="3">
        <v>160000000</v>
      </c>
      <c r="M42" s="3">
        <v>111163</v>
      </c>
      <c r="N42" s="3">
        <v>1439323776</v>
      </c>
      <c r="P42" s="12">
        <f t="shared" si="2"/>
        <v>5.3075213875120324E-4</v>
      </c>
      <c r="Q42" s="12">
        <f t="shared" si="3"/>
        <v>5.0847457627118647E-2</v>
      </c>
    </row>
    <row r="43" spans="1:17" ht="15" thickBot="1" x14ac:dyDescent="0.4">
      <c r="A43" s="23">
        <v>41</v>
      </c>
      <c r="B43" s="15" t="s">
        <v>12</v>
      </c>
      <c r="C43" s="3">
        <v>82099</v>
      </c>
      <c r="D43" s="6"/>
      <c r="E43" s="3">
        <v>6254</v>
      </c>
      <c r="F43" s="6"/>
      <c r="G43" s="6" t="s">
        <v>229</v>
      </c>
      <c r="H43" s="6" t="s">
        <v>229</v>
      </c>
      <c r="I43" s="6">
        <v>51</v>
      </c>
      <c r="J43" s="3">
        <v>4789</v>
      </c>
      <c r="K43" s="6">
        <v>365</v>
      </c>
      <c r="L43" s="3">
        <v>1832451</v>
      </c>
      <c r="M43" s="3">
        <v>106894</v>
      </c>
      <c r="N43" s="16">
        <v>17142680</v>
      </c>
      <c r="P43" s="12">
        <f t="shared" si="2"/>
        <v>4.4801392033229179E-2</v>
      </c>
      <c r="Q43" s="12">
        <f t="shared" si="3"/>
        <v>7.6216329087492166E-2</v>
      </c>
    </row>
    <row r="44" spans="1:17" ht="15" thickBot="1" x14ac:dyDescent="0.4">
      <c r="A44" s="23">
        <v>42</v>
      </c>
      <c r="B44" s="15" t="s">
        <v>124</v>
      </c>
      <c r="C44" s="3">
        <v>81909</v>
      </c>
      <c r="D44" s="6"/>
      <c r="E44" s="3">
        <v>2957</v>
      </c>
      <c r="F44" s="6"/>
      <c r="G44" s="3">
        <v>70927</v>
      </c>
      <c r="H44" s="3">
        <v>8025</v>
      </c>
      <c r="I44" s="6">
        <v>5</v>
      </c>
      <c r="J44" s="3">
        <v>4555</v>
      </c>
      <c r="K44" s="6">
        <v>164</v>
      </c>
      <c r="L44" s="3">
        <v>276803</v>
      </c>
      <c r="M44" s="3">
        <v>15394</v>
      </c>
      <c r="N44" s="16">
        <v>17981356</v>
      </c>
      <c r="P44" s="12">
        <f t="shared" si="2"/>
        <v>0.29589450435234504</v>
      </c>
      <c r="Q44" s="12">
        <f t="shared" si="3"/>
        <v>3.6004390779363335E-2</v>
      </c>
    </row>
    <row r="45" spans="1:17" ht="15" thickBot="1" x14ac:dyDescent="0.4">
      <c r="A45" s="23">
        <v>43</v>
      </c>
      <c r="B45" s="15" t="s">
        <v>40</v>
      </c>
      <c r="C45" s="3">
        <v>79489</v>
      </c>
      <c r="D45" s="6"/>
      <c r="E45" s="6">
        <v>399</v>
      </c>
      <c r="F45" s="6"/>
      <c r="G45" s="3">
        <v>69451</v>
      </c>
      <c r="H45" s="3">
        <v>9639</v>
      </c>
      <c r="I45" s="6"/>
      <c r="J45" s="3">
        <v>8017</v>
      </c>
      <c r="K45" s="6">
        <v>40</v>
      </c>
      <c r="L45" s="3">
        <v>8127417</v>
      </c>
      <c r="M45" s="3">
        <v>819752</v>
      </c>
      <c r="N45" s="16">
        <v>9914483</v>
      </c>
      <c r="P45" s="12">
        <f t="shared" si="2"/>
        <v>9.7797870575491129E-3</v>
      </c>
      <c r="Q45" s="12">
        <f t="shared" si="3"/>
        <v>4.9893975302482225E-3</v>
      </c>
    </row>
    <row r="46" spans="1:17" ht="15" thickBot="1" x14ac:dyDescent="0.4">
      <c r="A46" s="23">
        <v>44</v>
      </c>
      <c r="B46" s="15" t="s">
        <v>29</v>
      </c>
      <c r="C46" s="3">
        <v>75218</v>
      </c>
      <c r="D46" s="6"/>
      <c r="E46" s="3">
        <v>1439</v>
      </c>
      <c r="F46" s="6"/>
      <c r="G46" s="3">
        <v>66899</v>
      </c>
      <c r="H46" s="3">
        <v>6880</v>
      </c>
      <c r="I46" s="6">
        <v>180</v>
      </c>
      <c r="J46" s="6">
        <v>595</v>
      </c>
      <c r="K46" s="6">
        <v>11</v>
      </c>
      <c r="L46" s="3">
        <v>1715960</v>
      </c>
      <c r="M46" s="3">
        <v>13576</v>
      </c>
      <c r="N46" s="16">
        <v>126395837</v>
      </c>
      <c r="P46" s="12">
        <f t="shared" si="2"/>
        <v>4.3827342368886267E-2</v>
      </c>
      <c r="Q46" s="12">
        <f t="shared" si="3"/>
        <v>1.8487394957983194E-2</v>
      </c>
    </row>
    <row r="47" spans="1:17" ht="15" thickBot="1" x14ac:dyDescent="0.4">
      <c r="A47" s="23">
        <v>45</v>
      </c>
      <c r="B47" s="15" t="s">
        <v>26</v>
      </c>
      <c r="C47" s="3">
        <v>74529</v>
      </c>
      <c r="D47" s="4">
        <v>377</v>
      </c>
      <c r="E47" s="3">
        <v>2203</v>
      </c>
      <c r="F47" s="5">
        <v>15</v>
      </c>
      <c r="G47" s="3">
        <v>61097</v>
      </c>
      <c r="H47" s="3">
        <v>11229</v>
      </c>
      <c r="I47" s="6">
        <v>87</v>
      </c>
      <c r="J47" s="3">
        <v>1970</v>
      </c>
      <c r="K47" s="6">
        <v>58</v>
      </c>
      <c r="L47" s="3">
        <v>2998021</v>
      </c>
      <c r="M47" s="3">
        <v>79233</v>
      </c>
      <c r="N47" s="16">
        <v>37838014</v>
      </c>
      <c r="P47" s="12">
        <f t="shared" si="2"/>
        <v>2.4863377633056932E-2</v>
      </c>
      <c r="Q47" s="12">
        <f t="shared" si="3"/>
        <v>2.9441624365482234E-2</v>
      </c>
    </row>
    <row r="48" spans="1:17" ht="15" thickBot="1" x14ac:dyDescent="0.4">
      <c r="A48" s="23">
        <v>46</v>
      </c>
      <c r="B48" s="15" t="s">
        <v>49</v>
      </c>
      <c r="C48" s="3">
        <v>74173</v>
      </c>
      <c r="D48" s="6"/>
      <c r="E48" s="6">
        <v>750</v>
      </c>
      <c r="F48" s="6"/>
      <c r="G48" s="3">
        <v>72584</v>
      </c>
      <c r="H48" s="6">
        <v>839</v>
      </c>
      <c r="I48" s="6"/>
      <c r="J48" s="3">
        <v>7850</v>
      </c>
      <c r="K48" s="6">
        <v>79</v>
      </c>
      <c r="L48" s="3">
        <v>1654618</v>
      </c>
      <c r="M48" s="3">
        <v>175116</v>
      </c>
      <c r="N48" s="16">
        <v>9448679</v>
      </c>
      <c r="P48" s="12">
        <f t="shared" si="2"/>
        <v>4.482742867584915E-2</v>
      </c>
      <c r="Q48" s="12">
        <f t="shared" si="3"/>
        <v>1.0063694267515924E-2</v>
      </c>
    </row>
    <row r="49" spans="1:17" ht="15" thickBot="1" x14ac:dyDescent="0.4">
      <c r="A49" s="23">
        <v>47</v>
      </c>
      <c r="B49" s="15" t="s">
        <v>94</v>
      </c>
      <c r="C49" s="3">
        <v>67789</v>
      </c>
      <c r="D49" s="4">
        <v>653</v>
      </c>
      <c r="E49" s="3">
        <v>2079</v>
      </c>
      <c r="F49" s="5">
        <v>14</v>
      </c>
      <c r="G49" s="3">
        <v>17873</v>
      </c>
      <c r="H49" s="3">
        <v>47837</v>
      </c>
      <c r="I49" s="6">
        <v>26</v>
      </c>
      <c r="J49" s="3">
        <v>6823</v>
      </c>
      <c r="K49" s="6">
        <v>209</v>
      </c>
      <c r="L49" s="3">
        <v>161483</v>
      </c>
      <c r="M49" s="3">
        <v>16252</v>
      </c>
      <c r="N49" s="16">
        <v>9936072</v>
      </c>
      <c r="P49" s="12">
        <f t="shared" si="2"/>
        <v>0.41982525227664286</v>
      </c>
      <c r="Q49" s="12">
        <f t="shared" si="3"/>
        <v>3.0631686941228198E-2</v>
      </c>
    </row>
    <row r="50" spans="1:17" ht="15" thickBot="1" x14ac:dyDescent="0.4">
      <c r="A50" s="23">
        <v>48</v>
      </c>
      <c r="B50" s="15" t="s">
        <v>138</v>
      </c>
      <c r="C50" s="3">
        <v>64301</v>
      </c>
      <c r="D50" s="6"/>
      <c r="E50" s="3">
        <v>1013</v>
      </c>
      <c r="F50" s="6"/>
      <c r="G50" s="3">
        <v>24983</v>
      </c>
      <c r="H50" s="3">
        <v>38305</v>
      </c>
      <c r="I50" s="6">
        <v>342</v>
      </c>
      <c r="J50" s="6">
        <v>557</v>
      </c>
      <c r="K50" s="6">
        <v>9</v>
      </c>
      <c r="L50" s="3">
        <v>1138012</v>
      </c>
      <c r="M50" s="3">
        <v>9851</v>
      </c>
      <c r="N50" s="16">
        <v>115520288</v>
      </c>
      <c r="P50" s="12">
        <f t="shared" si="2"/>
        <v>5.6542482996650087E-2</v>
      </c>
      <c r="Q50" s="12">
        <f t="shared" si="3"/>
        <v>1.615798922800718E-2</v>
      </c>
    </row>
    <row r="51" spans="1:17" ht="15" thickBot="1" x14ac:dyDescent="0.4">
      <c r="A51" s="23">
        <v>49</v>
      </c>
      <c r="B51" s="15" t="s">
        <v>15</v>
      </c>
      <c r="C51" s="3">
        <v>63983</v>
      </c>
      <c r="D51" s="6"/>
      <c r="E51" s="3">
        <v>1867</v>
      </c>
      <c r="F51" s="6"/>
      <c r="G51" s="3">
        <v>44069</v>
      </c>
      <c r="H51" s="3">
        <v>18047</v>
      </c>
      <c r="I51" s="6">
        <v>57</v>
      </c>
      <c r="J51" s="3">
        <v>6279</v>
      </c>
      <c r="K51" s="6">
        <v>183</v>
      </c>
      <c r="L51" s="3">
        <v>2229753</v>
      </c>
      <c r="M51" s="3">
        <v>218807</v>
      </c>
      <c r="N51" s="16">
        <v>10190520</v>
      </c>
      <c r="P51" s="12">
        <f t="shared" si="2"/>
        <v>2.8696522506135545E-2</v>
      </c>
      <c r="Q51" s="12">
        <f t="shared" si="3"/>
        <v>2.9144768275203056E-2</v>
      </c>
    </row>
    <row r="52" spans="1:17" ht="15" thickBot="1" x14ac:dyDescent="0.4">
      <c r="A52" s="23">
        <v>50</v>
      </c>
      <c r="B52" s="15" t="s">
        <v>118</v>
      </c>
      <c r="C52" s="3">
        <v>60540</v>
      </c>
      <c r="D52" s="6"/>
      <c r="E52" s="6">
        <v>485</v>
      </c>
      <c r="F52" s="6"/>
      <c r="G52" s="3">
        <v>48644</v>
      </c>
      <c r="H52" s="3">
        <v>11411</v>
      </c>
      <c r="I52" s="6">
        <v>148</v>
      </c>
      <c r="J52" s="3">
        <v>2130</v>
      </c>
      <c r="K52" s="6">
        <v>17</v>
      </c>
      <c r="L52" s="3">
        <v>1824287</v>
      </c>
      <c r="M52" s="3">
        <v>64192</v>
      </c>
      <c r="N52" s="16">
        <v>28419170</v>
      </c>
      <c r="P52" s="12">
        <f t="shared" si="2"/>
        <v>3.3181704885343971E-2</v>
      </c>
      <c r="Q52" s="12">
        <f t="shared" si="3"/>
        <v>7.9812206572769957E-3</v>
      </c>
    </row>
    <row r="53" spans="1:17" ht="15" thickBot="1" x14ac:dyDescent="0.4">
      <c r="A53" s="23">
        <v>51</v>
      </c>
      <c r="B53" s="15" t="s">
        <v>70</v>
      </c>
      <c r="C53" s="3">
        <v>60307</v>
      </c>
      <c r="D53" s="6"/>
      <c r="E53" s="6">
        <v>212</v>
      </c>
      <c r="F53" s="6"/>
      <c r="G53" s="3">
        <v>53681</v>
      </c>
      <c r="H53" s="3">
        <v>6414</v>
      </c>
      <c r="I53" s="6">
        <v>29</v>
      </c>
      <c r="J53" s="3">
        <v>35209</v>
      </c>
      <c r="K53" s="6">
        <v>124</v>
      </c>
      <c r="L53" s="3">
        <v>1252898</v>
      </c>
      <c r="M53" s="3">
        <v>731472</v>
      </c>
      <c r="N53" s="16">
        <v>1712845</v>
      </c>
      <c r="P53" s="12">
        <f t="shared" si="2"/>
        <v>4.8134446704726906E-2</v>
      </c>
      <c r="Q53" s="12">
        <f t="shared" si="3"/>
        <v>3.5218268056462837E-3</v>
      </c>
    </row>
    <row r="54" spans="1:17" ht="15" thickBot="1" x14ac:dyDescent="0.4">
      <c r="A54" s="23">
        <v>52</v>
      </c>
      <c r="B54" s="15" t="s">
        <v>52</v>
      </c>
      <c r="C54" s="3">
        <v>57454</v>
      </c>
      <c r="D54" s="4">
        <v>48</v>
      </c>
      <c r="E54" s="6">
        <v>27</v>
      </c>
      <c r="F54" s="6"/>
      <c r="G54" s="3">
        <v>56764</v>
      </c>
      <c r="H54" s="6">
        <v>663</v>
      </c>
      <c r="I54" s="6"/>
      <c r="J54" s="3">
        <v>9805</v>
      </c>
      <c r="K54" s="6">
        <v>5</v>
      </c>
      <c r="L54" s="3">
        <v>2281104</v>
      </c>
      <c r="M54" s="3">
        <v>389287</v>
      </c>
      <c r="N54" s="16">
        <v>5859703</v>
      </c>
      <c r="P54" s="12">
        <f t="shared" si="2"/>
        <v>2.5187072776640371E-2</v>
      </c>
      <c r="Q54" s="12">
        <f t="shared" si="3"/>
        <v>5.099439061703213E-4</v>
      </c>
    </row>
    <row r="55" spans="1:17" ht="15" thickBot="1" x14ac:dyDescent="0.4">
      <c r="A55" s="23">
        <v>53</v>
      </c>
      <c r="B55" s="15" t="s">
        <v>104</v>
      </c>
      <c r="C55" s="3">
        <v>56256</v>
      </c>
      <c r="D55" s="6"/>
      <c r="E55" s="3">
        <v>1082</v>
      </c>
      <c r="F55" s="6"/>
      <c r="G55" s="3">
        <v>44152</v>
      </c>
      <c r="H55" s="3">
        <v>11022</v>
      </c>
      <c r="I55" s="6">
        <v>7</v>
      </c>
      <c r="J55" s="6">
        <v>272</v>
      </c>
      <c r="K55" s="6">
        <v>5</v>
      </c>
      <c r="L55" s="3">
        <v>440248</v>
      </c>
      <c r="M55" s="3">
        <v>2125</v>
      </c>
      <c r="N55" s="16">
        <v>207138366</v>
      </c>
      <c r="P55" s="12">
        <f t="shared" si="2"/>
        <v>0.128</v>
      </c>
      <c r="Q55" s="12">
        <f t="shared" si="3"/>
        <v>1.8382352941176471E-2</v>
      </c>
    </row>
    <row r="56" spans="1:17" ht="15" thickBot="1" x14ac:dyDescent="0.4">
      <c r="A56" s="23">
        <v>54</v>
      </c>
      <c r="B56" s="15" t="s">
        <v>84</v>
      </c>
      <c r="C56" s="3">
        <v>55454</v>
      </c>
      <c r="D56" s="6"/>
      <c r="E56" s="6">
        <v>590</v>
      </c>
      <c r="F56" s="6"/>
      <c r="G56" s="3">
        <v>20928</v>
      </c>
      <c r="H56" s="3">
        <v>33936</v>
      </c>
      <c r="I56" s="6">
        <v>225</v>
      </c>
      <c r="J56" s="3">
        <v>10866</v>
      </c>
      <c r="K56" s="6">
        <v>116</v>
      </c>
      <c r="L56" s="3">
        <v>181763</v>
      </c>
      <c r="M56" s="3">
        <v>35615</v>
      </c>
      <c r="N56" s="16">
        <v>5103555</v>
      </c>
      <c r="P56" s="12">
        <f t="shared" si="2"/>
        <v>0.30509616734521972</v>
      </c>
      <c r="Q56" s="12">
        <f t="shared" si="3"/>
        <v>1.0675501564513161E-2</v>
      </c>
    </row>
    <row r="57" spans="1:17" ht="15" thickBot="1" x14ac:dyDescent="0.4">
      <c r="A57" s="23">
        <v>55</v>
      </c>
      <c r="B57" s="15" t="s">
        <v>189</v>
      </c>
      <c r="C57" s="3">
        <v>54159</v>
      </c>
      <c r="D57" s="6"/>
      <c r="E57" s="6">
        <v>345</v>
      </c>
      <c r="F57" s="6"/>
      <c r="G57" s="3">
        <v>38697</v>
      </c>
      <c r="H57" s="3">
        <v>15117</v>
      </c>
      <c r="I57" s="6"/>
      <c r="J57" s="3">
        <v>1852</v>
      </c>
      <c r="K57" s="6">
        <v>12</v>
      </c>
      <c r="L57" s="3">
        <v>840527</v>
      </c>
      <c r="M57" s="3">
        <v>28745</v>
      </c>
      <c r="N57" s="16">
        <v>29240966</v>
      </c>
      <c r="P57" s="12">
        <f t="shared" si="2"/>
        <v>6.4428596277613492E-2</v>
      </c>
      <c r="Q57" s="12">
        <f t="shared" si="3"/>
        <v>6.4794816414686825E-3</v>
      </c>
    </row>
    <row r="58" spans="1:17" ht="15" thickBot="1" x14ac:dyDescent="0.4">
      <c r="A58" s="23">
        <v>56</v>
      </c>
      <c r="B58" s="15" t="s">
        <v>55</v>
      </c>
      <c r="C58" s="3">
        <v>48254</v>
      </c>
      <c r="D58" s="6"/>
      <c r="E58" s="3">
        <v>1612</v>
      </c>
      <c r="F58" s="6"/>
      <c r="G58" s="3">
        <v>34037</v>
      </c>
      <c r="H58" s="3">
        <v>12605</v>
      </c>
      <c r="I58" s="6">
        <v>32</v>
      </c>
      <c r="J58" s="3">
        <v>1096</v>
      </c>
      <c r="K58" s="6">
        <v>37</v>
      </c>
      <c r="L58" s="6"/>
      <c r="M58" s="6"/>
      <c r="N58" s="16">
        <v>44008399</v>
      </c>
      <c r="P58" s="12">
        <f t="shared" si="2"/>
        <v>0</v>
      </c>
      <c r="Q58" s="12">
        <f t="shared" si="3"/>
        <v>3.3759124087591241E-2</v>
      </c>
    </row>
    <row r="59" spans="1:17" ht="15" thickBot="1" x14ac:dyDescent="0.4">
      <c r="A59" s="23">
        <v>57</v>
      </c>
      <c r="B59" s="15" t="s">
        <v>79</v>
      </c>
      <c r="C59" s="3">
        <v>47620</v>
      </c>
      <c r="D59" s="4">
        <v>333</v>
      </c>
      <c r="E59" s="6">
        <v>394</v>
      </c>
      <c r="F59" s="5">
        <v>4</v>
      </c>
      <c r="G59" s="3">
        <v>44002</v>
      </c>
      <c r="H59" s="3">
        <v>3224</v>
      </c>
      <c r="I59" s="6">
        <v>246</v>
      </c>
      <c r="J59" s="3">
        <v>1419</v>
      </c>
      <c r="K59" s="6">
        <v>12</v>
      </c>
      <c r="L59" s="3">
        <v>1377915</v>
      </c>
      <c r="M59" s="3">
        <v>41050</v>
      </c>
      <c r="N59" s="16">
        <v>33566409</v>
      </c>
      <c r="P59" s="12">
        <f t="shared" si="2"/>
        <v>3.456760048721072E-2</v>
      </c>
      <c r="Q59" s="12">
        <f t="shared" si="3"/>
        <v>8.4566596194503175E-3</v>
      </c>
    </row>
    <row r="60" spans="1:17" ht="15" thickBot="1" x14ac:dyDescent="0.4">
      <c r="A60" s="23">
        <v>58</v>
      </c>
      <c r="B60" s="15" t="s">
        <v>11</v>
      </c>
      <c r="C60" s="3">
        <v>47436</v>
      </c>
      <c r="D60" s="4">
        <v>257</v>
      </c>
      <c r="E60" s="3">
        <v>2023</v>
      </c>
      <c r="F60" s="5">
        <v>2</v>
      </c>
      <c r="G60" s="3">
        <v>38900</v>
      </c>
      <c r="H60" s="3">
        <v>6513</v>
      </c>
      <c r="I60" s="6">
        <v>26</v>
      </c>
      <c r="J60" s="3">
        <v>5473</v>
      </c>
      <c r="K60" s="6">
        <v>233</v>
      </c>
      <c r="L60" s="3">
        <v>1193180</v>
      </c>
      <c r="M60" s="3">
        <v>137661</v>
      </c>
      <c r="N60" s="16">
        <v>8667514</v>
      </c>
      <c r="P60" s="12">
        <f t="shared" si="2"/>
        <v>3.9757084432046841E-2</v>
      </c>
      <c r="Q60" s="12">
        <f t="shared" si="3"/>
        <v>4.2572629270966562E-2</v>
      </c>
    </row>
    <row r="61" spans="1:17" ht="15" thickBot="1" x14ac:dyDescent="0.4">
      <c r="A61" s="23">
        <v>59</v>
      </c>
      <c r="B61" s="15" t="s">
        <v>68</v>
      </c>
      <c r="C61" s="3">
        <v>45969</v>
      </c>
      <c r="D61" s="4">
        <v>107</v>
      </c>
      <c r="E61" s="6">
        <v>919</v>
      </c>
      <c r="F61" s="5">
        <v>3</v>
      </c>
      <c r="G61" s="3">
        <v>41693</v>
      </c>
      <c r="H61" s="3">
        <v>3357</v>
      </c>
      <c r="I61" s="6"/>
      <c r="J61" s="3">
        <v>15507</v>
      </c>
      <c r="K61" s="6">
        <v>310</v>
      </c>
      <c r="L61" s="3">
        <v>240943</v>
      </c>
      <c r="M61" s="3">
        <v>81279</v>
      </c>
      <c r="N61" s="16">
        <v>2964385</v>
      </c>
      <c r="P61" s="12">
        <f t="shared" si="2"/>
        <v>0.19078728822943194</v>
      </c>
      <c r="Q61" s="12">
        <f t="shared" si="3"/>
        <v>1.9990971819178437E-2</v>
      </c>
    </row>
    <row r="62" spans="1:17" ht="15" thickBot="1" x14ac:dyDescent="0.4">
      <c r="A62" s="23">
        <v>60</v>
      </c>
      <c r="B62" s="15" t="s">
        <v>96</v>
      </c>
      <c r="C62" s="3">
        <v>45434</v>
      </c>
      <c r="D62" s="6"/>
      <c r="E62" s="6">
        <v>286</v>
      </c>
      <c r="F62" s="6"/>
      <c r="G62" s="3">
        <v>44342</v>
      </c>
      <c r="H62" s="6">
        <v>806</v>
      </c>
      <c r="I62" s="6">
        <v>5</v>
      </c>
      <c r="J62" s="3">
        <v>1456</v>
      </c>
      <c r="K62" s="6">
        <v>9</v>
      </c>
      <c r="L62" s="3">
        <v>450872</v>
      </c>
      <c r="M62" s="3">
        <v>14451</v>
      </c>
      <c r="N62" s="16">
        <v>31200962</v>
      </c>
      <c r="P62" s="12">
        <f t="shared" si="2"/>
        <v>0.10075427306068784</v>
      </c>
      <c r="Q62" s="12">
        <f t="shared" si="3"/>
        <v>6.181318681318681E-3</v>
      </c>
    </row>
    <row r="63" spans="1:17" ht="15" thickBot="1" x14ac:dyDescent="0.4">
      <c r="A63" s="23">
        <v>61</v>
      </c>
      <c r="B63" s="15" t="s">
        <v>103</v>
      </c>
      <c r="C63" s="3">
        <v>44928</v>
      </c>
      <c r="D63" s="4">
        <v>47</v>
      </c>
      <c r="E63" s="3">
        <v>1063</v>
      </c>
      <c r="F63" s="6"/>
      <c r="G63" s="3">
        <v>41023</v>
      </c>
      <c r="H63" s="3">
        <v>2842</v>
      </c>
      <c r="I63" s="6">
        <v>24</v>
      </c>
      <c r="J63" s="3">
        <v>6864</v>
      </c>
      <c r="K63" s="6">
        <v>162</v>
      </c>
      <c r="L63" s="3">
        <v>267718</v>
      </c>
      <c r="M63" s="3">
        <v>40900</v>
      </c>
      <c r="N63" s="16">
        <v>6545664</v>
      </c>
      <c r="P63" s="12">
        <f t="shared" si="2"/>
        <v>0.16782396088019561</v>
      </c>
      <c r="Q63" s="12">
        <f t="shared" si="3"/>
        <v>2.36013986013986E-2</v>
      </c>
    </row>
    <row r="64" spans="1:17" ht="15" thickBot="1" x14ac:dyDescent="0.4">
      <c r="A64" s="23">
        <v>62</v>
      </c>
      <c r="B64" s="15" t="s">
        <v>59</v>
      </c>
      <c r="C64" s="3">
        <v>42978</v>
      </c>
      <c r="D64" s="6"/>
      <c r="E64" s="3">
        <v>1123</v>
      </c>
      <c r="F64" s="6"/>
      <c r="G64" s="3">
        <v>30437</v>
      </c>
      <c r="H64" s="3">
        <v>11418</v>
      </c>
      <c r="I64" s="6">
        <v>549</v>
      </c>
      <c r="J64" s="3">
        <v>10659</v>
      </c>
      <c r="K64" s="6">
        <v>279</v>
      </c>
      <c r="L64" s="3">
        <v>210553</v>
      </c>
      <c r="M64" s="3">
        <v>52220</v>
      </c>
      <c r="N64" s="16">
        <v>4032014</v>
      </c>
      <c r="P64" s="12">
        <f t="shared" si="2"/>
        <v>0.2041171964764458</v>
      </c>
      <c r="Q64" s="12">
        <f t="shared" si="3"/>
        <v>2.6175063326766113E-2</v>
      </c>
    </row>
    <row r="65" spans="1:17" ht="15" thickBot="1" x14ac:dyDescent="0.4">
      <c r="A65" s="23">
        <v>63</v>
      </c>
      <c r="B65" s="15" t="s">
        <v>85</v>
      </c>
      <c r="C65" s="3">
        <v>38772</v>
      </c>
      <c r="D65" s="4">
        <v>56</v>
      </c>
      <c r="E65" s="3">
        <v>1425</v>
      </c>
      <c r="F65" s="5">
        <v>5</v>
      </c>
      <c r="G65" s="3">
        <v>32073</v>
      </c>
      <c r="H65" s="3">
        <v>5274</v>
      </c>
      <c r="I65" s="6">
        <v>93</v>
      </c>
      <c r="J65" s="6">
        <v>992</v>
      </c>
      <c r="K65" s="6">
        <v>36</v>
      </c>
      <c r="L65" s="3">
        <v>107167</v>
      </c>
      <c r="M65" s="3">
        <v>2741</v>
      </c>
      <c r="N65" s="16">
        <v>39100693</v>
      </c>
      <c r="P65" s="12">
        <f t="shared" si="2"/>
        <v>0.36191171105435971</v>
      </c>
      <c r="Q65" s="12">
        <f t="shared" si="3"/>
        <v>3.6290322580645164E-2</v>
      </c>
    </row>
    <row r="66" spans="1:17" ht="15" thickBot="1" x14ac:dyDescent="0.4">
      <c r="A66" s="23">
        <v>64</v>
      </c>
      <c r="B66" s="15" t="s">
        <v>69</v>
      </c>
      <c r="C66" s="3">
        <v>38327</v>
      </c>
      <c r="D66" s="6"/>
      <c r="E66" s="6">
        <v>562</v>
      </c>
      <c r="F66" s="6"/>
      <c r="G66" s="3">
        <v>35756</v>
      </c>
      <c r="H66" s="3">
        <v>2009</v>
      </c>
      <c r="I66" s="6"/>
      <c r="J66" s="3">
        <v>3773</v>
      </c>
      <c r="K66" s="6">
        <v>55</v>
      </c>
      <c r="L66" s="3">
        <v>1002727</v>
      </c>
      <c r="M66" s="3">
        <v>98716</v>
      </c>
      <c r="N66" s="16">
        <v>10157722</v>
      </c>
      <c r="P66" s="12">
        <f t="shared" ref="P66:P97" si="4">IFERROR(J66/M66,0)</f>
        <v>3.8220754487621057E-2</v>
      </c>
      <c r="Q66" s="12">
        <f t="shared" ref="Q66:Q97" si="5">IFERROR(K66/J66,0)</f>
        <v>1.4577259475218658E-2</v>
      </c>
    </row>
    <row r="67" spans="1:17" ht="15" thickBot="1" x14ac:dyDescent="0.4">
      <c r="A67" s="23">
        <v>65</v>
      </c>
      <c r="B67" s="15" t="s">
        <v>28</v>
      </c>
      <c r="C67" s="3">
        <v>36188</v>
      </c>
      <c r="D67" s="6"/>
      <c r="E67" s="6">
        <v>456</v>
      </c>
      <c r="F67" s="6"/>
      <c r="G67" s="3">
        <v>21294</v>
      </c>
      <c r="H67" s="3">
        <v>14438</v>
      </c>
      <c r="I67" s="6">
        <v>69</v>
      </c>
      <c r="J67" s="3">
        <v>3378</v>
      </c>
      <c r="K67" s="6">
        <v>43</v>
      </c>
      <c r="L67" s="3">
        <v>1062436</v>
      </c>
      <c r="M67" s="3">
        <v>99172</v>
      </c>
      <c r="N67" s="16">
        <v>10713076</v>
      </c>
      <c r="P67" s="12">
        <f t="shared" si="4"/>
        <v>3.4062033638527001E-2</v>
      </c>
      <c r="Q67" s="12">
        <f t="shared" si="5"/>
        <v>1.2729425695677915E-2</v>
      </c>
    </row>
    <row r="68" spans="1:17" ht="15" thickBot="1" x14ac:dyDescent="0.4">
      <c r="A68" s="23">
        <v>66</v>
      </c>
      <c r="B68" s="15" t="s">
        <v>116</v>
      </c>
      <c r="C68" s="3">
        <v>36157</v>
      </c>
      <c r="D68" s="6"/>
      <c r="E68" s="6">
        <v>622</v>
      </c>
      <c r="F68" s="6"/>
      <c r="G68" s="3">
        <v>23067</v>
      </c>
      <c r="H68" s="3">
        <v>12468</v>
      </c>
      <c r="I68" s="6">
        <v>44</v>
      </c>
      <c r="J68" s="6">
        <v>670</v>
      </c>
      <c r="K68" s="6">
        <v>12</v>
      </c>
      <c r="L68" s="3">
        <v>481982</v>
      </c>
      <c r="M68" s="3">
        <v>8925</v>
      </c>
      <c r="N68" s="16">
        <v>54004419</v>
      </c>
      <c r="P68" s="12">
        <f t="shared" si="4"/>
        <v>7.5070028011204479E-2</v>
      </c>
      <c r="Q68" s="12">
        <f t="shared" si="5"/>
        <v>1.7910447761194031E-2</v>
      </c>
    </row>
    <row r="69" spans="1:17" ht="15" thickBot="1" x14ac:dyDescent="0.4">
      <c r="A69" s="23">
        <v>67</v>
      </c>
      <c r="B69" s="15" t="s">
        <v>16</v>
      </c>
      <c r="C69" s="3">
        <v>33541</v>
      </c>
      <c r="D69" s="4">
        <v>382</v>
      </c>
      <c r="E69" s="6">
        <v>757</v>
      </c>
      <c r="F69" s="5">
        <v>1</v>
      </c>
      <c r="G69" s="3">
        <v>27010</v>
      </c>
      <c r="H69" s="3">
        <v>5774</v>
      </c>
      <c r="I69" s="6">
        <v>47</v>
      </c>
      <c r="J69" s="3">
        <v>3720</v>
      </c>
      <c r="K69" s="6">
        <v>84</v>
      </c>
      <c r="L69" s="3">
        <v>1351408</v>
      </c>
      <c r="M69" s="3">
        <v>149875</v>
      </c>
      <c r="N69" s="16">
        <v>9016902</v>
      </c>
      <c r="P69" s="12">
        <f t="shared" si="4"/>
        <v>2.4820683903252712E-2</v>
      </c>
      <c r="Q69" s="12">
        <f t="shared" si="5"/>
        <v>2.2580645161290321E-2</v>
      </c>
    </row>
    <row r="70" spans="1:17" ht="15" thickBot="1" x14ac:dyDescent="0.4">
      <c r="A70" s="23">
        <v>68</v>
      </c>
      <c r="B70" s="15" t="s">
        <v>41</v>
      </c>
      <c r="C70" s="3">
        <v>32408</v>
      </c>
      <c r="D70" s="6"/>
      <c r="E70" s="6">
        <v>733</v>
      </c>
      <c r="F70" s="6"/>
      <c r="G70" s="3">
        <v>31100</v>
      </c>
      <c r="H70" s="6">
        <v>575</v>
      </c>
      <c r="I70" s="6">
        <v>28</v>
      </c>
      <c r="J70" s="3">
        <v>3712</v>
      </c>
      <c r="K70" s="6">
        <v>84</v>
      </c>
      <c r="L70" s="3">
        <v>1028058</v>
      </c>
      <c r="M70" s="3">
        <v>117761</v>
      </c>
      <c r="N70" s="16">
        <v>8730028</v>
      </c>
      <c r="P70" s="12">
        <f t="shared" si="4"/>
        <v>3.1521471454895936E-2</v>
      </c>
      <c r="Q70" s="12">
        <f t="shared" si="5"/>
        <v>2.2629310344827586E-2</v>
      </c>
    </row>
    <row r="71" spans="1:17" ht="15" thickBot="1" x14ac:dyDescent="0.4">
      <c r="A71" s="23">
        <v>69</v>
      </c>
      <c r="B71" s="15" t="s">
        <v>106</v>
      </c>
      <c r="C71" s="3">
        <v>31362</v>
      </c>
      <c r="D71" s="4">
        <v>788</v>
      </c>
      <c r="E71" s="6">
        <v>226</v>
      </c>
      <c r="F71" s="5">
        <v>5</v>
      </c>
      <c r="G71" s="3">
        <v>21406</v>
      </c>
      <c r="H71" s="3">
        <v>9730</v>
      </c>
      <c r="I71" s="6"/>
      <c r="J71" s="3">
        <v>6120</v>
      </c>
      <c r="K71" s="6">
        <v>44</v>
      </c>
      <c r="L71" s="3">
        <v>339499</v>
      </c>
      <c r="M71" s="3">
        <v>66248</v>
      </c>
      <c r="N71" s="16">
        <v>5124685</v>
      </c>
      <c r="P71" s="12">
        <f t="shared" si="4"/>
        <v>9.2380147325202264E-2</v>
      </c>
      <c r="Q71" s="12">
        <f t="shared" si="5"/>
        <v>7.1895424836601303E-3</v>
      </c>
    </row>
    <row r="72" spans="1:17" ht="15" thickBot="1" x14ac:dyDescent="0.4">
      <c r="A72" s="23">
        <v>70</v>
      </c>
      <c r="B72" s="15" t="s">
        <v>22</v>
      </c>
      <c r="C72" s="3">
        <v>30985</v>
      </c>
      <c r="D72" s="6"/>
      <c r="E72" s="3">
        <v>1784</v>
      </c>
      <c r="F72" s="6"/>
      <c r="G72" s="3">
        <v>23364</v>
      </c>
      <c r="H72" s="3">
        <v>5837</v>
      </c>
      <c r="I72" s="6">
        <v>9</v>
      </c>
      <c r="J72" s="3">
        <v>6261</v>
      </c>
      <c r="K72" s="6">
        <v>360</v>
      </c>
      <c r="L72" s="3">
        <v>961579</v>
      </c>
      <c r="M72" s="3">
        <v>194301</v>
      </c>
      <c r="N72" s="16">
        <v>4948924</v>
      </c>
      <c r="P72" s="12">
        <f t="shared" si="4"/>
        <v>3.2223200086463788E-2</v>
      </c>
      <c r="Q72" s="12">
        <f t="shared" si="5"/>
        <v>5.7498802108289414E-2</v>
      </c>
    </row>
    <row r="73" spans="1:17" ht="15" thickBot="1" x14ac:dyDescent="0.4">
      <c r="A73" s="23">
        <v>71</v>
      </c>
      <c r="B73" s="15" t="s">
        <v>123</v>
      </c>
      <c r="C73" s="3">
        <v>27817</v>
      </c>
      <c r="D73" s="6"/>
      <c r="E73" s="6">
        <v>525</v>
      </c>
      <c r="F73" s="6"/>
      <c r="G73" s="3">
        <v>14288</v>
      </c>
      <c r="H73" s="3">
        <v>13004</v>
      </c>
      <c r="I73" s="6">
        <v>136</v>
      </c>
      <c r="J73" s="3">
        <v>3890</v>
      </c>
      <c r="K73" s="6">
        <v>73</v>
      </c>
      <c r="L73" s="3">
        <v>229992</v>
      </c>
      <c r="M73" s="3">
        <v>32166</v>
      </c>
      <c r="N73" s="16">
        <v>7150186</v>
      </c>
      <c r="P73" s="12">
        <f t="shared" si="4"/>
        <v>0.12093514891500343</v>
      </c>
      <c r="Q73" s="12">
        <f t="shared" si="5"/>
        <v>1.8766066838046273E-2</v>
      </c>
    </row>
    <row r="74" spans="1:17" ht="15" thickBot="1" x14ac:dyDescent="0.4">
      <c r="A74" s="23">
        <v>72</v>
      </c>
      <c r="B74" s="15" t="s">
        <v>127</v>
      </c>
      <c r="C74" s="3">
        <v>27009</v>
      </c>
      <c r="D74" s="4">
        <v>81</v>
      </c>
      <c r="E74" s="6">
        <v>788</v>
      </c>
      <c r="F74" s="5">
        <v>3</v>
      </c>
      <c r="G74" s="3">
        <v>18924</v>
      </c>
      <c r="H74" s="3">
        <v>7297</v>
      </c>
      <c r="I74" s="6">
        <v>220</v>
      </c>
      <c r="J74" s="3">
        <v>4160</v>
      </c>
      <c r="K74" s="6">
        <v>121</v>
      </c>
      <c r="L74" s="3">
        <v>349898</v>
      </c>
      <c r="M74" s="3">
        <v>53889</v>
      </c>
      <c r="N74" s="16">
        <v>6492905</v>
      </c>
      <c r="P74" s="12">
        <f t="shared" si="4"/>
        <v>7.7195717122232735E-2</v>
      </c>
      <c r="Q74" s="12">
        <f t="shared" si="5"/>
        <v>2.9086538461538462E-2</v>
      </c>
    </row>
    <row r="75" spans="1:17" ht="15" thickBot="1" x14ac:dyDescent="0.4">
      <c r="A75" s="23">
        <v>73</v>
      </c>
      <c r="B75" s="15" t="s">
        <v>24</v>
      </c>
      <c r="C75" s="3">
        <v>26692</v>
      </c>
      <c r="D75" s="4">
        <v>41</v>
      </c>
      <c r="E75" s="6">
        <v>816</v>
      </c>
      <c r="F75" s="5">
        <v>6</v>
      </c>
      <c r="G75" s="3">
        <v>23578</v>
      </c>
      <c r="H75" s="3">
        <v>2298</v>
      </c>
      <c r="I75" s="6">
        <v>18</v>
      </c>
      <c r="J75" s="3">
        <v>1044</v>
      </c>
      <c r="K75" s="6">
        <v>32</v>
      </c>
      <c r="L75" s="3">
        <v>7037277</v>
      </c>
      <c r="M75" s="3">
        <v>275328</v>
      </c>
      <c r="N75" s="16">
        <v>25559572</v>
      </c>
      <c r="P75" s="12">
        <f t="shared" si="4"/>
        <v>3.7918410041841003E-3</v>
      </c>
      <c r="Q75" s="12">
        <f t="shared" si="5"/>
        <v>3.0651340996168581E-2</v>
      </c>
    </row>
    <row r="76" spans="1:17" ht="15" thickBot="1" x14ac:dyDescent="0.4">
      <c r="A76" s="23">
        <v>74</v>
      </c>
      <c r="B76" s="15" t="s">
        <v>81</v>
      </c>
      <c r="C76" s="3">
        <v>24310</v>
      </c>
      <c r="D76" s="6"/>
      <c r="E76" s="6">
        <v>241</v>
      </c>
      <c r="F76" s="6"/>
      <c r="G76" s="3">
        <v>8334</v>
      </c>
      <c r="H76" s="3">
        <v>15735</v>
      </c>
      <c r="I76" s="6">
        <v>113</v>
      </c>
      <c r="J76" s="3">
        <v>3565</v>
      </c>
      <c r="K76" s="6">
        <v>35</v>
      </c>
      <c r="L76" s="3">
        <v>647775</v>
      </c>
      <c r="M76" s="3">
        <v>94995</v>
      </c>
      <c r="N76" s="16">
        <v>6819062</v>
      </c>
      <c r="P76" s="12">
        <f t="shared" si="4"/>
        <v>3.7528290962682245E-2</v>
      </c>
      <c r="Q76" s="12">
        <f t="shared" si="5"/>
        <v>9.8176718092566617E-3</v>
      </c>
    </row>
    <row r="77" spans="1:17" ht="29.5" thickBot="1" x14ac:dyDescent="0.4">
      <c r="A77" s="23">
        <v>75</v>
      </c>
      <c r="B77" s="15" t="s">
        <v>71</v>
      </c>
      <c r="C77" s="3">
        <v>23465</v>
      </c>
      <c r="D77" s="6"/>
      <c r="E77" s="6">
        <v>696</v>
      </c>
      <c r="F77" s="6"/>
      <c r="G77" s="3">
        <v>16038</v>
      </c>
      <c r="H77" s="3">
        <v>6731</v>
      </c>
      <c r="I77" s="6"/>
      <c r="J77" s="3">
        <v>7162</v>
      </c>
      <c r="K77" s="6">
        <v>212</v>
      </c>
      <c r="L77" s="3">
        <v>202243</v>
      </c>
      <c r="M77" s="3">
        <v>61725</v>
      </c>
      <c r="N77" s="16">
        <v>3276542</v>
      </c>
      <c r="P77" s="12">
        <f t="shared" si="4"/>
        <v>0.11603078169299312</v>
      </c>
      <c r="Q77" s="12">
        <f t="shared" si="5"/>
        <v>2.9600670203853673E-2</v>
      </c>
    </row>
    <row r="78" spans="1:17" ht="15" thickBot="1" x14ac:dyDescent="0.4">
      <c r="A78" s="23">
        <v>76</v>
      </c>
      <c r="B78" s="15" t="s">
        <v>159</v>
      </c>
      <c r="C78" s="3">
        <v>22781</v>
      </c>
      <c r="D78" s="6"/>
      <c r="E78" s="6">
        <v>362</v>
      </c>
      <c r="F78" s="6"/>
      <c r="G78" s="3">
        <v>12183</v>
      </c>
      <c r="H78" s="3">
        <v>10236</v>
      </c>
      <c r="I78" s="6"/>
      <c r="J78" s="3">
        <v>3306</v>
      </c>
      <c r="K78" s="6">
        <v>53</v>
      </c>
      <c r="L78" s="3">
        <v>157481</v>
      </c>
      <c r="M78" s="3">
        <v>22856</v>
      </c>
      <c r="N78" s="16">
        <v>6890056</v>
      </c>
      <c r="P78" s="12">
        <f t="shared" si="4"/>
        <v>0.14464473223661184</v>
      </c>
      <c r="Q78" s="12">
        <f t="shared" si="5"/>
        <v>1.6031457955232909E-2</v>
      </c>
    </row>
    <row r="79" spans="1:17" ht="15" thickBot="1" x14ac:dyDescent="0.4">
      <c r="A79" s="23">
        <v>77</v>
      </c>
      <c r="B79" s="15" t="s">
        <v>18</v>
      </c>
      <c r="C79" s="3">
        <v>22285</v>
      </c>
      <c r="D79" s="4">
        <v>109</v>
      </c>
      <c r="E79" s="6">
        <v>363</v>
      </c>
      <c r="F79" s="5">
        <v>5</v>
      </c>
      <c r="G79" s="3">
        <v>18489</v>
      </c>
      <c r="H79" s="3">
        <v>3433</v>
      </c>
      <c r="I79" s="6">
        <v>157</v>
      </c>
      <c r="J79" s="6">
        <v>435</v>
      </c>
      <c r="K79" s="6">
        <v>7</v>
      </c>
      <c r="L79" s="3">
        <v>2151002</v>
      </c>
      <c r="M79" s="3">
        <v>41948</v>
      </c>
      <c r="N79" s="16">
        <v>51278298</v>
      </c>
      <c r="P79" s="12">
        <f t="shared" si="4"/>
        <v>1.0369981882330504E-2</v>
      </c>
      <c r="Q79" s="12">
        <f t="shared" si="5"/>
        <v>1.6091954022988506E-2</v>
      </c>
    </row>
    <row r="80" spans="1:17" ht="15" thickBot="1" x14ac:dyDescent="0.4">
      <c r="A80" s="23">
        <v>78</v>
      </c>
      <c r="B80" s="15" t="s">
        <v>72</v>
      </c>
      <c r="C80" s="3">
        <v>20167</v>
      </c>
      <c r="D80" s="6"/>
      <c r="E80" s="6">
        <v>415</v>
      </c>
      <c r="F80" s="6"/>
      <c r="G80" s="3">
        <v>18837</v>
      </c>
      <c r="H80" s="6">
        <v>915</v>
      </c>
      <c r="I80" s="6">
        <v>30</v>
      </c>
      <c r="J80" s="6">
        <v>756</v>
      </c>
      <c r="K80" s="6">
        <v>16</v>
      </c>
      <c r="L80" s="3">
        <v>149000</v>
      </c>
      <c r="M80" s="3">
        <v>5586</v>
      </c>
      <c r="N80" s="16">
        <v>26675003</v>
      </c>
      <c r="P80" s="12">
        <f t="shared" si="4"/>
        <v>0.13533834586466165</v>
      </c>
      <c r="Q80" s="12">
        <f t="shared" si="5"/>
        <v>2.1164021164021163E-2</v>
      </c>
    </row>
    <row r="81" spans="1:17" ht="15" thickBot="1" x14ac:dyDescent="0.4">
      <c r="A81" s="23">
        <v>79</v>
      </c>
      <c r="B81" s="15" t="s">
        <v>27</v>
      </c>
      <c r="C81" s="3">
        <v>19890</v>
      </c>
      <c r="D81" s="6"/>
      <c r="E81" s="6">
        <v>631</v>
      </c>
      <c r="F81" s="6"/>
      <c r="G81" s="3">
        <v>16333</v>
      </c>
      <c r="H81" s="3">
        <v>2926</v>
      </c>
      <c r="I81" s="6">
        <v>4</v>
      </c>
      <c r="J81" s="3">
        <v>3431</v>
      </c>
      <c r="K81" s="6">
        <v>109</v>
      </c>
      <c r="L81" s="3">
        <v>2987910</v>
      </c>
      <c r="M81" s="3">
        <v>515478</v>
      </c>
      <c r="N81" s="16">
        <v>5796391</v>
      </c>
      <c r="P81" s="12">
        <f t="shared" si="4"/>
        <v>6.6559581592230905E-3</v>
      </c>
      <c r="Q81" s="12">
        <f t="shared" si="5"/>
        <v>3.1769163509180999E-2</v>
      </c>
    </row>
    <row r="82" spans="1:17" ht="15" thickBot="1" x14ac:dyDescent="0.4">
      <c r="A82" s="23">
        <v>80</v>
      </c>
      <c r="B82" s="15" t="s">
        <v>89</v>
      </c>
      <c r="C82" s="3">
        <v>19013</v>
      </c>
      <c r="D82" s="6"/>
      <c r="E82" s="6">
        <v>120</v>
      </c>
      <c r="F82" s="6"/>
      <c r="G82" s="3">
        <v>18112</v>
      </c>
      <c r="H82" s="6">
        <v>781</v>
      </c>
      <c r="I82" s="6"/>
      <c r="J82" s="6">
        <v>717</v>
      </c>
      <c r="K82" s="6">
        <v>5</v>
      </c>
      <c r="L82" s="3">
        <v>142248</v>
      </c>
      <c r="M82" s="3">
        <v>5367</v>
      </c>
      <c r="N82" s="16">
        <v>26505973</v>
      </c>
      <c r="P82" s="12">
        <f t="shared" si="4"/>
        <v>0.13359418669647849</v>
      </c>
      <c r="Q82" s="12">
        <f t="shared" si="5"/>
        <v>6.9735006973500697E-3</v>
      </c>
    </row>
    <row r="83" spans="1:17" ht="15" thickBot="1" x14ac:dyDescent="0.4">
      <c r="A83" s="23">
        <v>81</v>
      </c>
      <c r="B83" s="15" t="s">
        <v>78</v>
      </c>
      <c r="C83" s="3">
        <v>17918</v>
      </c>
      <c r="D83" s="6"/>
      <c r="E83" s="6">
        <v>720</v>
      </c>
      <c r="F83" s="6"/>
      <c r="G83" s="3">
        <v>12767</v>
      </c>
      <c r="H83" s="3">
        <v>4431</v>
      </c>
      <c r="I83" s="6">
        <v>53</v>
      </c>
      <c r="J83" s="3">
        <v>2583</v>
      </c>
      <c r="K83" s="6">
        <v>104</v>
      </c>
      <c r="L83" s="3">
        <v>464657</v>
      </c>
      <c r="M83" s="3">
        <v>66978</v>
      </c>
      <c r="N83" s="16">
        <v>6937455</v>
      </c>
      <c r="P83" s="12">
        <f t="shared" si="4"/>
        <v>3.8564901908089221E-2</v>
      </c>
      <c r="Q83" s="12">
        <f t="shared" si="5"/>
        <v>4.0263259775454897E-2</v>
      </c>
    </row>
    <row r="84" spans="1:17" ht="29.5" thickBot="1" x14ac:dyDescent="0.4">
      <c r="A84" s="23">
        <v>82</v>
      </c>
      <c r="B84" s="15" t="s">
        <v>76</v>
      </c>
      <c r="C84" s="3">
        <v>15791</v>
      </c>
      <c r="D84" s="6"/>
      <c r="E84" s="6">
        <v>648</v>
      </c>
      <c r="F84" s="6"/>
      <c r="G84" s="3">
        <v>13184</v>
      </c>
      <c r="H84" s="3">
        <v>1959</v>
      </c>
      <c r="I84" s="6">
        <v>4</v>
      </c>
      <c r="J84" s="3">
        <v>7580</v>
      </c>
      <c r="K84" s="6">
        <v>311</v>
      </c>
      <c r="L84" s="3">
        <v>165892</v>
      </c>
      <c r="M84" s="3">
        <v>79627</v>
      </c>
      <c r="N84" s="16">
        <v>2083356</v>
      </c>
      <c r="P84" s="12">
        <f t="shared" si="4"/>
        <v>9.5193841284991268E-2</v>
      </c>
      <c r="Q84" s="12">
        <f t="shared" si="5"/>
        <v>4.1029023746701844E-2</v>
      </c>
    </row>
    <row r="85" spans="1:17" ht="15" thickBot="1" x14ac:dyDescent="0.4">
      <c r="A85" s="23">
        <v>83</v>
      </c>
      <c r="B85" s="15" t="s">
        <v>130</v>
      </c>
      <c r="C85" s="3">
        <v>15769</v>
      </c>
      <c r="D85" s="4">
        <v>12</v>
      </c>
      <c r="E85" s="6">
        <v>213</v>
      </c>
      <c r="F85" s="5">
        <v>2</v>
      </c>
      <c r="G85" s="3">
        <v>14411</v>
      </c>
      <c r="H85" s="3">
        <v>1145</v>
      </c>
      <c r="I85" s="6">
        <v>30</v>
      </c>
      <c r="J85" s="6">
        <v>567</v>
      </c>
      <c r="K85" s="6">
        <v>8</v>
      </c>
      <c r="L85" s="3">
        <v>64676</v>
      </c>
      <c r="M85" s="3">
        <v>2324</v>
      </c>
      <c r="N85" s="16">
        <v>27829860</v>
      </c>
      <c r="P85" s="12">
        <f t="shared" si="4"/>
        <v>0.24397590361445784</v>
      </c>
      <c r="Q85" s="12">
        <f t="shared" si="5"/>
        <v>1.4109347442680775E-2</v>
      </c>
    </row>
    <row r="86" spans="1:17" ht="15" thickBot="1" x14ac:dyDescent="0.4">
      <c r="A86" s="23">
        <v>84</v>
      </c>
      <c r="B86" s="15" t="s">
        <v>107</v>
      </c>
      <c r="C86" s="3">
        <v>14306</v>
      </c>
      <c r="D86" s="4">
        <v>26</v>
      </c>
      <c r="E86" s="6">
        <v>297</v>
      </c>
      <c r="F86" s="6"/>
      <c r="G86" s="3">
        <v>10563</v>
      </c>
      <c r="H86" s="3">
        <v>3446</v>
      </c>
      <c r="I86" s="6">
        <v>32</v>
      </c>
      <c r="J86" s="6">
        <v>850</v>
      </c>
      <c r="K86" s="6">
        <v>18</v>
      </c>
      <c r="L86" s="3">
        <v>159603</v>
      </c>
      <c r="M86" s="3">
        <v>9483</v>
      </c>
      <c r="N86" s="16">
        <v>16829846</v>
      </c>
      <c r="P86" s="12">
        <f t="shared" si="4"/>
        <v>8.9634082041548033E-2</v>
      </c>
      <c r="Q86" s="12">
        <f t="shared" si="5"/>
        <v>2.1176470588235293E-2</v>
      </c>
    </row>
    <row r="87" spans="1:17" ht="15" thickBot="1" x14ac:dyDescent="0.4">
      <c r="A87" s="23">
        <v>85</v>
      </c>
      <c r="B87" s="15" t="s">
        <v>58</v>
      </c>
      <c r="C87" s="3">
        <v>13598</v>
      </c>
      <c r="D87" s="4">
        <v>65</v>
      </c>
      <c r="E87" s="6">
        <v>227</v>
      </c>
      <c r="F87" s="5">
        <v>3</v>
      </c>
      <c r="G87" s="3">
        <v>11151</v>
      </c>
      <c r="H87" s="3">
        <v>2220</v>
      </c>
      <c r="I87" s="6">
        <v>22</v>
      </c>
      <c r="J87" s="3">
        <v>3317</v>
      </c>
      <c r="K87" s="6">
        <v>55</v>
      </c>
      <c r="L87" s="3">
        <v>225014</v>
      </c>
      <c r="M87" s="3">
        <v>54882</v>
      </c>
      <c r="N87" s="16">
        <v>4099962</v>
      </c>
      <c r="P87" s="12">
        <f t="shared" si="4"/>
        <v>6.0438759520425642E-2</v>
      </c>
      <c r="Q87" s="12">
        <f t="shared" si="5"/>
        <v>1.658124811576726E-2</v>
      </c>
    </row>
    <row r="88" spans="1:17" ht="15" thickBot="1" x14ac:dyDescent="0.4">
      <c r="A88" s="23">
        <v>86</v>
      </c>
      <c r="B88" s="15" t="s">
        <v>149</v>
      </c>
      <c r="C88" s="3">
        <v>13539</v>
      </c>
      <c r="D88" s="6"/>
      <c r="E88" s="6">
        <v>312</v>
      </c>
      <c r="F88" s="6"/>
      <c r="G88" s="3">
        <v>12260</v>
      </c>
      <c r="H88" s="6">
        <v>967</v>
      </c>
      <c r="I88" s="6"/>
      <c r="J88" s="6">
        <v>732</v>
      </c>
      <c r="K88" s="6">
        <v>17</v>
      </c>
      <c r="L88" s="3">
        <v>131034</v>
      </c>
      <c r="M88" s="3">
        <v>7089</v>
      </c>
      <c r="N88" s="16">
        <v>18483790</v>
      </c>
      <c r="P88" s="12">
        <f t="shared" si="4"/>
        <v>0.10325856961489632</v>
      </c>
      <c r="Q88" s="12">
        <f t="shared" si="5"/>
        <v>2.3224043715846996E-2</v>
      </c>
    </row>
    <row r="89" spans="1:17" ht="15" thickBot="1" x14ac:dyDescent="0.4">
      <c r="A89" s="23">
        <v>87</v>
      </c>
      <c r="B89" s="15" t="s">
        <v>172</v>
      </c>
      <c r="C89" s="3">
        <v>13516</v>
      </c>
      <c r="D89" s="6"/>
      <c r="E89" s="6">
        <v>835</v>
      </c>
      <c r="F89" s="6"/>
      <c r="G89" s="3">
        <v>6757</v>
      </c>
      <c r="H89" s="3">
        <v>5924</v>
      </c>
      <c r="I89" s="6"/>
      <c r="J89" s="6">
        <v>307</v>
      </c>
      <c r="K89" s="6">
        <v>19</v>
      </c>
      <c r="L89" s="6"/>
      <c r="M89" s="6"/>
      <c r="N89" s="16">
        <v>44050115</v>
      </c>
      <c r="P89" s="12">
        <f t="shared" si="4"/>
        <v>0</v>
      </c>
      <c r="Q89" s="12">
        <f t="shared" si="5"/>
        <v>6.1889250814332247E-2</v>
      </c>
    </row>
    <row r="90" spans="1:17" ht="15" thickBot="1" x14ac:dyDescent="0.4">
      <c r="A90" s="23">
        <v>88</v>
      </c>
      <c r="B90" s="15" t="s">
        <v>50</v>
      </c>
      <c r="C90" s="3">
        <v>13240</v>
      </c>
      <c r="D90" s="6"/>
      <c r="E90" s="6">
        <v>305</v>
      </c>
      <c r="F90" s="6"/>
      <c r="G90" s="3">
        <v>3804</v>
      </c>
      <c r="H90" s="3">
        <v>9131</v>
      </c>
      <c r="I90" s="6">
        <v>54</v>
      </c>
      <c r="J90" s="3">
        <v>1272</v>
      </c>
      <c r="K90" s="6">
        <v>29</v>
      </c>
      <c r="L90" s="3">
        <v>1125882</v>
      </c>
      <c r="M90" s="3">
        <v>108129</v>
      </c>
      <c r="N90" s="16">
        <v>10412413</v>
      </c>
      <c r="P90" s="12">
        <f t="shared" si="4"/>
        <v>1.176372665982299E-2</v>
      </c>
      <c r="Q90" s="12">
        <f t="shared" si="5"/>
        <v>2.2798742138364778E-2</v>
      </c>
    </row>
    <row r="91" spans="1:17" ht="15" thickBot="1" x14ac:dyDescent="0.4">
      <c r="A91" s="23">
        <v>89</v>
      </c>
      <c r="B91" s="15" t="s">
        <v>63</v>
      </c>
      <c r="C91" s="3">
        <v>13153</v>
      </c>
      <c r="D91" s="4">
        <v>844</v>
      </c>
      <c r="E91" s="6">
        <v>642</v>
      </c>
      <c r="F91" s="5">
        <v>5</v>
      </c>
      <c r="G91" s="3">
        <v>4117</v>
      </c>
      <c r="H91" s="3">
        <v>8394</v>
      </c>
      <c r="I91" s="6">
        <v>16</v>
      </c>
      <c r="J91" s="3">
        <v>1362</v>
      </c>
      <c r="K91" s="6">
        <v>66</v>
      </c>
      <c r="L91" s="3">
        <v>549211</v>
      </c>
      <c r="M91" s="3">
        <v>56882</v>
      </c>
      <c r="N91" s="16">
        <v>9655249</v>
      </c>
      <c r="P91" s="12">
        <f t="shared" si="4"/>
        <v>2.3944305755775112E-2</v>
      </c>
      <c r="Q91" s="12">
        <f t="shared" si="5"/>
        <v>4.8458149779735685E-2</v>
      </c>
    </row>
    <row r="92" spans="1:17" ht="15" thickBot="1" x14ac:dyDescent="0.4">
      <c r="A92" s="23">
        <v>90</v>
      </c>
      <c r="B92" s="15" t="s">
        <v>23</v>
      </c>
      <c r="C92" s="3">
        <v>12154</v>
      </c>
      <c r="D92" s="6"/>
      <c r="E92" s="6">
        <v>265</v>
      </c>
      <c r="F92" s="6"/>
      <c r="G92" s="3">
        <v>10371</v>
      </c>
      <c r="H92" s="3">
        <v>1518</v>
      </c>
      <c r="I92" s="6">
        <v>1</v>
      </c>
      <c r="J92" s="3">
        <v>2238</v>
      </c>
      <c r="K92" s="6">
        <v>49</v>
      </c>
      <c r="L92" s="3">
        <v>860155</v>
      </c>
      <c r="M92" s="3">
        <v>158412</v>
      </c>
      <c r="N92" s="16">
        <v>5429866</v>
      </c>
      <c r="P92" s="12">
        <f t="shared" si="4"/>
        <v>1.4127717597151731E-2</v>
      </c>
      <c r="Q92" s="12">
        <f t="shared" si="5"/>
        <v>2.1894548704200177E-2</v>
      </c>
    </row>
    <row r="93" spans="1:17" ht="15" thickBot="1" x14ac:dyDescent="0.4">
      <c r="A93" s="23">
        <v>91</v>
      </c>
      <c r="B93" s="15" t="s">
        <v>92</v>
      </c>
      <c r="C93" s="3">
        <v>11353</v>
      </c>
      <c r="D93" s="6"/>
      <c r="E93" s="6">
        <v>334</v>
      </c>
      <c r="F93" s="6"/>
      <c r="G93" s="3">
        <v>6569</v>
      </c>
      <c r="H93" s="3">
        <v>4450</v>
      </c>
      <c r="I93" s="6">
        <v>21</v>
      </c>
      <c r="J93" s="3">
        <v>3946</v>
      </c>
      <c r="K93" s="6">
        <v>116</v>
      </c>
      <c r="L93" s="3">
        <v>69505</v>
      </c>
      <c r="M93" s="3">
        <v>24158</v>
      </c>
      <c r="N93" s="16">
        <v>2877145</v>
      </c>
      <c r="P93" s="12">
        <f t="shared" si="4"/>
        <v>0.16334133620332808</v>
      </c>
      <c r="Q93" s="12">
        <f t="shared" si="5"/>
        <v>2.9396857577293461E-2</v>
      </c>
    </row>
    <row r="94" spans="1:17" ht="15" thickBot="1" x14ac:dyDescent="0.4">
      <c r="A94" s="23">
        <v>92</v>
      </c>
      <c r="B94" s="15" t="s">
        <v>111</v>
      </c>
      <c r="C94" s="3">
        <v>10390</v>
      </c>
      <c r="D94" s="6"/>
      <c r="E94" s="6">
        <v>264</v>
      </c>
      <c r="F94" s="6"/>
      <c r="G94" s="3">
        <v>9756</v>
      </c>
      <c r="H94" s="6">
        <v>370</v>
      </c>
      <c r="I94" s="6"/>
      <c r="J94" s="6">
        <v>115</v>
      </c>
      <c r="K94" s="6">
        <v>3</v>
      </c>
      <c r="L94" s="6"/>
      <c r="M94" s="6"/>
      <c r="N94" s="16">
        <v>90086157</v>
      </c>
      <c r="P94" s="12">
        <f t="shared" si="4"/>
        <v>0</v>
      </c>
      <c r="Q94" s="12">
        <f t="shared" si="5"/>
        <v>2.6086956521739129E-2</v>
      </c>
    </row>
    <row r="95" spans="1:17" ht="15" thickBot="1" x14ac:dyDescent="0.4">
      <c r="A95" s="23">
        <v>93</v>
      </c>
      <c r="B95" s="15" t="s">
        <v>112</v>
      </c>
      <c r="C95" s="3">
        <v>10045</v>
      </c>
      <c r="D95" s="6"/>
      <c r="E95" s="6">
        <v>63</v>
      </c>
      <c r="F95" s="6"/>
      <c r="G95" s="3">
        <v>9292</v>
      </c>
      <c r="H95" s="6">
        <v>690</v>
      </c>
      <c r="I95" s="6">
        <v>24</v>
      </c>
      <c r="J95" s="6">
        <v>761</v>
      </c>
      <c r="K95" s="6">
        <v>5</v>
      </c>
      <c r="L95" s="3">
        <v>28140</v>
      </c>
      <c r="M95" s="3">
        <v>2131</v>
      </c>
      <c r="N95" s="16">
        <v>13202024</v>
      </c>
      <c r="P95" s="12">
        <f t="shared" si="4"/>
        <v>0.35710933833880809</v>
      </c>
      <c r="Q95" s="12">
        <f t="shared" si="5"/>
        <v>6.5703022339027592E-3</v>
      </c>
    </row>
    <row r="96" spans="1:17" ht="15" thickBot="1" x14ac:dyDescent="0.4">
      <c r="A96" s="23">
        <v>94</v>
      </c>
      <c r="B96" s="15" t="s">
        <v>34</v>
      </c>
      <c r="C96" s="3">
        <v>9946</v>
      </c>
      <c r="D96" s="4">
        <v>31</v>
      </c>
      <c r="E96" s="6">
        <v>128</v>
      </c>
      <c r="F96" s="6"/>
      <c r="G96" s="3">
        <v>9203</v>
      </c>
      <c r="H96" s="6">
        <v>615</v>
      </c>
      <c r="I96" s="6">
        <v>11</v>
      </c>
      <c r="J96" s="6">
        <v>307</v>
      </c>
      <c r="K96" s="6">
        <v>4</v>
      </c>
      <c r="L96" s="3">
        <v>1372154</v>
      </c>
      <c r="M96" s="3">
        <v>42286</v>
      </c>
      <c r="N96" s="16">
        <v>32449426</v>
      </c>
      <c r="P96" s="12">
        <f t="shared" si="4"/>
        <v>7.2600860804994559E-3</v>
      </c>
      <c r="Q96" s="12">
        <f t="shared" si="5"/>
        <v>1.3029315960912053E-2</v>
      </c>
    </row>
    <row r="97" spans="1:17" ht="15" thickBot="1" x14ac:dyDescent="0.4">
      <c r="A97" s="23">
        <v>95</v>
      </c>
      <c r="B97" s="15" t="s">
        <v>171</v>
      </c>
      <c r="C97" s="3">
        <v>9719</v>
      </c>
      <c r="D97" s="6"/>
      <c r="E97" s="6">
        <v>101</v>
      </c>
      <c r="F97" s="6"/>
      <c r="G97" s="3">
        <v>6543</v>
      </c>
      <c r="H97" s="3">
        <v>3075</v>
      </c>
      <c r="I97" s="6">
        <v>20</v>
      </c>
      <c r="J97" s="3">
        <v>3811</v>
      </c>
      <c r="K97" s="6">
        <v>40</v>
      </c>
      <c r="L97" s="3">
        <v>80352</v>
      </c>
      <c r="M97" s="3">
        <v>31510</v>
      </c>
      <c r="N97" s="16">
        <v>2550048</v>
      </c>
      <c r="P97" s="12">
        <f t="shared" si="4"/>
        <v>0.12094573151380514</v>
      </c>
      <c r="Q97" s="12">
        <f t="shared" si="5"/>
        <v>1.0495932826029914E-2</v>
      </c>
    </row>
    <row r="98" spans="1:17" ht="15" thickBot="1" x14ac:dyDescent="0.4">
      <c r="A98" s="23">
        <v>96</v>
      </c>
      <c r="B98" s="15" t="s">
        <v>132</v>
      </c>
      <c r="C98" s="3">
        <v>9521</v>
      </c>
      <c r="D98" s="6"/>
      <c r="E98" s="6">
        <v>63</v>
      </c>
      <c r="F98" s="6"/>
      <c r="G98" s="3">
        <v>9132</v>
      </c>
      <c r="H98" s="6">
        <v>326</v>
      </c>
      <c r="I98" s="6">
        <v>7</v>
      </c>
      <c r="J98" s="3">
        <v>31716</v>
      </c>
      <c r="K98" s="6">
        <v>210</v>
      </c>
      <c r="L98" s="3">
        <v>59437</v>
      </c>
      <c r="M98" s="3">
        <v>197997</v>
      </c>
      <c r="N98" s="16">
        <v>300191</v>
      </c>
      <c r="P98" s="12">
        <f t="shared" ref="P98:P129" si="6">IFERROR(J98/M98,0)</f>
        <v>0.1601842452158366</v>
      </c>
      <c r="Q98" s="12">
        <f t="shared" ref="Q98:Q129" si="7">IFERROR(K98/J98,0)</f>
        <v>6.6212637154748396E-3</v>
      </c>
    </row>
    <row r="99" spans="1:17" ht="15" thickBot="1" x14ac:dyDescent="0.4">
      <c r="A99" s="23">
        <v>97</v>
      </c>
      <c r="B99" s="15" t="s">
        <v>163</v>
      </c>
      <c r="C99" s="3">
        <v>9173</v>
      </c>
      <c r="D99" s="6"/>
      <c r="E99" s="6">
        <v>32</v>
      </c>
      <c r="F99" s="6"/>
      <c r="G99" s="3">
        <v>7326</v>
      </c>
      <c r="H99" s="3">
        <v>1815</v>
      </c>
      <c r="I99" s="6">
        <v>12</v>
      </c>
      <c r="J99" s="3">
        <v>16911</v>
      </c>
      <c r="K99" s="6">
        <v>59</v>
      </c>
      <c r="L99" s="3">
        <v>130356</v>
      </c>
      <c r="M99" s="3">
        <v>240315</v>
      </c>
      <c r="N99" s="16">
        <v>542438</v>
      </c>
      <c r="P99" s="12">
        <f t="shared" si="6"/>
        <v>7.0370139192310097E-2</v>
      </c>
      <c r="Q99" s="12">
        <f t="shared" si="7"/>
        <v>3.4888534090237126E-3</v>
      </c>
    </row>
    <row r="100" spans="1:17" ht="15" thickBot="1" x14ac:dyDescent="0.4">
      <c r="A100" s="23">
        <v>98</v>
      </c>
      <c r="B100" s="15" t="s">
        <v>231</v>
      </c>
      <c r="C100" s="3">
        <v>9049</v>
      </c>
      <c r="D100" s="6"/>
      <c r="E100" s="6">
        <v>72</v>
      </c>
      <c r="F100" s="6"/>
      <c r="G100" s="3">
        <v>7816</v>
      </c>
      <c r="H100" s="3">
        <v>1161</v>
      </c>
      <c r="I100" s="6"/>
      <c r="J100" s="6">
        <v>945</v>
      </c>
      <c r="K100" s="6">
        <v>8</v>
      </c>
      <c r="L100" s="6"/>
      <c r="M100" s="6"/>
      <c r="N100" s="16">
        <v>9579764</v>
      </c>
      <c r="P100" s="12">
        <f t="shared" si="6"/>
        <v>0</v>
      </c>
      <c r="Q100" s="12">
        <f t="shared" si="7"/>
        <v>8.4656084656084662E-3</v>
      </c>
    </row>
    <row r="101" spans="1:17" ht="15" thickBot="1" x14ac:dyDescent="0.4">
      <c r="A101" s="23">
        <v>99</v>
      </c>
      <c r="B101" s="15" t="s">
        <v>147</v>
      </c>
      <c r="C101" s="3">
        <v>8643</v>
      </c>
      <c r="D101" s="6"/>
      <c r="E101" s="6">
        <v>53</v>
      </c>
      <c r="F101" s="6"/>
      <c r="G101" s="3">
        <v>7706</v>
      </c>
      <c r="H101" s="6">
        <v>884</v>
      </c>
      <c r="I101" s="6">
        <v>2</v>
      </c>
      <c r="J101" s="3">
        <v>3865</v>
      </c>
      <c r="K101" s="6">
        <v>24</v>
      </c>
      <c r="L101" s="3">
        <v>135615</v>
      </c>
      <c r="M101" s="3">
        <v>60650</v>
      </c>
      <c r="N101" s="16">
        <v>2236031</v>
      </c>
      <c r="P101" s="12">
        <f t="shared" si="6"/>
        <v>6.3726298433635614E-2</v>
      </c>
      <c r="Q101" s="12">
        <f t="shared" si="7"/>
        <v>6.2095730918499351E-3</v>
      </c>
    </row>
    <row r="102" spans="1:17" ht="15" thickBot="1" x14ac:dyDescent="0.4">
      <c r="A102" s="23">
        <v>100</v>
      </c>
      <c r="B102" s="15" t="s">
        <v>42</v>
      </c>
      <c r="C102" s="3">
        <v>8627</v>
      </c>
      <c r="D102" s="4">
        <v>47</v>
      </c>
      <c r="E102" s="6">
        <v>337</v>
      </c>
      <c r="F102" s="6"/>
      <c r="G102" s="3">
        <v>7500</v>
      </c>
      <c r="H102" s="6">
        <v>790</v>
      </c>
      <c r="I102" s="6">
        <v>1</v>
      </c>
      <c r="J102" s="3">
        <v>1557</v>
      </c>
      <c r="K102" s="6">
        <v>61</v>
      </c>
      <c r="L102" s="3">
        <v>812249</v>
      </c>
      <c r="M102" s="3">
        <v>146549</v>
      </c>
      <c r="N102" s="16">
        <v>5542495</v>
      </c>
      <c r="P102" s="12">
        <f t="shared" si="6"/>
        <v>1.0624432783574094E-2</v>
      </c>
      <c r="Q102" s="12">
        <f t="shared" si="7"/>
        <v>3.9177906229929352E-2</v>
      </c>
    </row>
    <row r="103" spans="1:17" ht="15" thickBot="1" x14ac:dyDescent="0.4">
      <c r="A103" s="23">
        <v>101</v>
      </c>
      <c r="B103" s="15" t="s">
        <v>155</v>
      </c>
      <c r="C103" s="3">
        <v>8493</v>
      </c>
      <c r="D103" s="6"/>
      <c r="E103" s="6">
        <v>219</v>
      </c>
      <c r="F103" s="6"/>
      <c r="G103" s="3">
        <v>6120</v>
      </c>
      <c r="H103" s="3">
        <v>2154</v>
      </c>
      <c r="I103" s="6"/>
      <c r="J103" s="6">
        <v>743</v>
      </c>
      <c r="K103" s="6">
        <v>19</v>
      </c>
      <c r="L103" s="3">
        <v>24862</v>
      </c>
      <c r="M103" s="3">
        <v>2175</v>
      </c>
      <c r="N103" s="16">
        <v>11430533</v>
      </c>
      <c r="P103" s="12">
        <f t="shared" si="6"/>
        <v>0.34160919540229884</v>
      </c>
      <c r="Q103" s="12">
        <f t="shared" si="7"/>
        <v>2.5572005383580079E-2</v>
      </c>
    </row>
    <row r="104" spans="1:17" ht="15" thickBot="1" x14ac:dyDescent="0.4">
      <c r="A104" s="23">
        <v>102</v>
      </c>
      <c r="B104" s="15" t="s">
        <v>180</v>
      </c>
      <c r="C104" s="3">
        <v>7526</v>
      </c>
      <c r="D104" s="6"/>
      <c r="E104" s="6">
        <v>224</v>
      </c>
      <c r="F104" s="6"/>
      <c r="G104" s="3">
        <v>5678</v>
      </c>
      <c r="H104" s="3">
        <v>1624</v>
      </c>
      <c r="I104" s="6"/>
      <c r="J104" s="6">
        <v>505</v>
      </c>
      <c r="K104" s="6">
        <v>15</v>
      </c>
      <c r="L104" s="3">
        <v>154733</v>
      </c>
      <c r="M104" s="3">
        <v>10380</v>
      </c>
      <c r="N104" s="16">
        <v>14906276</v>
      </c>
      <c r="P104" s="12">
        <f t="shared" si="6"/>
        <v>4.8651252408477841E-2</v>
      </c>
      <c r="Q104" s="12">
        <f t="shared" si="7"/>
        <v>2.9702970297029702E-2</v>
      </c>
    </row>
    <row r="105" spans="1:17" ht="15" thickBot="1" x14ac:dyDescent="0.4">
      <c r="A105" s="23">
        <v>103</v>
      </c>
      <c r="B105" s="15" t="s">
        <v>195</v>
      </c>
      <c r="C105" s="3">
        <v>7276</v>
      </c>
      <c r="D105" s="6"/>
      <c r="E105" s="6">
        <v>161</v>
      </c>
      <c r="F105" s="6"/>
      <c r="G105" s="3">
        <v>6825</v>
      </c>
      <c r="H105" s="6">
        <v>290</v>
      </c>
      <c r="I105" s="6">
        <v>3</v>
      </c>
      <c r="J105" s="3">
        <v>1557</v>
      </c>
      <c r="K105" s="6">
        <v>34</v>
      </c>
      <c r="L105" s="3">
        <v>76256</v>
      </c>
      <c r="M105" s="3">
        <v>16317</v>
      </c>
      <c r="N105" s="16">
        <v>4673460</v>
      </c>
      <c r="P105" s="12">
        <f t="shared" si="6"/>
        <v>9.5421952564809703E-2</v>
      </c>
      <c r="Q105" s="12">
        <f t="shared" si="7"/>
        <v>2.1836865767501604E-2</v>
      </c>
    </row>
    <row r="106" spans="1:17" ht="15" thickBot="1" x14ac:dyDescent="0.4">
      <c r="A106" s="23">
        <v>104</v>
      </c>
      <c r="B106" s="15" t="s">
        <v>39</v>
      </c>
      <c r="C106" s="3">
        <v>7238</v>
      </c>
      <c r="D106" s="6"/>
      <c r="E106" s="6">
        <v>124</v>
      </c>
      <c r="F106" s="6"/>
      <c r="G106" s="3">
        <v>6397</v>
      </c>
      <c r="H106" s="6">
        <v>717</v>
      </c>
      <c r="I106" s="6">
        <v>1</v>
      </c>
      <c r="J106" s="3">
        <v>11525</v>
      </c>
      <c r="K106" s="6">
        <v>197</v>
      </c>
      <c r="L106" s="3">
        <v>738549</v>
      </c>
      <c r="M106" s="3">
        <v>1176015</v>
      </c>
      <c r="N106" s="16">
        <v>628010</v>
      </c>
      <c r="P106" s="12">
        <f t="shared" si="6"/>
        <v>9.8000450674523704E-3</v>
      </c>
      <c r="Q106" s="12">
        <f t="shared" si="7"/>
        <v>1.7093275488069413E-2</v>
      </c>
    </row>
    <row r="107" spans="1:17" ht="15" thickBot="1" x14ac:dyDescent="0.4">
      <c r="A107" s="23">
        <v>105</v>
      </c>
      <c r="B107" s="15" t="s">
        <v>109</v>
      </c>
      <c r="C107" s="3">
        <v>6712</v>
      </c>
      <c r="D107" s="6"/>
      <c r="E107" s="6">
        <v>120</v>
      </c>
      <c r="F107" s="6"/>
      <c r="G107" s="3">
        <v>4507</v>
      </c>
      <c r="H107" s="3">
        <v>2085</v>
      </c>
      <c r="I107" s="6"/>
      <c r="J107" s="3">
        <v>10687</v>
      </c>
      <c r="K107" s="6">
        <v>191</v>
      </c>
      <c r="L107" s="3">
        <v>56826</v>
      </c>
      <c r="M107" s="3">
        <v>90475</v>
      </c>
      <c r="N107" s="16">
        <v>628082</v>
      </c>
      <c r="P107" s="12">
        <f t="shared" si="6"/>
        <v>0.11812102790826196</v>
      </c>
      <c r="Q107" s="12">
        <f t="shared" si="7"/>
        <v>1.7872181154673903E-2</v>
      </c>
    </row>
    <row r="108" spans="1:17" ht="15" thickBot="1" x14ac:dyDescent="0.4">
      <c r="A108" s="23">
        <v>106</v>
      </c>
      <c r="B108" s="15" t="s">
        <v>77</v>
      </c>
      <c r="C108" s="3">
        <v>6635</v>
      </c>
      <c r="D108" s="6"/>
      <c r="E108" s="6">
        <v>107</v>
      </c>
      <c r="F108" s="6"/>
      <c r="G108" s="3">
        <v>1991</v>
      </c>
      <c r="H108" s="3">
        <v>4537</v>
      </c>
      <c r="I108" s="6">
        <v>26</v>
      </c>
      <c r="J108" s="6">
        <v>560</v>
      </c>
      <c r="K108" s="6">
        <v>9</v>
      </c>
      <c r="L108" s="3">
        <v>171786</v>
      </c>
      <c r="M108" s="3">
        <v>14505</v>
      </c>
      <c r="N108" s="16">
        <v>11843632</v>
      </c>
      <c r="P108" s="12">
        <f t="shared" si="6"/>
        <v>3.8607376766632194E-2</v>
      </c>
      <c r="Q108" s="12">
        <f t="shared" si="7"/>
        <v>1.607142857142857E-2</v>
      </c>
    </row>
    <row r="109" spans="1:17" ht="15" thickBot="1" x14ac:dyDescent="0.4">
      <c r="A109" s="23">
        <v>107</v>
      </c>
      <c r="B109" s="15" t="s">
        <v>188</v>
      </c>
      <c r="C109" s="3">
        <v>5690</v>
      </c>
      <c r="D109" s="6"/>
      <c r="E109" s="6">
        <v>177</v>
      </c>
      <c r="F109" s="6"/>
      <c r="G109" s="3">
        <v>3731</v>
      </c>
      <c r="H109" s="3">
        <v>1782</v>
      </c>
      <c r="I109" s="6">
        <v>4</v>
      </c>
      <c r="J109" s="6">
        <v>296</v>
      </c>
      <c r="K109" s="6">
        <v>9</v>
      </c>
      <c r="L109" s="3">
        <v>48556</v>
      </c>
      <c r="M109" s="3">
        <v>2525</v>
      </c>
      <c r="N109" s="16">
        <v>19226331</v>
      </c>
      <c r="P109" s="12">
        <f t="shared" si="6"/>
        <v>0.11722772277227722</v>
      </c>
      <c r="Q109" s="12">
        <f t="shared" si="7"/>
        <v>3.0405405405405407E-2</v>
      </c>
    </row>
    <row r="110" spans="1:17" ht="15" thickBot="1" x14ac:dyDescent="0.4">
      <c r="A110" s="23">
        <v>108</v>
      </c>
      <c r="B110" s="15" t="s">
        <v>75</v>
      </c>
      <c r="C110" s="3">
        <v>5580</v>
      </c>
      <c r="D110" s="4">
        <v>48</v>
      </c>
      <c r="E110" s="6">
        <v>38</v>
      </c>
      <c r="F110" s="6"/>
      <c r="G110" s="3">
        <v>3129</v>
      </c>
      <c r="H110" s="3">
        <v>2413</v>
      </c>
      <c r="I110" s="6">
        <v>22</v>
      </c>
      <c r="J110" s="3">
        <v>1022</v>
      </c>
      <c r="K110" s="6">
        <v>7</v>
      </c>
      <c r="L110" s="3">
        <v>385928</v>
      </c>
      <c r="M110" s="3">
        <v>70680</v>
      </c>
      <c r="N110" s="16">
        <v>5460189</v>
      </c>
      <c r="P110" s="12">
        <f t="shared" si="6"/>
        <v>1.4459535936615734E-2</v>
      </c>
      <c r="Q110" s="12">
        <f t="shared" si="7"/>
        <v>6.8493150684931503E-3</v>
      </c>
    </row>
    <row r="111" spans="1:17" ht="15" thickBot="1" x14ac:dyDescent="0.4">
      <c r="A111" s="23">
        <v>109</v>
      </c>
      <c r="B111" s="15" t="s">
        <v>121</v>
      </c>
      <c r="C111" s="3">
        <v>5395</v>
      </c>
      <c r="D111" s="6"/>
      <c r="E111" s="6">
        <v>61</v>
      </c>
      <c r="F111" s="6"/>
      <c r="G111" s="3">
        <v>5330</v>
      </c>
      <c r="H111" s="6">
        <v>4</v>
      </c>
      <c r="I111" s="6"/>
      <c r="J111" s="3">
        <v>5445</v>
      </c>
      <c r="K111" s="6">
        <v>62</v>
      </c>
      <c r="L111" s="3">
        <v>71757</v>
      </c>
      <c r="M111" s="3">
        <v>72418</v>
      </c>
      <c r="N111" s="16">
        <v>990879</v>
      </c>
      <c r="P111" s="12">
        <f t="shared" si="6"/>
        <v>7.5188489049683782E-2</v>
      </c>
      <c r="Q111" s="12">
        <f t="shared" si="7"/>
        <v>1.1386593204775024E-2</v>
      </c>
    </row>
    <row r="112" spans="1:17" ht="15" thickBot="1" x14ac:dyDescent="0.4">
      <c r="A112" s="23">
        <v>110</v>
      </c>
      <c r="B112" s="15" t="s">
        <v>166</v>
      </c>
      <c r="C112" s="3">
        <v>5269</v>
      </c>
      <c r="D112" s="6"/>
      <c r="E112" s="6">
        <v>35</v>
      </c>
      <c r="F112" s="6"/>
      <c r="G112" s="3">
        <v>2960</v>
      </c>
      <c r="H112" s="3">
        <v>2274</v>
      </c>
      <c r="I112" s="6"/>
      <c r="J112" s="6">
        <v>168</v>
      </c>
      <c r="K112" s="6">
        <v>1</v>
      </c>
      <c r="L112" s="3">
        <v>114333</v>
      </c>
      <c r="M112" s="3">
        <v>3638</v>
      </c>
      <c r="N112" s="16">
        <v>31425231</v>
      </c>
      <c r="P112" s="12">
        <f t="shared" si="6"/>
        <v>4.617921935129192E-2</v>
      </c>
      <c r="Q112" s="12">
        <f t="shared" si="7"/>
        <v>5.9523809523809521E-3</v>
      </c>
    </row>
    <row r="113" spans="1:17" ht="15" thickBot="1" x14ac:dyDescent="0.4">
      <c r="A113" s="23">
        <v>111</v>
      </c>
      <c r="B113" s="15" t="s">
        <v>179</v>
      </c>
      <c r="C113" s="3">
        <v>5075</v>
      </c>
      <c r="D113" s="6"/>
      <c r="E113" s="6">
        <v>98</v>
      </c>
      <c r="F113" s="6"/>
      <c r="G113" s="3">
        <v>4229</v>
      </c>
      <c r="H113" s="6">
        <v>748</v>
      </c>
      <c r="I113" s="6">
        <v>11</v>
      </c>
      <c r="J113" s="3">
        <v>4365</v>
      </c>
      <c r="K113" s="6">
        <v>84</v>
      </c>
      <c r="L113" s="3">
        <v>31061</v>
      </c>
      <c r="M113" s="3">
        <v>26717</v>
      </c>
      <c r="N113" s="16">
        <v>1162594</v>
      </c>
      <c r="P113" s="12">
        <f t="shared" si="6"/>
        <v>0.16337912190739978</v>
      </c>
      <c r="Q113" s="12">
        <f t="shared" si="7"/>
        <v>1.9243986254295534E-2</v>
      </c>
    </row>
    <row r="114" spans="1:17" ht="29.5" thickBot="1" x14ac:dyDescent="0.4">
      <c r="A114" s="23">
        <v>112</v>
      </c>
      <c r="B114" s="15" t="s">
        <v>164</v>
      </c>
      <c r="C114" s="3">
        <v>4996</v>
      </c>
      <c r="D114" s="6"/>
      <c r="E114" s="6">
        <v>83</v>
      </c>
      <c r="F114" s="6"/>
      <c r="G114" s="3">
        <v>4490</v>
      </c>
      <c r="H114" s="6">
        <v>423</v>
      </c>
      <c r="I114" s="6"/>
      <c r="J114" s="3">
        <v>3539</v>
      </c>
      <c r="K114" s="6">
        <v>59</v>
      </c>
      <c r="L114" s="3">
        <v>55783</v>
      </c>
      <c r="M114" s="3">
        <v>39512</v>
      </c>
      <c r="N114" s="16">
        <v>1411812</v>
      </c>
      <c r="P114" s="12">
        <f t="shared" si="6"/>
        <v>8.9567726260376596E-2</v>
      </c>
      <c r="Q114" s="12">
        <f t="shared" si="7"/>
        <v>1.6671376094942073E-2</v>
      </c>
    </row>
    <row r="115" spans="1:17" ht="15" thickBot="1" x14ac:dyDescent="0.4">
      <c r="A115" s="23">
        <v>113</v>
      </c>
      <c r="B115" s="15" t="s">
        <v>67</v>
      </c>
      <c r="C115" s="3">
        <v>4972</v>
      </c>
      <c r="D115" s="4">
        <v>14</v>
      </c>
      <c r="E115" s="6">
        <v>101</v>
      </c>
      <c r="F115" s="5">
        <v>1</v>
      </c>
      <c r="G115" s="3">
        <v>4635</v>
      </c>
      <c r="H115" s="6">
        <v>236</v>
      </c>
      <c r="I115" s="6">
        <v>21</v>
      </c>
      <c r="J115" s="6">
        <v>662</v>
      </c>
      <c r="K115" s="6">
        <v>13</v>
      </c>
      <c r="L115" s="3">
        <v>2783134</v>
      </c>
      <c r="M115" s="3">
        <v>370623</v>
      </c>
      <c r="N115" s="16">
        <v>7509348</v>
      </c>
      <c r="P115" s="12">
        <f t="shared" si="6"/>
        <v>1.7861816454996047E-3</v>
      </c>
      <c r="Q115" s="12">
        <f t="shared" si="7"/>
        <v>1.9637462235649546E-2</v>
      </c>
    </row>
    <row r="116" spans="1:17" ht="15" thickBot="1" x14ac:dyDescent="0.4">
      <c r="A116" s="23">
        <v>114</v>
      </c>
      <c r="B116" s="15" t="s">
        <v>140</v>
      </c>
      <c r="C116" s="3">
        <v>4928</v>
      </c>
      <c r="D116" s="6"/>
      <c r="E116" s="6">
        <v>88</v>
      </c>
      <c r="F116" s="6"/>
      <c r="G116" s="3">
        <v>3887</v>
      </c>
      <c r="H116" s="6">
        <v>953</v>
      </c>
      <c r="I116" s="6"/>
      <c r="J116" s="6">
        <v>889</v>
      </c>
      <c r="K116" s="6">
        <v>16</v>
      </c>
      <c r="L116" s="6"/>
      <c r="M116" s="6"/>
      <c r="N116" s="16">
        <v>5544650</v>
      </c>
      <c r="P116" s="12">
        <f t="shared" si="6"/>
        <v>0</v>
      </c>
      <c r="Q116" s="12">
        <f t="shared" si="7"/>
        <v>1.799775028121485E-2</v>
      </c>
    </row>
    <row r="117" spans="1:17" ht="15" thickBot="1" x14ac:dyDescent="0.4">
      <c r="A117" s="23">
        <v>115</v>
      </c>
      <c r="B117" s="15" t="s">
        <v>196</v>
      </c>
      <c r="C117" s="3">
        <v>4818</v>
      </c>
      <c r="D117" s="6"/>
      <c r="E117" s="6">
        <v>144</v>
      </c>
      <c r="F117" s="6"/>
      <c r="G117" s="3">
        <v>2913</v>
      </c>
      <c r="H117" s="3">
        <v>1761</v>
      </c>
      <c r="I117" s="6"/>
      <c r="J117" s="6">
        <v>726</v>
      </c>
      <c r="K117" s="6">
        <v>22</v>
      </c>
      <c r="L117" s="6"/>
      <c r="M117" s="6"/>
      <c r="N117" s="16">
        <v>6640444</v>
      </c>
      <c r="P117" s="12">
        <f t="shared" si="6"/>
        <v>0</v>
      </c>
      <c r="Q117" s="12">
        <f t="shared" si="7"/>
        <v>3.0303030303030304E-2</v>
      </c>
    </row>
    <row r="118" spans="1:17" ht="15" thickBot="1" x14ac:dyDescent="0.4">
      <c r="A118" s="23">
        <v>116</v>
      </c>
      <c r="B118" s="15" t="s">
        <v>194</v>
      </c>
      <c r="C118" s="3">
        <v>4813</v>
      </c>
      <c r="D118" s="6"/>
      <c r="E118" s="6">
        <v>44</v>
      </c>
      <c r="F118" s="6"/>
      <c r="G118" s="3">
        <v>4119</v>
      </c>
      <c r="H118" s="6">
        <v>650</v>
      </c>
      <c r="I118" s="6"/>
      <c r="J118" s="3">
        <v>8638</v>
      </c>
      <c r="K118" s="6">
        <v>79</v>
      </c>
      <c r="L118" s="3">
        <v>76576</v>
      </c>
      <c r="M118" s="3">
        <v>137428</v>
      </c>
      <c r="N118" s="16">
        <v>557207</v>
      </c>
      <c r="P118" s="12">
        <f t="shared" si="6"/>
        <v>6.2854731204703557E-2</v>
      </c>
      <c r="Q118" s="12">
        <f t="shared" si="7"/>
        <v>9.1456355637879131E-3</v>
      </c>
    </row>
    <row r="119" spans="1:17" ht="15" thickBot="1" x14ac:dyDescent="0.4">
      <c r="A119" s="23">
        <v>117</v>
      </c>
      <c r="B119" s="15" t="s">
        <v>141</v>
      </c>
      <c r="C119" s="3">
        <v>4799</v>
      </c>
      <c r="D119" s="6"/>
      <c r="E119" s="6">
        <v>55</v>
      </c>
      <c r="F119" s="6"/>
      <c r="G119" s="3">
        <v>2256</v>
      </c>
      <c r="H119" s="3">
        <v>2488</v>
      </c>
      <c r="I119" s="6"/>
      <c r="J119" s="6">
        <v>104</v>
      </c>
      <c r="K119" s="6">
        <v>1</v>
      </c>
      <c r="L119" s="3">
        <v>423214</v>
      </c>
      <c r="M119" s="3">
        <v>9197</v>
      </c>
      <c r="N119" s="16">
        <v>46018556</v>
      </c>
      <c r="P119" s="12">
        <f t="shared" si="6"/>
        <v>1.1308035228878983E-2</v>
      </c>
      <c r="Q119" s="12">
        <f t="shared" si="7"/>
        <v>9.6153846153846159E-3</v>
      </c>
    </row>
    <row r="120" spans="1:17" ht="15" thickBot="1" x14ac:dyDescent="0.4">
      <c r="A120" s="23">
        <v>118</v>
      </c>
      <c r="B120" s="15" t="s">
        <v>192</v>
      </c>
      <c r="C120" s="3">
        <v>4749</v>
      </c>
      <c r="D120" s="6"/>
      <c r="E120" s="6">
        <v>62</v>
      </c>
      <c r="F120" s="6"/>
      <c r="G120" s="3">
        <v>1825</v>
      </c>
      <c r="H120" s="3">
        <v>2862</v>
      </c>
      <c r="I120" s="6">
        <v>2</v>
      </c>
      <c r="J120" s="6">
        <v>980</v>
      </c>
      <c r="K120" s="6">
        <v>13</v>
      </c>
      <c r="L120" s="3">
        <v>31459</v>
      </c>
      <c r="M120" s="3">
        <v>6491</v>
      </c>
      <c r="N120" s="16">
        <v>4846481</v>
      </c>
      <c r="P120" s="12">
        <f t="shared" si="6"/>
        <v>0.15097827761515945</v>
      </c>
      <c r="Q120" s="12">
        <f t="shared" si="7"/>
        <v>1.3265306122448979E-2</v>
      </c>
    </row>
    <row r="121" spans="1:17" ht="15" thickBot="1" x14ac:dyDescent="0.4">
      <c r="A121" s="23">
        <v>119</v>
      </c>
      <c r="B121" s="15" t="s">
        <v>86</v>
      </c>
      <c r="C121" s="3">
        <v>4684</v>
      </c>
      <c r="D121" s="6"/>
      <c r="E121" s="6">
        <v>108</v>
      </c>
      <c r="F121" s="6"/>
      <c r="G121" s="3">
        <v>3930</v>
      </c>
      <c r="H121" s="6">
        <v>646</v>
      </c>
      <c r="I121" s="6">
        <v>18</v>
      </c>
      <c r="J121" s="6">
        <v>414</v>
      </c>
      <c r="K121" s="6">
        <v>10</v>
      </c>
      <c r="L121" s="3">
        <v>485147</v>
      </c>
      <c r="M121" s="3">
        <v>42838</v>
      </c>
      <c r="N121" s="16">
        <v>11325184</v>
      </c>
      <c r="P121" s="12">
        <f t="shared" si="6"/>
        <v>9.6643167281385677E-3</v>
      </c>
      <c r="Q121" s="12">
        <f t="shared" si="7"/>
        <v>2.4154589371980676E-2</v>
      </c>
    </row>
    <row r="122" spans="1:17" ht="15" thickBot="1" x14ac:dyDescent="0.4">
      <c r="A122" s="23">
        <v>120</v>
      </c>
      <c r="B122" s="15" t="s">
        <v>128</v>
      </c>
      <c r="C122" s="3">
        <v>4591</v>
      </c>
      <c r="D122" s="6"/>
      <c r="E122" s="6">
        <v>22</v>
      </c>
      <c r="F122" s="6"/>
      <c r="G122" s="3">
        <v>2556</v>
      </c>
      <c r="H122" s="3">
        <v>2013</v>
      </c>
      <c r="I122" s="6"/>
      <c r="J122" s="6">
        <v>353</v>
      </c>
      <c r="K122" s="6">
        <v>2</v>
      </c>
      <c r="L122" s="3">
        <v>462896</v>
      </c>
      <c r="M122" s="3">
        <v>35566</v>
      </c>
      <c r="N122" s="16">
        <v>13014982</v>
      </c>
      <c r="P122" s="12">
        <f t="shared" si="6"/>
        <v>9.9252094697182703E-3</v>
      </c>
      <c r="Q122" s="12">
        <f t="shared" si="7"/>
        <v>5.6657223796033997E-3</v>
      </c>
    </row>
    <row r="123" spans="1:17" ht="15" thickBot="1" x14ac:dyDescent="0.4">
      <c r="A123" s="23">
        <v>121</v>
      </c>
      <c r="B123" s="15" t="s">
        <v>185</v>
      </c>
      <c r="C123" s="3">
        <v>4582</v>
      </c>
      <c r="D123" s="6"/>
      <c r="E123" s="6">
        <v>93</v>
      </c>
      <c r="F123" s="6"/>
      <c r="G123" s="3">
        <v>3850</v>
      </c>
      <c r="H123" s="6">
        <v>639</v>
      </c>
      <c r="I123" s="6">
        <v>7</v>
      </c>
      <c r="J123" s="3">
        <v>7797</v>
      </c>
      <c r="K123" s="6">
        <v>158</v>
      </c>
      <c r="L123" s="3">
        <v>11762</v>
      </c>
      <c r="M123" s="3">
        <v>20014</v>
      </c>
      <c r="N123" s="16">
        <v>587699</v>
      </c>
      <c r="P123" s="12">
        <f t="shared" si="6"/>
        <v>0.38957729589287499</v>
      </c>
      <c r="Q123" s="12">
        <f t="shared" si="7"/>
        <v>2.0264204181095292E-2</v>
      </c>
    </row>
    <row r="124" spans="1:17" ht="15" thickBot="1" x14ac:dyDescent="0.4">
      <c r="A124" s="23">
        <v>122</v>
      </c>
      <c r="B124" s="15" t="s">
        <v>139</v>
      </c>
      <c r="C124" s="3">
        <v>3771</v>
      </c>
      <c r="D124" s="6"/>
      <c r="E124" s="6">
        <v>42</v>
      </c>
      <c r="F124" s="6"/>
      <c r="G124" s="3">
        <v>1149</v>
      </c>
      <c r="H124" s="3">
        <v>2580</v>
      </c>
      <c r="I124" s="6">
        <v>5</v>
      </c>
      <c r="J124" s="3">
        <v>1272</v>
      </c>
      <c r="K124" s="6">
        <v>14</v>
      </c>
      <c r="L124" s="3">
        <v>67347</v>
      </c>
      <c r="M124" s="3">
        <v>22723</v>
      </c>
      <c r="N124" s="16">
        <v>2963817</v>
      </c>
      <c r="P124" s="12">
        <f t="shared" si="6"/>
        <v>5.5978523962504953E-2</v>
      </c>
      <c r="Q124" s="12">
        <f t="shared" si="7"/>
        <v>1.10062893081761E-2</v>
      </c>
    </row>
    <row r="125" spans="1:17" ht="15" thickBot="1" x14ac:dyDescent="0.4">
      <c r="A125" s="23">
        <v>123</v>
      </c>
      <c r="B125" s="15" t="s">
        <v>64</v>
      </c>
      <c r="C125" s="3">
        <v>3749</v>
      </c>
      <c r="D125" s="4">
        <v>47</v>
      </c>
      <c r="E125" s="6">
        <v>135</v>
      </c>
      <c r="F125" s="6"/>
      <c r="G125" s="3">
        <v>2730</v>
      </c>
      <c r="H125" s="6">
        <v>884</v>
      </c>
      <c r="I125" s="6">
        <v>9</v>
      </c>
      <c r="J125" s="3">
        <v>1803</v>
      </c>
      <c r="K125" s="6">
        <v>65</v>
      </c>
      <c r="L125" s="3">
        <v>184341</v>
      </c>
      <c r="M125" s="3">
        <v>88668</v>
      </c>
      <c r="N125" s="16">
        <v>2078997</v>
      </c>
      <c r="P125" s="12">
        <f t="shared" si="6"/>
        <v>2.033428068750846E-2</v>
      </c>
      <c r="Q125" s="12">
        <f t="shared" si="7"/>
        <v>3.6051026067665005E-2</v>
      </c>
    </row>
    <row r="126" spans="1:17" ht="15" thickBot="1" x14ac:dyDescent="0.4">
      <c r="A126" s="23">
        <v>124</v>
      </c>
      <c r="B126" s="15" t="s">
        <v>162</v>
      </c>
      <c r="C126" s="3">
        <v>3540</v>
      </c>
      <c r="D126" s="6"/>
      <c r="E126" s="6">
        <v>155</v>
      </c>
      <c r="F126" s="6"/>
      <c r="G126" s="6">
        <v>842</v>
      </c>
      <c r="H126" s="3">
        <v>2543</v>
      </c>
      <c r="I126" s="6"/>
      <c r="J126" s="6">
        <v>201</v>
      </c>
      <c r="K126" s="6">
        <v>9</v>
      </c>
      <c r="L126" s="6"/>
      <c r="M126" s="6"/>
      <c r="N126" s="16">
        <v>17583867</v>
      </c>
      <c r="P126" s="12">
        <f t="shared" si="6"/>
        <v>0</v>
      </c>
      <c r="Q126" s="12">
        <f t="shared" si="7"/>
        <v>4.4776119402985072E-2</v>
      </c>
    </row>
    <row r="127" spans="1:17" ht="15" thickBot="1" x14ac:dyDescent="0.4">
      <c r="A127" s="23">
        <v>125</v>
      </c>
      <c r="B127" s="15" t="s">
        <v>45</v>
      </c>
      <c r="C127" s="3">
        <v>3475</v>
      </c>
      <c r="D127" s="4">
        <v>2</v>
      </c>
      <c r="E127" s="6">
        <v>58</v>
      </c>
      <c r="F127" s="6"/>
      <c r="G127" s="3">
        <v>3312</v>
      </c>
      <c r="H127" s="6">
        <v>105</v>
      </c>
      <c r="I127" s="6">
        <v>1</v>
      </c>
      <c r="J127" s="6">
        <v>50</v>
      </c>
      <c r="K127" s="6">
        <v>0.8</v>
      </c>
      <c r="L127" s="3">
        <v>749213</v>
      </c>
      <c r="M127" s="3">
        <v>10728</v>
      </c>
      <c r="N127" s="16">
        <v>69836028</v>
      </c>
      <c r="P127" s="12">
        <f t="shared" si="6"/>
        <v>4.660700969425802E-3</v>
      </c>
      <c r="Q127" s="12">
        <f t="shared" si="7"/>
        <v>1.6E-2</v>
      </c>
    </row>
    <row r="128" spans="1:17" ht="15" thickBot="1" x14ac:dyDescent="0.4">
      <c r="A128" s="23">
        <v>126</v>
      </c>
      <c r="B128" s="15" t="s">
        <v>201</v>
      </c>
      <c r="C128" s="3">
        <v>3405</v>
      </c>
      <c r="D128" s="6"/>
      <c r="E128" s="6">
        <v>103</v>
      </c>
      <c r="F128" s="6"/>
      <c r="G128" s="3">
        <v>1723</v>
      </c>
      <c r="H128" s="3">
        <v>1579</v>
      </c>
      <c r="I128" s="6"/>
      <c r="J128" s="3">
        <v>1401</v>
      </c>
      <c r="K128" s="6">
        <v>42</v>
      </c>
      <c r="L128" s="3">
        <v>14410</v>
      </c>
      <c r="M128" s="3">
        <v>5930</v>
      </c>
      <c r="N128" s="16">
        <v>2429830</v>
      </c>
      <c r="P128" s="12">
        <f t="shared" si="6"/>
        <v>0.23625632377740305</v>
      </c>
      <c r="Q128" s="12">
        <f t="shared" si="7"/>
        <v>2.9978586723768737E-2</v>
      </c>
    </row>
    <row r="129" spans="1:17" ht="15" thickBot="1" x14ac:dyDescent="0.4">
      <c r="A129" s="23">
        <v>127</v>
      </c>
      <c r="B129" s="15" t="s">
        <v>176</v>
      </c>
      <c r="C129" s="3">
        <v>3389</v>
      </c>
      <c r="D129" s="6"/>
      <c r="E129" s="6">
        <v>98</v>
      </c>
      <c r="F129" s="6"/>
      <c r="G129" s="3">
        <v>2803</v>
      </c>
      <c r="H129" s="6">
        <v>488</v>
      </c>
      <c r="I129" s="6"/>
      <c r="J129" s="6">
        <v>212</v>
      </c>
      <c r="K129" s="6">
        <v>6</v>
      </c>
      <c r="L129" s="6"/>
      <c r="M129" s="6"/>
      <c r="N129" s="16">
        <v>15979226</v>
      </c>
      <c r="P129" s="12">
        <f t="shared" si="6"/>
        <v>0</v>
      </c>
      <c r="Q129" s="12">
        <f t="shared" si="7"/>
        <v>2.8301886792452831E-2</v>
      </c>
    </row>
    <row r="130" spans="1:17" ht="15" thickBot="1" x14ac:dyDescent="0.4">
      <c r="A130" s="23">
        <v>128</v>
      </c>
      <c r="B130" s="15" t="s">
        <v>160</v>
      </c>
      <c r="C130" s="3">
        <v>3388</v>
      </c>
      <c r="D130" s="6"/>
      <c r="E130" s="6">
        <v>134</v>
      </c>
      <c r="F130" s="6"/>
      <c r="G130" s="3">
        <v>1301</v>
      </c>
      <c r="H130" s="3">
        <v>1953</v>
      </c>
      <c r="I130" s="6">
        <v>24</v>
      </c>
      <c r="J130" s="6">
        <v>102</v>
      </c>
      <c r="K130" s="6">
        <v>4</v>
      </c>
      <c r="L130" s="3">
        <v>64747</v>
      </c>
      <c r="M130" s="3">
        <v>1958</v>
      </c>
      <c r="N130" s="16">
        <v>33062946</v>
      </c>
      <c r="P130" s="12">
        <f t="shared" ref="P130:P146" si="8">IFERROR(J130/M130,0)</f>
        <v>5.2093973442288048E-2</v>
      </c>
      <c r="Q130" s="12">
        <f t="shared" ref="Q130:Q146" si="9">IFERROR(K130/J130,0)</f>
        <v>3.9215686274509803E-2</v>
      </c>
    </row>
    <row r="131" spans="1:17" ht="15" thickBot="1" x14ac:dyDescent="0.4">
      <c r="A131" s="23">
        <v>129</v>
      </c>
      <c r="B131" s="15" t="s">
        <v>65</v>
      </c>
      <c r="C131" s="3">
        <v>3386</v>
      </c>
      <c r="D131" s="4">
        <v>51</v>
      </c>
      <c r="E131" s="6">
        <v>87</v>
      </c>
      <c r="F131" s="6"/>
      <c r="G131" s="3">
        <v>2071</v>
      </c>
      <c r="H131" s="3">
        <v>1228</v>
      </c>
      <c r="I131" s="6"/>
      <c r="J131" s="3">
        <v>1248</v>
      </c>
      <c r="K131" s="6">
        <v>32</v>
      </c>
      <c r="L131" s="3">
        <v>695521</v>
      </c>
      <c r="M131" s="3">
        <v>256252</v>
      </c>
      <c r="N131" s="16">
        <v>2714207</v>
      </c>
      <c r="P131" s="12">
        <f t="shared" si="8"/>
        <v>4.8702058910759724E-3</v>
      </c>
      <c r="Q131" s="12">
        <f t="shared" si="9"/>
        <v>2.564102564102564E-2</v>
      </c>
    </row>
    <row r="132" spans="1:17" ht="15" thickBot="1" x14ac:dyDescent="0.4">
      <c r="A132" s="23">
        <v>130</v>
      </c>
      <c r="B132" s="15" t="s">
        <v>113</v>
      </c>
      <c r="C132" s="3">
        <v>3374</v>
      </c>
      <c r="D132" s="6"/>
      <c r="E132" s="6">
        <v>40</v>
      </c>
      <c r="F132" s="6"/>
      <c r="G132" s="3">
        <v>2964</v>
      </c>
      <c r="H132" s="6">
        <v>370</v>
      </c>
      <c r="I132" s="6">
        <v>2</v>
      </c>
      <c r="J132" s="3">
        <v>12309</v>
      </c>
      <c r="K132" s="6">
        <v>146</v>
      </c>
      <c r="L132" s="3">
        <v>13000</v>
      </c>
      <c r="M132" s="3">
        <v>47427</v>
      </c>
      <c r="N132" s="16">
        <v>274104</v>
      </c>
      <c r="P132" s="12">
        <f t="shared" si="8"/>
        <v>0.25953570750838129</v>
      </c>
      <c r="Q132" s="12">
        <f t="shared" si="9"/>
        <v>1.1861239743277277E-2</v>
      </c>
    </row>
    <row r="133" spans="1:17" ht="15" thickBot="1" x14ac:dyDescent="0.4">
      <c r="A133" s="23">
        <v>131</v>
      </c>
      <c r="B133" s="15" t="s">
        <v>97</v>
      </c>
      <c r="C133" s="3">
        <v>3314</v>
      </c>
      <c r="D133" s="6"/>
      <c r="E133" s="6">
        <v>24</v>
      </c>
      <c r="F133" s="6"/>
      <c r="G133" s="3">
        <v>2206</v>
      </c>
      <c r="H133" s="3">
        <v>1084</v>
      </c>
      <c r="I133" s="6">
        <v>13</v>
      </c>
      <c r="J133" s="6">
        <v>324</v>
      </c>
      <c r="K133" s="6">
        <v>2</v>
      </c>
      <c r="L133" s="3">
        <v>979569</v>
      </c>
      <c r="M133" s="3">
        <v>95814</v>
      </c>
      <c r="N133" s="16">
        <v>10223646</v>
      </c>
      <c r="P133" s="12">
        <f t="shared" si="8"/>
        <v>3.3815517565282736E-3</v>
      </c>
      <c r="Q133" s="12">
        <f t="shared" si="9"/>
        <v>6.1728395061728392E-3</v>
      </c>
    </row>
    <row r="134" spans="1:17" ht="15" thickBot="1" x14ac:dyDescent="0.4">
      <c r="A134" s="23">
        <v>132</v>
      </c>
      <c r="B134" s="15" t="s">
        <v>114</v>
      </c>
      <c r="C134" s="3">
        <v>3234</v>
      </c>
      <c r="D134" s="6"/>
      <c r="E134" s="6">
        <v>12</v>
      </c>
      <c r="F134" s="6"/>
      <c r="G134" s="3">
        <v>3005</v>
      </c>
      <c r="H134" s="6">
        <v>217</v>
      </c>
      <c r="I134" s="6"/>
      <c r="J134" s="6">
        <v>151</v>
      </c>
      <c r="K134" s="6">
        <v>0.6</v>
      </c>
      <c r="L134" s="3">
        <v>253842</v>
      </c>
      <c r="M134" s="3">
        <v>11844</v>
      </c>
      <c r="N134" s="16">
        <v>21431662</v>
      </c>
      <c r="P134" s="12">
        <f t="shared" si="8"/>
        <v>1.2749071259709558E-2</v>
      </c>
      <c r="Q134" s="12">
        <f t="shared" si="9"/>
        <v>3.9735099337748344E-3</v>
      </c>
    </row>
    <row r="135" spans="1:17" ht="15" thickBot="1" x14ac:dyDescent="0.4">
      <c r="A135" s="23">
        <v>133</v>
      </c>
      <c r="B135" s="15" t="s">
        <v>120</v>
      </c>
      <c r="C135" s="3">
        <v>3080</v>
      </c>
      <c r="D135" s="6"/>
      <c r="E135" s="6">
        <v>24</v>
      </c>
      <c r="F135" s="6"/>
      <c r="G135" s="6">
        <v>837</v>
      </c>
      <c r="H135" s="3">
        <v>2219</v>
      </c>
      <c r="I135" s="6">
        <v>20</v>
      </c>
      <c r="J135" s="3">
        <v>7697</v>
      </c>
      <c r="K135" s="6">
        <v>60</v>
      </c>
      <c r="L135" s="3">
        <v>36764</v>
      </c>
      <c r="M135" s="3">
        <v>91878</v>
      </c>
      <c r="N135" s="16">
        <v>400138</v>
      </c>
      <c r="P135" s="12">
        <f t="shared" si="8"/>
        <v>8.3774135266331443E-2</v>
      </c>
      <c r="Q135" s="12">
        <f t="shared" si="9"/>
        <v>7.7952449006106275E-3</v>
      </c>
    </row>
    <row r="136" spans="1:17" ht="15" thickBot="1" x14ac:dyDescent="0.4">
      <c r="A136" s="23">
        <v>134</v>
      </c>
      <c r="B136" s="15" t="s">
        <v>133</v>
      </c>
      <c r="C136" s="3">
        <v>3046</v>
      </c>
      <c r="D136" s="6"/>
      <c r="E136" s="6">
        <v>18</v>
      </c>
      <c r="F136" s="6"/>
      <c r="G136" s="3">
        <v>1542</v>
      </c>
      <c r="H136" s="3">
        <v>1486</v>
      </c>
      <c r="I136" s="6">
        <v>11</v>
      </c>
      <c r="J136" s="3">
        <v>28505</v>
      </c>
      <c r="K136" s="6">
        <v>168</v>
      </c>
      <c r="L136" s="3">
        <v>25767</v>
      </c>
      <c r="M136" s="3">
        <v>241131</v>
      </c>
      <c r="N136" s="16">
        <v>106859</v>
      </c>
      <c r="P136" s="12">
        <f t="shared" si="8"/>
        <v>0.11821375103159694</v>
      </c>
      <c r="Q136" s="12">
        <f t="shared" si="9"/>
        <v>5.8937028591475177E-3</v>
      </c>
    </row>
    <row r="137" spans="1:17" ht="29.5" thickBot="1" x14ac:dyDescent="0.4">
      <c r="A137" s="23">
        <v>135</v>
      </c>
      <c r="B137" s="15" t="s">
        <v>129</v>
      </c>
      <c r="C137" s="3">
        <v>3042</v>
      </c>
      <c r="D137" s="6"/>
      <c r="E137" s="6">
        <v>53</v>
      </c>
      <c r="F137" s="6"/>
      <c r="G137" s="6">
        <v>772</v>
      </c>
      <c r="H137" s="3">
        <v>2217</v>
      </c>
      <c r="I137" s="6">
        <v>11</v>
      </c>
      <c r="J137" s="3">
        <v>2172</v>
      </c>
      <c r="K137" s="6">
        <v>38</v>
      </c>
      <c r="L137" s="3">
        <v>26818</v>
      </c>
      <c r="M137" s="3">
        <v>19150</v>
      </c>
      <c r="N137" s="16">
        <v>1400419</v>
      </c>
      <c r="P137" s="12">
        <f t="shared" si="8"/>
        <v>0.11342036553524804</v>
      </c>
      <c r="Q137" s="12">
        <f t="shared" si="9"/>
        <v>1.7495395948434623E-2</v>
      </c>
    </row>
    <row r="138" spans="1:17" ht="15" thickBot="1" x14ac:dyDescent="0.4">
      <c r="A138" s="23">
        <v>136</v>
      </c>
      <c r="B138" s="15" t="s">
        <v>156</v>
      </c>
      <c r="C138" s="3">
        <v>3015</v>
      </c>
      <c r="D138" s="4">
        <v>83</v>
      </c>
      <c r="E138" s="6">
        <v>24</v>
      </c>
      <c r="F138" s="5">
        <v>4</v>
      </c>
      <c r="G138" s="6">
        <v>699</v>
      </c>
      <c r="H138" s="3">
        <v>2292</v>
      </c>
      <c r="I138" s="6"/>
      <c r="J138" s="6">
        <v>55</v>
      </c>
      <c r="K138" s="6">
        <v>0.4</v>
      </c>
      <c r="L138" s="3">
        <v>191696</v>
      </c>
      <c r="M138" s="3">
        <v>3518</v>
      </c>
      <c r="N138" s="16">
        <v>54484197</v>
      </c>
      <c r="P138" s="12">
        <f t="shared" si="8"/>
        <v>1.5633882888004547E-2</v>
      </c>
      <c r="Q138" s="12">
        <f t="shared" si="9"/>
        <v>7.2727272727272727E-3</v>
      </c>
    </row>
    <row r="139" spans="1:17" ht="15" thickBot="1" x14ac:dyDescent="0.4">
      <c r="A139" s="23">
        <v>137</v>
      </c>
      <c r="B139" s="15" t="s">
        <v>148</v>
      </c>
      <c r="C139" s="3">
        <v>2928</v>
      </c>
      <c r="D139" s="6"/>
      <c r="E139" s="6">
        <v>67</v>
      </c>
      <c r="F139" s="6"/>
      <c r="G139" s="3">
        <v>1319</v>
      </c>
      <c r="H139" s="3">
        <v>1542</v>
      </c>
      <c r="I139" s="6">
        <v>65</v>
      </c>
      <c r="J139" s="3">
        <v>7431</v>
      </c>
      <c r="K139" s="6">
        <v>170</v>
      </c>
      <c r="L139" s="3">
        <v>15083</v>
      </c>
      <c r="M139" s="3">
        <v>38281</v>
      </c>
      <c r="N139" s="16">
        <v>394006</v>
      </c>
      <c r="P139" s="12">
        <f t="shared" si="8"/>
        <v>0.19411718607141923</v>
      </c>
      <c r="Q139" s="12">
        <f t="shared" si="9"/>
        <v>2.2877136320818194E-2</v>
      </c>
    </row>
    <row r="140" spans="1:17" ht="15" thickBot="1" x14ac:dyDescent="0.4">
      <c r="A140" s="23">
        <v>138</v>
      </c>
      <c r="B140" s="15" t="s">
        <v>136</v>
      </c>
      <c r="C140" s="3">
        <v>2924</v>
      </c>
      <c r="D140" s="6"/>
      <c r="E140" s="6">
        <v>128</v>
      </c>
      <c r="F140" s="6"/>
      <c r="G140" s="3">
        <v>2285</v>
      </c>
      <c r="H140" s="6">
        <v>511</v>
      </c>
      <c r="I140" s="6"/>
      <c r="J140" s="6">
        <v>144</v>
      </c>
      <c r="K140" s="6">
        <v>6</v>
      </c>
      <c r="L140" s="3">
        <v>44439</v>
      </c>
      <c r="M140" s="3">
        <v>2182</v>
      </c>
      <c r="N140" s="16">
        <v>20363707</v>
      </c>
      <c r="P140" s="12">
        <f t="shared" si="8"/>
        <v>6.5994500458295136E-2</v>
      </c>
      <c r="Q140" s="12">
        <f t="shared" si="9"/>
        <v>4.1666666666666664E-2</v>
      </c>
    </row>
    <row r="141" spans="1:17" ht="15" thickBot="1" x14ac:dyDescent="0.4">
      <c r="A141" s="23">
        <v>139</v>
      </c>
      <c r="B141" s="15" t="s">
        <v>98</v>
      </c>
      <c r="C141" s="3">
        <v>2805</v>
      </c>
      <c r="D141" s="6"/>
      <c r="E141" s="6">
        <v>15</v>
      </c>
      <c r="F141" s="6"/>
      <c r="G141" s="3">
        <v>1313</v>
      </c>
      <c r="H141" s="3">
        <v>1477</v>
      </c>
      <c r="I141" s="6"/>
      <c r="J141" s="3">
        <v>3128</v>
      </c>
      <c r="K141" s="6">
        <v>17</v>
      </c>
      <c r="L141" s="3">
        <v>35419</v>
      </c>
      <c r="M141" s="3">
        <v>39503</v>
      </c>
      <c r="N141" s="16">
        <v>896614</v>
      </c>
      <c r="P141" s="12">
        <f t="shared" si="8"/>
        <v>7.9183859453712382E-2</v>
      </c>
      <c r="Q141" s="12">
        <f t="shared" si="9"/>
        <v>5.434782608695652E-3</v>
      </c>
    </row>
    <row r="142" spans="1:17" ht="15" thickBot="1" x14ac:dyDescent="0.4">
      <c r="A142" s="23">
        <v>140</v>
      </c>
      <c r="B142" s="15" t="s">
        <v>61</v>
      </c>
      <c r="C142" s="3">
        <v>2698</v>
      </c>
      <c r="D142" s="4">
        <v>22</v>
      </c>
      <c r="E142" s="6">
        <v>64</v>
      </c>
      <c r="F142" s="6"/>
      <c r="G142" s="3">
        <v>2256</v>
      </c>
      <c r="H142" s="6">
        <v>378</v>
      </c>
      <c r="I142" s="6">
        <v>1</v>
      </c>
      <c r="J142" s="3">
        <v>2034</v>
      </c>
      <c r="K142" s="6">
        <v>48</v>
      </c>
      <c r="L142" s="3">
        <v>172857</v>
      </c>
      <c r="M142" s="3">
        <v>130289</v>
      </c>
      <c r="N142" s="16">
        <v>1326719</v>
      </c>
      <c r="P142" s="12">
        <f t="shared" si="8"/>
        <v>1.5611448395490026E-2</v>
      </c>
      <c r="Q142" s="12">
        <f t="shared" si="9"/>
        <v>2.359882005899705E-2</v>
      </c>
    </row>
    <row r="143" spans="1:17" ht="15" thickBot="1" x14ac:dyDescent="0.4">
      <c r="A143" s="23">
        <v>141</v>
      </c>
      <c r="B143" s="15" t="s">
        <v>207</v>
      </c>
      <c r="C143" s="3">
        <v>2578</v>
      </c>
      <c r="D143" s="6"/>
      <c r="E143" s="6">
        <v>49</v>
      </c>
      <c r="F143" s="6"/>
      <c r="G143" s="3">
        <v>1290</v>
      </c>
      <c r="H143" s="3">
        <v>1239</v>
      </c>
      <c r="I143" s="6"/>
      <c r="J143" s="6">
        <v>230</v>
      </c>
      <c r="K143" s="6">
        <v>4</v>
      </c>
      <c r="L143" s="3">
        <v>12044</v>
      </c>
      <c r="M143" s="3">
        <v>1073</v>
      </c>
      <c r="N143" s="16">
        <v>11220193</v>
      </c>
      <c r="P143" s="12">
        <f t="shared" si="8"/>
        <v>0.21435228331780057</v>
      </c>
      <c r="Q143" s="12">
        <f t="shared" si="9"/>
        <v>1.7391304347826087E-2</v>
      </c>
    </row>
    <row r="144" spans="1:17" ht="15" thickBot="1" x14ac:dyDescent="0.4">
      <c r="A144" s="23">
        <v>142</v>
      </c>
      <c r="B144" s="15" t="s">
        <v>100</v>
      </c>
      <c r="C144" s="3">
        <v>2405</v>
      </c>
      <c r="D144" s="4">
        <v>53</v>
      </c>
      <c r="E144" s="6">
        <v>16</v>
      </c>
      <c r="F144" s="5">
        <v>1</v>
      </c>
      <c r="G144" s="3">
        <v>1890</v>
      </c>
      <c r="H144" s="6">
        <v>499</v>
      </c>
      <c r="I144" s="6">
        <v>2</v>
      </c>
      <c r="J144" s="3">
        <v>5444</v>
      </c>
      <c r="K144" s="6">
        <v>36</v>
      </c>
      <c r="L144" s="3">
        <v>217026</v>
      </c>
      <c r="M144" s="3">
        <v>491248</v>
      </c>
      <c r="N144" s="16">
        <v>441785</v>
      </c>
      <c r="P144" s="12">
        <f t="shared" si="8"/>
        <v>1.1081978959710777E-2</v>
      </c>
      <c r="Q144" s="12">
        <f t="shared" si="9"/>
        <v>6.6127847171197646E-3</v>
      </c>
    </row>
    <row r="145" spans="1:17" ht="15" thickBot="1" x14ac:dyDescent="0.4">
      <c r="A145" s="23">
        <v>143</v>
      </c>
      <c r="B145" s="15" t="s">
        <v>110</v>
      </c>
      <c r="C145" s="3">
        <v>2392</v>
      </c>
      <c r="D145" s="4">
        <v>165</v>
      </c>
      <c r="E145" s="6">
        <v>19</v>
      </c>
      <c r="F145" s="6"/>
      <c r="G145" s="3">
        <v>1369</v>
      </c>
      <c r="H145" s="3">
        <v>1004</v>
      </c>
      <c r="I145" s="6"/>
      <c r="J145" s="6">
        <v>600</v>
      </c>
      <c r="K145" s="6">
        <v>5</v>
      </c>
      <c r="L145" s="3">
        <v>470696</v>
      </c>
      <c r="M145" s="3">
        <v>118041</v>
      </c>
      <c r="N145" s="16">
        <v>3987576</v>
      </c>
      <c r="P145" s="12">
        <f t="shared" si="8"/>
        <v>5.0829796426665307E-3</v>
      </c>
      <c r="Q145" s="12">
        <f t="shared" si="9"/>
        <v>8.3333333333333332E-3</v>
      </c>
    </row>
    <row r="146" spans="1:17" ht="15" thickBot="1" x14ac:dyDescent="0.4">
      <c r="A146" s="23">
        <v>144</v>
      </c>
      <c r="B146" s="15" t="s">
        <v>151</v>
      </c>
      <c r="C146" s="3">
        <v>2275</v>
      </c>
      <c r="D146" s="6"/>
      <c r="E146" s="6">
        <v>39</v>
      </c>
      <c r="F146" s="6"/>
      <c r="G146" s="3">
        <v>1127</v>
      </c>
      <c r="H146" s="3">
        <v>1109</v>
      </c>
      <c r="I146" s="6">
        <v>5</v>
      </c>
      <c r="J146" s="3">
        <v>1151</v>
      </c>
      <c r="K146" s="6">
        <v>20</v>
      </c>
      <c r="L146" s="6"/>
      <c r="M146" s="6"/>
      <c r="N146" s="16">
        <v>1977120</v>
      </c>
      <c r="P146" s="12">
        <f t="shared" si="8"/>
        <v>0</v>
      </c>
      <c r="Q146" s="12">
        <f t="shared" si="9"/>
        <v>1.7376194613379671E-2</v>
      </c>
    </row>
    <row r="147" spans="1:17" ht="15" thickBot="1" x14ac:dyDescent="0.4">
      <c r="A147" s="23">
        <v>145</v>
      </c>
      <c r="B147" s="15" t="s">
        <v>157</v>
      </c>
      <c r="C147" s="3">
        <v>2267</v>
      </c>
      <c r="D147" s="6"/>
      <c r="E147" s="6">
        <v>40</v>
      </c>
      <c r="F147" s="6"/>
      <c r="G147" s="3">
        <v>1942</v>
      </c>
      <c r="H147" s="6">
        <v>285</v>
      </c>
      <c r="I147" s="6"/>
      <c r="J147" s="6">
        <v>186</v>
      </c>
      <c r="K147" s="6">
        <v>3</v>
      </c>
      <c r="L147" s="3">
        <v>158881</v>
      </c>
      <c r="M147" s="3">
        <v>13039</v>
      </c>
      <c r="N147" s="16">
        <v>12185056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175</v>
      </c>
      <c r="C148" s="3">
        <v>2252</v>
      </c>
      <c r="D148" s="6"/>
      <c r="E148" s="6">
        <v>10</v>
      </c>
      <c r="F148" s="6"/>
      <c r="G148" s="6">
        <v>546</v>
      </c>
      <c r="H148" s="3">
        <v>1696</v>
      </c>
      <c r="I148" s="6">
        <v>1</v>
      </c>
      <c r="J148" s="6">
        <v>954</v>
      </c>
      <c r="K148" s="6">
        <v>4</v>
      </c>
      <c r="L148" s="3">
        <v>138290</v>
      </c>
      <c r="M148" s="3">
        <v>58572</v>
      </c>
      <c r="N148" s="16">
        <v>2361014</v>
      </c>
      <c r="P148" s="12">
        <f t="shared" ref="P148:P179" si="10">IFERROR(J148/M148,0)</f>
        <v>1.6287645974185617E-2</v>
      </c>
      <c r="Q148" s="12">
        <f t="shared" ref="Q148:Q179" si="11">IFERROR(K148/J148,0)</f>
        <v>4.1928721174004195E-3</v>
      </c>
    </row>
    <row r="149" spans="1:17" ht="15" thickBot="1" x14ac:dyDescent="0.4">
      <c r="A149" s="23">
        <v>147</v>
      </c>
      <c r="B149" s="15" t="s">
        <v>56</v>
      </c>
      <c r="C149" s="3">
        <v>2165</v>
      </c>
      <c r="D149" s="6"/>
      <c r="E149" s="6">
        <v>10</v>
      </c>
      <c r="F149" s="6"/>
      <c r="G149" s="3">
        <v>2092</v>
      </c>
      <c r="H149" s="6">
        <v>63</v>
      </c>
      <c r="I149" s="6"/>
      <c r="J149" s="3">
        <v>6336</v>
      </c>
      <c r="K149" s="6">
        <v>29</v>
      </c>
      <c r="L149" s="3">
        <v>235362</v>
      </c>
      <c r="M149" s="3">
        <v>688807</v>
      </c>
      <c r="N149" s="16">
        <v>341695</v>
      </c>
      <c r="P149" s="12">
        <f t="shared" si="10"/>
        <v>9.1985127909559577E-3</v>
      </c>
      <c r="Q149" s="12">
        <f t="shared" si="11"/>
        <v>4.577020202020202E-3</v>
      </c>
    </row>
    <row r="150" spans="1:17" ht="15" thickBot="1" x14ac:dyDescent="0.4">
      <c r="A150" s="23">
        <v>148</v>
      </c>
      <c r="B150" s="15" t="s">
        <v>197</v>
      </c>
      <c r="C150" s="3">
        <v>2109</v>
      </c>
      <c r="D150" s="6"/>
      <c r="E150" s="6">
        <v>72</v>
      </c>
      <c r="F150" s="6"/>
      <c r="G150" s="3">
        <v>1636</v>
      </c>
      <c r="H150" s="6">
        <v>401</v>
      </c>
      <c r="I150" s="6"/>
      <c r="J150" s="6">
        <v>263</v>
      </c>
      <c r="K150" s="6">
        <v>9</v>
      </c>
      <c r="L150" s="6"/>
      <c r="M150" s="6"/>
      <c r="N150" s="16">
        <v>8009043</v>
      </c>
      <c r="P150" s="12">
        <f t="shared" si="10"/>
        <v>0</v>
      </c>
      <c r="Q150" s="12">
        <f t="shared" si="11"/>
        <v>3.4220532319391636E-2</v>
      </c>
    </row>
    <row r="151" spans="1:17" ht="15" thickBot="1" x14ac:dyDescent="0.4">
      <c r="A151" s="23">
        <v>149</v>
      </c>
      <c r="B151" s="15" t="s">
        <v>212</v>
      </c>
      <c r="C151" s="3">
        <v>2011</v>
      </c>
      <c r="D151" s="6"/>
      <c r="E151" s="6">
        <v>583</v>
      </c>
      <c r="F151" s="6"/>
      <c r="G151" s="3">
        <v>1212</v>
      </c>
      <c r="H151" s="6">
        <v>216</v>
      </c>
      <c r="I151" s="6"/>
      <c r="J151" s="6">
        <v>67</v>
      </c>
      <c r="K151" s="6">
        <v>19</v>
      </c>
      <c r="L151" s="6"/>
      <c r="M151" s="6"/>
      <c r="N151" s="16">
        <v>29955256</v>
      </c>
      <c r="P151" s="12">
        <f t="shared" si="10"/>
        <v>0</v>
      </c>
      <c r="Q151" s="12">
        <f t="shared" si="11"/>
        <v>0.28358208955223879</v>
      </c>
    </row>
    <row r="152" spans="1:17" ht="15" thickBot="1" x14ac:dyDescent="0.4">
      <c r="A152" s="23">
        <v>150</v>
      </c>
      <c r="B152" s="15" t="s">
        <v>150</v>
      </c>
      <c r="C152" s="3">
        <v>1853</v>
      </c>
      <c r="D152" s="6"/>
      <c r="E152" s="6">
        <v>56</v>
      </c>
      <c r="F152" s="6"/>
      <c r="G152" s="3">
        <v>1215</v>
      </c>
      <c r="H152" s="6">
        <v>582</v>
      </c>
      <c r="I152" s="6">
        <v>15</v>
      </c>
      <c r="J152" s="3">
        <v>2354</v>
      </c>
      <c r="K152" s="6">
        <v>71</v>
      </c>
      <c r="L152" s="3">
        <v>10920</v>
      </c>
      <c r="M152" s="3">
        <v>13870</v>
      </c>
      <c r="N152" s="16">
        <v>787329</v>
      </c>
      <c r="P152" s="12">
        <f t="shared" si="10"/>
        <v>0.16971881759192503</v>
      </c>
      <c r="Q152" s="12">
        <f t="shared" si="11"/>
        <v>3.0161427357689039E-2</v>
      </c>
    </row>
    <row r="153" spans="1:17" ht="15" thickBot="1" x14ac:dyDescent="0.4">
      <c r="A153" s="23">
        <v>151</v>
      </c>
      <c r="B153" s="15" t="s">
        <v>88</v>
      </c>
      <c r="C153" s="3">
        <v>1808</v>
      </c>
      <c r="D153" s="6"/>
      <c r="E153" s="6">
        <v>45</v>
      </c>
      <c r="F153" s="6"/>
      <c r="G153" s="3">
        <v>1513</v>
      </c>
      <c r="H153" s="6">
        <v>250</v>
      </c>
      <c r="I153" s="6">
        <v>1</v>
      </c>
      <c r="J153" s="6">
        <v>520</v>
      </c>
      <c r="K153" s="6">
        <v>13</v>
      </c>
      <c r="L153" s="3">
        <v>198041</v>
      </c>
      <c r="M153" s="3">
        <v>56970</v>
      </c>
      <c r="N153" s="16">
        <v>3476203</v>
      </c>
      <c r="P153" s="12">
        <f t="shared" si="10"/>
        <v>9.1276110233456213E-3</v>
      </c>
      <c r="Q153" s="12">
        <f t="shared" si="11"/>
        <v>2.5000000000000001E-2</v>
      </c>
    </row>
    <row r="154" spans="1:17" ht="15" thickBot="1" x14ac:dyDescent="0.4">
      <c r="A154" s="23">
        <v>152</v>
      </c>
      <c r="B154" s="15" t="s">
        <v>60</v>
      </c>
      <c r="C154" s="3">
        <v>1798</v>
      </c>
      <c r="D154" s="4">
        <v>1</v>
      </c>
      <c r="E154" s="6">
        <v>24</v>
      </c>
      <c r="F154" s="6"/>
      <c r="G154" s="3">
        <v>1678</v>
      </c>
      <c r="H154" s="6">
        <v>96</v>
      </c>
      <c r="I154" s="6">
        <v>3</v>
      </c>
      <c r="J154" s="6">
        <v>359</v>
      </c>
      <c r="K154" s="6">
        <v>5</v>
      </c>
      <c r="L154" s="3">
        <v>868042</v>
      </c>
      <c r="M154" s="3">
        <v>173536</v>
      </c>
      <c r="N154" s="3">
        <v>5002100</v>
      </c>
      <c r="P154" s="12">
        <f t="shared" si="10"/>
        <v>2.0687350175179792E-3</v>
      </c>
      <c r="Q154" s="12">
        <f t="shared" si="11"/>
        <v>1.3927576601671309E-2</v>
      </c>
    </row>
    <row r="155" spans="1:17" ht="15" thickBot="1" x14ac:dyDescent="0.4">
      <c r="A155" s="23">
        <v>153</v>
      </c>
      <c r="B155" s="15" t="s">
        <v>90</v>
      </c>
      <c r="C155" s="3">
        <v>1707</v>
      </c>
      <c r="D155" s="6"/>
      <c r="E155" s="6">
        <v>56</v>
      </c>
      <c r="F155" s="6"/>
      <c r="G155" s="3">
        <v>1135</v>
      </c>
      <c r="H155" s="6">
        <v>516</v>
      </c>
      <c r="I155" s="6"/>
      <c r="J155" s="6">
        <v>81</v>
      </c>
      <c r="K155" s="6">
        <v>3</v>
      </c>
      <c r="L155" s="6"/>
      <c r="M155" s="6"/>
      <c r="N155" s="16">
        <v>21014584</v>
      </c>
      <c r="P155" s="12">
        <f t="shared" si="10"/>
        <v>0</v>
      </c>
      <c r="Q155" s="12">
        <f t="shared" si="11"/>
        <v>3.7037037037037035E-2</v>
      </c>
    </row>
    <row r="156" spans="1:17" ht="15" thickBot="1" x14ac:dyDescent="0.4">
      <c r="A156" s="23">
        <v>154</v>
      </c>
      <c r="B156" s="15" t="s">
        <v>135</v>
      </c>
      <c r="C156" s="3">
        <v>1572</v>
      </c>
      <c r="D156" s="6"/>
      <c r="E156" s="6">
        <v>37</v>
      </c>
      <c r="F156" s="6"/>
      <c r="G156" s="3">
        <v>1190</v>
      </c>
      <c r="H156" s="6">
        <v>345</v>
      </c>
      <c r="I156" s="6"/>
      <c r="J156" s="6">
        <v>189</v>
      </c>
      <c r="K156" s="6">
        <v>4</v>
      </c>
      <c r="L156" s="3">
        <v>77212</v>
      </c>
      <c r="M156" s="3">
        <v>9284</v>
      </c>
      <c r="N156" s="16">
        <v>8316781</v>
      </c>
      <c r="P156" s="12">
        <f t="shared" si="10"/>
        <v>2.035760448082723E-2</v>
      </c>
      <c r="Q156" s="12">
        <f t="shared" si="11"/>
        <v>2.1164021164021163E-2</v>
      </c>
    </row>
    <row r="157" spans="1:17" ht="15" thickBot="1" x14ac:dyDescent="0.4">
      <c r="A157" s="23">
        <v>155</v>
      </c>
      <c r="B157" s="15" t="s">
        <v>83</v>
      </c>
      <c r="C157" s="3">
        <v>1526</v>
      </c>
      <c r="D157" s="6"/>
      <c r="E157" s="6">
        <v>22</v>
      </c>
      <c r="F157" s="6"/>
      <c r="G157" s="3">
        <v>1281</v>
      </c>
      <c r="H157" s="6">
        <v>223</v>
      </c>
      <c r="I157" s="6">
        <v>2</v>
      </c>
      <c r="J157" s="3">
        <v>1262</v>
      </c>
      <c r="K157" s="6">
        <v>18</v>
      </c>
      <c r="L157" s="3">
        <v>332286</v>
      </c>
      <c r="M157" s="3">
        <v>274810</v>
      </c>
      <c r="N157" s="16">
        <v>1209149</v>
      </c>
      <c r="P157" s="12">
        <f t="shared" si="10"/>
        <v>4.5922637458607769E-3</v>
      </c>
      <c r="Q157" s="12">
        <f t="shared" si="11"/>
        <v>1.4263074484944533E-2</v>
      </c>
    </row>
    <row r="158" spans="1:17" ht="15" thickBot="1" x14ac:dyDescent="0.4">
      <c r="A158" s="23">
        <v>156</v>
      </c>
      <c r="B158" s="15" t="s">
        <v>187</v>
      </c>
      <c r="C158" s="3">
        <v>1480</v>
      </c>
      <c r="D158" s="4">
        <v>22</v>
      </c>
      <c r="E158" s="6">
        <v>19</v>
      </c>
      <c r="F158" s="6"/>
      <c r="G158" s="6">
        <v>492</v>
      </c>
      <c r="H158" s="6">
        <v>969</v>
      </c>
      <c r="I158" s="6">
        <v>3</v>
      </c>
      <c r="J158" s="3">
        <v>3709</v>
      </c>
      <c r="K158" s="6">
        <v>48</v>
      </c>
      <c r="L158" s="3">
        <v>11322</v>
      </c>
      <c r="M158" s="3">
        <v>28372</v>
      </c>
      <c r="N158" s="16">
        <v>399062</v>
      </c>
      <c r="P158" s="12">
        <f t="shared" si="10"/>
        <v>0.13072747779500915</v>
      </c>
      <c r="Q158" s="12">
        <f t="shared" si="11"/>
        <v>1.2941493664060394E-2</v>
      </c>
    </row>
    <row r="159" spans="1:17" ht="15" thickBot="1" x14ac:dyDescent="0.4">
      <c r="A159" s="23">
        <v>157</v>
      </c>
      <c r="B159" s="15" t="s">
        <v>80</v>
      </c>
      <c r="C159" s="3">
        <v>1477</v>
      </c>
      <c r="D159" s="4">
        <v>3</v>
      </c>
      <c r="E159" s="6">
        <v>35</v>
      </c>
      <c r="F159" s="6"/>
      <c r="G159" s="3">
        <v>1248</v>
      </c>
      <c r="H159" s="6">
        <v>194</v>
      </c>
      <c r="I159" s="6"/>
      <c r="J159" s="6">
        <v>785</v>
      </c>
      <c r="K159" s="6">
        <v>19</v>
      </c>
      <c r="L159" s="3">
        <v>280118</v>
      </c>
      <c r="M159" s="3">
        <v>148858</v>
      </c>
      <c r="N159" s="16">
        <v>1881786</v>
      </c>
      <c r="P159" s="12">
        <f t="shared" si="10"/>
        <v>5.2734821104676944E-3</v>
      </c>
      <c r="Q159" s="12">
        <f t="shared" si="11"/>
        <v>2.4203821656050957E-2</v>
      </c>
    </row>
    <row r="160" spans="1:17" ht="15" thickBot="1" x14ac:dyDescent="0.4">
      <c r="A160" s="23">
        <v>158</v>
      </c>
      <c r="B160" s="15" t="s">
        <v>82</v>
      </c>
      <c r="C160" s="3">
        <v>1344</v>
      </c>
      <c r="D160" s="6"/>
      <c r="E160" s="6">
        <v>53</v>
      </c>
      <c r="F160" s="6"/>
      <c r="G160" s="6">
        <v>943</v>
      </c>
      <c r="H160" s="6">
        <v>348</v>
      </c>
      <c r="I160" s="6">
        <v>4</v>
      </c>
      <c r="J160" s="3">
        <v>17389</v>
      </c>
      <c r="K160" s="6">
        <v>686</v>
      </c>
      <c r="L160" s="3">
        <v>137457</v>
      </c>
      <c r="M160" s="3">
        <v>1778458</v>
      </c>
      <c r="N160" s="16">
        <v>77290</v>
      </c>
      <c r="P160" s="12">
        <f t="shared" si="10"/>
        <v>9.7775713567596206E-3</v>
      </c>
      <c r="Q160" s="12">
        <f t="shared" si="11"/>
        <v>3.945022715509805E-2</v>
      </c>
    </row>
    <row r="161" spans="1:17" ht="15" thickBot="1" x14ac:dyDescent="0.4">
      <c r="A161" s="23">
        <v>159</v>
      </c>
      <c r="B161" s="15" t="s">
        <v>154</v>
      </c>
      <c r="C161" s="3">
        <v>1319</v>
      </c>
      <c r="D161" s="6"/>
      <c r="E161" s="6">
        <v>82</v>
      </c>
      <c r="F161" s="6"/>
      <c r="G161" s="3">
        <v>1210</v>
      </c>
      <c r="H161" s="6">
        <v>27</v>
      </c>
      <c r="I161" s="6"/>
      <c r="J161" s="6">
        <v>260</v>
      </c>
      <c r="K161" s="6">
        <v>16</v>
      </c>
      <c r="L161" s="6"/>
      <c r="M161" s="6"/>
      <c r="N161" s="16">
        <v>5080993</v>
      </c>
      <c r="P161" s="12">
        <f t="shared" si="10"/>
        <v>0</v>
      </c>
      <c r="Q161" s="12">
        <f t="shared" si="11"/>
        <v>6.1538461538461542E-2</v>
      </c>
    </row>
    <row r="162" spans="1:17" ht="15" thickBot="1" x14ac:dyDescent="0.4">
      <c r="A162" s="23">
        <v>160</v>
      </c>
      <c r="B162" s="15" t="s">
        <v>233</v>
      </c>
      <c r="C162" s="3">
        <v>1245</v>
      </c>
      <c r="D162" s="6"/>
      <c r="E162" s="6">
        <v>33</v>
      </c>
      <c r="F162" s="6"/>
      <c r="G162" s="6">
        <v>528</v>
      </c>
      <c r="H162" s="6">
        <v>684</v>
      </c>
      <c r="I162" s="6"/>
      <c r="J162" s="6">
        <v>580</v>
      </c>
      <c r="K162" s="6">
        <v>15</v>
      </c>
      <c r="L162" s="3">
        <v>15632</v>
      </c>
      <c r="M162" s="3">
        <v>7285</v>
      </c>
      <c r="N162" s="16">
        <v>2145703</v>
      </c>
      <c r="P162" s="12">
        <f t="shared" si="10"/>
        <v>7.9615648592999314E-2</v>
      </c>
      <c r="Q162" s="12">
        <f t="shared" si="11"/>
        <v>2.5862068965517241E-2</v>
      </c>
    </row>
    <row r="163" spans="1:17" ht="15" thickBot="1" x14ac:dyDescent="0.4">
      <c r="A163" s="23">
        <v>161</v>
      </c>
      <c r="B163" s="15" t="s">
        <v>93</v>
      </c>
      <c r="C163" s="3">
        <v>1180</v>
      </c>
      <c r="D163" s="6"/>
      <c r="E163" s="6">
        <v>69</v>
      </c>
      <c r="F163" s="6"/>
      <c r="G163" s="3">
        <v>1104</v>
      </c>
      <c r="H163" s="6">
        <v>7</v>
      </c>
      <c r="I163" s="6"/>
      <c r="J163" s="6">
        <v>48</v>
      </c>
      <c r="K163" s="6">
        <v>3</v>
      </c>
      <c r="L163" s="3">
        <v>9052</v>
      </c>
      <c r="M163" s="6">
        <v>371</v>
      </c>
      <c r="N163" s="16">
        <v>24372964</v>
      </c>
      <c r="P163" s="12">
        <f t="shared" si="10"/>
        <v>0.1293800539083558</v>
      </c>
      <c r="Q163" s="12">
        <f t="shared" si="11"/>
        <v>6.25E-2</v>
      </c>
    </row>
    <row r="164" spans="1:17" ht="15" thickBot="1" x14ac:dyDescent="0.4">
      <c r="A164" s="23">
        <v>162</v>
      </c>
      <c r="B164" s="15" t="s">
        <v>181</v>
      </c>
      <c r="C164" s="3">
        <v>1084</v>
      </c>
      <c r="D164" s="6"/>
      <c r="E164" s="6">
        <v>80</v>
      </c>
      <c r="F164" s="6"/>
      <c r="G164" s="6">
        <v>938</v>
      </c>
      <c r="H164" s="6">
        <v>66</v>
      </c>
      <c r="I164" s="6"/>
      <c r="J164" s="6">
        <v>66</v>
      </c>
      <c r="K164" s="6">
        <v>5</v>
      </c>
      <c r="L164" s="6"/>
      <c r="M164" s="6"/>
      <c r="N164" s="16">
        <v>16517100</v>
      </c>
      <c r="P164" s="12">
        <f t="shared" si="10"/>
        <v>0</v>
      </c>
      <c r="Q164" s="12">
        <f t="shared" si="11"/>
        <v>7.575757575757576E-2</v>
      </c>
    </row>
    <row r="165" spans="1:17" ht="15" thickBot="1" x14ac:dyDescent="0.4">
      <c r="A165" s="23">
        <v>163</v>
      </c>
      <c r="B165" s="15" t="s">
        <v>108</v>
      </c>
      <c r="C165" s="3">
        <v>1063</v>
      </c>
      <c r="D165" s="6"/>
      <c r="E165" s="6">
        <v>35</v>
      </c>
      <c r="F165" s="6"/>
      <c r="G165" s="6">
        <v>918</v>
      </c>
      <c r="H165" s="6">
        <v>110</v>
      </c>
      <c r="I165" s="6"/>
      <c r="J165" s="6">
        <v>11</v>
      </c>
      <c r="K165" s="6">
        <v>0.4</v>
      </c>
      <c r="L165" s="3">
        <v>1009145</v>
      </c>
      <c r="M165" s="3">
        <v>10348</v>
      </c>
      <c r="N165" s="16">
        <v>97516308</v>
      </c>
      <c r="P165" s="12">
        <f t="shared" si="10"/>
        <v>1.0630073444143795E-3</v>
      </c>
      <c r="Q165" s="12">
        <f t="shared" si="11"/>
        <v>3.6363636363636369E-2</v>
      </c>
    </row>
    <row r="166" spans="1:17" ht="29.5" thickBot="1" x14ac:dyDescent="0.4">
      <c r="A166" s="23">
        <v>164</v>
      </c>
      <c r="B166" s="15" t="s">
        <v>142</v>
      </c>
      <c r="C166" s="6">
        <v>953</v>
      </c>
      <c r="D166" s="6"/>
      <c r="E166" s="6">
        <v>2</v>
      </c>
      <c r="F166" s="6"/>
      <c r="G166" s="6">
        <v>642</v>
      </c>
      <c r="H166" s="6">
        <v>309</v>
      </c>
      <c r="I166" s="6">
        <v>4</v>
      </c>
      <c r="J166" s="3">
        <v>3389</v>
      </c>
      <c r="K166" s="6">
        <v>7</v>
      </c>
      <c r="L166" s="3">
        <v>17171</v>
      </c>
      <c r="M166" s="3">
        <v>61055</v>
      </c>
      <c r="N166" s="16">
        <v>281240</v>
      </c>
      <c r="P166" s="12">
        <f t="shared" si="10"/>
        <v>5.5507329457046922E-2</v>
      </c>
      <c r="Q166" s="12">
        <f t="shared" si="11"/>
        <v>2.0655060489820007E-3</v>
      </c>
    </row>
    <row r="167" spans="1:17" ht="15" thickBot="1" x14ac:dyDescent="0.4">
      <c r="A167" s="23">
        <v>165</v>
      </c>
      <c r="B167" s="15" t="s">
        <v>119</v>
      </c>
      <c r="C167" s="6">
        <v>939</v>
      </c>
      <c r="D167" s="6"/>
      <c r="E167" s="6">
        <v>18</v>
      </c>
      <c r="F167" s="6"/>
      <c r="G167" s="6">
        <v>98</v>
      </c>
      <c r="H167" s="6">
        <v>823</v>
      </c>
      <c r="I167" s="6">
        <v>5</v>
      </c>
      <c r="J167" s="3">
        <v>2503</v>
      </c>
      <c r="K167" s="6">
        <v>48</v>
      </c>
      <c r="L167" s="3">
        <v>16244</v>
      </c>
      <c r="M167" s="3">
        <v>43294</v>
      </c>
      <c r="N167" s="16">
        <v>375205</v>
      </c>
      <c r="P167" s="12">
        <f t="shared" si="10"/>
        <v>5.7814015798955974E-2</v>
      </c>
      <c r="Q167" s="12">
        <f t="shared" si="11"/>
        <v>1.9176987614862164E-2</v>
      </c>
    </row>
    <row r="168" spans="1:17" ht="29.5" thickBot="1" x14ac:dyDescent="0.4">
      <c r="A168" s="23">
        <v>166</v>
      </c>
      <c r="B168" s="15" t="s">
        <v>202</v>
      </c>
      <c r="C168" s="6">
        <v>906</v>
      </c>
      <c r="D168" s="6"/>
      <c r="E168" s="6">
        <v>15</v>
      </c>
      <c r="F168" s="6"/>
      <c r="G168" s="6">
        <v>870</v>
      </c>
      <c r="H168" s="6">
        <v>21</v>
      </c>
      <c r="I168" s="6"/>
      <c r="J168" s="3">
        <v>4119</v>
      </c>
      <c r="K168" s="6">
        <v>68</v>
      </c>
      <c r="L168" s="3">
        <v>4310</v>
      </c>
      <c r="M168" s="3">
        <v>19594</v>
      </c>
      <c r="N168" s="16">
        <v>219967</v>
      </c>
      <c r="P168" s="12">
        <f t="shared" si="10"/>
        <v>0.21021741349392672</v>
      </c>
      <c r="Q168" s="12">
        <f t="shared" si="11"/>
        <v>1.6508861374119933E-2</v>
      </c>
    </row>
    <row r="169" spans="1:17" ht="1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21269</v>
      </c>
      <c r="K169" s="3">
        <v>1237</v>
      </c>
      <c r="L169" s="3">
        <v>7176</v>
      </c>
      <c r="M169" s="3">
        <v>211395</v>
      </c>
      <c r="N169" s="16">
        <v>33946</v>
      </c>
      <c r="P169" s="12">
        <f t="shared" si="10"/>
        <v>0.10061259727051254</v>
      </c>
      <c r="Q169" s="12">
        <f t="shared" si="11"/>
        <v>5.8159763035403642E-2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646</v>
      </c>
      <c r="D171" s="4">
        <v>2</v>
      </c>
      <c r="E171" s="6">
        <v>5</v>
      </c>
      <c r="F171" s="6"/>
      <c r="G171" s="6">
        <v>532</v>
      </c>
      <c r="H171" s="6">
        <v>109</v>
      </c>
      <c r="I171" s="6">
        <v>3</v>
      </c>
      <c r="J171" s="3">
        <v>16640</v>
      </c>
      <c r="K171" s="6">
        <v>129</v>
      </c>
      <c r="L171" s="3">
        <v>2907</v>
      </c>
      <c r="M171" s="3">
        <v>74880</v>
      </c>
      <c r="N171" s="16">
        <v>38822</v>
      </c>
      <c r="P171" s="12">
        <f t="shared" si="10"/>
        <v>0.22222222222222221</v>
      </c>
      <c r="Q171" s="12">
        <f t="shared" si="11"/>
        <v>7.7524038461538464E-3</v>
      </c>
    </row>
    <row r="172" spans="1:17" ht="15" thickBot="1" x14ac:dyDescent="0.4">
      <c r="A172" s="23">
        <v>170</v>
      </c>
      <c r="B172" s="15" t="s">
        <v>99</v>
      </c>
      <c r="C172" s="6">
        <v>633</v>
      </c>
      <c r="D172" s="6"/>
      <c r="E172" s="6">
        <v>48</v>
      </c>
      <c r="F172" s="6"/>
      <c r="G172" s="6">
        <v>575</v>
      </c>
      <c r="H172" s="6">
        <v>10</v>
      </c>
      <c r="I172" s="6">
        <v>1</v>
      </c>
      <c r="J172" s="3">
        <v>3634</v>
      </c>
      <c r="K172" s="6">
        <v>276</v>
      </c>
      <c r="L172" s="3">
        <v>91292</v>
      </c>
      <c r="M172" s="3">
        <v>524100</v>
      </c>
      <c r="N172" s="16">
        <v>174188</v>
      </c>
      <c r="P172" s="12">
        <f t="shared" si="10"/>
        <v>6.9337912612096927E-3</v>
      </c>
      <c r="Q172" s="12">
        <f t="shared" si="11"/>
        <v>7.5949367088607597E-2</v>
      </c>
    </row>
    <row r="173" spans="1:17" ht="15" thickBot="1" x14ac:dyDescent="0.4">
      <c r="A173" s="23">
        <v>171</v>
      </c>
      <c r="B173" s="15" t="s">
        <v>143</v>
      </c>
      <c r="C173" s="6">
        <v>549</v>
      </c>
      <c r="D173" s="4">
        <v>16</v>
      </c>
      <c r="E173" s="6">
        <v>19</v>
      </c>
      <c r="F173" s="6"/>
      <c r="G173" s="6">
        <v>430</v>
      </c>
      <c r="H173" s="6">
        <v>100</v>
      </c>
      <c r="I173" s="6">
        <v>6</v>
      </c>
      <c r="J173" s="3">
        <v>12775</v>
      </c>
      <c r="K173" s="6">
        <v>442</v>
      </c>
      <c r="L173" s="3">
        <v>2720</v>
      </c>
      <c r="M173" s="3">
        <v>63294</v>
      </c>
      <c r="N173" s="16">
        <v>42974</v>
      </c>
      <c r="P173" s="12">
        <f t="shared" si="10"/>
        <v>0.20183587701835878</v>
      </c>
      <c r="Q173" s="12">
        <f t="shared" si="11"/>
        <v>3.4598825831702547E-2</v>
      </c>
    </row>
    <row r="174" spans="1:17" ht="29.5" thickBot="1" x14ac:dyDescent="0.4">
      <c r="A174" s="23">
        <v>172</v>
      </c>
      <c r="B174" s="15" t="s">
        <v>209</v>
      </c>
      <c r="C174" s="6">
        <v>511</v>
      </c>
      <c r="D174" s="4">
        <v>1</v>
      </c>
      <c r="E174" s="6">
        <v>6</v>
      </c>
      <c r="F174" s="6"/>
      <c r="G174" s="6">
        <v>232</v>
      </c>
      <c r="H174" s="6">
        <v>273</v>
      </c>
      <c r="I174" s="6"/>
      <c r="J174" s="6">
        <v>57</v>
      </c>
      <c r="K174" s="6">
        <v>0.7</v>
      </c>
      <c r="L174" s="3">
        <v>17276</v>
      </c>
      <c r="M174" s="3">
        <v>1924</v>
      </c>
      <c r="N174" s="16">
        <v>8980632</v>
      </c>
      <c r="P174" s="12">
        <f t="shared" si="10"/>
        <v>2.9625779625779627E-2</v>
      </c>
      <c r="Q174" s="12">
        <f t="shared" si="11"/>
        <v>1.2280701754385965E-2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60063740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499</v>
      </c>
      <c r="D176" s="4">
        <v>1</v>
      </c>
      <c r="E176" s="6">
        <v>7</v>
      </c>
      <c r="F176" s="6"/>
      <c r="G176" s="6">
        <v>476</v>
      </c>
      <c r="H176" s="6">
        <v>16</v>
      </c>
      <c r="I176" s="6"/>
      <c r="J176" s="6">
        <v>21</v>
      </c>
      <c r="K176" s="6">
        <v>0.3</v>
      </c>
      <c r="L176" s="3">
        <v>89827</v>
      </c>
      <c r="M176" s="3">
        <v>3770</v>
      </c>
      <c r="N176" s="16">
        <v>23825661</v>
      </c>
      <c r="P176" s="12">
        <f t="shared" si="10"/>
        <v>5.5702917771883291E-3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472</v>
      </c>
      <c r="D177" s="6"/>
      <c r="E177" s="6">
        <v>1</v>
      </c>
      <c r="F177" s="6"/>
      <c r="G177" s="6">
        <v>374</v>
      </c>
      <c r="H177" s="6">
        <v>97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6">
        <v>11959144</v>
      </c>
      <c r="P177" s="12">
        <f t="shared" si="10"/>
        <v>1.6752577319587628E-2</v>
      </c>
      <c r="Q177" s="12">
        <f t="shared" si="11"/>
        <v>2.0512820512820513E-3</v>
      </c>
    </row>
    <row r="178" spans="1:17" ht="15" thickBot="1" x14ac:dyDescent="0.4">
      <c r="A178" s="23">
        <v>176</v>
      </c>
      <c r="B178" s="15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6">
        <v>873253</v>
      </c>
      <c r="P178" s="12">
        <f t="shared" si="10"/>
        <v>0</v>
      </c>
      <c r="Q178" s="12">
        <f t="shared" si="11"/>
        <v>1.532567049808429E-2</v>
      </c>
    </row>
    <row r="179" spans="1:17" ht="15" thickBot="1" x14ac:dyDescent="0.4">
      <c r="A179" s="23">
        <v>177</v>
      </c>
      <c r="B179" s="15" t="s">
        <v>117</v>
      </c>
      <c r="C179" s="6">
        <v>423</v>
      </c>
      <c r="D179" s="6"/>
      <c r="E179" s="6"/>
      <c r="F179" s="6"/>
      <c r="G179" s="6">
        <v>412</v>
      </c>
      <c r="H179" s="6">
        <v>11</v>
      </c>
      <c r="I179" s="6"/>
      <c r="J179" s="3">
        <v>8650</v>
      </c>
      <c r="K179" s="6"/>
      <c r="L179" s="3">
        <v>109223</v>
      </c>
      <c r="M179" s="3">
        <v>2233554</v>
      </c>
      <c r="N179" s="16">
        <v>48901</v>
      </c>
      <c r="P179" s="12">
        <f t="shared" si="10"/>
        <v>3.8727516773715792E-3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178752</v>
      </c>
      <c r="N180" s="16">
        <v>1272203</v>
      </c>
      <c r="P180" s="12">
        <f t="shared" ref="P180:P211" si="12">IFERROR(J180/M180,0)</f>
        <v>1.5887934121016829E-3</v>
      </c>
      <c r="Q180" s="12">
        <f t="shared" ref="Q180:Q211" si="13">IFERROR(K180/J180,0)</f>
        <v>2.8169014084507043E-2</v>
      </c>
    </row>
    <row r="181" spans="1:17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3556272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10794</v>
      </c>
      <c r="M182" s="3">
        <v>126802</v>
      </c>
      <c r="N182" s="16">
        <v>85125</v>
      </c>
      <c r="P182" s="12">
        <f t="shared" si="12"/>
        <v>3.1221905017271023E-2</v>
      </c>
      <c r="Q182" s="12">
        <f t="shared" si="13"/>
        <v>7.1230108613286186E-2</v>
      </c>
    </row>
    <row r="183" spans="1:17" ht="15" thickBot="1" x14ac:dyDescent="0.4">
      <c r="A183" s="23">
        <v>181</v>
      </c>
      <c r="B183" s="15" t="s">
        <v>125</v>
      </c>
      <c r="C183" s="6">
        <v>330</v>
      </c>
      <c r="D183" s="6"/>
      <c r="E183" s="6"/>
      <c r="F183" s="6"/>
      <c r="G183" s="6">
        <v>303</v>
      </c>
      <c r="H183" s="6">
        <v>27</v>
      </c>
      <c r="I183" s="6"/>
      <c r="J183" s="3">
        <v>9795</v>
      </c>
      <c r="K183" s="6"/>
      <c r="L183" s="3">
        <v>39544</v>
      </c>
      <c r="M183" s="3">
        <v>1173796</v>
      </c>
      <c r="N183" s="16">
        <v>33689</v>
      </c>
      <c r="P183" s="12">
        <f t="shared" si="12"/>
        <v>8.3447208884678426E-3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170</v>
      </c>
      <c r="C184" s="6">
        <v>311</v>
      </c>
      <c r="D184" s="6"/>
      <c r="E184" s="6"/>
      <c r="F184" s="6"/>
      <c r="G184" s="6">
        <v>300</v>
      </c>
      <c r="H184" s="6">
        <v>11</v>
      </c>
      <c r="I184" s="6">
        <v>1</v>
      </c>
      <c r="J184" s="6">
        <v>95</v>
      </c>
      <c r="K184" s="6"/>
      <c r="L184" s="3">
        <v>61567</v>
      </c>
      <c r="M184" s="3">
        <v>18720</v>
      </c>
      <c r="N184" s="16">
        <v>3288830</v>
      </c>
      <c r="P184" s="12">
        <f t="shared" si="12"/>
        <v>5.074786324786325E-3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126</v>
      </c>
      <c r="C185" s="6">
        <v>275</v>
      </c>
      <c r="D185" s="6"/>
      <c r="E185" s="6"/>
      <c r="F185" s="6"/>
      <c r="G185" s="6">
        <v>274</v>
      </c>
      <c r="H185" s="6">
        <v>1</v>
      </c>
      <c r="I185" s="6"/>
      <c r="J185" s="6">
        <v>16</v>
      </c>
      <c r="K185" s="6"/>
      <c r="L185" s="3">
        <v>116112</v>
      </c>
      <c r="M185" s="3">
        <v>6926</v>
      </c>
      <c r="N185" s="16">
        <v>16765404</v>
      </c>
      <c r="P185" s="12">
        <f t="shared" si="12"/>
        <v>2.310135720473578E-3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6598</v>
      </c>
      <c r="K186" s="6">
        <v>155</v>
      </c>
      <c r="L186" s="3">
        <v>2968</v>
      </c>
      <c r="M186" s="3">
        <v>76501</v>
      </c>
      <c r="N186" s="16">
        <v>38797</v>
      </c>
      <c r="P186" s="12">
        <f t="shared" si="12"/>
        <v>8.6247238598188253E-2</v>
      </c>
      <c r="Q186" s="12">
        <f t="shared" si="13"/>
        <v>2.3491967262806911E-2</v>
      </c>
    </row>
    <row r="187" spans="1:17" ht="15" thickBot="1" x14ac:dyDescent="0.4">
      <c r="A187" s="23">
        <v>185</v>
      </c>
      <c r="B187" s="15" t="s">
        <v>199</v>
      </c>
      <c r="C187" s="6">
        <v>245</v>
      </c>
      <c r="D187" s="4">
        <v>1</v>
      </c>
      <c r="E187" s="6"/>
      <c r="F187" s="6"/>
      <c r="G187" s="6">
        <v>161</v>
      </c>
      <c r="H187" s="6">
        <v>84</v>
      </c>
      <c r="I187" s="6"/>
      <c r="J187" s="6">
        <v>317</v>
      </c>
      <c r="K187" s="6"/>
      <c r="L187" s="3">
        <v>117494</v>
      </c>
      <c r="M187" s="3">
        <v>151934</v>
      </c>
      <c r="N187" s="16">
        <v>773324</v>
      </c>
      <c r="P187" s="12">
        <f t="shared" si="12"/>
        <v>2.0864322666420947E-3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3157</v>
      </c>
      <c r="K188" s="6">
        <v>15</v>
      </c>
      <c r="L188" s="3">
        <v>36588</v>
      </c>
      <c r="M188" s="3">
        <v>555390</v>
      </c>
      <c r="N188" s="16">
        <v>65878</v>
      </c>
      <c r="P188" s="12">
        <f t="shared" si="12"/>
        <v>5.6842939195880376E-3</v>
      </c>
      <c r="Q188" s="12">
        <f t="shared" si="13"/>
        <v>4.7513462147608489E-3</v>
      </c>
    </row>
    <row r="189" spans="1:17" ht="15" thickBot="1" x14ac:dyDescent="0.4">
      <c r="A189" s="23">
        <v>187</v>
      </c>
      <c r="B189" s="15" t="s">
        <v>137</v>
      </c>
      <c r="C189" s="6">
        <v>181</v>
      </c>
      <c r="D189" s="6"/>
      <c r="E189" s="6">
        <v>7</v>
      </c>
      <c r="F189" s="6"/>
      <c r="G189" s="6">
        <v>164</v>
      </c>
      <c r="H189" s="6">
        <v>10</v>
      </c>
      <c r="I189" s="6"/>
      <c r="J189" s="6">
        <v>630</v>
      </c>
      <c r="K189" s="6">
        <v>24</v>
      </c>
      <c r="L189" s="3">
        <v>19790</v>
      </c>
      <c r="M189" s="3">
        <v>68847</v>
      </c>
      <c r="N189" s="16">
        <v>287448</v>
      </c>
      <c r="P189" s="12">
        <f t="shared" si="12"/>
        <v>9.1507255218092297E-3</v>
      </c>
      <c r="Q189" s="12">
        <f t="shared" si="13"/>
        <v>3.8095238095238099E-2</v>
      </c>
    </row>
    <row r="190" spans="1:17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161</v>
      </c>
      <c r="H190" s="6">
        <v>7</v>
      </c>
      <c r="I190" s="6"/>
      <c r="J190" s="3">
        <v>2844</v>
      </c>
      <c r="K190" s="6">
        <v>145</v>
      </c>
      <c r="L190" s="3">
        <v>53833</v>
      </c>
      <c r="M190" s="3">
        <v>865065</v>
      </c>
      <c r="N190" s="16">
        <v>62230</v>
      </c>
      <c r="P190" s="12">
        <f t="shared" si="12"/>
        <v>3.2876142255206255E-3</v>
      </c>
      <c r="Q190" s="12">
        <f t="shared" si="13"/>
        <v>5.0984528832630098E-2</v>
      </c>
    </row>
    <row r="191" spans="1:17" ht="15" thickBot="1" x14ac:dyDescent="0.4">
      <c r="A191" s="23">
        <v>189</v>
      </c>
      <c r="B191" s="15" t="s">
        <v>131</v>
      </c>
      <c r="C191" s="6">
        <v>171</v>
      </c>
      <c r="D191" s="6"/>
      <c r="E191" s="6">
        <v>1</v>
      </c>
      <c r="F191" s="6"/>
      <c r="G191" s="6">
        <v>128</v>
      </c>
      <c r="H191" s="6">
        <v>42</v>
      </c>
      <c r="I191" s="6">
        <v>1</v>
      </c>
      <c r="J191" s="3">
        <v>4351</v>
      </c>
      <c r="K191" s="6">
        <v>25</v>
      </c>
      <c r="L191" s="3">
        <v>51953</v>
      </c>
      <c r="M191" s="3">
        <v>1321993</v>
      </c>
      <c r="N191" s="16">
        <v>39299</v>
      </c>
      <c r="P191" s="12">
        <f t="shared" si="12"/>
        <v>3.2912428431920594E-3</v>
      </c>
      <c r="Q191" s="12">
        <f t="shared" si="13"/>
        <v>5.7458055619397843E-3</v>
      </c>
    </row>
    <row r="192" spans="1:17" ht="15" thickBot="1" x14ac:dyDescent="0.4">
      <c r="A192" s="23">
        <v>190</v>
      </c>
      <c r="B192" s="15" t="s">
        <v>173</v>
      </c>
      <c r="C192" s="6">
        <v>157</v>
      </c>
      <c r="D192" s="6"/>
      <c r="E192" s="6">
        <v>1</v>
      </c>
      <c r="F192" s="6"/>
      <c r="G192" s="6">
        <v>57</v>
      </c>
      <c r="H192" s="6">
        <v>99</v>
      </c>
      <c r="I192" s="6">
        <v>1</v>
      </c>
      <c r="J192" s="6">
        <v>956</v>
      </c>
      <c r="K192" s="6">
        <v>6</v>
      </c>
      <c r="L192" s="3">
        <v>1080</v>
      </c>
      <c r="M192" s="3">
        <v>6576</v>
      </c>
      <c r="N192" s="16">
        <v>164231</v>
      </c>
      <c r="P192" s="12">
        <f t="shared" si="12"/>
        <v>0.14537712895377128</v>
      </c>
      <c r="Q192" s="12">
        <f t="shared" si="13"/>
        <v>6.2761506276150627E-3</v>
      </c>
    </row>
    <row r="193" spans="1:17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139</v>
      </c>
      <c r="H193" s="6">
        <v>3</v>
      </c>
      <c r="I193" s="6"/>
      <c r="J193" s="6">
        <v>331</v>
      </c>
      <c r="K193" s="6">
        <v>7</v>
      </c>
      <c r="L193" s="3">
        <v>54630</v>
      </c>
      <c r="M193" s="3">
        <v>124633</v>
      </c>
      <c r="N193" s="16">
        <v>438328</v>
      </c>
      <c r="P193" s="12">
        <f t="shared" si="12"/>
        <v>2.6557974212287274E-3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140</v>
      </c>
      <c r="D194" s="4">
        <v>1</v>
      </c>
      <c r="E194" s="6"/>
      <c r="F194" s="6"/>
      <c r="G194" s="6">
        <v>136</v>
      </c>
      <c r="H194" s="6">
        <v>4</v>
      </c>
      <c r="I194" s="6"/>
      <c r="J194" s="3">
        <v>1422</v>
      </c>
      <c r="K194" s="6"/>
      <c r="L194" s="3">
        <v>5200</v>
      </c>
      <c r="M194" s="3">
        <v>52807</v>
      </c>
      <c r="N194" s="16">
        <v>98471</v>
      </c>
      <c r="P194" s="12">
        <f t="shared" si="12"/>
        <v>2.6928248148919649E-2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111</v>
      </c>
      <c r="D195" s="6"/>
      <c r="E195" s="6">
        <v>1</v>
      </c>
      <c r="F195" s="6"/>
      <c r="G195" s="6">
        <v>105</v>
      </c>
      <c r="H195" s="6">
        <v>5</v>
      </c>
      <c r="I195" s="6"/>
      <c r="J195" s="3">
        <v>2909</v>
      </c>
      <c r="K195" s="6">
        <v>26</v>
      </c>
      <c r="L195" s="6">
        <v>900</v>
      </c>
      <c r="M195" s="3">
        <v>23590</v>
      </c>
      <c r="N195" s="16">
        <v>38151</v>
      </c>
      <c r="P195" s="12">
        <f t="shared" si="12"/>
        <v>0.12331496396778296</v>
      </c>
      <c r="Q195" s="12">
        <f t="shared" si="13"/>
        <v>8.9377793056032995E-3</v>
      </c>
    </row>
    <row r="196" spans="1:17" ht="29.5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968</v>
      </c>
      <c r="K196" s="6">
        <v>31</v>
      </c>
      <c r="L196" s="3">
        <v>2243</v>
      </c>
      <c r="M196" s="3">
        <v>22866</v>
      </c>
      <c r="N196" s="16">
        <v>98094</v>
      </c>
      <c r="P196" s="12">
        <f t="shared" si="12"/>
        <v>4.2333595731653982E-2</v>
      </c>
      <c r="Q196" s="12">
        <f t="shared" si="13"/>
        <v>3.2024793388429749E-2</v>
      </c>
    </row>
    <row r="197" spans="1:17" ht="29.5" thickBot="1" x14ac:dyDescent="0.4">
      <c r="A197" s="23">
        <v>195</v>
      </c>
      <c r="B197" s="15" t="s">
        <v>205</v>
      </c>
      <c r="C197" s="6">
        <v>66</v>
      </c>
      <c r="D197" s="6"/>
      <c r="E197" s="6">
        <v>1</v>
      </c>
      <c r="F197" s="6"/>
      <c r="G197" s="6">
        <v>37</v>
      </c>
      <c r="H197" s="6">
        <v>28</v>
      </c>
      <c r="I197" s="6">
        <v>2</v>
      </c>
      <c r="J197" s="3">
        <v>2180</v>
      </c>
      <c r="K197" s="6">
        <v>33</v>
      </c>
      <c r="L197" s="3">
        <v>3858</v>
      </c>
      <c r="M197" s="3">
        <v>127445</v>
      </c>
      <c r="N197" s="16">
        <v>30272</v>
      </c>
      <c r="P197" s="12">
        <f t="shared" si="12"/>
        <v>1.7105418023461102E-2</v>
      </c>
      <c r="Q197" s="12">
        <f t="shared" si="13"/>
        <v>1.5137614678899083E-2</v>
      </c>
    </row>
    <row r="198" spans="1:17" ht="29.5" thickBot="1" x14ac:dyDescent="0.4">
      <c r="A198" s="23">
        <v>196</v>
      </c>
      <c r="B198" s="15" t="s">
        <v>178</v>
      </c>
      <c r="C198" s="6">
        <v>64</v>
      </c>
      <c r="D198" s="6"/>
      <c r="E198" s="6"/>
      <c r="F198" s="6"/>
      <c r="G198" s="6">
        <v>61</v>
      </c>
      <c r="H198" s="6">
        <v>3</v>
      </c>
      <c r="I198" s="6"/>
      <c r="J198" s="6">
        <v>577</v>
      </c>
      <c r="K198" s="6"/>
      <c r="L198" s="3">
        <v>4485</v>
      </c>
      <c r="M198" s="3">
        <v>40401</v>
      </c>
      <c r="N198" s="16">
        <v>111012</v>
      </c>
      <c r="P198" s="12">
        <f t="shared" si="12"/>
        <v>1.4281824707309225E-2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6509</v>
      </c>
      <c r="N199" s="20">
        <v>651112</v>
      </c>
      <c r="P199" s="12">
        <f t="shared" si="12"/>
        <v>1.0907973575049931E-2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6">
        <v>897768</v>
      </c>
      <c r="P200" s="12">
        <f t="shared" si="12"/>
        <v>3.5608308605341245E-3</v>
      </c>
      <c r="Q200" s="12">
        <f t="shared" si="13"/>
        <v>5.5555555555555552E-2</v>
      </c>
    </row>
    <row r="201" spans="1:17" ht="1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7221</v>
      </c>
      <c r="M201" s="3">
        <v>39287</v>
      </c>
      <c r="N201" s="16">
        <v>183799</v>
      </c>
      <c r="P201" s="12">
        <f t="shared" si="12"/>
        <v>3.741695726321684E-3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3888</v>
      </c>
      <c r="N202" s="16">
        <v>1323423</v>
      </c>
      <c r="P202" s="12">
        <f t="shared" si="12"/>
        <v>5.1440329218106996E-3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165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91</v>
      </c>
      <c r="K203" s="8"/>
      <c r="L203" s="9">
        <v>13463</v>
      </c>
      <c r="M203" s="9">
        <v>47065</v>
      </c>
      <c r="N203" s="20">
        <v>286054</v>
      </c>
      <c r="P203" s="12">
        <f t="shared" si="12"/>
        <v>1.9334962286199936E-3</v>
      </c>
      <c r="Q203" s="12">
        <f t="shared" si="13"/>
        <v>0</v>
      </c>
    </row>
    <row r="204" spans="1:17" ht="29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34257</v>
      </c>
      <c r="N204" s="16">
        <v>26272</v>
      </c>
      <c r="P204" s="12">
        <f t="shared" si="12"/>
        <v>2.7789940742038124E-2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72023</v>
      </c>
      <c r="P205" s="12">
        <f t="shared" si="12"/>
        <v>1.1547264026631528E-2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55509</v>
      </c>
      <c r="N206" s="20">
        <v>112630</v>
      </c>
      <c r="P206" s="12">
        <f t="shared" si="12"/>
        <v>3.8372155866616227E-3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44788</v>
      </c>
      <c r="M207" s="3">
        <v>6138</v>
      </c>
      <c r="N207" s="16">
        <v>7296716</v>
      </c>
      <c r="P207" s="12">
        <f t="shared" si="12"/>
        <v>4.8875855327468231E-4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6">
        <v>9883</v>
      </c>
      <c r="P208" s="12">
        <f t="shared" si="12"/>
        <v>1.0121168244775096E-2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1922</v>
      </c>
      <c r="M209" s="9">
        <v>36076</v>
      </c>
      <c r="N209" s="20">
        <v>53276</v>
      </c>
      <c r="P209" s="12">
        <f t="shared" si="12"/>
        <v>8.8424437299035371E-3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7252</v>
      </c>
      <c r="M210" s="9">
        <v>127699</v>
      </c>
      <c r="N210" s="20">
        <v>56790</v>
      </c>
      <c r="P210" s="12">
        <f t="shared" si="12"/>
        <v>1.9342359767891683E-3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190</v>
      </c>
      <c r="C211" s="6">
        <v>13</v>
      </c>
      <c r="D211" s="6"/>
      <c r="E211" s="6">
        <v>1</v>
      </c>
      <c r="F211" s="6"/>
      <c r="G211" s="6">
        <v>11</v>
      </c>
      <c r="H211" s="6">
        <v>1</v>
      </c>
      <c r="I211" s="6"/>
      <c r="J211" s="3">
        <v>2604</v>
      </c>
      <c r="K211" s="6">
        <v>200</v>
      </c>
      <c r="L211" s="6">
        <v>373</v>
      </c>
      <c r="M211" s="3">
        <v>74705</v>
      </c>
      <c r="N211" s="16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3714</v>
      </c>
      <c r="K212" s="8"/>
      <c r="L212" s="9">
        <v>2261</v>
      </c>
      <c r="M212" s="9">
        <v>646000</v>
      </c>
      <c r="N212" s="20">
        <v>3500</v>
      </c>
      <c r="P212" s="12">
        <f t="shared" ref="P212:P217" si="14">IFERROR(J212/M212,0)</f>
        <v>5.7492260061919502E-3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P214" s="12">
        <f t="shared" si="14"/>
        <v>1.0463534581981793E-2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600211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61743</v>
      </c>
      <c r="N217" s="25">
        <v>15030</v>
      </c>
      <c r="P217" s="12">
        <f t="shared" si="14"/>
        <v>3.2392335973308716E-3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F971268-FAAD-444B-A127-60F8BDDB4230}"/>
    <hyperlink ref="N3" r:id="rId2" display="https://www.worldometers.info/world-population/us-population/" xr:uid="{5A4B9799-68C3-4E93-9DC4-DEAC4CA24E64}"/>
    <hyperlink ref="B4" r:id="rId3" display="https://www.worldometers.info/coronavirus/country/india/" xr:uid="{17B40BAB-D2E0-4951-8A56-4B5BC958C23C}"/>
    <hyperlink ref="N4" r:id="rId4" display="https://www.worldometers.info/world-population/india-population/" xr:uid="{0E3BB03C-AEEA-4565-8F24-59EC6F8E84CD}"/>
    <hyperlink ref="B5" r:id="rId5" display="https://www.worldometers.info/coronavirus/country/brazil/" xr:uid="{4A7C299C-9321-4905-8C54-CA0317D5A29F}"/>
    <hyperlink ref="N5" r:id="rId6" display="https://www.worldometers.info/world-population/brazil-population/" xr:uid="{FA5B374A-BAE2-43ED-99B5-96EC14B39CB2}"/>
    <hyperlink ref="B6" r:id="rId7" display="https://www.worldometers.info/coronavirus/country/russia/" xr:uid="{EB0BE1DB-4428-484D-B49D-AC42BD413F9D}"/>
    <hyperlink ref="N6" r:id="rId8" display="https://www.worldometers.info/world-population/russia-population/" xr:uid="{546A038C-E944-4870-8480-2BE9784AD6D6}"/>
    <hyperlink ref="B7" r:id="rId9" display="https://www.worldometers.info/coronavirus/country/peru/" xr:uid="{515B2CB5-B452-4E3B-87B4-6E1924633F97}"/>
    <hyperlink ref="N7" r:id="rId10" display="https://www.worldometers.info/world-population/peru-population/" xr:uid="{87B6C06A-7487-46F0-B44C-BAD3E8525CB3}"/>
    <hyperlink ref="B8" r:id="rId11" display="https://www.worldometers.info/coronavirus/country/colombia/" xr:uid="{79AF6422-AA17-40C1-8B90-AC2440F09DF9}"/>
    <hyperlink ref="N8" r:id="rId12" display="https://www.worldometers.info/world-population/colombia-population/" xr:uid="{F8847151-AA3E-4DDF-A372-B12A24FAF3AC}"/>
    <hyperlink ref="B9" r:id="rId13" display="https://www.worldometers.info/coronavirus/country/mexico/" xr:uid="{1E04D150-781A-457A-8CA3-83A499B09CB1}"/>
    <hyperlink ref="N9" r:id="rId14" display="https://www.worldometers.info/world-population/mexico-population/" xr:uid="{4E861938-FE95-4A78-BFD2-4467A0C21823}"/>
    <hyperlink ref="B10" r:id="rId15" display="https://www.worldometers.info/coronavirus/country/south-africa/" xr:uid="{047B3E1A-4DB8-4A28-A8FC-818FC2ECD647}"/>
    <hyperlink ref="N10" r:id="rId16" display="https://www.worldometers.info/world-population/south-africa-population/" xr:uid="{2D40CF14-0D9D-457D-A0B9-7BD40F158E81}"/>
    <hyperlink ref="B11" r:id="rId17" display="https://www.worldometers.info/coronavirus/country/spain/" xr:uid="{3F042291-D011-4C28-8046-518AEF52DFEF}"/>
    <hyperlink ref="N11" r:id="rId18" display="https://www.worldometers.info/world-population/spain-population/" xr:uid="{87EE45FB-3E12-4DEA-8F31-0D4C5C466838}"/>
    <hyperlink ref="B12" r:id="rId19" display="https://www.worldometers.info/coronavirus/country/argentina/" xr:uid="{8D7D5CA4-5D18-4C2F-BB2A-5FADD98C3A8C}"/>
    <hyperlink ref="N12" r:id="rId20" display="https://www.worldometers.info/world-population/argentina-population/" xr:uid="{A5E66010-8484-4814-B9CF-3A889025FC93}"/>
    <hyperlink ref="B13" r:id="rId21" display="https://www.worldometers.info/coronavirus/country/chile/" xr:uid="{5C4C0888-28BC-4608-A35F-8DB67131C1AF}"/>
    <hyperlink ref="N13" r:id="rId22" display="https://www.worldometers.info/world-population/chile-population/" xr:uid="{EB47979E-3966-4AD2-8F19-C1A917A4281B}"/>
    <hyperlink ref="B14" r:id="rId23" display="https://www.worldometers.info/coronavirus/country/iran/" xr:uid="{EC01854D-2401-46E6-A2CB-879C5D0F28FB}"/>
    <hyperlink ref="N14" r:id="rId24" display="https://www.worldometers.info/world-population/iran-population/" xr:uid="{1358F0BC-60EC-4FB4-B1F2-F42685788D75}"/>
    <hyperlink ref="B15" r:id="rId25" display="https://www.worldometers.info/coronavirus/country/france/" xr:uid="{C2CB7BE7-6C63-435C-8858-8AB5B93AB54F}"/>
    <hyperlink ref="N15" r:id="rId26" display="https://www.worldometers.info/world-population/france-population/" xr:uid="{AFD11724-CC3E-459A-AB49-60A03C619DF8}"/>
    <hyperlink ref="B16" r:id="rId27" display="https://www.worldometers.info/coronavirus/country/uk/" xr:uid="{E63E8D8B-7F33-418C-8648-5965DB9EDA7C}"/>
    <hyperlink ref="N16" r:id="rId28" display="https://www.worldometers.info/world-population/uk-population/" xr:uid="{FF8FFBB4-5632-4BF9-AA00-AB374FCD1952}"/>
    <hyperlink ref="B17" r:id="rId29" display="https://www.worldometers.info/coronavirus/country/bangladesh/" xr:uid="{B1B3F3E6-BFD5-42B8-8C5E-D4996912C46A}"/>
    <hyperlink ref="N17" r:id="rId30" display="https://www.worldometers.info/world-population/bangladesh-population/" xr:uid="{E51F407C-1250-4A7A-A181-C00889A9DB92}"/>
    <hyperlink ref="B18" r:id="rId31" display="https://www.worldometers.info/coronavirus/country/saudi-arabia/" xr:uid="{E119A935-4DAB-4AAF-A829-A73665D97C14}"/>
    <hyperlink ref="N18" r:id="rId32" display="https://www.worldometers.info/world-population/saudi-arabia-population/" xr:uid="{DD3F47F0-98F2-4C8E-AF94-64151AEE3B7C}"/>
    <hyperlink ref="B19" r:id="rId33" display="https://www.worldometers.info/coronavirus/country/pakistan/" xr:uid="{6AA182FE-C1E7-413D-843D-7E512D56E9CD}"/>
    <hyperlink ref="N19" r:id="rId34" display="https://www.worldometers.info/world-population/pakistan-population/" xr:uid="{204EE038-C3E3-4A7B-B6AA-1F4AD371FDC0}"/>
    <hyperlink ref="B20" r:id="rId35" display="https://www.worldometers.info/coronavirus/country/turkey/" xr:uid="{EDDBB1C0-47BD-4D8F-9856-A2B0CC07D3DB}"/>
    <hyperlink ref="N20" r:id="rId36" display="https://www.worldometers.info/world-population/turkey-population/" xr:uid="{508A15D0-8D69-4C71-BC88-03ACF7DED136}"/>
    <hyperlink ref="B21" r:id="rId37" display="https://www.worldometers.info/coronavirus/country/iraq/" xr:uid="{1DA3A5EC-D447-47ED-85CF-02D9CB7AAEAF}"/>
    <hyperlink ref="N21" r:id="rId38" display="https://www.worldometers.info/world-population/iraq-population/" xr:uid="{0A6ED6D6-ADB9-4ADA-859F-EE8C0B2F68A8}"/>
    <hyperlink ref="B22" r:id="rId39" display="https://www.worldometers.info/coronavirus/country/italy/" xr:uid="{1B0BAE03-F9BE-41FC-8F1C-3FA1E6038722}"/>
    <hyperlink ref="N22" r:id="rId40" display="https://www.worldometers.info/world-population/italy-population/" xr:uid="{D3131613-116B-4383-9B18-13C6CB13E138}"/>
    <hyperlink ref="B23" r:id="rId41" display="https://www.worldometers.info/coronavirus/country/philippines/" xr:uid="{4C8CC6CB-EDD9-4C63-834F-E6956635ED90}"/>
    <hyperlink ref="N23" r:id="rId42" display="https://www.worldometers.info/world-population/philippines-population/" xr:uid="{F1AA3DF1-6848-4EE3-A088-C8066E910F22}"/>
    <hyperlink ref="B24" r:id="rId43" display="https://www.worldometers.info/coronavirus/country/germany/" xr:uid="{D5D1A869-886F-4A0B-8AA6-61B2ACC11E60}"/>
    <hyperlink ref="N24" r:id="rId44" display="https://www.worldometers.info/world-population/germany-population/" xr:uid="{65DAF6E0-ACE3-4413-B2A5-A61B28EC1A08}"/>
    <hyperlink ref="B25" r:id="rId45" display="https://www.worldometers.info/coronavirus/country/indonesia/" xr:uid="{587CFA1A-C92D-4233-AA7F-C21EE7CF6E8D}"/>
    <hyperlink ref="N25" r:id="rId46" display="https://www.worldometers.info/world-population/indonesia-population/" xr:uid="{5710731E-6594-4782-AF42-1FA20B47F3B1}"/>
    <hyperlink ref="B26" r:id="rId47" display="https://www.worldometers.info/coronavirus/country/israel/" xr:uid="{DAC8CDC6-8D69-4468-BB74-9AFC5C3B7924}"/>
    <hyperlink ref="B27" r:id="rId48" display="https://www.worldometers.info/coronavirus/country/ukraine/" xr:uid="{30EC9166-B685-4009-9F65-23F4A8AB0742}"/>
    <hyperlink ref="N27" r:id="rId49" display="https://www.worldometers.info/world-population/ukraine-population/" xr:uid="{FEFF2B30-5192-4405-A65F-B232039BF944}"/>
    <hyperlink ref="B28" r:id="rId50" display="https://www.worldometers.info/coronavirus/country/canada/" xr:uid="{5B8481A4-844B-4ECF-9D0C-A131EAF47A85}"/>
    <hyperlink ref="N28" r:id="rId51" display="https://www.worldometers.info/world-population/canada-population/" xr:uid="{31A2CAC1-816F-42D5-84A0-2EC38FE4076A}"/>
    <hyperlink ref="B29" r:id="rId52" display="https://www.worldometers.info/coronavirus/country/bolivia/" xr:uid="{2EB2F78F-9E7B-4DE5-9B97-3E20C37C4A59}"/>
    <hyperlink ref="N29" r:id="rId53" display="https://www.worldometers.info/world-population/bolivia-population/" xr:uid="{43F2DA72-F9CB-4351-9DB3-854068649584}"/>
    <hyperlink ref="B30" r:id="rId54" display="https://www.worldometers.info/coronavirus/country/qatar/" xr:uid="{DF10BE10-C78B-49D5-B637-4CEB48C6874E}"/>
    <hyperlink ref="B31" r:id="rId55" display="https://www.worldometers.info/coronavirus/country/ecuador/" xr:uid="{B4BFA4C5-7ADC-4518-85AD-FBDEA2B26009}"/>
    <hyperlink ref="N31" r:id="rId56" display="https://www.worldometers.info/world-population/ecuador-population/" xr:uid="{8885B86F-7AFF-424B-8E3C-EB1615C93B7B}"/>
    <hyperlink ref="B32" r:id="rId57" display="https://www.worldometers.info/coronavirus/country/kazakhstan/" xr:uid="{D2E6281F-C861-4811-A3B7-D9EDA8E97271}"/>
    <hyperlink ref="N32" r:id="rId58" display="https://www.worldometers.info/world-population/kazakhstan-population/" xr:uid="{7378D9D2-5B56-4252-8F26-EB4E6758F2B0}"/>
    <hyperlink ref="B33" r:id="rId59" display="https://www.worldometers.info/coronavirus/country/romania/" xr:uid="{F2674803-5458-4A89-8148-D834F491393D}"/>
    <hyperlink ref="N33" r:id="rId60" display="https://www.worldometers.info/world-population/romania-population/" xr:uid="{1A6C907C-20CA-43E6-870A-78E498EB673C}"/>
    <hyperlink ref="B34" r:id="rId61" display="https://www.worldometers.info/coronavirus/country/dominican-republic/" xr:uid="{18404F69-0883-4DEE-A047-EEA202310256}"/>
    <hyperlink ref="N34" r:id="rId62" display="https://www.worldometers.info/world-population/dominican-republic-population/" xr:uid="{9583D668-429C-45DF-8BA1-6A664C6519C6}"/>
    <hyperlink ref="B35" r:id="rId63" display="https://www.worldometers.info/coronavirus/country/panama/" xr:uid="{9E0CF5F0-A707-4FF8-AB8E-6944683FA5AB}"/>
    <hyperlink ref="N35" r:id="rId64" display="https://www.worldometers.info/world-population/panama-population/" xr:uid="{ED4B63DA-7C70-4E2E-8082-84A4783460A8}"/>
    <hyperlink ref="B36" r:id="rId65" display="https://www.worldometers.info/coronavirus/country/egypt/" xr:uid="{283334B1-0AE5-4FB6-81DE-DE3C43644DA9}"/>
    <hyperlink ref="N36" r:id="rId66" display="https://www.worldometers.info/world-population/egypt-population/" xr:uid="{9E8BF8FD-6347-4A16-A0F2-D27F843E7361}"/>
    <hyperlink ref="B37" r:id="rId67" display="https://www.worldometers.info/coronavirus/country/kuwait/" xr:uid="{181FEEAE-4A90-407C-B677-55679BCF6FF4}"/>
    <hyperlink ref="N37" r:id="rId68" display="https://www.worldometers.info/world-population/kuwait-population/" xr:uid="{D370350B-E322-4778-B52B-072E32F477A5}"/>
    <hyperlink ref="B38" r:id="rId69" display="https://www.worldometers.info/coronavirus/country/belgium/" xr:uid="{DC3EA8AB-CA60-404C-8A51-2F32042FDCEB}"/>
    <hyperlink ref="N38" r:id="rId70" display="https://www.worldometers.info/world-population/belgium-population/" xr:uid="{4B3D5EEB-C599-4DB6-BD4D-B1B635BD8760}"/>
    <hyperlink ref="B39" r:id="rId71" display="https://www.worldometers.info/coronavirus/country/oman/" xr:uid="{8AE71F2E-7995-4F0B-96DC-C5231CC446D5}"/>
    <hyperlink ref="N39" r:id="rId72" display="https://www.worldometers.info/world-population/oman-population/" xr:uid="{F859E571-7D3B-4245-BBD8-1B628DD04259}"/>
    <hyperlink ref="B40" r:id="rId73" display="https://www.worldometers.info/coronavirus/country/morocco/" xr:uid="{2B01B844-B17E-4CD5-9845-BF7EE1925B96}"/>
    <hyperlink ref="N40" r:id="rId74" display="https://www.worldometers.info/world-population/morocco-population/" xr:uid="{1549F063-5C99-4A3B-BF31-A08F4842B4D1}"/>
    <hyperlink ref="B41" r:id="rId75" display="https://www.worldometers.info/coronavirus/country/sweden/" xr:uid="{2AF03CDC-54C9-48CB-B1AF-C91607ACF2B9}"/>
    <hyperlink ref="N41" r:id="rId76" display="https://www.worldometers.info/world-population/sweden-population/" xr:uid="{02724C8B-E5B0-4A22-8825-D0F545B242C9}"/>
    <hyperlink ref="B42" r:id="rId77" display="https://www.worldometers.info/coronavirus/country/china/" xr:uid="{44A03D2D-7627-44B3-AA0C-5E5FF7BAF671}"/>
    <hyperlink ref="B43" r:id="rId78" display="https://www.worldometers.info/coronavirus/country/netherlands/" xr:uid="{5EC2E3DB-3ACB-436D-87DC-E8CE9EE463DF}"/>
    <hyperlink ref="N43" r:id="rId79" display="https://www.worldometers.info/world-population/netherlands-population/" xr:uid="{66F4DCB4-5F2E-4F52-899A-EE8E91588EE3}"/>
    <hyperlink ref="B44" r:id="rId80" display="https://www.worldometers.info/coronavirus/country/guatemala/" xr:uid="{0C50B33A-2BDB-4B22-8140-B174919A93F5}"/>
    <hyperlink ref="N44" r:id="rId81" display="https://www.worldometers.info/world-population/guatemala-population/" xr:uid="{BC34D5C7-06FB-4ED5-84AB-E5E0F6D7C565}"/>
    <hyperlink ref="B45" r:id="rId82" display="https://www.worldometers.info/coronavirus/country/united-arab-emirates/" xr:uid="{E5FEE34D-6B9B-4378-99AD-0E501B22ADA6}"/>
    <hyperlink ref="N45" r:id="rId83" display="https://www.worldometers.info/world-population/united-arab-emirates-population/" xr:uid="{ADC390AE-A93D-4973-BD4A-8359413B8989}"/>
    <hyperlink ref="B46" r:id="rId84" display="https://www.worldometers.info/coronavirus/country/japan/" xr:uid="{B08B668F-B72C-417E-98DE-E068BF6A7DEA}"/>
    <hyperlink ref="N46" r:id="rId85" display="https://www.worldometers.info/world-population/japan-population/" xr:uid="{E494E4B1-E3BA-40C2-A7E7-FA29F6AC6ACE}"/>
    <hyperlink ref="B47" r:id="rId86" display="https://www.worldometers.info/coronavirus/country/poland/" xr:uid="{27BD6A5C-D5E7-4583-A86B-844177D58E20}"/>
    <hyperlink ref="N47" r:id="rId87" display="https://www.worldometers.info/world-population/poland-population/" xr:uid="{02AE71DC-EEF9-4D3F-B892-D9CCB90AA3D2}"/>
    <hyperlink ref="B48" r:id="rId88" display="https://www.worldometers.info/coronavirus/country/belarus/" xr:uid="{5B304BDB-E47C-4B9C-B432-50A6355DACD4}"/>
    <hyperlink ref="N48" r:id="rId89" display="https://www.worldometers.info/world-population/belarus-population/" xr:uid="{04BD8850-9420-48AA-9707-74B24500802E}"/>
    <hyperlink ref="B49" r:id="rId90" display="https://www.worldometers.info/coronavirus/country/honduras/" xr:uid="{FC6347FE-6B77-4A7A-8035-818EAADA9D13}"/>
    <hyperlink ref="N49" r:id="rId91" display="https://www.worldometers.info/world-population/honduras-population/" xr:uid="{E863CD5E-5593-4C5B-A2A1-8334CD2D48D2}"/>
    <hyperlink ref="B50" r:id="rId92" display="https://www.worldometers.info/coronavirus/country/ethiopia/" xr:uid="{A5AA33CC-B761-421F-8373-985DD72C6B93}"/>
    <hyperlink ref="N50" r:id="rId93" display="https://www.worldometers.info/world-population/ethiopia-population/" xr:uid="{C4E917AD-109B-4B5E-82A7-C0BA3ECEEE32}"/>
    <hyperlink ref="B51" r:id="rId94" display="https://www.worldometers.info/coronavirus/country/portugal/" xr:uid="{AD89E6E7-4935-4176-8C23-F58675AA04C3}"/>
    <hyperlink ref="N51" r:id="rId95" display="https://www.worldometers.info/world-population/portugal-population/" xr:uid="{38B0F03B-29CC-4CC9-B5BF-7FDF37BC3DC0}"/>
    <hyperlink ref="B52" r:id="rId96" display="https://www.worldometers.info/coronavirus/country/venezuela/" xr:uid="{D99AECFA-247C-4441-A70F-3F6EE09ED6D9}"/>
    <hyperlink ref="N52" r:id="rId97" display="https://www.worldometers.info/world-population/venezuela-population/" xr:uid="{378A513D-F247-4597-AA95-EFBC9D737196}"/>
    <hyperlink ref="B53" r:id="rId98" display="https://www.worldometers.info/coronavirus/country/bahrain/" xr:uid="{920E57FE-08D3-466C-9AF6-FCA87AD5CED5}"/>
    <hyperlink ref="N53" r:id="rId99" display="https://www.worldometers.info/world-population/bahrain-population/" xr:uid="{E73EF517-08AF-4E9D-AEF7-F59261EAD6CC}"/>
    <hyperlink ref="B54" r:id="rId100" display="https://www.worldometers.info/coronavirus/country/singapore/" xr:uid="{DE0F8298-478B-4EC6-8362-954BAA1E8E1C}"/>
    <hyperlink ref="N54" r:id="rId101" display="https://www.worldometers.info/world-population/singapore-population/" xr:uid="{91B5922A-A505-4E74-856D-7A1546C1D37C}"/>
    <hyperlink ref="B55" r:id="rId102" display="https://www.worldometers.info/coronavirus/country/nigeria/" xr:uid="{93F2F78E-82F6-48B9-9FB1-319998491A57}"/>
    <hyperlink ref="N55" r:id="rId103" display="https://www.worldometers.info/world-population/nigeria-population/" xr:uid="{44E53DC3-101E-4387-9CFA-EDF16F5E936F}"/>
    <hyperlink ref="B56" r:id="rId104" display="https://www.worldometers.info/coronavirus/country/costa-rica/" xr:uid="{7AF7B0E7-4945-4BA7-8B57-232D87D3F672}"/>
    <hyperlink ref="N56" r:id="rId105" display="https://www.worldometers.info/world-population/costa-rica-population/" xr:uid="{4A46619C-8059-4482-AA38-9D83E2F0DB20}"/>
    <hyperlink ref="B57" r:id="rId106" display="https://www.worldometers.info/coronavirus/country/nepal/" xr:uid="{D8CD2888-8194-41E4-BE14-3F9BB8B88D22}"/>
    <hyperlink ref="N57" r:id="rId107" display="https://www.worldometers.info/world-population/nepal-population/" xr:uid="{1494F4A8-EF0A-4F23-BF3C-E0D4941DECFF}"/>
    <hyperlink ref="B58" r:id="rId108" display="https://www.worldometers.info/coronavirus/country/algeria/" xr:uid="{44E87132-429F-4297-9E46-0EF4BF70A8D7}"/>
    <hyperlink ref="N58" r:id="rId109" display="https://www.worldometers.info/world-population/algeria-population/" xr:uid="{597C74B9-0CD5-4036-9E7F-76D79FBECFD5}"/>
    <hyperlink ref="B59" r:id="rId110" display="https://www.worldometers.info/coronavirus/country/uzbekistan/" xr:uid="{EF642AE1-4368-4426-847B-78FB27E9037D}"/>
    <hyperlink ref="N59" r:id="rId111" display="https://www.worldometers.info/world-population/uzbekistan-population/" xr:uid="{43D7E184-D319-400F-9CD7-49D81EADA215}"/>
    <hyperlink ref="B60" r:id="rId112" display="https://www.worldometers.info/coronavirus/country/switzerland/" xr:uid="{75BF78BF-5106-435F-816F-EF65A66F2D84}"/>
    <hyperlink ref="N60" r:id="rId113" display="https://www.worldometers.info/world-population/switzerland-population/" xr:uid="{CCFD8699-0FC4-422A-AD8E-89E67B0DF31F}"/>
    <hyperlink ref="B61" r:id="rId114" display="https://www.worldometers.info/coronavirus/country/armenia/" xr:uid="{74614B3F-7D98-4EA5-9DAD-6E038CC46972}"/>
    <hyperlink ref="N61" r:id="rId115" display="https://www.worldometers.info/world-population/armenia-population/" xr:uid="{7B4E0106-E518-4CBE-82DE-D7C69B643B52}"/>
    <hyperlink ref="B62" r:id="rId116" display="https://www.worldometers.info/coronavirus/country/ghana/" xr:uid="{AC7116A0-3CA5-4D26-8436-E78DB321A5C9}"/>
    <hyperlink ref="N62" r:id="rId117" display="https://www.worldometers.info/world-population/ghana-population/" xr:uid="{2E41B8DA-4139-4AD5-BD4E-8A7D0487DE0E}"/>
    <hyperlink ref="B63" r:id="rId118" display="https://www.worldometers.info/coronavirus/country/kyrgyzstan/" xr:uid="{94CAB9E4-629E-47FA-B974-BC7FD4EBB035}"/>
    <hyperlink ref="N63" r:id="rId119" display="https://www.worldometers.info/world-population/kyrgyzstan-population/" xr:uid="{AF8B09CD-E85B-4EE5-9F57-55385A60E300}"/>
    <hyperlink ref="B64" r:id="rId120" display="https://www.worldometers.info/coronavirus/country/moldova/" xr:uid="{3FFA3F25-DD5A-405D-957B-4C6059DE0672}"/>
    <hyperlink ref="N64" r:id="rId121" display="https://www.worldometers.info/world-population/moldova-population/" xr:uid="{25869C19-6460-43FF-96E7-0656CD65A07E}"/>
    <hyperlink ref="B65" r:id="rId122" display="https://www.worldometers.info/coronavirus/country/afghanistan/" xr:uid="{E182AEBF-EE5E-4847-BA40-ECA6008D814B}"/>
    <hyperlink ref="N65" r:id="rId123" display="https://www.worldometers.info/world-population/afghanistan-population/" xr:uid="{99CCB92C-9F46-4A69-9DE5-46437E8ECCEE}"/>
    <hyperlink ref="B66" r:id="rId124" display="https://www.worldometers.info/coronavirus/country/azerbaijan/" xr:uid="{45303BE5-1B13-4198-B91A-F5DA57AB52CA}"/>
    <hyperlink ref="N66" r:id="rId125" display="https://www.worldometers.info/world-population/azerbaijan-population/" xr:uid="{81E8F8AC-2A0D-4FF8-AD7A-250933F29605}"/>
    <hyperlink ref="B67" r:id="rId126" display="https://www.worldometers.info/coronavirus/country/czech-republic/" xr:uid="{823CC7B3-BC97-4467-9430-F9BCCB46080B}"/>
    <hyperlink ref="N67" r:id="rId127" display="https://www.worldometers.info/world-population/czech-republic-population/" xr:uid="{3C05D203-9170-4CEB-BD1E-C891A274904C}"/>
    <hyperlink ref="B68" r:id="rId128" display="https://www.worldometers.info/coronavirus/country/kenya/" xr:uid="{3A14F655-B6D0-498F-B214-60E986C609FE}"/>
    <hyperlink ref="N68" r:id="rId129" display="https://www.worldometers.info/world-population/kenya-population/" xr:uid="{AAF8612D-C40B-47B2-8224-E3F2918140C5}"/>
    <hyperlink ref="B69" r:id="rId130" display="https://www.worldometers.info/coronavirus/country/austria/" xr:uid="{4272C7CF-CA30-460E-9C55-C5C53E8F29A9}"/>
    <hyperlink ref="N69" r:id="rId131" display="https://www.worldometers.info/world-population/austria-population/" xr:uid="{C34B2A9B-FD59-4C4F-94C2-B963660F8AAD}"/>
    <hyperlink ref="B70" r:id="rId132" display="https://www.worldometers.info/coronavirus/country/serbia/" xr:uid="{8DF74735-C8B5-40EC-BF9D-146F2C075FCB}"/>
    <hyperlink ref="N70" r:id="rId133" display="https://www.worldometers.info/world-population/serbia-population/" xr:uid="{59219DA7-696F-4EE3-9663-848BA4F3B804}"/>
    <hyperlink ref="B71" r:id="rId134" display="https://www.worldometers.info/coronavirus/country/state-of-palestine/" xr:uid="{6C638764-E75B-46B0-B683-87BCFB78E8A2}"/>
    <hyperlink ref="N71" r:id="rId135" display="https://www.worldometers.info/world-population/state-of-palestine-population/" xr:uid="{70E9D5C8-1D0B-469B-86A7-39C85498B08B}"/>
    <hyperlink ref="B72" r:id="rId136" display="https://www.worldometers.info/coronavirus/country/ireland/" xr:uid="{E1D5A325-9F01-4131-887A-94D3B4B07EA3}"/>
    <hyperlink ref="N72" r:id="rId137" display="https://www.worldometers.info/world-population/ireland-population/" xr:uid="{B47C0781-129F-474C-ADF2-0F9CCC304091}"/>
    <hyperlink ref="B73" r:id="rId138" display="https://www.worldometers.info/coronavirus/country/paraguay/" xr:uid="{5AA24388-9803-4018-9FDD-0524F17001E1}"/>
    <hyperlink ref="N73" r:id="rId139" display="https://www.worldometers.info/world-population/paraguay-population/" xr:uid="{FFF77B07-6308-4898-9013-0E7B06D969A9}"/>
    <hyperlink ref="B74" r:id="rId140" display="https://www.worldometers.info/coronavirus/country/el-salvador/" xr:uid="{FD10F54A-50E9-4B5A-B082-17743958CD43}"/>
    <hyperlink ref="N74" r:id="rId141" display="https://www.worldometers.info/world-population/el-salvador-population/" xr:uid="{54B60BF2-F6A0-43E9-BFD2-5AF94B725F85}"/>
    <hyperlink ref="B75" r:id="rId142" display="https://www.worldometers.info/coronavirus/country/australia/" xr:uid="{A6A66A4D-A050-4E49-9E48-3E7F97866053}"/>
    <hyperlink ref="N75" r:id="rId143" display="https://www.worldometers.info/world-population/australia-population/" xr:uid="{2926D221-8962-498E-A501-94BCC1F7A7B7}"/>
    <hyperlink ref="B76" r:id="rId144" display="https://www.worldometers.info/coronavirus/country/lebanon/" xr:uid="{17557B9A-2CF2-4321-BADA-CD82871772A1}"/>
    <hyperlink ref="N76" r:id="rId145" display="https://www.worldometers.info/world-population/lebanon-population/" xr:uid="{E1128CD4-633D-4615-A050-783FE603F9D7}"/>
    <hyperlink ref="B77" r:id="rId146" display="https://www.worldometers.info/coronavirus/country/bosnia-and-herzegovina/" xr:uid="{90B80089-AA9A-42E3-8FC1-43C7F4D95C16}"/>
    <hyperlink ref="N77" r:id="rId147" display="https://www.worldometers.info/world-population/bosnia-and-herzegovina-population/" xr:uid="{21DE6549-1951-4F3A-AA5B-62D4D0997109}"/>
    <hyperlink ref="B78" r:id="rId148" display="https://www.worldometers.info/coronavirus/country/libya/" xr:uid="{28F9B1BC-5FE0-4D69-8911-9DC976B29BD7}"/>
    <hyperlink ref="N78" r:id="rId149" display="https://www.worldometers.info/world-population/libya-population/" xr:uid="{666917CE-5823-450B-880F-47E525D0649E}"/>
    <hyperlink ref="B79" r:id="rId150" display="https://www.worldometers.info/coronavirus/country/south-korea/" xr:uid="{8C52D6BE-1C5C-4474-8B66-2A8F8D6807D6}"/>
    <hyperlink ref="N79" r:id="rId151" display="https://www.worldometers.info/world-population/south-korea-population/" xr:uid="{42C8D5DF-116F-4454-AADB-76D8648AD329}"/>
    <hyperlink ref="B80" r:id="rId152" display="https://www.worldometers.info/coronavirus/country/cameroon/" xr:uid="{867AD9EE-8165-44E2-B776-C22FC3BCD4AA}"/>
    <hyperlink ref="N80" r:id="rId153" display="https://www.worldometers.info/world-population/cameroon-population/" xr:uid="{D80A8F9C-C650-410A-8204-E998230F0787}"/>
    <hyperlink ref="B81" r:id="rId154" display="https://www.worldometers.info/coronavirus/country/denmark/" xr:uid="{69BD2FB5-BC34-4796-8865-B1240F6DA6BC}"/>
    <hyperlink ref="N81" r:id="rId155" display="https://www.worldometers.info/world-population/denmark-population/" xr:uid="{473F44B4-91B7-4D62-AA94-CBEA30402940}"/>
    <hyperlink ref="B82" r:id="rId156" display="https://www.worldometers.info/coronavirus/country/cote-d-ivoire/" xr:uid="{2E701F63-3E65-4EA7-9206-8627091A2C20}"/>
    <hyperlink ref="N82" r:id="rId157" display="https://www.worldometers.info/world-population/cote-d-ivoire-population/" xr:uid="{BD7EAFAA-0F1B-45BC-970A-A26487FE8CB6}"/>
    <hyperlink ref="B83" r:id="rId158" display="https://www.worldometers.info/coronavirus/country/bulgaria/" xr:uid="{809529C0-23A6-44A9-81F4-83A3864DEA77}"/>
    <hyperlink ref="N83" r:id="rId159" display="https://www.worldometers.info/world-population/bulgaria-population/" xr:uid="{D1F3F123-2132-4698-B936-030AAC87902A}"/>
    <hyperlink ref="B84" r:id="rId160" display="https://www.worldometers.info/coronavirus/country/macedonia/" xr:uid="{59559162-E454-49E7-8136-5AEA632F8C79}"/>
    <hyperlink ref="N84" r:id="rId161" display="https://www.worldometers.info/world-population/macedonia-population/" xr:uid="{6C38CE6D-2842-4377-863B-F4FD2D591EA5}"/>
    <hyperlink ref="B85" r:id="rId162" display="https://www.worldometers.info/coronavirus/country/madagascar/" xr:uid="{80E26E91-C168-4AB7-B286-1D0BDD25F297}"/>
    <hyperlink ref="N85" r:id="rId163" display="https://www.worldometers.info/world-population/madagascar-population/" xr:uid="{E174752B-6853-4693-91B4-8BF2ECB9A3E5}"/>
    <hyperlink ref="B86" r:id="rId164" display="https://www.worldometers.info/coronavirus/country/senegal/" xr:uid="{E5FC5286-E470-49E8-86D3-1927E6843E74}"/>
    <hyperlink ref="N86" r:id="rId165" display="https://www.worldometers.info/world-population/senegal-population/" xr:uid="{C67BE50F-B8EE-4925-BA94-D47AC0B9C2B4}"/>
    <hyperlink ref="B87" r:id="rId166" display="https://www.worldometers.info/coronavirus/country/croatia/" xr:uid="{50179206-9D8D-4DB5-BAFE-AA01B6BB8E29}"/>
    <hyperlink ref="N87" r:id="rId167" display="https://www.worldometers.info/world-population/croatia-population/" xr:uid="{EC01E73C-59A0-440A-8A90-939633FD1020}"/>
    <hyperlink ref="B88" r:id="rId168" display="https://www.worldometers.info/coronavirus/country/zambia/" xr:uid="{5147624E-768F-4FAD-8EF5-B89CF865C007}"/>
    <hyperlink ref="N88" r:id="rId169" display="https://www.worldometers.info/world-population/zambia-population/" xr:uid="{19C6B0ED-2FBE-4AE9-AB7F-1128802D01D9}"/>
    <hyperlink ref="B89" r:id="rId170" display="https://www.worldometers.info/coronavirus/country/sudan/" xr:uid="{4806652A-A814-44A7-ACFA-A4EE90D702F9}"/>
    <hyperlink ref="N89" r:id="rId171" display="https://www.worldometers.info/world-population/sudan-population/" xr:uid="{6BD84CDB-9DDF-426B-A332-93090A7E284E}"/>
    <hyperlink ref="B90" r:id="rId172" display="https://www.worldometers.info/coronavirus/country/greece/" xr:uid="{E8EA427C-52AA-46F8-B2B3-80E6D9F31966}"/>
    <hyperlink ref="N90" r:id="rId173" display="https://www.worldometers.info/world-population/greece-population/" xr:uid="{DEE59E92-C1A8-4154-B038-6E4466DB2938}"/>
    <hyperlink ref="B91" r:id="rId174" display="https://www.worldometers.info/coronavirus/country/hungary/" xr:uid="{9FF4A643-9558-438D-9B6C-0D9350096D81}"/>
    <hyperlink ref="N91" r:id="rId175" display="https://www.worldometers.info/world-population/hungary-population/" xr:uid="{8105700A-8D44-445A-993D-970A070E15BB}"/>
    <hyperlink ref="B92" r:id="rId176" display="https://www.worldometers.info/coronavirus/country/norway/" xr:uid="{EEEA3A3A-7C61-42FB-8DCD-4614C7F568BE}"/>
    <hyperlink ref="N92" r:id="rId177" display="https://www.worldometers.info/world-population/norway-population/" xr:uid="{B1D1C135-A137-47EA-A122-6E4D2B05C6C1}"/>
    <hyperlink ref="B93" r:id="rId178" display="https://www.worldometers.info/coronavirus/country/albania/" xr:uid="{AED36C42-CA54-4F3F-AEF8-6F15BCAAE047}"/>
    <hyperlink ref="N93" r:id="rId179" display="https://www.worldometers.info/world-population/albania-population/" xr:uid="{4E3C99D2-AA06-4C1B-BFB3-10BF483E453A}"/>
    <hyperlink ref="B94" r:id="rId180" display="https://www.worldometers.info/coronavirus/country/democratic-republic-of-the-congo/" xr:uid="{E00D125C-EBC0-4EDD-9C85-911B92C3D720}"/>
    <hyperlink ref="N94" r:id="rId181" display="https://www.worldometers.info/world-population/democratic-republic-of-the-congo-population/" xr:uid="{F80254B5-147C-4C8C-9E1C-6BA8F5D197E0}"/>
    <hyperlink ref="B95" r:id="rId182" display="https://www.worldometers.info/coronavirus/country/guinea/" xr:uid="{D9BEC3BE-D5F1-4F23-B668-729C8DA43B64}"/>
    <hyperlink ref="N95" r:id="rId183" display="https://www.worldometers.info/world-population/guinea-population/" xr:uid="{B2D5E576-EAF3-4B54-9378-504470EBDE07}"/>
    <hyperlink ref="B96" r:id="rId184" display="https://www.worldometers.info/coronavirus/country/malaysia/" xr:uid="{7612C87C-BE0F-42B6-9EFB-3298377BA6C2}"/>
    <hyperlink ref="N96" r:id="rId185" display="https://www.worldometers.info/world-population/malaysia-population/" xr:uid="{AEEC83C9-59EB-48C2-AE16-846CB99CB046}"/>
    <hyperlink ref="B97" r:id="rId186" display="https://www.worldometers.info/coronavirus/country/namibia/" xr:uid="{F0E84927-09BD-404E-8304-3F16996BD3CF}"/>
    <hyperlink ref="N97" r:id="rId187" display="https://www.worldometers.info/world-population/namibia-population/" xr:uid="{A077C5DA-D083-4E82-B906-410534A08C4D}"/>
    <hyperlink ref="B98" r:id="rId188" display="https://www.worldometers.info/coronavirus/country/french-guiana/" xr:uid="{EF169C11-8EFE-4EA6-9B2A-C02F32B2DC86}"/>
    <hyperlink ref="N98" r:id="rId189" display="https://www.worldometers.info/world-population/french-guiana-population/" xr:uid="{8EA22009-2AF3-4D08-B146-5EB49035DA86}"/>
    <hyperlink ref="B99" r:id="rId190" display="https://www.worldometers.info/coronavirus/country/maldives/" xr:uid="{EA882133-9057-4DD1-830A-200733EA59C4}"/>
    <hyperlink ref="N99" r:id="rId191" display="https://www.worldometers.info/world-population/maldives-population/" xr:uid="{4F8C042F-680D-4335-8C44-F6BD76F80C48}"/>
    <hyperlink ref="B100" r:id="rId192" display="https://www.worldometers.info/coronavirus/country/tajikistan/" xr:uid="{2B9A4338-3D6A-4718-B4AF-3E38B3D57A1A}"/>
    <hyperlink ref="N100" r:id="rId193" display="https://www.worldometers.info/world-population/tajikistan-population/" xr:uid="{F815BB01-31F8-40CD-918D-4EBE9259A2BA}"/>
    <hyperlink ref="B101" r:id="rId194" display="https://www.worldometers.info/coronavirus/country/gabon/" xr:uid="{6C76840C-E9E9-4448-AAFB-4FDE44EA990F}"/>
    <hyperlink ref="N101" r:id="rId195" display="https://www.worldometers.info/world-population/gabon-population/" xr:uid="{A3C70566-36AC-459E-AA38-8E726FD92769}"/>
    <hyperlink ref="B102" r:id="rId196" display="https://www.worldometers.info/coronavirus/country/finland/" xr:uid="{D91FAEC6-5943-48E4-BC07-B97DABDB54F3}"/>
    <hyperlink ref="N102" r:id="rId197" display="https://www.worldometers.info/world-population/finland-population/" xr:uid="{A4E41A8B-BB17-40DD-9A55-BF809A40C530}"/>
    <hyperlink ref="B103" r:id="rId198" display="https://www.worldometers.info/coronavirus/country/haiti/" xr:uid="{EF95360D-646C-4A22-980D-709722B8EF64}"/>
    <hyperlink ref="N103" r:id="rId199" display="https://www.worldometers.info/world-population/haiti-population/" xr:uid="{5B4359AF-87D4-4DDF-8291-AA5F6FB776F5}"/>
    <hyperlink ref="B104" r:id="rId200" display="https://www.worldometers.info/coronavirus/country/zimbabwe/" xr:uid="{6B9E0086-3BA7-4BF5-A907-81B35C24353E}"/>
    <hyperlink ref="N104" r:id="rId201" display="https://www.worldometers.info/world-population/zimbabwe-population/" xr:uid="{4F334A9C-2228-4C36-88A4-7FB12367B432}"/>
    <hyperlink ref="B105" r:id="rId202" display="https://www.worldometers.info/coronavirus/country/mauritania/" xr:uid="{B5184982-239A-4797-9950-06F3D651E6BC}"/>
    <hyperlink ref="N105" r:id="rId203" display="https://www.worldometers.info/world-population/mauritania-population/" xr:uid="{B1CD8213-E8D5-4804-B8DF-F75813FEF670}"/>
    <hyperlink ref="B106" r:id="rId204" display="https://www.worldometers.info/coronavirus/country/luxembourg/" xr:uid="{0F15DDA2-39C8-4A41-9D39-F65DFED05057}"/>
    <hyperlink ref="N106" r:id="rId205" display="https://www.worldometers.info/world-population/luxembourg-population/" xr:uid="{8FEB8DE7-D3F8-4EF7-96DE-7EE9E84C2DB8}"/>
    <hyperlink ref="B107" r:id="rId206" display="https://www.worldometers.info/coronavirus/country/montenegro/" xr:uid="{458E2DFF-058B-453A-B604-ED436C62EA50}"/>
    <hyperlink ref="N107" r:id="rId207" display="https://www.worldometers.info/world-population/montenegro-population/" xr:uid="{CF997E70-86EE-455C-B3D4-1B0A00852DE9}"/>
    <hyperlink ref="B108" r:id="rId208" display="https://www.worldometers.info/coronavirus/country/tunisia/" xr:uid="{80E7DE81-22ED-4406-B0A9-C96E1D000A43}"/>
    <hyperlink ref="N108" r:id="rId209" display="https://www.worldometers.info/world-population/tunisia-population/" xr:uid="{0FA65F37-9380-48EC-9ECA-6F7F973383EC}"/>
    <hyperlink ref="B109" r:id="rId210" display="https://www.worldometers.info/coronavirus/country/malawi/" xr:uid="{72315EBB-30DA-49B3-889A-C8344D1D2862}"/>
    <hyperlink ref="N109" r:id="rId211" display="https://www.worldometers.info/world-population/malawi-population/" xr:uid="{083089BB-995D-4C04-B069-73BAD8639525}"/>
    <hyperlink ref="B110" r:id="rId212" display="https://www.worldometers.info/coronavirus/country/slovakia/" xr:uid="{8FBE6533-B58E-4B9B-A227-716DE97E564F}"/>
    <hyperlink ref="N110" r:id="rId213" display="https://www.worldometers.info/world-population/slovakia-population/" xr:uid="{D86F989A-4D5A-4A95-A1BA-BBD53540FB01}"/>
    <hyperlink ref="B111" r:id="rId214" display="https://www.worldometers.info/coronavirus/country/djibouti/" xr:uid="{B76D31CF-E404-409B-BA6A-AF18EDC3AA67}"/>
    <hyperlink ref="N111" r:id="rId215" display="https://www.worldometers.info/world-population/djibouti-population/" xr:uid="{1B238E9B-4AD6-4EA6-B341-47A9A0AEF377}"/>
    <hyperlink ref="B112" r:id="rId216" display="https://www.worldometers.info/coronavirus/country/mozambique/" xr:uid="{338FB885-FACA-4D88-8E6B-5A195E65A151}"/>
    <hyperlink ref="N112" r:id="rId217" display="https://www.worldometers.info/world-population/mozambique-population/" xr:uid="{8009DC2F-ED55-4E43-B960-B08712720413}"/>
    <hyperlink ref="B113" r:id="rId218" display="https://www.worldometers.info/coronavirus/country/swaziland/" xr:uid="{1429707E-D8AC-4E87-9FEC-FA28CC6BF0EB}"/>
    <hyperlink ref="N113" r:id="rId219" display="https://www.worldometers.info/world-population/swaziland-population/" xr:uid="{C54E06C3-6399-4E27-A8C5-51F97807D6D2}"/>
    <hyperlink ref="B114" r:id="rId220" display="https://www.worldometers.info/coronavirus/country/equatorial-guinea/" xr:uid="{1CAED3C4-E705-4E8B-B826-AA9A97AB8A2C}"/>
    <hyperlink ref="N114" r:id="rId221" display="https://www.worldometers.info/world-population/equatorial-guinea-population/" xr:uid="{5FD135AA-D91B-493C-8090-E43A9BA12242}"/>
    <hyperlink ref="B115" r:id="rId222" display="https://www.worldometers.info/coronavirus/country/china-hong-kong-sar/" xr:uid="{BD1851D1-A957-490E-91F1-FCCE81BF346C}"/>
    <hyperlink ref="N115" r:id="rId223" display="https://www.worldometers.info/world-population/china-hong-kong-sar-population/" xr:uid="{1E8C99BC-AFBF-423E-A9D2-5B184A7252C0}"/>
    <hyperlink ref="B116" r:id="rId224" display="https://www.worldometers.info/coronavirus/country/congo/" xr:uid="{AED06917-7DA7-4189-9248-71C8C5FADF7F}"/>
    <hyperlink ref="N116" r:id="rId225" display="https://www.worldometers.info/world-population/congo-population/" xr:uid="{10ED8663-6C57-426D-90CD-630D6C3E6273}"/>
    <hyperlink ref="B117" r:id="rId226" display="https://www.worldometers.info/coronavirus/country/nicaragua/" xr:uid="{FD9FB6BA-A442-4628-9FC6-7C33BA9E8A72}"/>
    <hyperlink ref="N117" r:id="rId227" display="https://www.worldometers.info/world-population/nicaragua-population/" xr:uid="{143A7895-FAA0-4BA2-A6A9-29873F900259}"/>
    <hyperlink ref="B118" r:id="rId228" display="https://www.worldometers.info/coronavirus/country/cabo-verde/" xr:uid="{05A6FB03-5A03-48E8-A25F-839850AB099C}"/>
    <hyperlink ref="N118" r:id="rId229" display="https://www.worldometers.info/world-population/cabo-verde-population/" xr:uid="{4F0D5C6D-FD6D-4079-AE06-FFF3315AD53C}"/>
    <hyperlink ref="B119" r:id="rId230" display="https://www.worldometers.info/coronavirus/country/uganda/" xr:uid="{1CD9BF66-94C5-41D0-AF4F-50B4CFA32C2D}"/>
    <hyperlink ref="N119" r:id="rId231" display="https://www.worldometers.info/world-population/uganda-population/" xr:uid="{1B6A8C35-0A56-419A-9EBB-952D3DE824F8}"/>
    <hyperlink ref="B120" r:id="rId232" display="https://www.worldometers.info/coronavirus/country/central-african-republic/" xr:uid="{B781CEE4-46A8-486F-A196-B05E31526358}"/>
    <hyperlink ref="N120" r:id="rId233" display="https://www.worldometers.info/world-population/central-african-republic-population/" xr:uid="{407AC14D-50BB-4830-B2E8-124FDF3AF1E4}"/>
    <hyperlink ref="B121" r:id="rId234" display="https://www.worldometers.info/coronavirus/country/cuba/" xr:uid="{A26EB826-36E5-4D27-9684-15428CCD4F11}"/>
    <hyperlink ref="N121" r:id="rId235" display="https://www.worldometers.info/world-population/cuba-population/" xr:uid="{231A635B-27E1-4C12-9EEF-9523A1F48C08}"/>
    <hyperlink ref="B122" r:id="rId236" display="https://www.worldometers.info/coronavirus/country/rwanda/" xr:uid="{994E72D7-75D6-4B6A-B095-BEF72CB338F4}"/>
    <hyperlink ref="N122" r:id="rId237" display="https://www.worldometers.info/world-population/rwanda-population/" xr:uid="{61D0B13D-0A68-42D8-BC79-47F6914B84A0}"/>
    <hyperlink ref="B123" r:id="rId238" display="https://www.worldometers.info/coronavirus/country/suriname/" xr:uid="{608FBEC5-B046-470F-9821-6E3F024BA137}"/>
    <hyperlink ref="N123" r:id="rId239" display="https://www.worldometers.info/world-population/suriname-population/" xr:uid="{A5E2EEB8-E558-47B2-8EF0-77E6EF630F35}"/>
    <hyperlink ref="B124" r:id="rId240" display="https://www.worldometers.info/coronavirus/country/jamaica/" xr:uid="{45FC2D89-730E-4F44-992B-C0BE6C63FA66}"/>
    <hyperlink ref="N124" r:id="rId241" display="https://www.worldometers.info/world-population/jamaica-population/" xr:uid="{B2FA6109-41BD-4CF7-8EF7-B0AB65F2154E}"/>
    <hyperlink ref="B125" r:id="rId242" display="https://www.worldometers.info/coronavirus/country/slovenia/" xr:uid="{E2336B83-66D4-44D7-B3B2-98B43D6164AD}"/>
    <hyperlink ref="N125" r:id="rId243" display="https://www.worldometers.info/world-population/slovenia-population/" xr:uid="{92C7A68D-63BE-4C5A-AD95-D0C2B19C4FE1}"/>
    <hyperlink ref="B126" r:id="rId244" display="https://www.worldometers.info/coronavirus/country/syria/" xr:uid="{C5114558-84BE-4C1D-8B17-4F7B987A3981}"/>
    <hyperlink ref="N126" r:id="rId245" display="https://www.worldometers.info/world-population/syria-population/" xr:uid="{D7A50925-F9A4-4F83-BB09-56BCF66E5B02}"/>
    <hyperlink ref="B127" r:id="rId246" display="https://www.worldometers.info/coronavirus/country/thailand/" xr:uid="{C2F2BA01-4EE5-426B-A5E6-C5E1FADF0AC6}"/>
    <hyperlink ref="N127" r:id="rId247" display="https://www.worldometers.info/world-population/thailand-population/" xr:uid="{37F73599-2EF6-408D-9A7E-FDDE865A6EA0}"/>
    <hyperlink ref="B128" r:id="rId248" display="https://www.worldometers.info/coronavirus/country/gambia/" xr:uid="{DF5A90C2-3140-48D4-A243-9B108BD847F2}"/>
    <hyperlink ref="N128" r:id="rId249" display="https://www.worldometers.info/world-population/gambia-population/" xr:uid="{6FF2E845-6244-4AFB-AE62-E015B504ED44}"/>
    <hyperlink ref="B129" r:id="rId250" display="https://www.worldometers.info/coronavirus/country/somalia/" xr:uid="{17083ABC-8BB2-4512-9681-F4AEF0438699}"/>
    <hyperlink ref="N129" r:id="rId251" display="https://www.worldometers.info/world-population/somalia-population/" xr:uid="{8D55A28C-49BB-4B2F-AC2D-387C25C137AD}"/>
    <hyperlink ref="B130" r:id="rId252" display="https://www.worldometers.info/coronavirus/country/angola/" xr:uid="{928913DF-ABA3-4F64-8C0D-389511C987EF}"/>
    <hyperlink ref="N130" r:id="rId253" display="https://www.worldometers.info/world-population/angola-population/" xr:uid="{9AAF7AFF-4C26-4485-B05E-6EAAC8E33750}"/>
    <hyperlink ref="B131" r:id="rId254" display="https://www.worldometers.info/coronavirus/country/lithuania/" xr:uid="{3CA8AB82-3574-41EB-A0A3-68B804477DCC}"/>
    <hyperlink ref="N131" r:id="rId255" display="https://www.worldometers.info/world-population/lithuania-population/" xr:uid="{D58BEC63-750D-4223-8890-791D6058C6F0}"/>
    <hyperlink ref="B132" r:id="rId256" display="https://www.worldometers.info/coronavirus/country/mayotte/" xr:uid="{D933ED28-94C0-4E16-B320-B29D9D4A1A04}"/>
    <hyperlink ref="N132" r:id="rId257" display="https://www.worldometers.info/world-population/mayotte-population/" xr:uid="{91383C1C-D752-402E-9370-59BB6B767F05}"/>
    <hyperlink ref="B133" r:id="rId258" display="https://www.worldometers.info/coronavirus/country/jordan/" xr:uid="{902A2A9B-5858-4AC5-A093-3F69E72C359E}"/>
    <hyperlink ref="N133" r:id="rId259" display="https://www.worldometers.info/world-population/jordan-population/" xr:uid="{ADD23307-4952-4031-92A3-E6D4D93AE7F0}"/>
    <hyperlink ref="B134" r:id="rId260" display="https://www.worldometers.info/coronavirus/country/sri-lanka/" xr:uid="{214CD756-B96F-4488-8C28-05AC30E36845}"/>
    <hyperlink ref="N134" r:id="rId261" display="https://www.worldometers.info/world-population/sri-lanka-population/" xr:uid="{496673CC-7FC6-419D-900B-10F1787BE687}"/>
    <hyperlink ref="B135" r:id="rId262" display="https://www.worldometers.info/coronavirus/country/guadeloupe/" xr:uid="{66225CEF-19A2-435E-A938-DC9A20AEBAA0}"/>
    <hyperlink ref="N135" r:id="rId263" display="https://www.worldometers.info/world-population/guadeloupe-population/" xr:uid="{F1B7223F-B29A-497F-9C06-C50277D76879}"/>
    <hyperlink ref="B136" r:id="rId264" display="https://www.worldometers.info/coronavirus/country/aruba/" xr:uid="{A1A2C009-C98A-4671-AEEE-B62DF3961849}"/>
    <hyperlink ref="N136" r:id="rId265" display="https://www.worldometers.info/world-population/aruba-population/" xr:uid="{72DFBD35-B2A2-41B3-86A5-64F35668038C}"/>
    <hyperlink ref="B137" r:id="rId266" display="https://www.worldometers.info/coronavirus/country/trinidad-and-tobago/" xr:uid="{F467400F-6E6A-4B0B-B642-9A0A24FE0600}"/>
    <hyperlink ref="N137" r:id="rId267" display="https://www.worldometers.info/world-population/trinidad-and-tobago-population/" xr:uid="{12D6C36F-AEEB-46FC-8BD6-80622E884E8E}"/>
    <hyperlink ref="B138" r:id="rId268" display="https://www.worldometers.info/coronavirus/country/myanmar/" xr:uid="{2615CBC9-9447-4AFF-A247-640CCB96FD37}"/>
    <hyperlink ref="N138" r:id="rId269" display="https://www.worldometers.info/world-population/myanmar-population/" xr:uid="{69B70EFE-8F08-4665-8FF2-6537DFBC5875}"/>
    <hyperlink ref="B139" r:id="rId270" display="https://www.worldometers.info/coronavirus/country/bahamas/" xr:uid="{98AB7FE4-37A5-4B6F-A04B-95569ED57DF3}"/>
    <hyperlink ref="N139" r:id="rId271" display="https://www.worldometers.info/world-population/bahamas-population/" xr:uid="{2A38072B-FE82-4A23-93D2-1491CFA1EE43}"/>
    <hyperlink ref="B140" r:id="rId272" display="https://www.worldometers.info/coronavirus/country/mali/" xr:uid="{BF043A86-DAC2-4BD5-B7C7-51344102BFFF}"/>
    <hyperlink ref="N140" r:id="rId273" display="https://www.worldometers.info/world-population/mali-population/" xr:uid="{5901B8D7-ADD4-4618-9E81-F55D67B699B4}"/>
    <hyperlink ref="B141" r:id="rId274" display="https://www.worldometers.info/coronavirus/country/reunion/" xr:uid="{5DDF7640-F15A-4382-9F21-6C758E36F855}"/>
    <hyperlink ref="N141" r:id="rId275" display="https://www.worldometers.info/world-population/reunion-population/" xr:uid="{2B6CB936-4ED6-4C00-80E0-3A0C36E0B4ED}"/>
    <hyperlink ref="B142" r:id="rId276" display="https://www.worldometers.info/coronavirus/country/estonia/" xr:uid="{29A323E9-AB5A-49C4-9AED-3067CB3AFE01}"/>
    <hyperlink ref="N142" r:id="rId277" display="https://www.worldometers.info/world-population/estonia-population/" xr:uid="{A889C8D0-03D7-473E-813E-9C979EE5150D}"/>
    <hyperlink ref="B143" r:id="rId278" display="https://www.worldometers.info/coronavirus/country/south-sudan/" xr:uid="{3D732FAC-FF6B-4D95-BCF2-418B08B266C9}"/>
    <hyperlink ref="N143" r:id="rId279" display="https://www.worldometers.info/world-population/south-sudan-population/" xr:uid="{03FF9AA6-DF97-4E94-B22A-48F13C7F8993}"/>
    <hyperlink ref="B144" r:id="rId280" display="https://www.worldometers.info/coronavirus/country/malta/" xr:uid="{0042A4B1-C222-45E6-9514-2C1CB9A11F0C}"/>
    <hyperlink ref="N144" r:id="rId281" display="https://www.worldometers.info/world-population/malta-population/" xr:uid="{5853C43B-3B22-4904-B0D0-DE1BB09BAD8D}"/>
    <hyperlink ref="B145" r:id="rId282" display="https://www.worldometers.info/coronavirus/country/georgia/" xr:uid="{825E06F3-9349-44E4-A255-9ECDBD3BD303}"/>
    <hyperlink ref="N145" r:id="rId283" display="https://www.worldometers.info/world-population/georgia-population/" xr:uid="{416AB45F-5E5C-4F46-A6FF-611023572A04}"/>
    <hyperlink ref="B146" r:id="rId284" display="https://www.worldometers.info/coronavirus/country/guinea-bissau/" xr:uid="{85501DA1-EE62-43D9-9FBC-4122CCEB5B59}"/>
    <hyperlink ref="N146" r:id="rId285" display="https://www.worldometers.info/world-population/guinea-bissau-population/" xr:uid="{6B6F95E0-5EEE-4693-85F6-9161ABBE2D16}"/>
    <hyperlink ref="B147" r:id="rId286" display="https://www.worldometers.info/coronavirus/country/benin/" xr:uid="{490432B1-985E-4A4A-B2EC-5AE8C9C0638D}"/>
    <hyperlink ref="N147" r:id="rId287" display="https://www.worldometers.info/world-population/benin-population/" xr:uid="{45FE792C-4F5C-492C-A3EB-E91F291D1841}"/>
    <hyperlink ref="B148" r:id="rId288" display="https://www.worldometers.info/coronavirus/country/botswana/" xr:uid="{8303D256-41A5-44C6-944C-37B07B720182}"/>
    <hyperlink ref="N148" r:id="rId289" display="https://www.worldometers.info/world-population/botswana-population/" xr:uid="{641C9882-68C6-44EA-869C-C9D2958E9BE1}"/>
    <hyperlink ref="B149" r:id="rId290" display="https://www.worldometers.info/coronavirus/country/iceland/" xr:uid="{7A95D63A-C8C5-48F3-9E2E-73402563770E}"/>
    <hyperlink ref="N149" r:id="rId291" display="https://www.worldometers.info/world-population/iceland-population/" xr:uid="{49FDB7F0-CACE-4F5B-9E93-C26BE3BEAE94}"/>
    <hyperlink ref="B150" r:id="rId292" display="https://www.worldometers.info/coronavirus/country/sierra-leone/" xr:uid="{C4D8C135-9179-43CC-83B7-E13B4B305258}"/>
    <hyperlink ref="N150" r:id="rId293" display="https://www.worldometers.info/world-population/sierra-leone-population/" xr:uid="{AA33A878-AF8C-4089-A3E0-5AA2BCECA004}"/>
    <hyperlink ref="B151" r:id="rId294" display="https://www.worldometers.info/coronavirus/country/yemen/" xr:uid="{5E35EDDE-8BC4-4945-B66A-1038C32C8DB4}"/>
    <hyperlink ref="N151" r:id="rId295" display="https://www.worldometers.info/world-population/yemen-population/" xr:uid="{73D8CD37-0E67-4A69-94B5-62AD8A58D74C}"/>
    <hyperlink ref="B152" r:id="rId296" display="https://www.worldometers.info/coronavirus/country/guyana/" xr:uid="{452630CC-A486-47EA-BCD7-C0F58E588FD1}"/>
    <hyperlink ref="N152" r:id="rId297" display="https://www.worldometers.info/world-population/guyana-population/" xr:uid="{348FB35C-6A2D-4F85-8440-ACD2B116C957}"/>
    <hyperlink ref="B153" r:id="rId298" display="https://www.worldometers.info/coronavirus/country/uruguay/" xr:uid="{0370EEB7-89DE-4560-82BF-C0ED213532D0}"/>
    <hyperlink ref="N153" r:id="rId299" display="https://www.worldometers.info/world-population/uruguay-population/" xr:uid="{89175ACC-E9C4-4903-BE22-036790EE2B28}"/>
    <hyperlink ref="B154" r:id="rId300" display="https://www.worldometers.info/coronavirus/country/new-zealand/" xr:uid="{CFEF1E09-26A0-4B69-9B97-9C378E71E0F7}"/>
    <hyperlink ref="B155" r:id="rId301" display="https://www.worldometers.info/coronavirus/country/burkina-faso/" xr:uid="{C2599AA8-B383-43DC-95E8-F7D666209834}"/>
    <hyperlink ref="N155" r:id="rId302" display="https://www.worldometers.info/world-population/burkina-faso-population/" xr:uid="{3533D7CE-F483-4D63-A246-938132A26ED8}"/>
    <hyperlink ref="B156" r:id="rId303" display="https://www.worldometers.info/coronavirus/country/togo/" xr:uid="{F2D13968-B44C-4569-BD8C-1AA27F23DAFC}"/>
    <hyperlink ref="N156" r:id="rId304" display="https://www.worldometers.info/world-population/togo-population/" xr:uid="{43A2FEFF-F58B-4C58-B088-C76A0F7F8CCE}"/>
    <hyperlink ref="B157" r:id="rId305" display="https://www.worldometers.info/coronavirus/country/cyprus/" xr:uid="{5BC92F40-BB20-4D1A-8196-85C1A7935540}"/>
    <hyperlink ref="N157" r:id="rId306" display="https://www.worldometers.info/world-population/cyprus-population/" xr:uid="{CD9CEAEC-BB94-4F4D-8C26-77F2BCF6D7B5}"/>
    <hyperlink ref="B158" r:id="rId307" display="https://www.worldometers.info/coronavirus/country/belize/" xr:uid="{FE66F395-8C89-48F8-A252-6196235E33C1}"/>
    <hyperlink ref="N158" r:id="rId308" display="https://www.worldometers.info/world-population/belize-population/" xr:uid="{5EF552A7-5B70-4986-B203-D4B7F723427A}"/>
    <hyperlink ref="B159" r:id="rId309" display="https://www.worldometers.info/coronavirus/country/latvia/" xr:uid="{507F059B-4EC0-4743-9D56-00CC39176958}"/>
    <hyperlink ref="N159" r:id="rId310" display="https://www.worldometers.info/world-population/latvia-population/" xr:uid="{351A100F-5534-4589-B197-61AD9F3F852B}"/>
    <hyperlink ref="B160" r:id="rId311" display="https://www.worldometers.info/coronavirus/country/andorra/" xr:uid="{CC1A881F-1DB4-4D6E-9410-843025C93680}"/>
    <hyperlink ref="N160" r:id="rId312" display="https://www.worldometers.info/world-population/andorra-population/" xr:uid="{712A3B7B-231F-403B-9EE0-0980E79EF091}"/>
    <hyperlink ref="B161" r:id="rId313" display="https://www.worldometers.info/coronavirus/country/liberia/" xr:uid="{0769020D-E8D9-443B-B57A-0CCD63F4995D}"/>
    <hyperlink ref="N161" r:id="rId314" display="https://www.worldometers.info/world-population/liberia-population/" xr:uid="{9CAD882E-E05D-49D3-BB6D-C0005AC3E1AD}"/>
    <hyperlink ref="B162" r:id="rId315" display="https://www.worldometers.info/coronavirus/country/lesotho/" xr:uid="{67099EFF-8DA1-47EB-82CD-64608430E834}"/>
    <hyperlink ref="N162" r:id="rId316" display="https://www.worldometers.info/world-population/lesotho-population/" xr:uid="{A64DBB6B-1E36-426D-B30E-E62DEA6C9237}"/>
    <hyperlink ref="B163" r:id="rId317" display="https://www.worldometers.info/coronavirus/country/niger/" xr:uid="{DEE26759-6F86-4911-AE66-9E7E222188F2}"/>
    <hyperlink ref="N163" r:id="rId318" display="https://www.worldometers.info/world-population/niger-population/" xr:uid="{3FC2D266-7173-4EB1-8B81-CE7B30E2E72E}"/>
    <hyperlink ref="B164" r:id="rId319" display="https://www.worldometers.info/coronavirus/country/chad/" xr:uid="{7DC5E294-7D10-4558-B4C4-369E55E79117}"/>
    <hyperlink ref="N164" r:id="rId320" display="https://www.worldometers.info/world-population/chad-population/" xr:uid="{8C323AF8-7EC7-4D2B-B102-73054936A54C}"/>
    <hyperlink ref="B165" r:id="rId321" display="https://www.worldometers.info/coronavirus/country/viet-nam/" xr:uid="{67F001B0-BAAF-4BD9-BEEB-C2489C4364A2}"/>
    <hyperlink ref="N165" r:id="rId322" display="https://www.worldometers.info/world-population/viet-nam-population/" xr:uid="{7DFE3A67-4F47-4CE2-B3A7-D180DFC7EBD9}"/>
    <hyperlink ref="B166" r:id="rId323" display="https://www.worldometers.info/coronavirus/country/french-polynesia/" xr:uid="{4D544671-2B32-4D27-B698-0894B77E2B67}"/>
    <hyperlink ref="N166" r:id="rId324" display="https://www.worldometers.info/world-population/french-polynesia-population/" xr:uid="{159954B4-3B5F-4978-B874-C28E49560D0D}"/>
    <hyperlink ref="B167" r:id="rId325" display="https://www.worldometers.info/coronavirus/country/martinique/" xr:uid="{CC74A37C-D0E9-4D10-8726-EAA048C89806}"/>
    <hyperlink ref="N167" r:id="rId326" display="https://www.worldometers.info/world-population/martinique-population/" xr:uid="{E311FAC7-0697-416B-A6F1-30F822CE0D50}"/>
    <hyperlink ref="B168" r:id="rId327" display="https://www.worldometers.info/coronavirus/country/sao-tome-and-principe/" xr:uid="{0C9CAE0C-24A2-49F2-801F-F39FF15DEF73}"/>
    <hyperlink ref="N168" r:id="rId328" display="https://www.worldometers.info/world-population/sao-tome-and-principe-population/" xr:uid="{D4C5A923-6697-4AB0-AF29-E9F38C30C598}"/>
    <hyperlink ref="B169" r:id="rId329" display="https://www.worldometers.info/coronavirus/country/san-marino/" xr:uid="{FE5C7F53-25E3-4815-A80A-2AB0A8A95966}"/>
    <hyperlink ref="N169" r:id="rId330" display="https://www.worldometers.info/world-population/san-marino-population/" xr:uid="{54D943DF-CD12-452D-9AFF-A81A975B0CB2}"/>
    <hyperlink ref="B171" r:id="rId331" display="https://www.worldometers.info/coronavirus/country/turks-and-caicos-islands/" xr:uid="{8D7DDAE3-B7C7-4CE0-BA1E-A93AF00D6577}"/>
    <hyperlink ref="N171" r:id="rId332" display="https://www.worldometers.info/world-population/turks-and-caicos-islands-population/" xr:uid="{AF543C00-4D8D-459F-B19F-DE647F474ABF}"/>
    <hyperlink ref="B172" r:id="rId333" display="https://www.worldometers.info/coronavirus/country/channel-islands/" xr:uid="{B02B3AC8-AF8D-44C0-8262-70DA44CA9BD4}"/>
    <hyperlink ref="N172" r:id="rId334" display="https://www.worldometers.info/world-population/channel-islands-population/" xr:uid="{ADA2F3F0-2C7F-40EA-A263-6BBA27AF1C35}"/>
    <hyperlink ref="B173" r:id="rId335" display="https://www.worldometers.info/coronavirus/country/sint-maarten/" xr:uid="{ECFABF87-A90C-4695-987C-10646D8F3C5E}"/>
    <hyperlink ref="N173" r:id="rId336" display="https://www.worldometers.info/world-population/sint-maarten-population/" xr:uid="{3DF0D65C-4E69-40B7-B227-07B0C208F587}"/>
    <hyperlink ref="B174" r:id="rId337" display="https://www.worldometers.info/coronavirus/country/papua-new-guinea/" xr:uid="{6AFA52A2-EEE3-43AC-AA67-9735B89C1E0D}"/>
    <hyperlink ref="N174" r:id="rId338" display="https://www.worldometers.info/world-population/papua-new-guinea-population/" xr:uid="{1733DC0F-3B13-400C-835C-20C52EE3FAA9}"/>
    <hyperlink ref="B175" r:id="rId339" display="https://www.worldometers.info/coronavirus/country/tanzania/" xr:uid="{77A0CFDD-3D9A-47EF-B2CF-C835381DD55C}"/>
    <hyperlink ref="N175" r:id="rId340" display="https://www.worldometers.info/world-population/tanzania-population/" xr:uid="{20DDCD4F-2073-4348-9A98-F187272909F7}"/>
    <hyperlink ref="B176" r:id="rId341" display="https://www.worldometers.info/coronavirus/country/taiwan/" xr:uid="{D5BC854C-95BD-4687-A5EB-EC99134C523C}"/>
    <hyperlink ref="N176" r:id="rId342" display="https://www.worldometers.info/world-population/taiwan-population/" xr:uid="{33FF7BDA-075C-47E3-BF92-A15BC018B862}"/>
    <hyperlink ref="B177" r:id="rId343" display="https://www.worldometers.info/coronavirus/country/burundi/" xr:uid="{0839E9C8-3EC3-42C8-B46B-55D0EF5FA9FA}"/>
    <hyperlink ref="N177" r:id="rId344" display="https://www.worldometers.info/world-population/burundi-population/" xr:uid="{78644752-F1F0-47DB-A8AE-B98DEC4C5E72}"/>
    <hyperlink ref="B178" r:id="rId345" display="https://www.worldometers.info/coronavirus/country/comoros/" xr:uid="{77B5F739-4F70-4EFA-B824-175E50D0A2E6}"/>
    <hyperlink ref="N178" r:id="rId346" display="https://www.worldometers.info/world-population/comoros-population/" xr:uid="{F822C5ED-D2ED-48B3-99DC-9DCBFB6B6C46}"/>
    <hyperlink ref="B179" r:id="rId347" display="https://www.worldometers.info/coronavirus/country/faeroe-islands/" xr:uid="{4F14CB13-C482-4548-85F3-DE983F18AD4D}"/>
    <hyperlink ref="N179" r:id="rId348" display="https://www.worldometers.info/world-population/faeroe-islands-population/" xr:uid="{786D2C20-334C-42EF-9447-0DCBDB7FEA07}"/>
    <hyperlink ref="B180" r:id="rId349" display="https://www.worldometers.info/coronavirus/country/mauritius/" xr:uid="{3F095AB9-A72B-4CAC-B0F5-19533B817925}"/>
    <hyperlink ref="N180" r:id="rId350" display="https://www.worldometers.info/world-population/mauritius-population/" xr:uid="{9A47A58A-4F1B-40B2-9B3D-2027C27281B2}"/>
    <hyperlink ref="B181" r:id="rId351" display="https://www.worldometers.info/coronavirus/country/eritrea/" xr:uid="{0117BDC9-D6AB-45D2-84CE-25A9B6951DF1}"/>
    <hyperlink ref="N181" r:id="rId352" display="https://www.worldometers.info/world-population/eritrea-population/" xr:uid="{8CF7A827-F9D0-4274-937C-46F222FF050E}"/>
    <hyperlink ref="B182" r:id="rId353" display="https://www.worldometers.info/coronavirus/country/isle-of-man/" xr:uid="{00E59BEF-2072-4022-94DC-0708860FB068}"/>
    <hyperlink ref="N182" r:id="rId354" display="https://www.worldometers.info/world-population/isle-of-man-population/" xr:uid="{6219B38A-0DE8-4355-A5BA-990BFA756949}"/>
    <hyperlink ref="B183" r:id="rId355" display="https://www.worldometers.info/coronavirus/country/gibraltar/" xr:uid="{66DB48A6-D23A-4747-B241-79465B5DD2CF}"/>
    <hyperlink ref="N183" r:id="rId356" display="https://www.worldometers.info/world-population/gibraltar-population/" xr:uid="{E26B23E4-6158-4AAB-A4D4-B5AEAD686035}"/>
    <hyperlink ref="B184" r:id="rId357" display="https://www.worldometers.info/coronavirus/country/mongolia/" xr:uid="{44D622F1-2B65-440B-83AA-3B6DE6179B20}"/>
    <hyperlink ref="N184" r:id="rId358" display="https://www.worldometers.info/world-population/mongolia-population/" xr:uid="{1B8664C5-5A19-4BED-A23B-E2C1CC26720A}"/>
    <hyperlink ref="B185" r:id="rId359" display="https://www.worldometers.info/coronavirus/country/cambodia/" xr:uid="{75A672F3-D3DA-4222-88DD-2C13D911ED0C}"/>
    <hyperlink ref="N185" r:id="rId360" display="https://www.worldometers.info/world-population/cambodia-population/" xr:uid="{012CFDAA-BA6C-419F-8CEE-BE248C5A0DFB}"/>
    <hyperlink ref="B186" r:id="rId361" display="https://www.worldometers.info/coronavirus/country/saint-martin/" xr:uid="{AC29C7A1-7F4B-45C1-989F-003C9E4CF09A}"/>
    <hyperlink ref="N186" r:id="rId362" display="https://www.worldometers.info/world-population/saint-martin-population/" xr:uid="{0DC8F7C5-31F5-48D1-9A19-661E2754B3FD}"/>
    <hyperlink ref="B187" r:id="rId363" display="https://www.worldometers.info/coronavirus/country/bhutan/" xr:uid="{5A8C1FE5-3128-47ED-9675-3A2B73DE8058}"/>
    <hyperlink ref="N187" r:id="rId364" display="https://www.worldometers.info/world-population/bhutan-population/" xr:uid="{8115BDBB-1791-4ABD-B0F9-0C5D2F6C56DF}"/>
    <hyperlink ref="B188" r:id="rId365" display="https://www.worldometers.info/coronavirus/country/cayman-islands/" xr:uid="{A9CE3D50-0963-4F60-ACBF-3CCF1597D9D6}"/>
    <hyperlink ref="N188" r:id="rId366" display="https://www.worldometers.info/world-population/cayman-islands-population/" xr:uid="{CF2A4712-9BB1-4054-94D1-32B71C0E6DB4}"/>
    <hyperlink ref="B189" r:id="rId367" display="https://www.worldometers.info/coronavirus/country/barbados/" xr:uid="{D1F8335D-3BC9-4DB3-B74B-9C68EEC8653E}"/>
    <hyperlink ref="N189" r:id="rId368" display="https://www.worldometers.info/world-population/barbados-population/" xr:uid="{0216815B-EFA8-415C-B870-6496A8BCA9A4}"/>
    <hyperlink ref="B190" r:id="rId369" display="https://www.worldometers.info/coronavirus/country/bermuda/" xr:uid="{350A88AD-C31C-4190-9D8F-2A02939CBA86}"/>
    <hyperlink ref="N190" r:id="rId370" display="https://www.worldometers.info/world-population/bermuda-population/" xr:uid="{B2549BE1-8757-45A3-A067-83B33BBC84EB}"/>
    <hyperlink ref="B191" r:id="rId371" display="https://www.worldometers.info/coronavirus/country/monaco/" xr:uid="{D26A36F6-9C02-4948-9840-1A883EE57B9E}"/>
    <hyperlink ref="N191" r:id="rId372" display="https://www.worldometers.info/world-population/monaco-population/" xr:uid="{B51D93A4-1643-4003-A417-6EA32F062B04}"/>
    <hyperlink ref="B192" r:id="rId373" display="https://www.worldometers.info/coronavirus/country/curacao/" xr:uid="{10F2CCC0-B2EA-4486-B63F-84333350A299}"/>
    <hyperlink ref="N192" r:id="rId374" display="https://www.worldometers.info/world-population/curacao-population/" xr:uid="{B177E3DD-8AEB-47C9-8C07-6F4ACB803874}"/>
    <hyperlink ref="B193" r:id="rId375" display="https://www.worldometers.info/coronavirus/country/brunei-darussalam/" xr:uid="{5CF012DD-2F23-4AFE-A16B-4F5B03CC8A01}"/>
    <hyperlink ref="N193" r:id="rId376" display="https://www.worldometers.info/world-population/brunei-darussalam-population/" xr:uid="{1462ADFC-188A-4F9A-87AF-27B47596CE16}"/>
    <hyperlink ref="B194" r:id="rId377" display="https://www.worldometers.info/coronavirus/country/seychelles/" xr:uid="{EB34A68A-27CA-4820-81BA-50B68ED79CF6}"/>
    <hyperlink ref="N194" r:id="rId378" display="https://www.worldometers.info/world-population/seychelles-population/" xr:uid="{2FED281F-E8B4-4BD5-8BB6-73B162835C64}"/>
    <hyperlink ref="B195" r:id="rId379" display="https://www.worldometers.info/coronavirus/country/liechtenstein/" xr:uid="{F275CBBF-9BC7-418E-8B95-D690B29B67EC}"/>
    <hyperlink ref="N195" r:id="rId380" display="https://www.worldometers.info/world-population/liechtenstein-population/" xr:uid="{160F1223-5B7F-4B7D-A9AC-567C800A8114}"/>
    <hyperlink ref="B196" r:id="rId381" display="https://www.worldometers.info/coronavirus/country/antigua-and-barbuda/" xr:uid="{9D4BEFED-8385-4C9D-933B-61311127A572}"/>
    <hyperlink ref="N196" r:id="rId382" display="https://www.worldometers.info/world-population/antigua-and-barbuda-population/" xr:uid="{F61290C3-8F50-45D0-B7CC-40FCA09A5D92}"/>
    <hyperlink ref="B197" r:id="rId383" display="https://www.worldometers.info/coronavirus/country/british-virgin-islands/" xr:uid="{6016F488-DF0F-4E6F-9D18-18FF7F1C3A7E}"/>
    <hyperlink ref="N197" r:id="rId384" display="https://www.worldometers.info/world-population/british-virgin-islands-population/" xr:uid="{F024B68D-3551-41E4-B69F-C998A90EBF88}"/>
    <hyperlink ref="B198" r:id="rId385" display="https://www.worldometers.info/coronavirus/country/saint-vincent-and-the-grenadines/" xr:uid="{5A428CB6-1C5C-4FC2-AEC3-C0F5A0BE7C02}"/>
    <hyperlink ref="N198" r:id="rId386" display="https://www.worldometers.info/world-population/saint-vincent-and-the-grenadines-population/" xr:uid="{65490A56-EFC8-4DDB-A680-47B5824354F1}"/>
    <hyperlink ref="B199" r:id="rId387" display="https://www.worldometers.info/coronavirus/country/china-macao-sar/" xr:uid="{4C0BF710-C03E-4F7C-9F94-2149AB49BE24}"/>
    <hyperlink ref="N199" r:id="rId388" display="https://www.worldometers.info/world-population/china-macao-sar-population/" xr:uid="{08A925FD-B000-4654-953F-EBC6242D5BC8}"/>
    <hyperlink ref="B200" r:id="rId389" display="https://www.worldometers.info/coronavirus/country/fiji/" xr:uid="{9BAAFB4E-A348-438C-B2EC-2D5E74D6A110}"/>
    <hyperlink ref="N200" r:id="rId390" display="https://www.worldometers.info/world-population/fiji-population/" xr:uid="{2A24D479-FC5F-467B-B9C6-0B6996002A00}"/>
    <hyperlink ref="B201" r:id="rId391" display="https://www.worldometers.info/coronavirus/country/saint-lucia/" xr:uid="{A278EAFF-B124-4C68-B56A-4E158E4E8CFF}"/>
    <hyperlink ref="N201" r:id="rId392" display="https://www.worldometers.info/world-population/saint-lucia-population/" xr:uid="{F6519DB2-1F85-4ADF-B913-62F72004C529}"/>
    <hyperlink ref="B202" r:id="rId393" display="https://www.worldometers.info/coronavirus/country/timor-leste/" xr:uid="{268D0207-2B07-4C97-896A-46AA6B6D0254}"/>
    <hyperlink ref="N202" r:id="rId394" display="https://www.worldometers.info/world-population/timor-leste-population/" xr:uid="{D5F2DA46-6C1A-41F3-B24D-9C02D6583E2D}"/>
    <hyperlink ref="B203" r:id="rId395" display="https://www.worldometers.info/coronavirus/country/new-caledonia/" xr:uid="{483CB4F5-8BBC-4E7E-ACEA-5A98984D8355}"/>
    <hyperlink ref="N203" r:id="rId396" display="https://www.worldometers.info/world-population/new-caledonia-population/" xr:uid="{08B0FA49-B642-4041-9890-76CBDBEE92FF}"/>
    <hyperlink ref="B204" r:id="rId397" display="https://www.worldometers.info/coronavirus/country/caribbean-netherlands/" xr:uid="{74F4CEE5-2D4C-42F4-8685-98A1446D9A96}"/>
    <hyperlink ref="N204" r:id="rId398" display="https://www.worldometers.info/world-population/caribbean-netherlands-population/" xr:uid="{495B528A-A59E-44FA-B810-1F53B91E443C}"/>
    <hyperlink ref="B205" r:id="rId399" display="https://www.worldometers.info/coronavirus/country/dominica/" xr:uid="{617B7F40-8FE5-487C-8C7A-B916F4408D9D}"/>
    <hyperlink ref="N205" r:id="rId400" display="https://www.worldometers.info/world-population/dominica-population/" xr:uid="{2B43B587-5011-41B9-A66B-6AD77C513DAC}"/>
    <hyperlink ref="B206" r:id="rId401" display="https://www.worldometers.info/coronavirus/country/grenada/" xr:uid="{2C0030F6-1D61-4D4B-9AAA-51C77C922280}"/>
    <hyperlink ref="N206" r:id="rId402" display="https://www.worldometers.info/world-population/grenada-population/" xr:uid="{AFC4B7BB-FC13-4EC8-91D7-7A73A7F0B371}"/>
    <hyperlink ref="B207" r:id="rId403" display="https://www.worldometers.info/coronavirus/country/laos/" xr:uid="{16EE8364-5BE4-4536-901C-2757C624AEF8}"/>
    <hyperlink ref="N207" r:id="rId404" display="https://www.worldometers.info/world-population/laos-population/" xr:uid="{F14C755A-8CB4-465E-9C8C-0B219B0FECCA}"/>
    <hyperlink ref="B208" r:id="rId405" display="https://www.worldometers.info/coronavirus/country/saint-barthelemy/" xr:uid="{86570701-78C9-4F82-A735-173200BCB4B8}"/>
    <hyperlink ref="N208" r:id="rId406" display="https://www.worldometers.info/world-population/saint-barthelemy-population/" xr:uid="{3DD40A68-14ED-4D16-AE6D-C5543AD51ECE}"/>
    <hyperlink ref="B209" r:id="rId407" display="https://www.worldometers.info/coronavirus/country/saint-kitts-and-nevis/" xr:uid="{AA1DA62B-CDDE-4832-AFCF-48079EA349D1}"/>
    <hyperlink ref="N209" r:id="rId408" display="https://www.worldometers.info/world-population/saint-kitts-and-nevis-population/" xr:uid="{BFE8EE93-BA6E-4C84-8D72-B7CC364BD9AC}"/>
    <hyperlink ref="B210" r:id="rId409" display="https://www.worldometers.info/coronavirus/country/greenland/" xr:uid="{0BAC1D01-6915-42A8-B1FF-197BEC994522}"/>
    <hyperlink ref="N210" r:id="rId410" display="https://www.worldometers.info/world-population/greenland-population/" xr:uid="{86DB26E0-CC62-4C6A-9B1D-AEE4266BA3D3}"/>
    <hyperlink ref="B211" r:id="rId411" display="https://www.worldometers.info/coronavirus/country/montserrat/" xr:uid="{64927376-B494-498C-BF83-6F7995FE7316}"/>
    <hyperlink ref="N211" r:id="rId412" display="https://www.worldometers.info/world-population/montserrat-population/" xr:uid="{7CFB4AD7-9BB9-40AC-B19E-2062B30B5565}"/>
    <hyperlink ref="B212" r:id="rId413" display="https://www.worldometers.info/coronavirus/country/falkland-islands-malvinas/" xr:uid="{0DF6F39A-E52F-4C8B-BB4C-2871BBB53A90}"/>
    <hyperlink ref="N212" r:id="rId414" display="https://www.worldometers.info/world-population/falkland-islands-malvinas-population/" xr:uid="{9C44866E-7CBD-4785-940F-9872DB881FBE}"/>
    <hyperlink ref="B213" r:id="rId415" display="https://www.worldometers.info/coronavirus/country/holy-see/" xr:uid="{2FB5FD8C-949F-4871-BD4A-0D2204778A61}"/>
    <hyperlink ref="N213" r:id="rId416" display="https://www.worldometers.info/world-population/holy-see-population/" xr:uid="{D5137A65-18B6-4DCC-88A4-8EE93895DEC2}"/>
    <hyperlink ref="B214" r:id="rId417" display="https://www.worldometers.info/coronavirus/country/saint-pierre-and-miquelon/" xr:uid="{B2235A00-2D5D-4336-99E5-692976C85843}"/>
    <hyperlink ref="N214" r:id="rId418" display="https://www.worldometers.info/world-population/saint-pierre-and-miquelon-population/" xr:uid="{CDEF8239-19B6-4114-9802-E5E59D63D1BF}"/>
    <hyperlink ref="B215" r:id="rId419" display="https://www.worldometers.info/coronavirus/country/western-sahara/" xr:uid="{4D5D47AB-2B83-4CD8-B27A-359B268883D9}"/>
    <hyperlink ref="N215" r:id="rId420" display="https://www.worldometers.info/world-population/western-sahara-population/" xr:uid="{BEA419B3-A4D7-43B2-B02D-C71B8354B3C0}"/>
    <hyperlink ref="B217" r:id="rId421" display="https://www.worldometers.info/coronavirus/country/anguilla/" xr:uid="{71B1366C-94C2-4700-A774-1A3D928204A3}"/>
    <hyperlink ref="N217" r:id="rId422" display="https://www.worldometers.info/world-population/anguilla-population/" xr:uid="{4CA892BD-9218-426A-8782-BAD53AC325EC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2020-09-14T11:28:38Z</dcterms:modified>
</cp:coreProperties>
</file>