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9B966AA-24FC-471C-A47B-3D028DCB6207}" xr6:coauthVersionLast="45" xr6:coauthVersionMax="45" xr10:uidLastSave="{1F0EC8B6-C218-4B7F-BB6E-4597E8B35213}"/>
  <bookViews>
    <workbookView xWindow="4140" yWindow="-21165" windowWidth="28830" windowHeight="174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<sst xmlns="http://schemas.openxmlformats.org/spreadsheetml/2006/main" count="475" uniqueCount="235">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</sst>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fghanistan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paraguay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ermuda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reece-population/" TargetMode="External"/><Relationship Id="rId237" Type="http://schemas.openxmlformats.org/officeDocument/2006/relationships/hyperlink" Target="https://www.worldometers.info/world-population/somal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georgia-population/" TargetMode="External"/><Relationship Id="rId304" Type="http://schemas.openxmlformats.org/officeDocument/2006/relationships/hyperlink" Target="https://www.worldometers.info/world-population/niger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turks-and-caicos-island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djibout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ethiop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ukraine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british-virgin-islands/" TargetMode="External"/><Relationship Id="rId403" Type="http://schemas.openxmlformats.org/officeDocument/2006/relationships/hyperlink" Target="https://www.worldometers.info/coronavirus/country/saint-kitts-and-nevi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yotte/" TargetMode="External"/><Relationship Id="rId259" Type="http://schemas.openxmlformats.org/officeDocument/2006/relationships/hyperlink" Target="https://www.worldometers.info/world-population/uganda-population/" TargetMode="External"/><Relationship Id="rId23" Type="http://schemas.openxmlformats.org/officeDocument/2006/relationships/hyperlink" Target="https://www.worldometers.info/coronavirus/country/argentina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coronavirus/country/sierra-leone/" TargetMode="External"/><Relationship Id="rId291" Type="http://schemas.openxmlformats.org/officeDocument/2006/relationships/hyperlink" Target="https://www.worldometers.info/coronavirus/country/latvia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mauritiu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sweden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djibouti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ethiopi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coronavirus/country/aruba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comoro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ukraine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osta-ric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udan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mayott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kitts-and-nevis-population/" TargetMode="External"/><Relationship Id="rId250" Type="http://schemas.openxmlformats.org/officeDocument/2006/relationships/hyperlink" Target="https://www.worldometers.info/coronavirus/country/lithuania/" TargetMode="External"/><Relationship Id="rId271" Type="http://schemas.openxmlformats.org/officeDocument/2006/relationships/hyperlink" Target="https://www.worldometers.info/world-population/sierra-leone-population/" TargetMode="External"/><Relationship Id="rId292" Type="http://schemas.openxmlformats.org/officeDocument/2006/relationships/hyperlink" Target="https://www.worldometers.info/world-population/latvia-population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argentina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sweden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mauritius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hungary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rwanda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aruba-population/" TargetMode="External"/><Relationship Id="rId317" Type="http://schemas.openxmlformats.org/officeDocument/2006/relationships/hyperlink" Target="https://www.worldometers.info/coronavirus/country/sao-tome-and-principe/" TargetMode="External"/><Relationship Id="rId338" Type="http://schemas.openxmlformats.org/officeDocument/2006/relationships/hyperlink" Target="https://www.worldometers.info/world-population/comoros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costa-rica-population/" TargetMode="External"/><Relationship Id="rId142" Type="http://schemas.openxmlformats.org/officeDocument/2006/relationships/hyperlink" Target="https://www.worldometers.info/coronavirus/country/cameroon/" TargetMode="External"/><Relationship Id="rId163" Type="http://schemas.openxmlformats.org/officeDocument/2006/relationships/hyperlink" Target="https://www.worldometers.info/world-population/sudan-population/" TargetMode="External"/><Relationship Id="rId184" Type="http://schemas.openxmlformats.org/officeDocument/2006/relationships/hyperlink" Target="https://www.worldometers.info/coronavirus/country/gabon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lithua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china/" TargetMode="External"/><Relationship Id="rId272" Type="http://schemas.openxmlformats.org/officeDocument/2006/relationships/hyperlink" Target="https://www.worldometers.info/coronavirus/country/yemen/" TargetMode="External"/><Relationship Id="rId293" Type="http://schemas.openxmlformats.org/officeDocument/2006/relationships/hyperlink" Target="https://www.worldometers.info/coronavirus/country/burkina-faso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isle-of-man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hungary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rwand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kazakhstan-population/" TargetMode="External"/><Relationship Id="rId262" Type="http://schemas.openxmlformats.org/officeDocument/2006/relationships/hyperlink" Target="https://www.worldometers.info/coronavirus/country/angola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sao-tome-and-principe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cameroon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gabon-population/" TargetMode="External"/><Relationship Id="rId350" Type="http://schemas.openxmlformats.org/officeDocument/2006/relationships/hyperlink" Target="https://www.worldometers.info/world-population/isle-of-man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slovenia/" TargetMode="External"/><Relationship Id="rId273" Type="http://schemas.openxmlformats.org/officeDocument/2006/relationships/hyperlink" Target="https://www.worldometers.info/world-population/yemen-population/" TargetMode="External"/><Relationship Id="rId294" Type="http://schemas.openxmlformats.org/officeDocument/2006/relationships/hyperlink" Target="https://www.worldometers.info/world-population/burkina-faso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venezuel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sri-lanka/" TargetMode="External"/><Relationship Id="rId263" Type="http://schemas.openxmlformats.org/officeDocument/2006/relationships/hyperlink" Target="https://www.worldometers.info/world-population/angola-population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thailand/" TargetMode="External"/><Relationship Id="rId253" Type="http://schemas.openxmlformats.org/officeDocument/2006/relationships/hyperlink" Target="https://www.worldometers.info/world-population/slovenia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botswan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venezuel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ri-lanka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uruguay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thailand-population/" TargetMode="External"/><Relationship Id="rId254" Type="http://schemas.openxmlformats.org/officeDocument/2006/relationships/hyperlink" Target="https://www.worldometers.info/coronavirus/country/south-suda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botswan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san-marino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tunis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uruguay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rinidad-and-tobago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south-sudan-population/" TargetMode="External"/><Relationship Id="rId276" Type="http://schemas.openxmlformats.org/officeDocument/2006/relationships/hyperlink" Target="https://www.worldometers.info/coronavirus/country/new-zealand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san-marino-population/" TargetMode="External"/><Relationship Id="rId343" Type="http://schemas.openxmlformats.org/officeDocument/2006/relationships/hyperlink" Target="https://www.worldometers.info/coronavirus/country/sint-maarten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tunisi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cyprus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libya/" TargetMode="External"/><Relationship Id="rId312" Type="http://schemas.openxmlformats.org/officeDocument/2006/relationships/hyperlink" Target="https://www.worldometers.info/world-population/trinidad-and-tobago-population/" TargetMode="External"/><Relationship Id="rId333" Type="http://schemas.openxmlformats.org/officeDocument/2006/relationships/hyperlink" Target="https://www.worldometers.info/coronavirus/country/myanmar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british-virgin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fghan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paraguay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sint-maarten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erm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mali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cyprus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chad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morocco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libya-population/" TargetMode="External"/><Relationship Id="rId334" Type="http://schemas.openxmlformats.org/officeDocument/2006/relationships/hyperlink" Target="https://www.worldometers.info/world-population/myanmar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reece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somalia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niger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urks-and-caicos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mali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chad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morocco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ugand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fghanistan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paraguay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ermuda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reece-population/" TargetMode="External"/><Relationship Id="rId237" Type="http://schemas.openxmlformats.org/officeDocument/2006/relationships/hyperlink" Target="https://www.worldometers.info/world-population/somal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georgia-population/" TargetMode="External"/><Relationship Id="rId304" Type="http://schemas.openxmlformats.org/officeDocument/2006/relationships/hyperlink" Target="https://www.worldometers.info/world-population/niger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turks-and-caicos-island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djibout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ethiop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ukraine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british-virgin-islands/" TargetMode="External"/><Relationship Id="rId403" Type="http://schemas.openxmlformats.org/officeDocument/2006/relationships/hyperlink" Target="https://www.worldometers.info/coronavirus/country/saint-kitts-and-nevi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yotte/" TargetMode="External"/><Relationship Id="rId259" Type="http://schemas.openxmlformats.org/officeDocument/2006/relationships/hyperlink" Target="https://www.worldometers.info/world-population/uganda-population/" TargetMode="External"/><Relationship Id="rId23" Type="http://schemas.openxmlformats.org/officeDocument/2006/relationships/hyperlink" Target="https://www.worldometers.info/coronavirus/country/argentina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coronavirus/country/sierra-leone/" TargetMode="External"/><Relationship Id="rId291" Type="http://schemas.openxmlformats.org/officeDocument/2006/relationships/hyperlink" Target="https://www.worldometers.info/coronavirus/country/latvia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mauritiu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sweden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djibouti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ethiopi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coronavirus/country/aruba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comoro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ukraine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osta-ric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udan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mayott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kitts-and-nevis-population/" TargetMode="External"/><Relationship Id="rId250" Type="http://schemas.openxmlformats.org/officeDocument/2006/relationships/hyperlink" Target="https://www.worldometers.info/coronavirus/country/lithuania/" TargetMode="External"/><Relationship Id="rId271" Type="http://schemas.openxmlformats.org/officeDocument/2006/relationships/hyperlink" Target="https://www.worldometers.info/world-population/sierra-leone-population/" TargetMode="External"/><Relationship Id="rId292" Type="http://schemas.openxmlformats.org/officeDocument/2006/relationships/hyperlink" Target="https://www.worldometers.info/world-population/latvia-population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argentina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sweden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mauritius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hungary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rwanda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aruba-population/" TargetMode="External"/><Relationship Id="rId317" Type="http://schemas.openxmlformats.org/officeDocument/2006/relationships/hyperlink" Target="https://www.worldometers.info/coronavirus/country/sao-tome-and-principe/" TargetMode="External"/><Relationship Id="rId338" Type="http://schemas.openxmlformats.org/officeDocument/2006/relationships/hyperlink" Target="https://www.worldometers.info/world-population/comoros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costa-rica-population/" TargetMode="External"/><Relationship Id="rId142" Type="http://schemas.openxmlformats.org/officeDocument/2006/relationships/hyperlink" Target="https://www.worldometers.info/coronavirus/country/cameroon/" TargetMode="External"/><Relationship Id="rId163" Type="http://schemas.openxmlformats.org/officeDocument/2006/relationships/hyperlink" Target="https://www.worldometers.info/world-population/sudan-population/" TargetMode="External"/><Relationship Id="rId184" Type="http://schemas.openxmlformats.org/officeDocument/2006/relationships/hyperlink" Target="https://www.worldometers.info/coronavirus/country/gabon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lithua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china/" TargetMode="External"/><Relationship Id="rId272" Type="http://schemas.openxmlformats.org/officeDocument/2006/relationships/hyperlink" Target="https://www.worldometers.info/coronavirus/country/yemen/" TargetMode="External"/><Relationship Id="rId293" Type="http://schemas.openxmlformats.org/officeDocument/2006/relationships/hyperlink" Target="https://www.worldometers.info/coronavirus/country/burkina-faso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isle-of-man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hungary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rwand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kazakhstan-population/" TargetMode="External"/><Relationship Id="rId262" Type="http://schemas.openxmlformats.org/officeDocument/2006/relationships/hyperlink" Target="https://www.worldometers.info/coronavirus/country/angola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sao-tome-and-principe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cameroon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gabon-population/" TargetMode="External"/><Relationship Id="rId350" Type="http://schemas.openxmlformats.org/officeDocument/2006/relationships/hyperlink" Target="https://www.worldometers.info/world-population/isle-of-man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slovenia/" TargetMode="External"/><Relationship Id="rId273" Type="http://schemas.openxmlformats.org/officeDocument/2006/relationships/hyperlink" Target="https://www.worldometers.info/world-population/yemen-population/" TargetMode="External"/><Relationship Id="rId294" Type="http://schemas.openxmlformats.org/officeDocument/2006/relationships/hyperlink" Target="https://www.worldometers.info/world-population/burkina-faso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venezuel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sri-lanka/" TargetMode="External"/><Relationship Id="rId263" Type="http://schemas.openxmlformats.org/officeDocument/2006/relationships/hyperlink" Target="https://www.worldometers.info/world-population/angola-population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thailand/" TargetMode="External"/><Relationship Id="rId253" Type="http://schemas.openxmlformats.org/officeDocument/2006/relationships/hyperlink" Target="https://www.worldometers.info/world-population/slovenia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botswan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venezuel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ri-lanka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uruguay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thailand-population/" TargetMode="External"/><Relationship Id="rId254" Type="http://schemas.openxmlformats.org/officeDocument/2006/relationships/hyperlink" Target="https://www.worldometers.info/coronavirus/country/south-suda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botswan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san-marino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tunis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uruguay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rinidad-and-tobago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south-sudan-population/" TargetMode="External"/><Relationship Id="rId276" Type="http://schemas.openxmlformats.org/officeDocument/2006/relationships/hyperlink" Target="https://www.worldometers.info/coronavirus/country/new-zealand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san-marino-population/" TargetMode="External"/><Relationship Id="rId343" Type="http://schemas.openxmlformats.org/officeDocument/2006/relationships/hyperlink" Target="https://www.worldometers.info/coronavirus/country/sint-maarten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tunisi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cyprus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libya/" TargetMode="External"/><Relationship Id="rId312" Type="http://schemas.openxmlformats.org/officeDocument/2006/relationships/hyperlink" Target="https://www.worldometers.info/world-population/trinidad-and-tobago-population/" TargetMode="External"/><Relationship Id="rId333" Type="http://schemas.openxmlformats.org/officeDocument/2006/relationships/hyperlink" Target="https://www.worldometers.info/coronavirus/country/myanmar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british-virgin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fghan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paraguay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sint-maarten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erm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mali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cyprus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chad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morocco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libya-population/" TargetMode="External"/><Relationship Id="rId334" Type="http://schemas.openxmlformats.org/officeDocument/2006/relationships/hyperlink" Target="https://www.worldometers.info/world-population/myanmar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reece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somalia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niger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urks-and-caicos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mali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chad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morocco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ugan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23615347</v>
      </c>
      <c r="D2" s="1">
        <v>37477</v>
      </c>
      <c r="E2" s="1">
        <v>813045</v>
      </c>
      <c r="F2" s="2">
        <v>852</v>
      </c>
      <c r="G2" s="1">
        <v>16104926</v>
      </c>
      <c r="H2" s="1">
        <v>6697376</v>
      </c>
      <c r="I2" s="1">
        <v>61708</v>
      </c>
      <c r="J2" s="1">
        <v>3030</v>
      </c>
      <c r="K2" s="2">
        <v>104.3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5874295</v>
      </c>
      <c r="D3" s="4">
        <v>149</v>
      </c>
      <c r="E3" s="3">
        <v>180605</v>
      </c>
      <c r="F3" s="5">
        <v>1</v>
      </c>
      <c r="G3" s="3">
        <v>3167164</v>
      </c>
      <c r="H3" s="3">
        <v>2526526</v>
      </c>
      <c r="I3" s="3">
        <v>16717</v>
      </c>
      <c r="J3" s="3">
        <v>17732</v>
      </c>
      <c r="K3" s="6">
        <v>545</v>
      </c>
      <c r="L3" s="3">
        <v>76160545</v>
      </c>
      <c r="M3" s="3">
        <v>229892</v>
      </c>
      <c r="N3" s="18">
        <v>331288117</v>
      </c>
      <c r="O3" s="18"/>
    </row>
    <row r="4" spans="1:15" ht="15" thickBot="1" x14ac:dyDescent="0.4">
      <c r="A4" s="26">
        <v>2</v>
      </c>
      <c r="B4" s="17" t="s">
        <v>14</v>
      </c>
      <c r="C4" s="3">
        <v>3605783</v>
      </c>
      <c r="D4" s="6"/>
      <c r="E4" s="3">
        <v>114772</v>
      </c>
      <c r="F4" s="6"/>
      <c r="G4" s="3">
        <v>2709638</v>
      </c>
      <c r="H4" s="3">
        <v>781373</v>
      </c>
      <c r="I4" s="3">
        <v>8318</v>
      </c>
      <c r="J4" s="3">
        <v>16946</v>
      </c>
      <c r="K4" s="6">
        <v>539</v>
      </c>
      <c r="L4" s="3">
        <v>14144344</v>
      </c>
      <c r="M4" s="3">
        <v>66474</v>
      </c>
      <c r="N4" s="18">
        <v>212780766</v>
      </c>
      <c r="O4" s="18"/>
    </row>
    <row r="5" spans="1:15" ht="15" thickBot="1" x14ac:dyDescent="0.4">
      <c r="A5" s="26">
        <v>3</v>
      </c>
      <c r="B5" s="17" t="s">
        <v>21</v>
      </c>
      <c r="C5" s="3">
        <v>3110761</v>
      </c>
      <c r="D5" s="7">
        <v>5576</v>
      </c>
      <c r="E5" s="3">
        <v>57715</v>
      </c>
      <c r="F5" s="5">
        <v>23</v>
      </c>
      <c r="G5" s="3">
        <v>2338899</v>
      </c>
      <c r="H5" s="3">
        <v>714147</v>
      </c>
      <c r="I5" s="3">
        <v>8944</v>
      </c>
      <c r="J5" s="3">
        <v>2251</v>
      </c>
      <c r="K5" s="6">
        <v>42</v>
      </c>
      <c r="L5" s="3">
        <v>35902137</v>
      </c>
      <c r="M5" s="3">
        <v>25979</v>
      </c>
      <c r="N5" s="18">
        <v>1381974682</v>
      </c>
      <c r="O5" s="18"/>
    </row>
    <row r="6" spans="1:15" ht="15" thickBot="1" x14ac:dyDescent="0.4">
      <c r="A6" s="26">
        <v>4</v>
      </c>
      <c r="B6" s="17" t="s">
        <v>17</v>
      </c>
      <c r="C6" s="3">
        <v>961493</v>
      </c>
      <c r="D6" s="7">
        <v>4744</v>
      </c>
      <c r="E6" s="3">
        <v>16448</v>
      </c>
      <c r="F6" s="5">
        <v>65</v>
      </c>
      <c r="G6" s="3">
        <v>773095</v>
      </c>
      <c r="H6" s="3">
        <v>171950</v>
      </c>
      <c r="I6" s="3">
        <v>2300</v>
      </c>
      <c r="J6" s="3">
        <v>6588</v>
      </c>
      <c r="K6" s="6">
        <v>113</v>
      </c>
      <c r="L6" s="3">
        <v>34600000</v>
      </c>
      <c r="M6" s="3">
        <v>237078</v>
      </c>
      <c r="N6" s="18">
        <v>145943820</v>
      </c>
      <c r="O6" s="18"/>
    </row>
    <row r="7" spans="1:15" ht="29.5" thickBot="1" x14ac:dyDescent="0.4">
      <c r="A7" s="26">
        <v>5</v>
      </c>
      <c r="B7" s="17" t="s">
        <v>51</v>
      </c>
      <c r="C7" s="3">
        <v>609773</v>
      </c>
      <c r="D7" s="6"/>
      <c r="E7" s="3">
        <v>13059</v>
      </c>
      <c r="F7" s="6"/>
      <c r="G7" s="3">
        <v>506470</v>
      </c>
      <c r="H7" s="3">
        <v>90244</v>
      </c>
      <c r="I7" s="6">
        <v>539</v>
      </c>
      <c r="J7" s="3">
        <v>10263</v>
      </c>
      <c r="K7" s="6">
        <v>220</v>
      </c>
      <c r="L7" s="3">
        <v>3553425</v>
      </c>
      <c r="M7" s="3">
        <v>59806</v>
      </c>
      <c r="N7" s="18">
        <v>59416296</v>
      </c>
      <c r="O7" s="18"/>
    </row>
    <row r="8" spans="1:15" ht="15" thickBot="1" x14ac:dyDescent="0.4">
      <c r="A8" s="26">
        <v>6</v>
      </c>
      <c r="B8" s="17" t="s">
        <v>31</v>
      </c>
      <c r="C8" s="3">
        <v>594326</v>
      </c>
      <c r="D8" s="6"/>
      <c r="E8" s="3">
        <v>27663</v>
      </c>
      <c r="F8" s="6"/>
      <c r="G8" s="3">
        <v>399357</v>
      </c>
      <c r="H8" s="3">
        <v>167306</v>
      </c>
      <c r="I8" s="3">
        <v>1515</v>
      </c>
      <c r="J8" s="3">
        <v>17989</v>
      </c>
      <c r="K8" s="6">
        <v>837</v>
      </c>
      <c r="L8" s="3">
        <v>2985782</v>
      </c>
      <c r="M8" s="3">
        <v>90375</v>
      </c>
      <c r="N8" s="18">
        <v>33037658</v>
      </c>
      <c r="O8" s="18"/>
    </row>
    <row r="9" spans="1:15" ht="15" thickBot="1" x14ac:dyDescent="0.4">
      <c r="A9" s="26">
        <v>7</v>
      </c>
      <c r="B9" s="17" t="s">
        <v>37</v>
      </c>
      <c r="C9" s="3">
        <v>560164</v>
      </c>
      <c r="D9" s="7">
        <v>3948</v>
      </c>
      <c r="E9" s="3">
        <v>60480</v>
      </c>
      <c r="F9" s="5">
        <v>226</v>
      </c>
      <c r="G9" s="3">
        <v>383872</v>
      </c>
      <c r="H9" s="3">
        <v>115812</v>
      </c>
      <c r="I9" s="3">
        <v>3264</v>
      </c>
      <c r="J9" s="3">
        <v>4338</v>
      </c>
      <c r="K9" s="6">
        <v>468</v>
      </c>
      <c r="L9" s="3">
        <v>1259141</v>
      </c>
      <c r="M9" s="3">
        <v>9751</v>
      </c>
      <c r="N9" s="18">
        <v>129129040</v>
      </c>
      <c r="O9" s="18"/>
    </row>
    <row r="10" spans="1:15" ht="15" thickBot="1" x14ac:dyDescent="0.4">
      <c r="A10" s="26">
        <v>8</v>
      </c>
      <c r="B10" s="17" t="s">
        <v>47</v>
      </c>
      <c r="C10" s="3">
        <v>541147</v>
      </c>
      <c r="D10" s="6"/>
      <c r="E10" s="3">
        <v>17316</v>
      </c>
      <c r="F10" s="6"/>
      <c r="G10" s="3">
        <v>374030</v>
      </c>
      <c r="H10" s="3">
        <v>149801</v>
      </c>
      <c r="I10" s="3">
        <v>1493</v>
      </c>
      <c r="J10" s="3">
        <v>10619</v>
      </c>
      <c r="K10" s="6">
        <v>340</v>
      </c>
      <c r="L10" s="3">
        <v>2474417</v>
      </c>
      <c r="M10" s="3">
        <v>48555</v>
      </c>
      <c r="N10" s="18">
        <v>50961438</v>
      </c>
      <c r="O10" s="18"/>
    </row>
    <row r="11" spans="1:15" ht="15" thickBot="1" x14ac:dyDescent="0.4">
      <c r="A11" s="26">
        <v>9</v>
      </c>
      <c r="B11" s="17" t="s">
        <v>2</v>
      </c>
      <c r="C11" s="3">
        <v>407879</v>
      </c>
      <c r="D11" s="6"/>
      <c r="E11" s="3">
        <v>28838</v>
      </c>
      <c r="F11" s="6"/>
      <c r="G11" s="6" t="s">
        <v>229</v>
      </c>
      <c r="H11" s="6" t="s">
        <v>229</v>
      </c>
      <c r="I11" s="6">
        <v>541</v>
      </c>
      <c r="J11" s="3">
        <v>8723</v>
      </c>
      <c r="K11" s="6">
        <v>617</v>
      </c>
      <c r="L11" s="3">
        <v>8032401</v>
      </c>
      <c r="M11" s="3">
        <v>171789</v>
      </c>
      <c r="N11" s="18">
        <v>46757487</v>
      </c>
      <c r="O11" s="18"/>
    </row>
    <row r="12" spans="1:15" ht="15" thickBot="1" x14ac:dyDescent="0.4">
      <c r="A12" s="26">
        <v>10</v>
      </c>
      <c r="B12" s="17" t="s">
        <v>25</v>
      </c>
      <c r="C12" s="3">
        <v>397665</v>
      </c>
      <c r="D12" s="6"/>
      <c r="E12" s="3">
        <v>10852</v>
      </c>
      <c r="F12" s="6"/>
      <c r="G12" s="3">
        <v>371179</v>
      </c>
      <c r="H12" s="3">
        <v>15634</v>
      </c>
      <c r="I12" s="3">
        <v>1027</v>
      </c>
      <c r="J12" s="3">
        <v>20777</v>
      </c>
      <c r="K12" s="6">
        <v>567</v>
      </c>
      <c r="L12" s="3">
        <v>2204009</v>
      </c>
      <c r="M12" s="3">
        <v>115151</v>
      </c>
      <c r="N12" s="18">
        <v>19140127</v>
      </c>
      <c r="O12" s="18"/>
    </row>
    <row r="13" spans="1:15" ht="15" thickBot="1" x14ac:dyDescent="0.4">
      <c r="A13" s="26">
        <v>11</v>
      </c>
      <c r="B13" s="17" t="s">
        <v>7</v>
      </c>
      <c r="C13" s="3">
        <v>361150</v>
      </c>
      <c r="D13" s="7">
        <v>2245</v>
      </c>
      <c r="E13" s="3">
        <v>20776</v>
      </c>
      <c r="F13" s="5">
        <v>133</v>
      </c>
      <c r="G13" s="3">
        <v>311365</v>
      </c>
      <c r="H13" s="3">
        <v>29009</v>
      </c>
      <c r="I13" s="3">
        <v>3848</v>
      </c>
      <c r="J13" s="3">
        <v>4292</v>
      </c>
      <c r="K13" s="6">
        <v>247</v>
      </c>
      <c r="L13" s="3">
        <v>3062422</v>
      </c>
      <c r="M13" s="3">
        <v>36393</v>
      </c>
      <c r="N13" s="18">
        <v>84147556</v>
      </c>
      <c r="O13" s="18"/>
    </row>
    <row r="14" spans="1:15" ht="29.5" thickBot="1" x14ac:dyDescent="0.4">
      <c r="A14" s="26">
        <v>12</v>
      </c>
      <c r="B14" s="17" t="s">
        <v>53</v>
      </c>
      <c r="C14" s="3">
        <v>342154</v>
      </c>
      <c r="D14" s="6"/>
      <c r="E14" s="3">
        <v>6985</v>
      </c>
      <c r="F14" s="6"/>
      <c r="G14" s="3">
        <v>251400</v>
      </c>
      <c r="H14" s="3">
        <v>83769</v>
      </c>
      <c r="I14" s="3">
        <v>1922</v>
      </c>
      <c r="J14" s="3">
        <v>7560</v>
      </c>
      <c r="K14" s="6">
        <v>154</v>
      </c>
      <c r="L14" s="3">
        <v>1092556</v>
      </c>
      <c r="M14" s="3">
        <v>24142</v>
      </c>
      <c r="N14" s="18">
        <v>45256129</v>
      </c>
      <c r="O14" s="18"/>
    </row>
    <row r="15" spans="1:15" ht="15" thickBot="1" x14ac:dyDescent="0.4">
      <c r="A15" s="26">
        <v>13</v>
      </c>
      <c r="B15" s="17" t="s">
        <v>8</v>
      </c>
      <c r="C15" s="3">
        <v>325642</v>
      </c>
      <c r="D15" s="6"/>
      <c r="E15" s="3">
        <v>41429</v>
      </c>
      <c r="F15" s="6"/>
      <c r="G15" s="6" t="s">
        <v>229</v>
      </c>
      <c r="H15" s="6" t="s">
        <v>229</v>
      </c>
      <c r="I15" s="6">
        <v>72</v>
      </c>
      <c r="J15" s="3">
        <v>4793</v>
      </c>
      <c r="K15" s="6">
        <v>610</v>
      </c>
      <c r="L15" s="3">
        <v>15177265</v>
      </c>
      <c r="M15" s="3">
        <v>223397</v>
      </c>
      <c r="N15" s="18">
        <v>67938559</v>
      </c>
      <c r="O15" s="18"/>
    </row>
    <row r="16" spans="1:15" ht="29.5" thickBot="1" x14ac:dyDescent="0.4">
      <c r="A16" s="26">
        <v>14</v>
      </c>
      <c r="B16" s="17" t="s">
        <v>38</v>
      </c>
      <c r="C16" s="3">
        <v>307479</v>
      </c>
      <c r="D16" s="6"/>
      <c r="E16" s="3">
        <v>3649</v>
      </c>
      <c r="F16" s="6"/>
      <c r="G16" s="3">
        <v>280143</v>
      </c>
      <c r="H16" s="3">
        <v>23687</v>
      </c>
      <c r="I16" s="3">
        <v>1644</v>
      </c>
      <c r="J16" s="3">
        <v>8813</v>
      </c>
      <c r="K16" s="6">
        <v>105</v>
      </c>
      <c r="L16" s="3">
        <v>4501104</v>
      </c>
      <c r="M16" s="3">
        <v>129004</v>
      </c>
      <c r="N16" s="18">
        <v>34891119</v>
      </c>
      <c r="O16" s="18"/>
    </row>
    <row r="17" spans="1:15" ht="29.5" thickBot="1" x14ac:dyDescent="0.4">
      <c r="A17" s="26">
        <v>15</v>
      </c>
      <c r="B17" s="17" t="s">
        <v>91</v>
      </c>
      <c r="C17" s="3">
        <v>297083</v>
      </c>
      <c r="D17" s="7">
        <v>2485</v>
      </c>
      <c r="E17" s="3">
        <v>3983</v>
      </c>
      <c r="F17" s="5">
        <v>42</v>
      </c>
      <c r="G17" s="3">
        <v>182875</v>
      </c>
      <c r="H17" s="3">
        <v>110225</v>
      </c>
      <c r="I17" s="6"/>
      <c r="J17" s="3">
        <v>1801</v>
      </c>
      <c r="K17" s="6">
        <v>24</v>
      </c>
      <c r="L17" s="3">
        <v>1456038</v>
      </c>
      <c r="M17" s="3">
        <v>8828</v>
      </c>
      <c r="N17" s="18">
        <v>164927553</v>
      </c>
      <c r="O17" s="18"/>
    </row>
    <row r="18" spans="1:15" ht="15" thickBot="1" x14ac:dyDescent="0.4">
      <c r="A18" s="26">
        <v>16</v>
      </c>
      <c r="B18" s="17" t="s">
        <v>33</v>
      </c>
      <c r="C18" s="3">
        <v>293261</v>
      </c>
      <c r="D18" s="4">
        <v>496</v>
      </c>
      <c r="E18" s="3">
        <v>6244</v>
      </c>
      <c r="F18" s="5">
        <v>9</v>
      </c>
      <c r="G18" s="3">
        <v>276829</v>
      </c>
      <c r="H18" s="3">
        <v>10188</v>
      </c>
      <c r="I18" s="6">
        <v>686</v>
      </c>
      <c r="J18" s="3">
        <v>1324</v>
      </c>
      <c r="K18" s="6">
        <v>28</v>
      </c>
      <c r="L18" s="3">
        <v>2463513</v>
      </c>
      <c r="M18" s="3">
        <v>11122</v>
      </c>
      <c r="N18" s="18">
        <v>221495402</v>
      </c>
      <c r="O18" s="18"/>
    </row>
    <row r="19" spans="1:15" ht="15" thickBot="1" x14ac:dyDescent="0.4">
      <c r="A19" s="26">
        <v>17</v>
      </c>
      <c r="B19" s="17" t="s">
        <v>3</v>
      </c>
      <c r="C19" s="3">
        <v>259345</v>
      </c>
      <c r="D19" s="6"/>
      <c r="E19" s="3">
        <v>35437</v>
      </c>
      <c r="F19" s="6"/>
      <c r="G19" s="3">
        <v>205470</v>
      </c>
      <c r="H19" s="3">
        <v>18438</v>
      </c>
      <c r="I19" s="6">
        <v>69</v>
      </c>
      <c r="J19" s="3">
        <v>4290</v>
      </c>
      <c r="K19" s="6">
        <v>586</v>
      </c>
      <c r="L19" s="3">
        <v>8007637</v>
      </c>
      <c r="M19" s="3">
        <v>132471</v>
      </c>
      <c r="N19" s="18">
        <v>60448454</v>
      </c>
      <c r="O19" s="18"/>
    </row>
    <row r="20" spans="1:15" ht="15" thickBot="1" x14ac:dyDescent="0.4">
      <c r="A20" s="26">
        <v>18</v>
      </c>
      <c r="B20" s="17" t="s">
        <v>9</v>
      </c>
      <c r="C20" s="3">
        <v>258249</v>
      </c>
      <c r="D20" s="6"/>
      <c r="E20" s="3">
        <v>6121</v>
      </c>
      <c r="F20" s="6"/>
      <c r="G20" s="3">
        <v>237165</v>
      </c>
      <c r="H20" s="3">
        <v>14963</v>
      </c>
      <c r="I20" s="6">
        <v>783</v>
      </c>
      <c r="J20" s="3">
        <v>3057</v>
      </c>
      <c r="K20" s="6">
        <v>72</v>
      </c>
      <c r="L20" s="3">
        <v>6327466</v>
      </c>
      <c r="M20" s="3">
        <v>74907</v>
      </c>
      <c r="N20" s="18">
        <v>84470460</v>
      </c>
      <c r="O20" s="18"/>
    </row>
    <row r="21" spans="1:15" ht="15" thickBot="1" x14ac:dyDescent="0.4">
      <c r="A21" s="26">
        <v>19</v>
      </c>
      <c r="B21" s="17" t="s">
        <v>5</v>
      </c>
      <c r="C21" s="3">
        <v>242899</v>
      </c>
      <c r="D21" s="6"/>
      <c r="E21" s="3">
        <v>30513</v>
      </c>
      <c r="F21" s="6"/>
      <c r="G21" s="3">
        <v>84973</v>
      </c>
      <c r="H21" s="3">
        <v>127413</v>
      </c>
      <c r="I21" s="6">
        <v>383</v>
      </c>
      <c r="J21" s="3">
        <v>3720</v>
      </c>
      <c r="K21" s="6">
        <v>467</v>
      </c>
      <c r="L21" s="3">
        <v>6000000</v>
      </c>
      <c r="M21" s="3">
        <v>91891</v>
      </c>
      <c r="N21" s="18">
        <v>65294995</v>
      </c>
      <c r="O21" s="18"/>
    </row>
    <row r="22" spans="1:15" ht="15" thickBot="1" x14ac:dyDescent="0.4">
      <c r="A22" s="26">
        <v>20</v>
      </c>
      <c r="B22" s="17" t="s">
        <v>4</v>
      </c>
      <c r="C22" s="3">
        <v>234637</v>
      </c>
      <c r="D22" s="4">
        <v>148</v>
      </c>
      <c r="E22" s="3">
        <v>9332</v>
      </c>
      <c r="F22" s="6"/>
      <c r="G22" s="3">
        <v>209600</v>
      </c>
      <c r="H22" s="3">
        <v>15705</v>
      </c>
      <c r="I22" s="6">
        <v>236</v>
      </c>
      <c r="J22" s="3">
        <v>2799</v>
      </c>
      <c r="K22" s="6">
        <v>111</v>
      </c>
      <c r="L22" s="3">
        <v>10197366</v>
      </c>
      <c r="M22" s="3">
        <v>121653</v>
      </c>
      <c r="N22" s="18">
        <v>83823671</v>
      </c>
      <c r="O22" s="18"/>
    </row>
    <row r="23" spans="1:15" ht="15" thickBot="1" x14ac:dyDescent="0.4">
      <c r="A23" s="26">
        <v>21</v>
      </c>
      <c r="B23" s="17" t="s">
        <v>62</v>
      </c>
      <c r="C23" s="3">
        <v>204341</v>
      </c>
      <c r="D23" s="6"/>
      <c r="E23" s="3">
        <v>6428</v>
      </c>
      <c r="F23" s="6"/>
      <c r="G23" s="3">
        <v>146409</v>
      </c>
      <c r="H23" s="3">
        <v>51504</v>
      </c>
      <c r="I23" s="6">
        <v>661</v>
      </c>
      <c r="J23" s="3">
        <v>5064</v>
      </c>
      <c r="K23" s="6">
        <v>159</v>
      </c>
      <c r="L23" s="3">
        <v>1433626</v>
      </c>
      <c r="M23" s="3">
        <v>35531</v>
      </c>
      <c r="N23" s="18">
        <v>40348050</v>
      </c>
      <c r="O23" s="18"/>
    </row>
    <row r="24" spans="1:15" ht="29.5" thickBot="1" x14ac:dyDescent="0.4">
      <c r="A24" s="26">
        <v>22</v>
      </c>
      <c r="B24" s="17" t="s">
        <v>35</v>
      </c>
      <c r="C24" s="3">
        <v>194252</v>
      </c>
      <c r="D24" s="7">
        <v>4686</v>
      </c>
      <c r="E24" s="3">
        <v>3010</v>
      </c>
      <c r="F24" s="5">
        <v>13</v>
      </c>
      <c r="G24" s="3">
        <v>132042</v>
      </c>
      <c r="H24" s="3">
        <v>59200</v>
      </c>
      <c r="I24" s="6">
        <v>717</v>
      </c>
      <c r="J24" s="3">
        <v>1769</v>
      </c>
      <c r="K24" s="6">
        <v>27</v>
      </c>
      <c r="L24" s="3">
        <v>2305686</v>
      </c>
      <c r="M24" s="3">
        <v>21001</v>
      </c>
      <c r="N24" s="18">
        <v>109790471</v>
      </c>
      <c r="O24" s="18"/>
    </row>
    <row r="25" spans="1:15" ht="29.5" thickBot="1" x14ac:dyDescent="0.4">
      <c r="A25" s="26">
        <v>23</v>
      </c>
      <c r="B25" s="17" t="s">
        <v>36</v>
      </c>
      <c r="C25" s="3">
        <v>155412</v>
      </c>
      <c r="D25" s="7">
        <v>1877</v>
      </c>
      <c r="E25" s="3">
        <v>6759</v>
      </c>
      <c r="F25" s="5">
        <v>79</v>
      </c>
      <c r="G25" s="3">
        <v>111060</v>
      </c>
      <c r="H25" s="3">
        <v>37593</v>
      </c>
      <c r="I25" s="6"/>
      <c r="J25" s="6">
        <v>567</v>
      </c>
      <c r="K25" s="6">
        <v>25</v>
      </c>
      <c r="L25" s="3">
        <v>2036771</v>
      </c>
      <c r="M25" s="3">
        <v>7435</v>
      </c>
      <c r="N25" s="18">
        <v>273942627</v>
      </c>
      <c r="O25" s="18"/>
    </row>
    <row r="26" spans="1:15" ht="15" thickBot="1" x14ac:dyDescent="0.4">
      <c r="A26" s="26">
        <v>24</v>
      </c>
      <c r="B26" s="17" t="s">
        <v>13</v>
      </c>
      <c r="C26" s="3">
        <v>124896</v>
      </c>
      <c r="D26" s="6"/>
      <c r="E26" s="3">
        <v>9073</v>
      </c>
      <c r="F26" s="6"/>
      <c r="G26" s="3">
        <v>111112</v>
      </c>
      <c r="H26" s="3">
        <v>4711</v>
      </c>
      <c r="I26" s="6">
        <v>62</v>
      </c>
      <c r="J26" s="3">
        <v>3305</v>
      </c>
      <c r="K26" s="6">
        <v>240</v>
      </c>
      <c r="L26" s="3">
        <v>5115490</v>
      </c>
      <c r="M26" s="3">
        <v>135365</v>
      </c>
      <c r="N26" s="18">
        <v>37790375</v>
      </c>
      <c r="O26" s="18"/>
    </row>
    <row r="27" spans="1:15" ht="15" thickBot="1" x14ac:dyDescent="0.4">
      <c r="A27" s="26">
        <v>25</v>
      </c>
      <c r="B27" s="17" t="s">
        <v>44</v>
      </c>
      <c r="C27" s="3">
        <v>117266</v>
      </c>
      <c r="D27" s="4">
        <v>258</v>
      </c>
      <c r="E27" s="6">
        <v>194</v>
      </c>
      <c r="F27" s="5">
        <v>1</v>
      </c>
      <c r="G27" s="3">
        <v>114099</v>
      </c>
      <c r="H27" s="3">
        <v>2973</v>
      </c>
      <c r="I27" s="6">
        <v>67</v>
      </c>
      <c r="J27" s="3">
        <v>41764</v>
      </c>
      <c r="K27" s="6">
        <v>69</v>
      </c>
      <c r="L27" s="3">
        <v>594215</v>
      </c>
      <c r="M27" s="3">
        <v>211630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105</v>
      </c>
      <c r="C28" s="3">
        <v>109149</v>
      </c>
      <c r="D28" s="4">
        <v>722</v>
      </c>
      <c r="E28" s="3">
        <v>4509</v>
      </c>
      <c r="F28" s="5">
        <v>67</v>
      </c>
      <c r="G28" s="3">
        <v>45396</v>
      </c>
      <c r="H28" s="3">
        <v>59244</v>
      </c>
      <c r="I28" s="6">
        <v>71</v>
      </c>
      <c r="J28" s="3">
        <v>9332</v>
      </c>
      <c r="K28" s="6">
        <v>386</v>
      </c>
      <c r="L28" s="3">
        <v>231259</v>
      </c>
      <c r="M28" s="3">
        <v>19773</v>
      </c>
      <c r="N28" s="18">
        <v>11695856</v>
      </c>
      <c r="O28" s="18"/>
    </row>
    <row r="29" spans="1:15" ht="15" thickBot="1" x14ac:dyDescent="0.4">
      <c r="A29" s="26">
        <v>27</v>
      </c>
      <c r="B29" s="17" t="s">
        <v>32</v>
      </c>
      <c r="C29" s="3">
        <v>107769</v>
      </c>
      <c r="D29" s="6"/>
      <c r="E29" s="3">
        <v>6310</v>
      </c>
      <c r="F29" s="6"/>
      <c r="G29" s="3">
        <v>94816</v>
      </c>
      <c r="H29" s="3">
        <v>6643</v>
      </c>
      <c r="I29" s="6">
        <v>359</v>
      </c>
      <c r="J29" s="3">
        <v>6095</v>
      </c>
      <c r="K29" s="6">
        <v>357</v>
      </c>
      <c r="L29" s="3">
        <v>306934</v>
      </c>
      <c r="M29" s="3">
        <v>17359</v>
      </c>
      <c r="N29" s="18">
        <v>17681275</v>
      </c>
      <c r="O29" s="18"/>
    </row>
    <row r="30" spans="1:15" ht="15" thickBot="1" x14ac:dyDescent="0.4">
      <c r="A30" s="26">
        <v>28</v>
      </c>
      <c r="B30" s="17" t="s">
        <v>48</v>
      </c>
      <c r="C30" s="3">
        <v>106754</v>
      </c>
      <c r="D30" s="7">
        <v>1799</v>
      </c>
      <c r="E30" s="3">
        <v>2293</v>
      </c>
      <c r="F30" s="5">
        <v>22</v>
      </c>
      <c r="G30" s="3">
        <v>54524</v>
      </c>
      <c r="H30" s="3">
        <v>49937</v>
      </c>
      <c r="I30" s="6">
        <v>177</v>
      </c>
      <c r="J30" s="3">
        <v>2443</v>
      </c>
      <c r="K30" s="6">
        <v>52</v>
      </c>
      <c r="L30" s="3">
        <v>1425351</v>
      </c>
      <c r="M30" s="3">
        <v>32621</v>
      </c>
      <c r="N30" s="18">
        <v>43693718</v>
      </c>
      <c r="O30" s="18"/>
    </row>
    <row r="31" spans="1:15" ht="29.5" thickBot="1" x14ac:dyDescent="0.4">
      <c r="A31" s="26">
        <v>29</v>
      </c>
      <c r="B31" s="17" t="s">
        <v>73</v>
      </c>
      <c r="C31" s="3">
        <v>104718</v>
      </c>
      <c r="D31" s="4">
        <v>175</v>
      </c>
      <c r="E31" s="3">
        <v>1415</v>
      </c>
      <c r="F31" s="6"/>
      <c r="G31" s="3">
        <v>92598</v>
      </c>
      <c r="H31" s="3">
        <v>10705</v>
      </c>
      <c r="I31" s="6">
        <v>221</v>
      </c>
      <c r="J31" s="3">
        <v>5567</v>
      </c>
      <c r="K31" s="6">
        <v>75</v>
      </c>
      <c r="L31" s="3">
        <v>2291327</v>
      </c>
      <c r="M31" s="3">
        <v>121820</v>
      </c>
      <c r="N31" s="18">
        <v>18809096</v>
      </c>
      <c r="O31" s="18"/>
    </row>
    <row r="32" spans="1:15" ht="15" thickBot="1" x14ac:dyDescent="0.4">
      <c r="A32" s="26">
        <v>30</v>
      </c>
      <c r="B32" s="17" t="s">
        <v>19</v>
      </c>
      <c r="C32" s="3">
        <v>103274</v>
      </c>
      <c r="D32" s="4">
        <v>611</v>
      </c>
      <c r="E32" s="6">
        <v>839</v>
      </c>
      <c r="F32" s="5">
        <v>5</v>
      </c>
      <c r="G32" s="3">
        <v>80521</v>
      </c>
      <c r="H32" s="3">
        <v>21914</v>
      </c>
      <c r="I32" s="6">
        <v>411</v>
      </c>
      <c r="J32" s="3">
        <v>11228</v>
      </c>
      <c r="K32" s="6">
        <v>91</v>
      </c>
      <c r="L32" s="3">
        <v>2180096</v>
      </c>
      <c r="M32" s="3">
        <v>237029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54</v>
      </c>
      <c r="C33" s="3">
        <v>97340</v>
      </c>
      <c r="D33" s="6"/>
      <c r="E33" s="3">
        <v>5262</v>
      </c>
      <c r="F33" s="6"/>
      <c r="G33" s="3">
        <v>65927</v>
      </c>
      <c r="H33" s="3">
        <v>26151</v>
      </c>
      <c r="I33" s="6">
        <v>41</v>
      </c>
      <c r="J33" s="6">
        <v>949</v>
      </c>
      <c r="K33" s="6">
        <v>51</v>
      </c>
      <c r="L33" s="3">
        <v>135000</v>
      </c>
      <c r="M33" s="3">
        <v>1316</v>
      </c>
      <c r="N33" s="18">
        <v>102606311</v>
      </c>
      <c r="O33" s="18"/>
    </row>
    <row r="34" spans="1:15" ht="44" thickBot="1" x14ac:dyDescent="0.4">
      <c r="A34" s="26">
        <v>32</v>
      </c>
      <c r="B34" s="17" t="s">
        <v>46</v>
      </c>
      <c r="C34" s="3">
        <v>91161</v>
      </c>
      <c r="D34" s="6"/>
      <c r="E34" s="3">
        <v>1567</v>
      </c>
      <c r="F34" s="6"/>
      <c r="G34" s="3">
        <v>60670</v>
      </c>
      <c r="H34" s="3">
        <v>28924</v>
      </c>
      <c r="I34" s="6">
        <v>273</v>
      </c>
      <c r="J34" s="3">
        <v>8391</v>
      </c>
      <c r="K34" s="6">
        <v>144</v>
      </c>
      <c r="L34" s="3">
        <v>343796</v>
      </c>
      <c r="M34" s="3">
        <v>31646</v>
      </c>
      <c r="N34" s="18">
        <v>10863697</v>
      </c>
      <c r="O34" s="18"/>
    </row>
    <row r="35" spans="1:15" ht="15" thickBot="1" x14ac:dyDescent="0.4">
      <c r="A35" s="26">
        <v>33</v>
      </c>
      <c r="B35" s="17" t="s">
        <v>43</v>
      </c>
      <c r="C35" s="3">
        <v>86900</v>
      </c>
      <c r="D35" s="6"/>
      <c r="E35" s="3">
        <v>1892</v>
      </c>
      <c r="F35" s="6"/>
      <c r="G35" s="3">
        <v>61420</v>
      </c>
      <c r="H35" s="3">
        <v>23588</v>
      </c>
      <c r="I35" s="6">
        <v>154</v>
      </c>
      <c r="J35" s="3">
        <v>20095</v>
      </c>
      <c r="K35" s="6">
        <v>438</v>
      </c>
      <c r="L35" s="3">
        <v>305030</v>
      </c>
      <c r="M35" s="3">
        <v>70536</v>
      </c>
      <c r="N35" s="18">
        <v>4324439</v>
      </c>
      <c r="O35" s="18"/>
    </row>
    <row r="36" spans="1:15" ht="15" thickBot="1" x14ac:dyDescent="0.4">
      <c r="A36" s="26">
        <v>34</v>
      </c>
      <c r="B36" s="17" t="s">
        <v>20</v>
      </c>
      <c r="C36" s="3">
        <v>86068</v>
      </c>
      <c r="D36" s="6"/>
      <c r="E36" s="3">
        <v>5810</v>
      </c>
      <c r="F36" s="6"/>
      <c r="G36" s="6" t="s">
        <v>229</v>
      </c>
      <c r="H36" s="6" t="s">
        <v>229</v>
      </c>
      <c r="I36" s="6">
        <v>22</v>
      </c>
      <c r="J36" s="3">
        <v>8514</v>
      </c>
      <c r="K36" s="6">
        <v>575</v>
      </c>
      <c r="L36" s="3">
        <v>1030010</v>
      </c>
      <c r="M36" s="3">
        <v>101895</v>
      </c>
      <c r="N36" s="18">
        <v>10108516</v>
      </c>
      <c r="O36" s="18"/>
    </row>
    <row r="37" spans="1:15" ht="15" thickBot="1" x14ac:dyDescent="0.4">
      <c r="A37" s="26">
        <v>35</v>
      </c>
      <c r="B37" s="17" t="s">
        <v>6</v>
      </c>
      <c r="C37" s="3">
        <v>84967</v>
      </c>
      <c r="D37" s="4">
        <v>16</v>
      </c>
      <c r="E37" s="3">
        <v>4634</v>
      </c>
      <c r="F37" s="6"/>
      <c r="G37" s="3">
        <v>79925</v>
      </c>
      <c r="H37" s="6">
        <v>408</v>
      </c>
      <c r="I37" s="6">
        <v>15</v>
      </c>
      <c r="J37" s="6">
        <v>59</v>
      </c>
      <c r="K37" s="6">
        <v>3</v>
      </c>
      <c r="L37" s="3">
        <v>90410000</v>
      </c>
      <c r="M37" s="3">
        <v>62814</v>
      </c>
      <c r="N37" s="3">
        <v>1439323776</v>
      </c>
      <c r="O37" s="18"/>
    </row>
    <row r="38" spans="1:15" ht="15" thickBot="1" x14ac:dyDescent="0.4">
      <c r="A38" s="26">
        <v>36</v>
      </c>
      <c r="B38" s="17" t="s">
        <v>87</v>
      </c>
      <c r="C38" s="3">
        <v>84509</v>
      </c>
      <c r="D38" s="4">
        <v>740</v>
      </c>
      <c r="E38" s="6">
        <v>637</v>
      </c>
      <c r="F38" s="5">
        <v>28</v>
      </c>
      <c r="G38" s="3">
        <v>78912</v>
      </c>
      <c r="H38" s="3">
        <v>4960</v>
      </c>
      <c r="I38" s="6">
        <v>149</v>
      </c>
      <c r="J38" s="3">
        <v>16491</v>
      </c>
      <c r="K38" s="6">
        <v>124</v>
      </c>
      <c r="L38" s="3">
        <v>309212</v>
      </c>
      <c r="M38" s="3">
        <v>60340</v>
      </c>
      <c r="N38" s="18">
        <v>5124498</v>
      </c>
      <c r="O38" s="18"/>
    </row>
    <row r="39" spans="1:15" ht="15" thickBot="1" x14ac:dyDescent="0.4">
      <c r="A39" s="26">
        <v>37</v>
      </c>
      <c r="B39" s="17" t="s">
        <v>10</v>
      </c>
      <c r="C39" s="3">
        <v>81936</v>
      </c>
      <c r="D39" s="4">
        <v>468</v>
      </c>
      <c r="E39" s="3">
        <v>9992</v>
      </c>
      <c r="F39" s="5">
        <v>4</v>
      </c>
      <c r="G39" s="3">
        <v>18225</v>
      </c>
      <c r="H39" s="3">
        <v>53719</v>
      </c>
      <c r="I39" s="6">
        <v>87</v>
      </c>
      <c r="J39" s="3">
        <v>7065</v>
      </c>
      <c r="K39" s="6">
        <v>862</v>
      </c>
      <c r="L39" s="3">
        <v>2135402</v>
      </c>
      <c r="M39" s="3">
        <v>184133</v>
      </c>
      <c r="N39" s="18">
        <v>11597076</v>
      </c>
      <c r="O39" s="18"/>
    </row>
    <row r="40" spans="1:15" ht="15" thickBot="1" x14ac:dyDescent="0.4">
      <c r="A40" s="26">
        <v>38</v>
      </c>
      <c r="B40" s="17" t="s">
        <v>66</v>
      </c>
      <c r="C40" s="3">
        <v>80528</v>
      </c>
      <c r="D40" s="6"/>
      <c r="E40" s="6">
        <v>515</v>
      </c>
      <c r="F40" s="6"/>
      <c r="G40" s="3">
        <v>72307</v>
      </c>
      <c r="H40" s="3">
        <v>7706</v>
      </c>
      <c r="I40" s="6">
        <v>97</v>
      </c>
      <c r="J40" s="3">
        <v>18817</v>
      </c>
      <c r="K40" s="6">
        <v>120</v>
      </c>
      <c r="L40" s="3">
        <v>587567</v>
      </c>
      <c r="M40" s="3">
        <v>137295</v>
      </c>
      <c r="N40" s="18">
        <v>4279593</v>
      </c>
      <c r="O40" s="18"/>
    </row>
    <row r="41" spans="1:15" ht="15" thickBot="1" x14ac:dyDescent="0.4">
      <c r="A41" s="26">
        <v>39</v>
      </c>
      <c r="B41" s="17" t="s">
        <v>30</v>
      </c>
      <c r="C41" s="3">
        <v>79330</v>
      </c>
      <c r="D41" s="4">
        <v>825</v>
      </c>
      <c r="E41" s="3">
        <v>3309</v>
      </c>
      <c r="F41" s="5">
        <v>37</v>
      </c>
      <c r="G41" s="3">
        <v>35517</v>
      </c>
      <c r="H41" s="3">
        <v>40504</v>
      </c>
      <c r="I41" s="6">
        <v>494</v>
      </c>
      <c r="J41" s="3">
        <v>4128</v>
      </c>
      <c r="K41" s="6">
        <v>172</v>
      </c>
      <c r="L41" s="3">
        <v>1659135</v>
      </c>
      <c r="M41" s="3">
        <v>86332</v>
      </c>
      <c r="N41" s="18">
        <v>19218095</v>
      </c>
      <c r="O41" s="18"/>
    </row>
    <row r="42" spans="1:15" ht="15" thickBot="1" x14ac:dyDescent="0.4">
      <c r="A42" s="26">
        <v>40</v>
      </c>
      <c r="B42" s="17" t="s">
        <v>49</v>
      </c>
      <c r="C42" s="3">
        <v>70645</v>
      </c>
      <c r="D42" s="4">
        <v>177</v>
      </c>
      <c r="E42" s="6">
        <v>646</v>
      </c>
      <c r="F42" s="5">
        <v>4</v>
      </c>
      <c r="G42" s="3">
        <v>68925</v>
      </c>
      <c r="H42" s="3">
        <v>1074</v>
      </c>
      <c r="I42" s="6"/>
      <c r="J42" s="3">
        <v>7477</v>
      </c>
      <c r="K42" s="6">
        <v>68</v>
      </c>
      <c r="L42" s="3">
        <v>1477939</v>
      </c>
      <c r="M42" s="3">
        <v>156415</v>
      </c>
      <c r="N42" s="18">
        <v>9448857</v>
      </c>
      <c r="O42" s="18"/>
    </row>
    <row r="43" spans="1:15" ht="29.5" thickBot="1" x14ac:dyDescent="0.4">
      <c r="A43" s="26">
        <v>41</v>
      </c>
      <c r="B43" s="17" t="s">
        <v>124</v>
      </c>
      <c r="C43" s="3">
        <v>68188</v>
      </c>
      <c r="D43" s="6"/>
      <c r="E43" s="3">
        <v>2594</v>
      </c>
      <c r="F43" s="6"/>
      <c r="G43" s="3">
        <v>56778</v>
      </c>
      <c r="H43" s="3">
        <v>8816</v>
      </c>
      <c r="I43" s="6">
        <v>5</v>
      </c>
      <c r="J43" s="3">
        <v>3796</v>
      </c>
      <c r="K43" s="6">
        <v>144</v>
      </c>
      <c r="L43" s="3">
        <v>221235</v>
      </c>
      <c r="M43" s="3">
        <v>12317</v>
      </c>
      <c r="N43" s="18">
        <v>17962314</v>
      </c>
      <c r="O43" s="18"/>
    </row>
    <row r="44" spans="1:15" ht="15" thickBot="1" x14ac:dyDescent="0.4">
      <c r="A44" s="26">
        <v>42</v>
      </c>
      <c r="B44" s="17" t="s">
        <v>40</v>
      </c>
      <c r="C44" s="3">
        <v>67282</v>
      </c>
      <c r="D44" s="4">
        <v>275</v>
      </c>
      <c r="E44" s="6">
        <v>376</v>
      </c>
      <c r="F44" s="5">
        <v>1</v>
      </c>
      <c r="G44" s="3">
        <v>58582</v>
      </c>
      <c r="H44" s="3">
        <v>8324</v>
      </c>
      <c r="I44" s="6"/>
      <c r="J44" s="3">
        <v>6791</v>
      </c>
      <c r="K44" s="6">
        <v>38</v>
      </c>
      <c r="L44" s="3">
        <v>6560686</v>
      </c>
      <c r="M44" s="3">
        <v>662185</v>
      </c>
      <c r="N44" s="18">
        <v>9907628</v>
      </c>
      <c r="O44" s="18"/>
    </row>
    <row r="45" spans="1:15" ht="29.5" thickBot="1" x14ac:dyDescent="0.4">
      <c r="A45" s="26">
        <v>43</v>
      </c>
      <c r="B45" s="17" t="s">
        <v>12</v>
      </c>
      <c r="C45" s="3">
        <v>66554</v>
      </c>
      <c r="D45" s="6"/>
      <c r="E45" s="3">
        <v>6200</v>
      </c>
      <c r="F45" s="6"/>
      <c r="G45" s="6" t="s">
        <v>229</v>
      </c>
      <c r="H45" s="6" t="s">
        <v>229</v>
      </c>
      <c r="I45" s="6">
        <v>53</v>
      </c>
      <c r="J45" s="3">
        <v>3883</v>
      </c>
      <c r="K45" s="6">
        <v>362</v>
      </c>
      <c r="L45" s="3">
        <v>1312787</v>
      </c>
      <c r="M45" s="3">
        <v>76590</v>
      </c>
      <c r="N45" s="18">
        <v>17140511</v>
      </c>
      <c r="O45" s="18"/>
    </row>
    <row r="46" spans="1:15" ht="15" thickBot="1" x14ac:dyDescent="0.4">
      <c r="A46" s="26">
        <v>44</v>
      </c>
      <c r="B46" s="17" t="s">
        <v>26</v>
      </c>
      <c r="C46" s="3">
        <v>62310</v>
      </c>
      <c r="D46" s="4">
        <v>548</v>
      </c>
      <c r="E46" s="3">
        <v>1960</v>
      </c>
      <c r="F46" s="5">
        <v>5</v>
      </c>
      <c r="G46" s="3">
        <v>42448</v>
      </c>
      <c r="H46" s="3">
        <v>17902</v>
      </c>
      <c r="I46" s="6">
        <v>83</v>
      </c>
      <c r="J46" s="3">
        <v>1647</v>
      </c>
      <c r="K46" s="6">
        <v>52</v>
      </c>
      <c r="L46" s="3">
        <v>2555515</v>
      </c>
      <c r="M46" s="3">
        <v>67534</v>
      </c>
      <c r="N46" s="18">
        <v>37840384</v>
      </c>
      <c r="O46" s="18"/>
    </row>
    <row r="47" spans="1:15" ht="15" thickBot="1" x14ac:dyDescent="0.4">
      <c r="A47" s="26">
        <v>45</v>
      </c>
      <c r="B47" s="17" t="s">
        <v>29</v>
      </c>
      <c r="C47" s="3">
        <v>61747</v>
      </c>
      <c r="D47" s="6"/>
      <c r="E47" s="3">
        <v>1176</v>
      </c>
      <c r="F47" s="6"/>
      <c r="G47" s="3">
        <v>48550</v>
      </c>
      <c r="H47" s="3">
        <v>12021</v>
      </c>
      <c r="I47" s="6">
        <v>254</v>
      </c>
      <c r="J47" s="6">
        <v>488</v>
      </c>
      <c r="K47" s="6">
        <v>9</v>
      </c>
      <c r="L47" s="3">
        <v>1321079</v>
      </c>
      <c r="M47" s="3">
        <v>10450</v>
      </c>
      <c r="N47" s="18">
        <v>126417954</v>
      </c>
      <c r="O47" s="18"/>
    </row>
    <row r="48" spans="1:15" ht="29.5" thickBot="1" x14ac:dyDescent="0.4">
      <c r="A48" s="26">
        <v>46</v>
      </c>
      <c r="B48" s="17" t="s">
        <v>52</v>
      </c>
      <c r="C48" s="3">
        <v>56404</v>
      </c>
      <c r="D48" s="4">
        <v>51</v>
      </c>
      <c r="E48" s="6">
        <v>27</v>
      </c>
      <c r="F48" s="6"/>
      <c r="G48" s="3">
        <v>54164</v>
      </c>
      <c r="H48" s="3">
        <v>2213</v>
      </c>
      <c r="I48" s="6"/>
      <c r="J48" s="3">
        <v>9630</v>
      </c>
      <c r="K48" s="6">
        <v>5</v>
      </c>
      <c r="L48" s="3">
        <v>1745928</v>
      </c>
      <c r="M48" s="3">
        <v>298089</v>
      </c>
      <c r="N48" s="18">
        <v>5857066</v>
      </c>
      <c r="O48" s="18"/>
    </row>
    <row r="49" spans="1:15" ht="15" thickBot="1" x14ac:dyDescent="0.4">
      <c r="A49" s="26">
        <v>47</v>
      </c>
      <c r="B49" s="17" t="s">
        <v>15</v>
      </c>
      <c r="C49" s="3">
        <v>55597</v>
      </c>
      <c r="D49" s="6"/>
      <c r="E49" s="3">
        <v>1796</v>
      </c>
      <c r="F49" s="6"/>
      <c r="G49" s="3">
        <v>40774</v>
      </c>
      <c r="H49" s="3">
        <v>13027</v>
      </c>
      <c r="I49" s="6">
        <v>47</v>
      </c>
      <c r="J49" s="3">
        <v>5455</v>
      </c>
      <c r="K49" s="6">
        <v>176</v>
      </c>
      <c r="L49" s="3">
        <v>1896675</v>
      </c>
      <c r="M49" s="3">
        <v>186091</v>
      </c>
      <c r="N49" s="18">
        <v>10192218</v>
      </c>
      <c r="O49" s="18"/>
    </row>
    <row r="50" spans="1:15" ht="29.5" thickBot="1" x14ac:dyDescent="0.4">
      <c r="A50" s="26">
        <v>48</v>
      </c>
      <c r="B50" s="17" t="s">
        <v>94</v>
      </c>
      <c r="C50" s="3">
        <v>54511</v>
      </c>
      <c r="D50" s="4">
        <v>528</v>
      </c>
      <c r="E50" s="3">
        <v>1654</v>
      </c>
      <c r="F50" s="5">
        <v>11</v>
      </c>
      <c r="G50" s="3">
        <v>8532</v>
      </c>
      <c r="H50" s="3">
        <v>44325</v>
      </c>
      <c r="I50" s="6">
        <v>46</v>
      </c>
      <c r="J50" s="3">
        <v>5491</v>
      </c>
      <c r="K50" s="6">
        <v>167</v>
      </c>
      <c r="L50" s="3">
        <v>132242</v>
      </c>
      <c r="M50" s="3">
        <v>13321</v>
      </c>
      <c r="N50" s="18">
        <v>9927026</v>
      </c>
      <c r="O50" s="18"/>
    </row>
    <row r="51" spans="1:15" ht="15" thickBot="1" x14ac:dyDescent="0.4">
      <c r="A51" s="26">
        <v>49</v>
      </c>
      <c r="B51" s="17" t="s">
        <v>57</v>
      </c>
      <c r="C51" s="3">
        <v>52349</v>
      </c>
      <c r="D51" s="6"/>
      <c r="E51" s="6">
        <v>888</v>
      </c>
      <c r="F51" s="6"/>
      <c r="G51" s="3">
        <v>36343</v>
      </c>
      <c r="H51" s="3">
        <v>15118</v>
      </c>
      <c r="I51" s="6">
        <v>31</v>
      </c>
      <c r="J51" s="3">
        <v>1416</v>
      </c>
      <c r="K51" s="6">
        <v>24</v>
      </c>
      <c r="L51" s="3">
        <v>1758870</v>
      </c>
      <c r="M51" s="3">
        <v>47571</v>
      </c>
      <c r="N51" s="18">
        <v>36973674</v>
      </c>
      <c r="O51" s="18"/>
    </row>
    <row r="52" spans="1:15" ht="15" thickBot="1" x14ac:dyDescent="0.4">
      <c r="A52" s="26">
        <v>50</v>
      </c>
      <c r="B52" s="17" t="s">
        <v>104</v>
      </c>
      <c r="C52" s="3">
        <v>52227</v>
      </c>
      <c r="D52" s="6"/>
      <c r="E52" s="3">
        <v>1002</v>
      </c>
      <c r="F52" s="6"/>
      <c r="G52" s="3">
        <v>38945</v>
      </c>
      <c r="H52" s="3">
        <v>12280</v>
      </c>
      <c r="I52" s="6">
        <v>7</v>
      </c>
      <c r="J52" s="6">
        <v>252</v>
      </c>
      <c r="K52" s="6">
        <v>5</v>
      </c>
      <c r="L52" s="3">
        <v>369904</v>
      </c>
      <c r="M52" s="3">
        <v>1788</v>
      </c>
      <c r="N52" s="18">
        <v>206844330</v>
      </c>
      <c r="O52" s="18"/>
    </row>
    <row r="53" spans="1:15" ht="15" thickBot="1" x14ac:dyDescent="0.4">
      <c r="A53" s="26">
        <v>51</v>
      </c>
      <c r="B53" s="17" t="s">
        <v>70</v>
      </c>
      <c r="C53" s="3">
        <v>49330</v>
      </c>
      <c r="D53" s="6"/>
      <c r="E53" s="6">
        <v>184</v>
      </c>
      <c r="F53" s="6"/>
      <c r="G53" s="3">
        <v>45981</v>
      </c>
      <c r="H53" s="3">
        <v>3165</v>
      </c>
      <c r="I53" s="6">
        <v>34</v>
      </c>
      <c r="J53" s="3">
        <v>28858</v>
      </c>
      <c r="K53" s="6">
        <v>108</v>
      </c>
      <c r="L53" s="3">
        <v>1039571</v>
      </c>
      <c r="M53" s="3">
        <v>608138</v>
      </c>
      <c r="N53" s="18">
        <v>1709432</v>
      </c>
      <c r="O53" s="18"/>
    </row>
    <row r="54" spans="1:15" ht="15" thickBot="1" x14ac:dyDescent="0.4">
      <c r="A54" s="26">
        <v>52</v>
      </c>
      <c r="B54" s="17" t="s">
        <v>96</v>
      </c>
      <c r="C54" s="3">
        <v>43505</v>
      </c>
      <c r="D54" s="6"/>
      <c r="E54" s="6">
        <v>261</v>
      </c>
      <c r="F54" s="6"/>
      <c r="G54" s="3">
        <v>41532</v>
      </c>
      <c r="H54" s="3">
        <v>1712</v>
      </c>
      <c r="I54" s="6">
        <v>5</v>
      </c>
      <c r="J54" s="3">
        <v>1396</v>
      </c>
      <c r="K54" s="6">
        <v>8</v>
      </c>
      <c r="L54" s="3">
        <v>433503</v>
      </c>
      <c r="M54" s="3">
        <v>13911</v>
      </c>
      <c r="N54" s="18">
        <v>31163671</v>
      </c>
      <c r="O54" s="18"/>
    </row>
    <row r="55" spans="1:15" ht="29.5" thickBot="1" x14ac:dyDescent="0.4">
      <c r="A55" s="26">
        <v>53</v>
      </c>
      <c r="B55" s="17" t="s">
        <v>103</v>
      </c>
      <c r="C55" s="3">
        <v>43126</v>
      </c>
      <c r="D55" s="4">
        <v>103</v>
      </c>
      <c r="E55" s="3">
        <v>1057</v>
      </c>
      <c r="F55" s="5">
        <v>1</v>
      </c>
      <c r="G55" s="3">
        <v>36615</v>
      </c>
      <c r="H55" s="3">
        <v>5454</v>
      </c>
      <c r="I55" s="6">
        <v>24</v>
      </c>
      <c r="J55" s="3">
        <v>6595</v>
      </c>
      <c r="K55" s="6">
        <v>162</v>
      </c>
      <c r="L55" s="3">
        <v>267718</v>
      </c>
      <c r="M55" s="3">
        <v>40939</v>
      </c>
      <c r="N55" s="18">
        <v>6539483</v>
      </c>
      <c r="O55" s="18"/>
    </row>
    <row r="56" spans="1:15" ht="15" thickBot="1" x14ac:dyDescent="0.4">
      <c r="A56" s="26">
        <v>54</v>
      </c>
      <c r="B56" s="17" t="s">
        <v>68</v>
      </c>
      <c r="C56" s="3">
        <v>42825</v>
      </c>
      <c r="D56" s="4">
        <v>33</v>
      </c>
      <c r="E56" s="6">
        <v>854</v>
      </c>
      <c r="F56" s="5">
        <v>2</v>
      </c>
      <c r="G56" s="3">
        <v>36049</v>
      </c>
      <c r="H56" s="3">
        <v>5922</v>
      </c>
      <c r="I56" s="6"/>
      <c r="J56" s="3">
        <v>14448</v>
      </c>
      <c r="K56" s="6">
        <v>288</v>
      </c>
      <c r="L56" s="3">
        <v>195574</v>
      </c>
      <c r="M56" s="3">
        <v>65982</v>
      </c>
      <c r="N56" s="18">
        <v>2964068</v>
      </c>
      <c r="O56" s="18"/>
    </row>
    <row r="57" spans="1:15" ht="15" thickBot="1" x14ac:dyDescent="0.4">
      <c r="A57" s="26">
        <v>55</v>
      </c>
      <c r="B57" s="17" t="s">
        <v>55</v>
      </c>
      <c r="C57" s="3">
        <v>41460</v>
      </c>
      <c r="D57" s="6"/>
      <c r="E57" s="3">
        <v>1435</v>
      </c>
      <c r="F57" s="6"/>
      <c r="G57" s="3">
        <v>29142</v>
      </c>
      <c r="H57" s="3">
        <v>10883</v>
      </c>
      <c r="I57" s="6">
        <v>41</v>
      </c>
      <c r="J57" s="6">
        <v>943</v>
      </c>
      <c r="K57" s="6">
        <v>33</v>
      </c>
      <c r="L57" s="6"/>
      <c r="M57" s="6"/>
      <c r="N57" s="18">
        <v>43962906</v>
      </c>
      <c r="O57" s="18"/>
    </row>
    <row r="58" spans="1:15" ht="15" thickBot="1" x14ac:dyDescent="0.4">
      <c r="A58" s="26">
        <v>56</v>
      </c>
      <c r="B58" s="17" t="s">
        <v>138</v>
      </c>
      <c r="C58" s="3">
        <v>40671</v>
      </c>
      <c r="D58" s="6"/>
      <c r="E58" s="6">
        <v>678</v>
      </c>
      <c r="F58" s="6"/>
      <c r="G58" s="3">
        <v>14995</v>
      </c>
      <c r="H58" s="3">
        <v>24998</v>
      </c>
      <c r="I58" s="6">
        <v>248</v>
      </c>
      <c r="J58" s="6">
        <v>353</v>
      </c>
      <c r="K58" s="6">
        <v>6</v>
      </c>
      <c r="L58" s="3">
        <v>757057</v>
      </c>
      <c r="M58" s="3">
        <v>6563</v>
      </c>
      <c r="N58" s="18">
        <v>115356404</v>
      </c>
      <c r="O58" s="18"/>
    </row>
    <row r="59" spans="1:15" ht="29.5" thickBot="1" x14ac:dyDescent="0.4">
      <c r="A59" s="26">
        <v>57</v>
      </c>
      <c r="B59" s="17" t="s">
        <v>11</v>
      </c>
      <c r="C59" s="3">
        <v>40060</v>
      </c>
      <c r="D59" s="4">
        <v>157</v>
      </c>
      <c r="E59" s="3">
        <v>2001</v>
      </c>
      <c r="F59" s="6"/>
      <c r="G59" s="3">
        <v>34400</v>
      </c>
      <c r="H59" s="3">
        <v>3659</v>
      </c>
      <c r="I59" s="6">
        <v>16</v>
      </c>
      <c r="J59" s="3">
        <v>4624</v>
      </c>
      <c r="K59" s="6">
        <v>231</v>
      </c>
      <c r="L59" s="3">
        <v>941798</v>
      </c>
      <c r="M59" s="3">
        <v>108704</v>
      </c>
      <c r="N59" s="18">
        <v>8663888</v>
      </c>
      <c r="O59" s="18"/>
    </row>
    <row r="60" spans="1:15" ht="29.5" thickBot="1" x14ac:dyDescent="0.4">
      <c r="A60" s="26">
        <v>58</v>
      </c>
      <c r="B60" s="17" t="s">
        <v>118</v>
      </c>
      <c r="C60" s="3">
        <v>39564</v>
      </c>
      <c r="D60" s="6"/>
      <c r="E60" s="6">
        <v>329</v>
      </c>
      <c r="F60" s="6"/>
      <c r="G60" s="3">
        <v>29966</v>
      </c>
      <c r="H60" s="3">
        <v>9269</v>
      </c>
      <c r="I60" s="6">
        <v>86</v>
      </c>
      <c r="J60" s="3">
        <v>1392</v>
      </c>
      <c r="K60" s="6">
        <v>12</v>
      </c>
      <c r="L60" s="3">
        <v>1695541</v>
      </c>
      <c r="M60" s="3">
        <v>59652</v>
      </c>
      <c r="N60" s="18">
        <v>28423773</v>
      </c>
      <c r="O60" s="18"/>
    </row>
    <row r="61" spans="1:15" ht="29.5" thickBot="1" x14ac:dyDescent="0.4">
      <c r="A61" s="26">
        <v>59</v>
      </c>
      <c r="B61" s="17" t="s">
        <v>79</v>
      </c>
      <c r="C61" s="3">
        <v>39065</v>
      </c>
      <c r="D61" s="4">
        <v>119</v>
      </c>
      <c r="E61" s="6">
        <v>275</v>
      </c>
      <c r="F61" s="5">
        <v>2</v>
      </c>
      <c r="G61" s="3">
        <v>34987</v>
      </c>
      <c r="H61" s="3">
        <v>3803</v>
      </c>
      <c r="I61" s="6">
        <v>249</v>
      </c>
      <c r="J61" s="3">
        <v>1165</v>
      </c>
      <c r="K61" s="6">
        <v>8</v>
      </c>
      <c r="L61" s="3">
        <v>1377915</v>
      </c>
      <c r="M61" s="3">
        <v>41084</v>
      </c>
      <c r="N61" s="18">
        <v>33538566</v>
      </c>
      <c r="O61" s="18"/>
    </row>
    <row r="62" spans="1:15" ht="29.5" thickBot="1" x14ac:dyDescent="0.4">
      <c r="A62" s="26">
        <v>60</v>
      </c>
      <c r="B62" s="17" t="s">
        <v>85</v>
      </c>
      <c r="C62" s="3">
        <v>38054</v>
      </c>
      <c r="D62" s="4">
        <v>55</v>
      </c>
      <c r="E62" s="3">
        <v>1389</v>
      </c>
      <c r="F62" s="5">
        <v>2</v>
      </c>
      <c r="G62" s="3">
        <v>28360</v>
      </c>
      <c r="H62" s="3">
        <v>8305</v>
      </c>
      <c r="I62" s="6">
        <v>31</v>
      </c>
      <c r="J62" s="6">
        <v>974</v>
      </c>
      <c r="K62" s="6">
        <v>36</v>
      </c>
      <c r="L62" s="3">
        <v>101208</v>
      </c>
      <c r="M62" s="3">
        <v>2592</v>
      </c>
      <c r="N62" s="18">
        <v>39050267</v>
      </c>
      <c r="O62" s="18"/>
    </row>
    <row r="63" spans="1:15" ht="29.5" thickBot="1" x14ac:dyDescent="0.4">
      <c r="A63" s="26">
        <v>61</v>
      </c>
      <c r="B63" s="17" t="s">
        <v>69</v>
      </c>
      <c r="C63" s="3">
        <v>35274</v>
      </c>
      <c r="D63" s="6"/>
      <c r="E63" s="6">
        <v>518</v>
      </c>
      <c r="F63" s="6"/>
      <c r="G63" s="3">
        <v>32993</v>
      </c>
      <c r="H63" s="3">
        <v>1763</v>
      </c>
      <c r="I63" s="6"/>
      <c r="J63" s="3">
        <v>3474</v>
      </c>
      <c r="K63" s="6">
        <v>51</v>
      </c>
      <c r="L63" s="3">
        <v>873777</v>
      </c>
      <c r="M63" s="3">
        <v>86065</v>
      </c>
      <c r="N63" s="18">
        <v>10152484</v>
      </c>
      <c r="O63" s="18"/>
    </row>
    <row r="64" spans="1:15" ht="29.5" thickBot="1" x14ac:dyDescent="0.4">
      <c r="A64" s="26">
        <v>62</v>
      </c>
      <c r="B64" s="17" t="s">
        <v>84</v>
      </c>
      <c r="C64" s="3">
        <v>33820</v>
      </c>
      <c r="D64" s="6"/>
      <c r="E64" s="6">
        <v>355</v>
      </c>
      <c r="F64" s="6"/>
      <c r="G64" s="3">
        <v>10518</v>
      </c>
      <c r="H64" s="3">
        <v>22947</v>
      </c>
      <c r="I64" s="6">
        <v>131</v>
      </c>
      <c r="J64" s="3">
        <v>6630</v>
      </c>
      <c r="K64" s="6">
        <v>70</v>
      </c>
      <c r="L64" s="3">
        <v>133005</v>
      </c>
      <c r="M64" s="3">
        <v>26075</v>
      </c>
      <c r="N64" s="18">
        <v>5100889</v>
      </c>
      <c r="O64" s="18"/>
    </row>
    <row r="65" spans="1:15" ht="15" thickBot="1" x14ac:dyDescent="0.4">
      <c r="A65" s="26">
        <v>63</v>
      </c>
      <c r="B65" s="17" t="s">
        <v>59</v>
      </c>
      <c r="C65" s="3">
        <v>33478</v>
      </c>
      <c r="D65" s="6"/>
      <c r="E65" s="6">
        <v>940</v>
      </c>
      <c r="F65" s="6"/>
      <c r="G65" s="3">
        <v>22683</v>
      </c>
      <c r="H65" s="3">
        <v>9855</v>
      </c>
      <c r="I65" s="6">
        <v>575</v>
      </c>
      <c r="J65" s="3">
        <v>8302</v>
      </c>
      <c r="K65" s="6">
        <v>233</v>
      </c>
      <c r="L65" s="3">
        <v>183923</v>
      </c>
      <c r="M65" s="3">
        <v>45610</v>
      </c>
      <c r="N65" s="18">
        <v>4032549</v>
      </c>
      <c r="O65" s="18"/>
    </row>
    <row r="66" spans="1:15" ht="15" thickBot="1" x14ac:dyDescent="0.4">
      <c r="A66" s="26">
        <v>64</v>
      </c>
      <c r="B66" s="17" t="s">
        <v>189</v>
      </c>
      <c r="C66" s="3">
        <v>32678</v>
      </c>
      <c r="D66" s="4">
        <v>743</v>
      </c>
      <c r="E66" s="6">
        <v>157</v>
      </c>
      <c r="F66" s="5">
        <v>8</v>
      </c>
      <c r="G66" s="3">
        <v>18806</v>
      </c>
      <c r="H66" s="3">
        <v>13715</v>
      </c>
      <c r="I66" s="6"/>
      <c r="J66" s="3">
        <v>1119</v>
      </c>
      <c r="K66" s="6">
        <v>5</v>
      </c>
      <c r="L66" s="3">
        <v>904802</v>
      </c>
      <c r="M66" s="3">
        <v>30975</v>
      </c>
      <c r="N66" s="18">
        <v>29210859</v>
      </c>
      <c r="O66" s="18"/>
    </row>
    <row r="67" spans="1:15" ht="15" thickBot="1" x14ac:dyDescent="0.4">
      <c r="A67" s="26">
        <v>65</v>
      </c>
      <c r="B67" s="17" t="s">
        <v>116</v>
      </c>
      <c r="C67" s="3">
        <v>32364</v>
      </c>
      <c r="D67" s="6"/>
      <c r="E67" s="6">
        <v>548</v>
      </c>
      <c r="F67" s="6"/>
      <c r="G67" s="3">
        <v>18670</v>
      </c>
      <c r="H67" s="3">
        <v>13146</v>
      </c>
      <c r="I67" s="6">
        <v>44</v>
      </c>
      <c r="J67" s="6">
        <v>600</v>
      </c>
      <c r="K67" s="6">
        <v>10</v>
      </c>
      <c r="L67" s="3">
        <v>421983</v>
      </c>
      <c r="M67" s="3">
        <v>7824</v>
      </c>
      <c r="N67" s="18">
        <v>53936302</v>
      </c>
      <c r="O67" s="18"/>
    </row>
    <row r="68" spans="1:15" ht="15" thickBot="1" x14ac:dyDescent="0.4">
      <c r="A68" s="26">
        <v>66</v>
      </c>
      <c r="B68" s="17" t="s">
        <v>41</v>
      </c>
      <c r="C68" s="3">
        <v>30657</v>
      </c>
      <c r="D68" s="6"/>
      <c r="E68" s="6">
        <v>698</v>
      </c>
      <c r="F68" s="6"/>
      <c r="G68" s="3">
        <v>28275</v>
      </c>
      <c r="H68" s="3">
        <v>1684</v>
      </c>
      <c r="I68" s="6">
        <v>46</v>
      </c>
      <c r="J68" s="3">
        <v>3511</v>
      </c>
      <c r="K68" s="6">
        <v>80</v>
      </c>
      <c r="L68" s="3">
        <v>869668</v>
      </c>
      <c r="M68" s="3">
        <v>99595</v>
      </c>
      <c r="N68" s="18">
        <v>8732038</v>
      </c>
      <c r="O68" s="18"/>
    </row>
    <row r="69" spans="1:15" ht="15" thickBot="1" x14ac:dyDescent="0.4">
      <c r="A69" s="26">
        <v>67</v>
      </c>
      <c r="B69" s="17" t="s">
        <v>22</v>
      </c>
      <c r="C69" s="3">
        <v>27969</v>
      </c>
      <c r="D69" s="6"/>
      <c r="E69" s="3">
        <v>1777</v>
      </c>
      <c r="F69" s="6"/>
      <c r="G69" s="3">
        <v>23364</v>
      </c>
      <c r="H69" s="3">
        <v>2828</v>
      </c>
      <c r="I69" s="6">
        <v>6</v>
      </c>
      <c r="J69" s="3">
        <v>5655</v>
      </c>
      <c r="K69" s="6">
        <v>359</v>
      </c>
      <c r="L69" s="3">
        <v>767359</v>
      </c>
      <c r="M69" s="3">
        <v>155155</v>
      </c>
      <c r="N69" s="18">
        <v>4945761</v>
      </c>
      <c r="O69" s="18"/>
    </row>
    <row r="70" spans="1:15" ht="15" thickBot="1" x14ac:dyDescent="0.4">
      <c r="A70" s="26">
        <v>68</v>
      </c>
      <c r="B70" s="17" t="s">
        <v>16</v>
      </c>
      <c r="C70" s="3">
        <v>25495</v>
      </c>
      <c r="D70" s="4">
        <v>242</v>
      </c>
      <c r="E70" s="6">
        <v>733</v>
      </c>
      <c r="F70" s="5">
        <v>1</v>
      </c>
      <c r="G70" s="3">
        <v>21657</v>
      </c>
      <c r="H70" s="3">
        <v>3105</v>
      </c>
      <c r="I70" s="6">
        <v>23</v>
      </c>
      <c r="J70" s="3">
        <v>2828</v>
      </c>
      <c r="K70" s="6">
        <v>81</v>
      </c>
      <c r="L70" s="3">
        <v>1101206</v>
      </c>
      <c r="M70" s="3">
        <v>122167</v>
      </c>
      <c r="N70" s="18">
        <v>9013960</v>
      </c>
      <c r="O70" s="18"/>
    </row>
    <row r="71" spans="1:15" ht="15" thickBot="1" x14ac:dyDescent="0.4">
      <c r="A71" s="26">
        <v>69</v>
      </c>
      <c r="B71" s="17" t="s">
        <v>24</v>
      </c>
      <c r="C71" s="3">
        <v>24916</v>
      </c>
      <c r="D71" s="4">
        <v>104</v>
      </c>
      <c r="E71" s="6">
        <v>517</v>
      </c>
      <c r="F71" s="5">
        <v>15</v>
      </c>
      <c r="G71" s="3">
        <v>19603</v>
      </c>
      <c r="H71" s="3">
        <v>4796</v>
      </c>
      <c r="I71" s="6">
        <v>38</v>
      </c>
      <c r="J71" s="6">
        <v>975</v>
      </c>
      <c r="K71" s="6">
        <v>20</v>
      </c>
      <c r="L71" s="3">
        <v>5757173</v>
      </c>
      <c r="M71" s="3">
        <v>225395</v>
      </c>
      <c r="N71" s="18">
        <v>25542602</v>
      </c>
      <c r="O71" s="18"/>
    </row>
    <row r="72" spans="1:15" ht="29.5" thickBot="1" x14ac:dyDescent="0.4">
      <c r="A72" s="26">
        <v>70</v>
      </c>
      <c r="B72" s="17" t="s">
        <v>127</v>
      </c>
      <c r="C72" s="3">
        <v>24811</v>
      </c>
      <c r="D72" s="4">
        <v>189</v>
      </c>
      <c r="E72" s="6">
        <v>669</v>
      </c>
      <c r="F72" s="5">
        <v>8</v>
      </c>
      <c r="G72" s="3">
        <v>12492</v>
      </c>
      <c r="H72" s="3">
        <v>11650</v>
      </c>
      <c r="I72" s="6">
        <v>312</v>
      </c>
      <c r="J72" s="3">
        <v>3822</v>
      </c>
      <c r="K72" s="6">
        <v>103</v>
      </c>
      <c r="L72" s="3">
        <v>298112</v>
      </c>
      <c r="M72" s="3">
        <v>45927</v>
      </c>
      <c r="N72" s="18">
        <v>6491031</v>
      </c>
      <c r="O72" s="18"/>
    </row>
    <row r="73" spans="1:15" ht="15" thickBot="1" x14ac:dyDescent="0.4">
      <c r="A73" s="26">
        <v>71</v>
      </c>
      <c r="B73" s="17" t="s">
        <v>28</v>
      </c>
      <c r="C73" s="3">
        <v>21923</v>
      </c>
      <c r="D73" s="6"/>
      <c r="E73" s="6">
        <v>412</v>
      </c>
      <c r="F73" s="6"/>
      <c r="G73" s="3">
        <v>16125</v>
      </c>
      <c r="H73" s="3">
        <v>5386</v>
      </c>
      <c r="I73" s="6">
        <v>22</v>
      </c>
      <c r="J73" s="3">
        <v>2047</v>
      </c>
      <c r="K73" s="6">
        <v>38</v>
      </c>
      <c r="L73" s="3">
        <v>840008</v>
      </c>
      <c r="M73" s="3">
        <v>78418</v>
      </c>
      <c r="N73" s="18">
        <v>10711939</v>
      </c>
      <c r="O73" s="18"/>
    </row>
    <row r="74" spans="1:15" ht="15" thickBot="1" x14ac:dyDescent="0.4">
      <c r="A74" s="26">
        <v>72</v>
      </c>
      <c r="B74" s="17" t="s">
        <v>106</v>
      </c>
      <c r="C74" s="3">
        <v>19213</v>
      </c>
      <c r="D74" s="4">
        <v>411</v>
      </c>
      <c r="E74" s="6">
        <v>130</v>
      </c>
      <c r="F74" s="5">
        <v>2</v>
      </c>
      <c r="G74" s="3">
        <v>11870</v>
      </c>
      <c r="H74" s="3">
        <v>7213</v>
      </c>
      <c r="I74" s="6"/>
      <c r="J74" s="3">
        <v>3754</v>
      </c>
      <c r="K74" s="6">
        <v>25</v>
      </c>
      <c r="L74" s="3">
        <v>214862</v>
      </c>
      <c r="M74" s="3">
        <v>41983</v>
      </c>
      <c r="N74" s="18">
        <v>5117863</v>
      </c>
      <c r="O74" s="18"/>
    </row>
    <row r="75" spans="1:15" ht="29.5" thickBot="1" x14ac:dyDescent="0.4">
      <c r="A75" s="26">
        <v>73</v>
      </c>
      <c r="B75" s="17" t="s">
        <v>72</v>
      </c>
      <c r="C75" s="3">
        <v>18762</v>
      </c>
      <c r="D75" s="6"/>
      <c r="E75" s="6">
        <v>408</v>
      </c>
      <c r="F75" s="6"/>
      <c r="G75" s="3">
        <v>16540</v>
      </c>
      <c r="H75" s="3">
        <v>1814</v>
      </c>
      <c r="I75" s="6">
        <v>30</v>
      </c>
      <c r="J75" s="6">
        <v>704</v>
      </c>
      <c r="K75" s="6">
        <v>15</v>
      </c>
      <c r="L75" s="3">
        <v>149000</v>
      </c>
      <c r="M75" s="3">
        <v>5594</v>
      </c>
      <c r="N75" s="18">
        <v>26636974</v>
      </c>
      <c r="O75" s="18"/>
    </row>
    <row r="76" spans="1:15" ht="58.5" thickBot="1" x14ac:dyDescent="0.4">
      <c r="A76" s="26">
        <v>74</v>
      </c>
      <c r="B76" s="17" t="s">
        <v>71</v>
      </c>
      <c r="C76" s="3">
        <v>18029</v>
      </c>
      <c r="D76" s="4">
        <v>314</v>
      </c>
      <c r="E76" s="6">
        <v>547</v>
      </c>
      <c r="F76" s="5">
        <v>15</v>
      </c>
      <c r="G76" s="3">
        <v>11861</v>
      </c>
      <c r="H76" s="3">
        <v>5621</v>
      </c>
      <c r="I76" s="6"/>
      <c r="J76" s="3">
        <v>5500</v>
      </c>
      <c r="K76" s="6">
        <v>167</v>
      </c>
      <c r="L76" s="3">
        <v>174907</v>
      </c>
      <c r="M76" s="3">
        <v>53363</v>
      </c>
      <c r="N76" s="18">
        <v>3277707</v>
      </c>
      <c r="O76" s="18"/>
    </row>
    <row r="77" spans="1:15" ht="15" thickBot="1" x14ac:dyDescent="0.4">
      <c r="A77" s="26">
        <v>75</v>
      </c>
      <c r="B77" s="17" t="s">
        <v>18</v>
      </c>
      <c r="C77" s="3">
        <v>17665</v>
      </c>
      <c r="D77" s="4">
        <v>266</v>
      </c>
      <c r="E77" s="6">
        <v>309</v>
      </c>
      <c r="F77" s="6"/>
      <c r="G77" s="3">
        <v>14219</v>
      </c>
      <c r="H77" s="3">
        <v>3137</v>
      </c>
      <c r="I77" s="6">
        <v>32</v>
      </c>
      <c r="J77" s="6">
        <v>345</v>
      </c>
      <c r="K77" s="6">
        <v>6</v>
      </c>
      <c r="L77" s="3">
        <v>1804422</v>
      </c>
      <c r="M77" s="3">
        <v>35191</v>
      </c>
      <c r="N77" s="18">
        <v>51275775</v>
      </c>
      <c r="O77" s="18"/>
    </row>
    <row r="78" spans="1:15" ht="29.5" thickBot="1" x14ac:dyDescent="0.4">
      <c r="A78" s="26">
        <v>76</v>
      </c>
      <c r="B78" s="17" t="s">
        <v>89</v>
      </c>
      <c r="C78" s="3">
        <v>17471</v>
      </c>
      <c r="D78" s="6"/>
      <c r="E78" s="6">
        <v>113</v>
      </c>
      <c r="F78" s="6"/>
      <c r="G78" s="3">
        <v>15301</v>
      </c>
      <c r="H78" s="3">
        <v>2057</v>
      </c>
      <c r="I78" s="6"/>
      <c r="J78" s="6">
        <v>660</v>
      </c>
      <c r="K78" s="6">
        <v>4</v>
      </c>
      <c r="L78" s="3">
        <v>120299</v>
      </c>
      <c r="M78" s="3">
        <v>4545</v>
      </c>
      <c r="N78" s="18">
        <v>26468381</v>
      </c>
      <c r="O78" s="18"/>
    </row>
    <row r="79" spans="1:15" ht="15" thickBot="1" x14ac:dyDescent="0.4">
      <c r="A79" s="26">
        <v>77</v>
      </c>
      <c r="B79" s="17" t="s">
        <v>27</v>
      </c>
      <c r="C79" s="3">
        <v>16317</v>
      </c>
      <c r="D79" s="6"/>
      <c r="E79" s="6">
        <v>622</v>
      </c>
      <c r="F79" s="6"/>
      <c r="G79" s="3">
        <v>14180</v>
      </c>
      <c r="H79" s="3">
        <v>1515</v>
      </c>
      <c r="I79" s="6">
        <v>2</v>
      </c>
      <c r="J79" s="3">
        <v>2816</v>
      </c>
      <c r="K79" s="6">
        <v>107</v>
      </c>
      <c r="L79" s="3">
        <v>2180089</v>
      </c>
      <c r="M79" s="3">
        <v>376187</v>
      </c>
      <c r="N79" s="18">
        <v>5795224</v>
      </c>
      <c r="O79" s="18"/>
    </row>
    <row r="80" spans="1:15" ht="15" thickBot="1" x14ac:dyDescent="0.4">
      <c r="A80" s="26">
        <v>78</v>
      </c>
      <c r="B80" s="17" t="s">
        <v>78</v>
      </c>
      <c r="C80" s="3">
        <v>15287</v>
      </c>
      <c r="D80" s="6"/>
      <c r="E80" s="6">
        <v>545</v>
      </c>
      <c r="F80" s="6"/>
      <c r="G80" s="3">
        <v>10338</v>
      </c>
      <c r="H80" s="3">
        <v>4404</v>
      </c>
      <c r="I80" s="6">
        <v>74</v>
      </c>
      <c r="J80" s="3">
        <v>2203</v>
      </c>
      <c r="K80" s="6">
        <v>79</v>
      </c>
      <c r="L80" s="3">
        <v>370786</v>
      </c>
      <c r="M80" s="3">
        <v>53424</v>
      </c>
      <c r="N80" s="18">
        <v>6940439</v>
      </c>
      <c r="O80" s="18"/>
    </row>
    <row r="81" spans="1:15" ht="29.5" thickBot="1" x14ac:dyDescent="0.4">
      <c r="A81" s="26">
        <v>79</v>
      </c>
      <c r="B81" s="17" t="s">
        <v>130</v>
      </c>
      <c r="C81" s="3">
        <v>14402</v>
      </c>
      <c r="D81" s="4">
        <v>75</v>
      </c>
      <c r="E81" s="6">
        <v>178</v>
      </c>
      <c r="F81" s="6"/>
      <c r="G81" s="3">
        <v>13436</v>
      </c>
      <c r="H81" s="6">
        <v>788</v>
      </c>
      <c r="I81" s="6">
        <v>74</v>
      </c>
      <c r="J81" s="6">
        <v>518</v>
      </c>
      <c r="K81" s="6">
        <v>6</v>
      </c>
      <c r="L81" s="3">
        <v>55375</v>
      </c>
      <c r="M81" s="3">
        <v>1993</v>
      </c>
      <c r="N81" s="18">
        <v>27788881</v>
      </c>
      <c r="O81" s="18"/>
    </row>
    <row r="82" spans="1:15" ht="44" thickBot="1" x14ac:dyDescent="0.4">
      <c r="A82" s="26">
        <v>80</v>
      </c>
      <c r="B82" s="17" t="s">
        <v>76</v>
      </c>
      <c r="C82" s="3">
        <v>13595</v>
      </c>
      <c r="D82" s="6"/>
      <c r="E82" s="6">
        <v>564</v>
      </c>
      <c r="F82" s="6"/>
      <c r="G82" s="3">
        <v>10110</v>
      </c>
      <c r="H82" s="3">
        <v>2921</v>
      </c>
      <c r="I82" s="6">
        <v>4</v>
      </c>
      <c r="J82" s="3">
        <v>6526</v>
      </c>
      <c r="K82" s="6">
        <v>271</v>
      </c>
      <c r="L82" s="3">
        <v>134318</v>
      </c>
      <c r="M82" s="3">
        <v>64472</v>
      </c>
      <c r="N82" s="18">
        <v>2083361</v>
      </c>
      <c r="O82" s="18"/>
    </row>
    <row r="83" spans="1:15" ht="15" thickBot="1" x14ac:dyDescent="0.4">
      <c r="A83" s="26">
        <v>81</v>
      </c>
      <c r="B83" s="17" t="s">
        <v>123</v>
      </c>
      <c r="C83" s="3">
        <v>13233</v>
      </c>
      <c r="D83" s="6"/>
      <c r="E83" s="6">
        <v>205</v>
      </c>
      <c r="F83" s="6"/>
      <c r="G83" s="3">
        <v>7417</v>
      </c>
      <c r="H83" s="3">
        <v>5611</v>
      </c>
      <c r="I83" s="6">
        <v>69</v>
      </c>
      <c r="J83" s="3">
        <v>1852</v>
      </c>
      <c r="K83" s="6">
        <v>29</v>
      </c>
      <c r="L83" s="3">
        <v>173340</v>
      </c>
      <c r="M83" s="3">
        <v>24260</v>
      </c>
      <c r="N83" s="18">
        <v>7145159</v>
      </c>
      <c r="O83" s="18"/>
    </row>
    <row r="84" spans="1:15" ht="15" thickBot="1" x14ac:dyDescent="0.4">
      <c r="A84" s="26">
        <v>82</v>
      </c>
      <c r="B84" s="17" t="s">
        <v>107</v>
      </c>
      <c r="C84" s="3">
        <v>13013</v>
      </c>
      <c r="D84" s="4">
        <v>64</v>
      </c>
      <c r="E84" s="6">
        <v>272</v>
      </c>
      <c r="F84" s="5">
        <v>3</v>
      </c>
      <c r="G84" s="3">
        <v>8595</v>
      </c>
      <c r="H84" s="3">
        <v>4146</v>
      </c>
      <c r="I84" s="6">
        <v>45</v>
      </c>
      <c r="J84" s="6">
        <v>774</v>
      </c>
      <c r="K84" s="6">
        <v>16</v>
      </c>
      <c r="L84" s="3">
        <v>137832</v>
      </c>
      <c r="M84" s="3">
        <v>8202</v>
      </c>
      <c r="N84" s="18">
        <v>16804442</v>
      </c>
      <c r="O84" s="18"/>
    </row>
    <row r="85" spans="1:15" ht="15" thickBot="1" x14ac:dyDescent="0.4">
      <c r="A85" s="26">
        <v>83</v>
      </c>
      <c r="B85" s="17" t="s">
        <v>172</v>
      </c>
      <c r="C85" s="3">
        <v>12836</v>
      </c>
      <c r="D85" s="6"/>
      <c r="E85" s="6">
        <v>815</v>
      </c>
      <c r="F85" s="6"/>
      <c r="G85" s="3">
        <v>6497</v>
      </c>
      <c r="H85" s="3">
        <v>5524</v>
      </c>
      <c r="I85" s="6"/>
      <c r="J85" s="6">
        <v>292</v>
      </c>
      <c r="K85" s="6">
        <v>19</v>
      </c>
      <c r="L85" s="6">
        <v>401</v>
      </c>
      <c r="M85" s="6">
        <v>9</v>
      </c>
      <c r="N85" s="18">
        <v>43991216</v>
      </c>
      <c r="O85" s="18"/>
    </row>
    <row r="86" spans="1:15" ht="15" thickBot="1" x14ac:dyDescent="0.4">
      <c r="A86" s="26">
        <v>84</v>
      </c>
      <c r="B86" s="17" t="s">
        <v>81</v>
      </c>
      <c r="C86" s="3">
        <v>12698</v>
      </c>
      <c r="D86" s="6"/>
      <c r="E86" s="6">
        <v>123</v>
      </c>
      <c r="F86" s="6"/>
      <c r="G86" s="3">
        <v>3625</v>
      </c>
      <c r="H86" s="3">
        <v>8950</v>
      </c>
      <c r="I86" s="6">
        <v>75</v>
      </c>
      <c r="J86" s="3">
        <v>1862</v>
      </c>
      <c r="K86" s="6">
        <v>18</v>
      </c>
      <c r="L86" s="3">
        <v>462531</v>
      </c>
      <c r="M86" s="3">
        <v>67812</v>
      </c>
      <c r="N86" s="18">
        <v>6820807</v>
      </c>
      <c r="O86" s="18"/>
    </row>
    <row r="87" spans="1:15" ht="15" thickBot="1" x14ac:dyDescent="0.4">
      <c r="A87" s="26">
        <v>85</v>
      </c>
      <c r="B87" s="17" t="s">
        <v>149</v>
      </c>
      <c r="C87" s="3">
        <v>11082</v>
      </c>
      <c r="D87" s="6"/>
      <c r="E87" s="6">
        <v>280</v>
      </c>
      <c r="F87" s="6"/>
      <c r="G87" s="3">
        <v>9942</v>
      </c>
      <c r="H87" s="6">
        <v>860</v>
      </c>
      <c r="I87" s="6"/>
      <c r="J87" s="6">
        <v>601</v>
      </c>
      <c r="K87" s="6">
        <v>15</v>
      </c>
      <c r="L87" s="3">
        <v>106449</v>
      </c>
      <c r="M87" s="3">
        <v>5768</v>
      </c>
      <c r="N87" s="18">
        <v>18454135</v>
      </c>
      <c r="O87" s="18"/>
    </row>
    <row r="88" spans="1:15" ht="15" thickBot="1" x14ac:dyDescent="0.4">
      <c r="A88" s="26">
        <v>86</v>
      </c>
      <c r="B88" s="17" t="s">
        <v>159</v>
      </c>
      <c r="C88" s="3">
        <v>11009</v>
      </c>
      <c r="D88" s="4">
        <v>572</v>
      </c>
      <c r="E88" s="6">
        <v>199</v>
      </c>
      <c r="F88" s="5">
        <v>11</v>
      </c>
      <c r="G88" s="3">
        <v>1096</v>
      </c>
      <c r="H88" s="3">
        <v>9714</v>
      </c>
      <c r="I88" s="6"/>
      <c r="J88" s="3">
        <v>1599</v>
      </c>
      <c r="K88" s="6">
        <v>29</v>
      </c>
      <c r="L88" s="3">
        <v>93851</v>
      </c>
      <c r="M88" s="3">
        <v>13632</v>
      </c>
      <c r="N88" s="18">
        <v>6884694</v>
      </c>
      <c r="O88" s="18"/>
    </row>
    <row r="89" spans="1:15" ht="15" thickBot="1" x14ac:dyDescent="0.4">
      <c r="A89" s="26">
        <v>87</v>
      </c>
      <c r="B89" s="17" t="s">
        <v>23</v>
      </c>
      <c r="C89" s="3">
        <v>10323</v>
      </c>
      <c r="D89" s="6"/>
      <c r="E89" s="6">
        <v>264</v>
      </c>
      <c r="F89" s="6"/>
      <c r="G89" s="3">
        <v>9150</v>
      </c>
      <c r="H89" s="6">
        <v>909</v>
      </c>
      <c r="I89" s="6"/>
      <c r="J89" s="3">
        <v>1902</v>
      </c>
      <c r="K89" s="6">
        <v>49</v>
      </c>
      <c r="L89" s="3">
        <v>601569</v>
      </c>
      <c r="M89" s="3">
        <v>110839</v>
      </c>
      <c r="N89" s="18">
        <v>5427437</v>
      </c>
      <c r="O89" s="18"/>
    </row>
    <row r="90" spans="1:15" ht="15" thickBot="1" x14ac:dyDescent="0.4">
      <c r="A90" s="26">
        <v>88</v>
      </c>
      <c r="B90" s="17" t="s">
        <v>111</v>
      </c>
      <c r="C90" s="3">
        <v>9830</v>
      </c>
      <c r="D90" s="6"/>
      <c r="E90" s="6">
        <v>251</v>
      </c>
      <c r="F90" s="6"/>
      <c r="G90" s="3">
        <v>8934</v>
      </c>
      <c r="H90" s="6">
        <v>645</v>
      </c>
      <c r="I90" s="6"/>
      <c r="J90" s="6">
        <v>109</v>
      </c>
      <c r="K90" s="6">
        <v>3</v>
      </c>
      <c r="L90" s="6"/>
      <c r="M90" s="6"/>
      <c r="N90" s="18">
        <v>89929224</v>
      </c>
      <c r="O90" s="18"/>
    </row>
    <row r="91" spans="1:15" ht="15" thickBot="1" x14ac:dyDescent="0.4">
      <c r="A91" s="26">
        <v>89</v>
      </c>
      <c r="B91" s="17" t="s">
        <v>34</v>
      </c>
      <c r="C91" s="3">
        <v>9274</v>
      </c>
      <c r="D91" s="4">
        <v>7</v>
      </c>
      <c r="E91" s="6">
        <v>125</v>
      </c>
      <c r="F91" s="6"/>
      <c r="G91" s="3">
        <v>8965</v>
      </c>
      <c r="H91" s="6">
        <v>184</v>
      </c>
      <c r="I91" s="6">
        <v>8</v>
      </c>
      <c r="J91" s="6">
        <v>286</v>
      </c>
      <c r="K91" s="6">
        <v>4</v>
      </c>
      <c r="L91" s="3">
        <v>1182845</v>
      </c>
      <c r="M91" s="3">
        <v>36479</v>
      </c>
      <c r="N91" s="18">
        <v>32425633</v>
      </c>
      <c r="O91" s="18"/>
    </row>
    <row r="92" spans="1:15" ht="15" thickBot="1" x14ac:dyDescent="0.4">
      <c r="A92" s="26">
        <v>90</v>
      </c>
      <c r="B92" s="17" t="s">
        <v>112</v>
      </c>
      <c r="C92" s="3">
        <v>9013</v>
      </c>
      <c r="D92" s="4">
        <v>46</v>
      </c>
      <c r="E92" s="6">
        <v>54</v>
      </c>
      <c r="F92" s="5">
        <v>1</v>
      </c>
      <c r="G92" s="3">
        <v>7823</v>
      </c>
      <c r="H92" s="3">
        <v>1136</v>
      </c>
      <c r="I92" s="6">
        <v>24</v>
      </c>
      <c r="J92" s="6">
        <v>684</v>
      </c>
      <c r="K92" s="6">
        <v>4</v>
      </c>
      <c r="L92" s="3">
        <v>20701</v>
      </c>
      <c r="M92" s="3">
        <v>1570</v>
      </c>
      <c r="N92" s="18">
        <v>13181511</v>
      </c>
      <c r="O92" s="18"/>
    </row>
    <row r="93" spans="1:15" ht="29.5" thickBot="1" x14ac:dyDescent="0.4">
      <c r="A93" s="26">
        <v>91</v>
      </c>
      <c r="B93" s="17" t="s">
        <v>132</v>
      </c>
      <c r="C93" s="3">
        <v>8797</v>
      </c>
      <c r="D93" s="6"/>
      <c r="E93" s="6">
        <v>55</v>
      </c>
      <c r="F93" s="6"/>
      <c r="G93" s="3">
        <v>8307</v>
      </c>
      <c r="H93" s="6">
        <v>435</v>
      </c>
      <c r="I93" s="6">
        <v>15</v>
      </c>
      <c r="J93" s="3">
        <v>29348</v>
      </c>
      <c r="K93" s="6">
        <v>183</v>
      </c>
      <c r="L93" s="3">
        <v>49036</v>
      </c>
      <c r="M93" s="3">
        <v>163592</v>
      </c>
      <c r="N93" s="18">
        <v>299745</v>
      </c>
      <c r="O93" s="18"/>
    </row>
    <row r="94" spans="1:15" ht="15" thickBot="1" x14ac:dyDescent="0.4">
      <c r="A94" s="26">
        <v>92</v>
      </c>
      <c r="B94" s="17" t="s">
        <v>50</v>
      </c>
      <c r="C94" s="3">
        <v>8664</v>
      </c>
      <c r="D94" s="6"/>
      <c r="E94" s="6">
        <v>242</v>
      </c>
      <c r="F94" s="6"/>
      <c r="G94" s="3">
        <v>3804</v>
      </c>
      <c r="H94" s="3">
        <v>4618</v>
      </c>
      <c r="I94" s="6">
        <v>31</v>
      </c>
      <c r="J94" s="6">
        <v>832</v>
      </c>
      <c r="K94" s="6">
        <v>23</v>
      </c>
      <c r="L94" s="3">
        <v>848380</v>
      </c>
      <c r="M94" s="3">
        <v>81455</v>
      </c>
      <c r="N94" s="18">
        <v>10415320</v>
      </c>
      <c r="O94" s="18"/>
    </row>
    <row r="95" spans="1:15" ht="15" thickBot="1" x14ac:dyDescent="0.4">
      <c r="A95" s="26">
        <v>93</v>
      </c>
      <c r="B95" s="17" t="s">
        <v>92</v>
      </c>
      <c r="C95" s="3">
        <v>8427</v>
      </c>
      <c r="D95" s="6"/>
      <c r="E95" s="6">
        <v>250</v>
      </c>
      <c r="F95" s="6"/>
      <c r="G95" s="3">
        <v>4332</v>
      </c>
      <c r="H95" s="3">
        <v>3845</v>
      </c>
      <c r="I95" s="6">
        <v>19</v>
      </c>
      <c r="J95" s="3">
        <v>2929</v>
      </c>
      <c r="K95" s="6">
        <v>87</v>
      </c>
      <c r="L95" s="3">
        <v>51658</v>
      </c>
      <c r="M95" s="3">
        <v>17953</v>
      </c>
      <c r="N95" s="18">
        <v>2877325</v>
      </c>
      <c r="O95" s="18"/>
    </row>
    <row r="96" spans="1:15" ht="15" thickBot="1" x14ac:dyDescent="0.4">
      <c r="A96" s="26">
        <v>94</v>
      </c>
      <c r="B96" s="17" t="s">
        <v>147</v>
      </c>
      <c r="C96" s="3">
        <v>8388</v>
      </c>
      <c r="D96" s="6"/>
      <c r="E96" s="6">
        <v>53</v>
      </c>
      <c r="F96" s="6"/>
      <c r="G96" s="3">
        <v>6734</v>
      </c>
      <c r="H96" s="3">
        <v>1601</v>
      </c>
      <c r="I96" s="6">
        <v>2</v>
      </c>
      <c r="J96" s="3">
        <v>3756</v>
      </c>
      <c r="K96" s="6">
        <v>24</v>
      </c>
      <c r="L96" s="3">
        <v>107403</v>
      </c>
      <c r="M96" s="3">
        <v>48098</v>
      </c>
      <c r="N96" s="18">
        <v>2233009</v>
      </c>
      <c r="O96" s="18"/>
    </row>
    <row r="97" spans="1:15" ht="15" thickBot="1" x14ac:dyDescent="0.4">
      <c r="A97" s="26">
        <v>95</v>
      </c>
      <c r="B97" s="17" t="s">
        <v>231</v>
      </c>
      <c r="C97" s="3">
        <v>8311</v>
      </c>
      <c r="D97" s="6"/>
      <c r="E97" s="6">
        <v>66</v>
      </c>
      <c r="F97" s="6"/>
      <c r="G97" s="3">
        <v>7108</v>
      </c>
      <c r="H97" s="3">
        <v>1137</v>
      </c>
      <c r="I97" s="6"/>
      <c r="J97" s="6">
        <v>869</v>
      </c>
      <c r="K97" s="6">
        <v>7</v>
      </c>
      <c r="L97" s="6"/>
      <c r="M97" s="6"/>
      <c r="N97" s="18">
        <v>9567443</v>
      </c>
      <c r="O97" s="18"/>
    </row>
    <row r="98" spans="1:15" ht="15" thickBot="1" x14ac:dyDescent="0.4">
      <c r="A98" s="26">
        <v>96</v>
      </c>
      <c r="B98" s="17" t="s">
        <v>58</v>
      </c>
      <c r="C98" s="3">
        <v>8175</v>
      </c>
      <c r="D98" s="6"/>
      <c r="E98" s="6">
        <v>171</v>
      </c>
      <c r="F98" s="6"/>
      <c r="G98" s="3">
        <v>5801</v>
      </c>
      <c r="H98" s="3">
        <v>2203</v>
      </c>
      <c r="I98" s="6">
        <v>12</v>
      </c>
      <c r="J98" s="3">
        <v>1993</v>
      </c>
      <c r="K98" s="6">
        <v>42</v>
      </c>
      <c r="L98" s="3">
        <v>148742</v>
      </c>
      <c r="M98" s="3">
        <v>36266</v>
      </c>
      <c r="N98" s="18">
        <v>4101407</v>
      </c>
      <c r="O98" s="18"/>
    </row>
    <row r="99" spans="1:15" ht="15" thickBot="1" x14ac:dyDescent="0.4">
      <c r="A99" s="26">
        <v>97</v>
      </c>
      <c r="B99" s="17" t="s">
        <v>155</v>
      </c>
      <c r="C99" s="3">
        <v>8082</v>
      </c>
      <c r="D99" s="6"/>
      <c r="E99" s="6">
        <v>196</v>
      </c>
      <c r="F99" s="6"/>
      <c r="G99" s="3">
        <v>5624</v>
      </c>
      <c r="H99" s="3">
        <v>2262</v>
      </c>
      <c r="I99" s="6"/>
      <c r="J99" s="6">
        <v>708</v>
      </c>
      <c r="K99" s="6">
        <v>17</v>
      </c>
      <c r="L99" s="3">
        <v>22304</v>
      </c>
      <c r="M99" s="3">
        <v>1953</v>
      </c>
      <c r="N99" s="18">
        <v>11422559</v>
      </c>
      <c r="O99" s="18"/>
    </row>
    <row r="100" spans="1:15" ht="15" thickBot="1" x14ac:dyDescent="0.4">
      <c r="A100" s="26">
        <v>98</v>
      </c>
      <c r="B100" s="17" t="s">
        <v>42</v>
      </c>
      <c r="C100" s="3">
        <v>7938</v>
      </c>
      <c r="D100" s="4">
        <v>18</v>
      </c>
      <c r="E100" s="6">
        <v>335</v>
      </c>
      <c r="F100" s="5">
        <v>1</v>
      </c>
      <c r="G100" s="3">
        <v>7100</v>
      </c>
      <c r="H100" s="6">
        <v>503</v>
      </c>
      <c r="I100" s="6">
        <v>1</v>
      </c>
      <c r="J100" s="3">
        <v>1432</v>
      </c>
      <c r="K100" s="6">
        <v>60</v>
      </c>
      <c r="L100" s="3">
        <v>551715</v>
      </c>
      <c r="M100" s="3">
        <v>99552</v>
      </c>
      <c r="N100" s="18">
        <v>5542003</v>
      </c>
      <c r="O100" s="18"/>
    </row>
    <row r="101" spans="1:15" ht="29.5" thickBot="1" x14ac:dyDescent="0.4">
      <c r="A101" s="26">
        <v>99</v>
      </c>
      <c r="B101" s="17" t="s">
        <v>39</v>
      </c>
      <c r="C101" s="3">
        <v>7775</v>
      </c>
      <c r="D101" s="6"/>
      <c r="E101" s="6">
        <v>124</v>
      </c>
      <c r="F101" s="6"/>
      <c r="G101" s="3">
        <v>6969</v>
      </c>
      <c r="H101" s="6">
        <v>682</v>
      </c>
      <c r="I101" s="6">
        <v>3</v>
      </c>
      <c r="J101" s="3">
        <v>12392</v>
      </c>
      <c r="K101" s="6">
        <v>198</v>
      </c>
      <c r="L101" s="3">
        <v>724452</v>
      </c>
      <c r="M101" s="3">
        <v>1154641</v>
      </c>
      <c r="N101" s="18">
        <v>627426</v>
      </c>
      <c r="O101" s="18"/>
    </row>
    <row r="102" spans="1:15" ht="29.5" thickBot="1" x14ac:dyDescent="0.4">
      <c r="A102" s="26">
        <v>100</v>
      </c>
      <c r="B102" s="17" t="s">
        <v>195</v>
      </c>
      <c r="C102" s="3">
        <v>6905</v>
      </c>
      <c r="D102" s="6"/>
      <c r="E102" s="6">
        <v>158</v>
      </c>
      <c r="F102" s="6"/>
      <c r="G102" s="3">
        <v>6232</v>
      </c>
      <c r="H102" s="6">
        <v>515</v>
      </c>
      <c r="I102" s="6">
        <v>3</v>
      </c>
      <c r="J102" s="3">
        <v>1480</v>
      </c>
      <c r="K102" s="6">
        <v>34</v>
      </c>
      <c r="L102" s="3">
        <v>68872</v>
      </c>
      <c r="M102" s="3">
        <v>14759</v>
      </c>
      <c r="N102" s="18">
        <v>4666424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6779</v>
      </c>
      <c r="D103" s="6"/>
      <c r="E103" s="6">
        <v>26</v>
      </c>
      <c r="F103" s="6"/>
      <c r="G103" s="3">
        <v>4222</v>
      </c>
      <c r="H103" s="3">
        <v>2531</v>
      </c>
      <c r="I103" s="6">
        <v>12</v>
      </c>
      <c r="J103" s="3">
        <v>12510</v>
      </c>
      <c r="K103" s="6">
        <v>48</v>
      </c>
      <c r="L103" s="3">
        <v>103654</v>
      </c>
      <c r="M103" s="3">
        <v>191282</v>
      </c>
      <c r="N103" s="18">
        <v>541891</v>
      </c>
      <c r="O103" s="18"/>
    </row>
    <row r="104" spans="1:15" ht="29.5" thickBot="1" x14ac:dyDescent="0.4">
      <c r="A104" s="26">
        <v>102</v>
      </c>
      <c r="B104" s="17" t="s">
        <v>180</v>
      </c>
      <c r="C104" s="3">
        <v>5930</v>
      </c>
      <c r="D104" s="6"/>
      <c r="E104" s="6">
        <v>155</v>
      </c>
      <c r="F104" s="6"/>
      <c r="G104" s="3">
        <v>4872</v>
      </c>
      <c r="H104" s="6">
        <v>903</v>
      </c>
      <c r="I104" s="6"/>
      <c r="J104" s="6">
        <v>398</v>
      </c>
      <c r="K104" s="6">
        <v>10</v>
      </c>
      <c r="L104" s="3">
        <v>149748</v>
      </c>
      <c r="M104" s="3">
        <v>10054</v>
      </c>
      <c r="N104" s="18">
        <v>14893857</v>
      </c>
      <c r="O104" s="18"/>
    </row>
    <row r="105" spans="1:15" ht="15" thickBot="1" x14ac:dyDescent="0.4">
      <c r="A105" s="26">
        <v>103</v>
      </c>
      <c r="B105" s="17" t="s">
        <v>171</v>
      </c>
      <c r="C105" s="3">
        <v>5854</v>
      </c>
      <c r="D105" s="6"/>
      <c r="E105" s="6">
        <v>52</v>
      </c>
      <c r="F105" s="6"/>
      <c r="G105" s="3">
        <v>2509</v>
      </c>
      <c r="H105" s="3">
        <v>3293</v>
      </c>
      <c r="I105" s="6">
        <v>8</v>
      </c>
      <c r="J105" s="3">
        <v>2298</v>
      </c>
      <c r="K105" s="6">
        <v>20</v>
      </c>
      <c r="L105" s="3">
        <v>50391</v>
      </c>
      <c r="M105" s="3">
        <v>19781</v>
      </c>
      <c r="N105" s="18">
        <v>2547404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5414</v>
      </c>
      <c r="D106" s="6"/>
      <c r="E106" s="6">
        <v>168</v>
      </c>
      <c r="F106" s="6"/>
      <c r="G106" s="3">
        <v>3012</v>
      </c>
      <c r="H106" s="3">
        <v>2234</v>
      </c>
      <c r="I106" s="6">
        <v>4</v>
      </c>
      <c r="J106" s="6">
        <v>282</v>
      </c>
      <c r="K106" s="6">
        <v>9</v>
      </c>
      <c r="L106" s="3">
        <v>42607</v>
      </c>
      <c r="M106" s="3">
        <v>2219</v>
      </c>
      <c r="N106" s="18">
        <v>19197875</v>
      </c>
      <c r="O106" s="18"/>
    </row>
    <row r="107" spans="1:15" ht="15" thickBot="1" x14ac:dyDescent="0.4">
      <c r="A107" s="26">
        <v>105</v>
      </c>
      <c r="B107" s="17" t="s">
        <v>121</v>
      </c>
      <c r="C107" s="3">
        <v>5382</v>
      </c>
      <c r="D107" s="6"/>
      <c r="E107" s="6">
        <v>60</v>
      </c>
      <c r="F107" s="6"/>
      <c r="G107" s="3">
        <v>5254</v>
      </c>
      <c r="H107" s="6">
        <v>68</v>
      </c>
      <c r="I107" s="6"/>
      <c r="J107" s="3">
        <v>5436</v>
      </c>
      <c r="K107" s="6">
        <v>61</v>
      </c>
      <c r="L107" s="3">
        <v>64670</v>
      </c>
      <c r="M107" s="3">
        <v>65320</v>
      </c>
      <c r="N107" s="18">
        <v>990054</v>
      </c>
      <c r="O107" s="18"/>
    </row>
    <row r="108" spans="1:15" ht="15" thickBot="1" x14ac:dyDescent="0.4">
      <c r="A108" s="26">
        <v>106</v>
      </c>
      <c r="B108" s="17" t="s">
        <v>63</v>
      </c>
      <c r="C108" s="3">
        <v>5191</v>
      </c>
      <c r="D108" s="4">
        <v>36</v>
      </c>
      <c r="E108" s="6">
        <v>613</v>
      </c>
      <c r="F108" s="6"/>
      <c r="G108" s="3">
        <v>3695</v>
      </c>
      <c r="H108" s="6">
        <v>883</v>
      </c>
      <c r="I108" s="6">
        <v>9</v>
      </c>
      <c r="J108" s="6">
        <v>538</v>
      </c>
      <c r="K108" s="6">
        <v>63</v>
      </c>
      <c r="L108" s="3">
        <v>398550</v>
      </c>
      <c r="M108" s="3">
        <v>41272</v>
      </c>
      <c r="N108" s="18">
        <v>9656650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4926</v>
      </c>
      <c r="D109" s="6"/>
      <c r="E109" s="6">
        <v>83</v>
      </c>
      <c r="F109" s="6"/>
      <c r="G109" s="3">
        <v>3795</v>
      </c>
      <c r="H109" s="3">
        <v>1048</v>
      </c>
      <c r="I109" s="6">
        <v>2</v>
      </c>
      <c r="J109" s="3">
        <v>3496</v>
      </c>
      <c r="K109" s="6">
        <v>59</v>
      </c>
      <c r="L109" s="3">
        <v>50481</v>
      </c>
      <c r="M109" s="3">
        <v>35824</v>
      </c>
      <c r="N109" s="18">
        <v>1409153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4692</v>
      </c>
      <c r="D110" s="4">
        <v>9</v>
      </c>
      <c r="E110" s="6">
        <v>77</v>
      </c>
      <c r="F110" s="6"/>
      <c r="G110" s="3">
        <v>4052</v>
      </c>
      <c r="H110" s="6">
        <v>563</v>
      </c>
      <c r="I110" s="6">
        <v>27</v>
      </c>
      <c r="J110" s="6">
        <v>625</v>
      </c>
      <c r="K110" s="6">
        <v>10</v>
      </c>
      <c r="L110" s="3">
        <v>780415</v>
      </c>
      <c r="M110" s="3">
        <v>103974</v>
      </c>
      <c r="N110" s="18">
        <v>7505863</v>
      </c>
      <c r="O110" s="18"/>
    </row>
    <row r="111" spans="1:15" ht="15" thickBot="1" x14ac:dyDescent="0.4">
      <c r="A111" s="26">
        <v>109</v>
      </c>
      <c r="B111" s="17" t="s">
        <v>192</v>
      </c>
      <c r="C111" s="3">
        <v>4679</v>
      </c>
      <c r="D111" s="6"/>
      <c r="E111" s="6">
        <v>61</v>
      </c>
      <c r="F111" s="6"/>
      <c r="G111" s="3">
        <v>1755</v>
      </c>
      <c r="H111" s="3">
        <v>2863</v>
      </c>
      <c r="I111" s="6">
        <v>2</v>
      </c>
      <c r="J111" s="6">
        <v>966</v>
      </c>
      <c r="K111" s="6">
        <v>13</v>
      </c>
      <c r="L111" s="3">
        <v>30775</v>
      </c>
      <c r="M111" s="3">
        <v>6356</v>
      </c>
      <c r="N111" s="18">
        <v>4841657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4343</v>
      </c>
      <c r="D112" s="6"/>
      <c r="E112" s="6">
        <v>84</v>
      </c>
      <c r="F112" s="6"/>
      <c r="G112" s="3">
        <v>3356</v>
      </c>
      <c r="H112" s="6">
        <v>903</v>
      </c>
      <c r="I112" s="6"/>
      <c r="J112" s="3">
        <v>6915</v>
      </c>
      <c r="K112" s="6">
        <v>134</v>
      </c>
      <c r="L112" s="3">
        <v>45418</v>
      </c>
      <c r="M112" s="3">
        <v>72313</v>
      </c>
      <c r="N112" s="18">
        <v>628078</v>
      </c>
      <c r="O112" s="18"/>
    </row>
    <row r="113" spans="1:15" ht="29.5" thickBot="1" x14ac:dyDescent="0.4">
      <c r="A113" s="26">
        <v>111</v>
      </c>
      <c r="B113" s="17" t="s">
        <v>196</v>
      </c>
      <c r="C113" s="3">
        <v>4311</v>
      </c>
      <c r="D113" s="6"/>
      <c r="E113" s="6">
        <v>133</v>
      </c>
      <c r="F113" s="6"/>
      <c r="G113" s="3">
        <v>2913</v>
      </c>
      <c r="H113" s="3">
        <v>1265</v>
      </c>
      <c r="I113" s="6"/>
      <c r="J113" s="6">
        <v>650</v>
      </c>
      <c r="K113" s="6">
        <v>20</v>
      </c>
      <c r="L113" s="6"/>
      <c r="M113" s="6"/>
      <c r="N113" s="18">
        <v>6635923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4225</v>
      </c>
      <c r="D114" s="6"/>
      <c r="E114" s="6">
        <v>85</v>
      </c>
      <c r="F114" s="6"/>
      <c r="G114" s="3">
        <v>2898</v>
      </c>
      <c r="H114" s="3">
        <v>1242</v>
      </c>
      <c r="I114" s="6">
        <v>11</v>
      </c>
      <c r="J114" s="3">
        <v>3636</v>
      </c>
      <c r="K114" s="6">
        <v>73</v>
      </c>
      <c r="L114" s="3">
        <v>28694</v>
      </c>
      <c r="M114" s="3">
        <v>24696</v>
      </c>
      <c r="N114" s="18">
        <v>1161905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695</v>
      </c>
      <c r="K115" s="6">
        <v>14</v>
      </c>
      <c r="L115" s="6"/>
      <c r="M115" s="6"/>
      <c r="N115" s="18">
        <v>5536833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3682</v>
      </c>
      <c r="D116" s="6"/>
      <c r="E116" s="6">
        <v>91</v>
      </c>
      <c r="F116" s="6"/>
      <c r="G116" s="3">
        <v>3044</v>
      </c>
      <c r="H116" s="6">
        <v>547</v>
      </c>
      <c r="I116" s="6">
        <v>3</v>
      </c>
      <c r="J116" s="6">
        <v>325</v>
      </c>
      <c r="K116" s="6">
        <v>8</v>
      </c>
      <c r="L116" s="3">
        <v>361092</v>
      </c>
      <c r="M116" s="3">
        <v>31883</v>
      </c>
      <c r="N116" s="18">
        <v>11325579</v>
      </c>
      <c r="O116" s="18"/>
    </row>
    <row r="117" spans="1:15" ht="29.5" thickBot="1" x14ac:dyDescent="0.4">
      <c r="A117" s="26">
        <v>115</v>
      </c>
      <c r="B117" s="17" t="s">
        <v>185</v>
      </c>
      <c r="C117" s="3">
        <v>3607</v>
      </c>
      <c r="D117" s="6"/>
      <c r="E117" s="6">
        <v>58</v>
      </c>
      <c r="F117" s="6"/>
      <c r="G117" s="3">
        <v>2688</v>
      </c>
      <c r="H117" s="6">
        <v>861</v>
      </c>
      <c r="I117" s="6">
        <v>20</v>
      </c>
      <c r="J117" s="3">
        <v>6141</v>
      </c>
      <c r="K117" s="6">
        <v>99</v>
      </c>
      <c r="L117" s="3">
        <v>6796</v>
      </c>
      <c r="M117" s="3">
        <v>11570</v>
      </c>
      <c r="N117" s="18">
        <v>587397</v>
      </c>
      <c r="O117" s="6"/>
    </row>
    <row r="118" spans="1:15" ht="29.5" thickBot="1" x14ac:dyDescent="0.4">
      <c r="A118" s="26">
        <v>116</v>
      </c>
      <c r="B118" s="17" t="s">
        <v>194</v>
      </c>
      <c r="C118" s="3">
        <v>3509</v>
      </c>
      <c r="D118" s="6"/>
      <c r="E118" s="6">
        <v>37</v>
      </c>
      <c r="F118" s="6"/>
      <c r="G118" s="3">
        <v>2540</v>
      </c>
      <c r="H118" s="6">
        <v>932</v>
      </c>
      <c r="I118" s="6"/>
      <c r="J118" s="3">
        <v>6301</v>
      </c>
      <c r="K118" s="6">
        <v>66</v>
      </c>
      <c r="L118" s="3">
        <v>74177</v>
      </c>
      <c r="M118" s="3">
        <v>133206</v>
      </c>
      <c r="N118" s="18">
        <v>556861</v>
      </c>
      <c r="O118" s="18"/>
    </row>
    <row r="119" spans="1:15" ht="15" thickBot="1" x14ac:dyDescent="0.4">
      <c r="A119" s="26">
        <v>117</v>
      </c>
      <c r="B119" s="17" t="s">
        <v>75</v>
      </c>
      <c r="C119" s="3">
        <v>3424</v>
      </c>
      <c r="D119" s="4">
        <v>68</v>
      </c>
      <c r="E119" s="6">
        <v>33</v>
      </c>
      <c r="F119" s="6"/>
      <c r="G119" s="3">
        <v>2153</v>
      </c>
      <c r="H119" s="3">
        <v>1238</v>
      </c>
      <c r="I119" s="6">
        <v>7</v>
      </c>
      <c r="J119" s="6">
        <v>627</v>
      </c>
      <c r="K119" s="6">
        <v>6</v>
      </c>
      <c r="L119" s="3">
        <v>312822</v>
      </c>
      <c r="M119" s="3">
        <v>57293</v>
      </c>
      <c r="N119" s="18">
        <v>5460037</v>
      </c>
      <c r="O119" s="18"/>
    </row>
    <row r="120" spans="1:15" ht="15" thickBot="1" x14ac:dyDescent="0.4">
      <c r="A120" s="26">
        <v>118</v>
      </c>
      <c r="B120" s="17" t="s">
        <v>45</v>
      </c>
      <c r="C120" s="3">
        <v>3397</v>
      </c>
      <c r="D120" s="4">
        <v>2</v>
      </c>
      <c r="E120" s="6">
        <v>58</v>
      </c>
      <c r="F120" s="6"/>
      <c r="G120" s="3">
        <v>3222</v>
      </c>
      <c r="H120" s="6">
        <v>117</v>
      </c>
      <c r="I120" s="6">
        <v>1</v>
      </c>
      <c r="J120" s="6">
        <v>49</v>
      </c>
      <c r="K120" s="6">
        <v>0.8</v>
      </c>
      <c r="L120" s="3">
        <v>749213</v>
      </c>
      <c r="M120" s="3">
        <v>10730</v>
      </c>
      <c r="N120" s="18">
        <v>69826007</v>
      </c>
      <c r="O120" s="18"/>
    </row>
    <row r="121" spans="1:15" ht="29.5" thickBot="1" x14ac:dyDescent="0.4">
      <c r="A121" s="26">
        <v>119</v>
      </c>
      <c r="B121" s="17" t="s">
        <v>166</v>
      </c>
      <c r="C121" s="3">
        <v>3395</v>
      </c>
      <c r="D121" s="6"/>
      <c r="E121" s="6">
        <v>20</v>
      </c>
      <c r="F121" s="6"/>
      <c r="G121" s="3">
        <v>1503</v>
      </c>
      <c r="H121" s="3">
        <v>1872</v>
      </c>
      <c r="I121" s="6"/>
      <c r="J121" s="6">
        <v>108</v>
      </c>
      <c r="K121" s="6">
        <v>0.6</v>
      </c>
      <c r="L121" s="3">
        <v>85137</v>
      </c>
      <c r="M121" s="3">
        <v>2714</v>
      </c>
      <c r="N121" s="18">
        <v>31374793</v>
      </c>
      <c r="O121" s="18"/>
    </row>
    <row r="122" spans="1:15" ht="15" thickBot="1" x14ac:dyDescent="0.4">
      <c r="A122" s="26">
        <v>120</v>
      </c>
      <c r="B122" s="17" t="s">
        <v>176</v>
      </c>
      <c r="C122" s="3">
        <v>3269</v>
      </c>
      <c r="D122" s="6"/>
      <c r="E122" s="6">
        <v>93</v>
      </c>
      <c r="F122" s="6"/>
      <c r="G122" s="3">
        <v>2396</v>
      </c>
      <c r="H122" s="6">
        <v>780</v>
      </c>
      <c r="I122" s="6"/>
      <c r="J122" s="6">
        <v>205</v>
      </c>
      <c r="K122" s="6">
        <v>6</v>
      </c>
      <c r="L122" s="6"/>
      <c r="M122" s="6"/>
      <c r="N122" s="18">
        <v>15953687</v>
      </c>
      <c r="O122" s="18"/>
    </row>
    <row r="123" spans="1:15" ht="15" thickBot="1" x14ac:dyDescent="0.4">
      <c r="A123" s="26">
        <v>121</v>
      </c>
      <c r="B123" s="17" t="s">
        <v>113</v>
      </c>
      <c r="C123" s="3">
        <v>3237</v>
      </c>
      <c r="D123" s="6"/>
      <c r="E123" s="6">
        <v>39</v>
      </c>
      <c r="F123" s="6"/>
      <c r="G123" s="3">
        <v>2964</v>
      </c>
      <c r="H123" s="6">
        <v>234</v>
      </c>
      <c r="I123" s="6">
        <v>1</v>
      </c>
      <c r="J123" s="3">
        <v>11826</v>
      </c>
      <c r="K123" s="6">
        <v>142</v>
      </c>
      <c r="L123" s="3">
        <v>13000</v>
      </c>
      <c r="M123" s="3">
        <v>47493</v>
      </c>
      <c r="N123" s="18">
        <v>273725</v>
      </c>
      <c r="O123" s="18"/>
    </row>
    <row r="124" spans="1:15" ht="15" thickBot="1" x14ac:dyDescent="0.4">
      <c r="A124" s="26">
        <v>122</v>
      </c>
      <c r="B124" s="17" t="s">
        <v>128</v>
      </c>
      <c r="C124" s="3">
        <v>3089</v>
      </c>
      <c r="D124" s="6"/>
      <c r="E124" s="6">
        <v>12</v>
      </c>
      <c r="F124" s="6"/>
      <c r="G124" s="3">
        <v>1755</v>
      </c>
      <c r="H124" s="3">
        <v>1322</v>
      </c>
      <c r="I124" s="6"/>
      <c r="J124" s="6">
        <v>238</v>
      </c>
      <c r="K124" s="6">
        <v>0.9</v>
      </c>
      <c r="L124" s="3">
        <v>368244</v>
      </c>
      <c r="M124" s="3">
        <v>28334</v>
      </c>
      <c r="N124" s="18">
        <v>12996504</v>
      </c>
      <c r="O124" s="18"/>
    </row>
    <row r="125" spans="1:15" ht="15" thickBot="1" x14ac:dyDescent="0.4">
      <c r="A125" s="26">
        <v>123</v>
      </c>
      <c r="B125" s="17" t="s">
        <v>114</v>
      </c>
      <c r="C125" s="3">
        <v>2953</v>
      </c>
      <c r="D125" s="6"/>
      <c r="E125" s="6">
        <v>12</v>
      </c>
      <c r="F125" s="6"/>
      <c r="G125" s="3">
        <v>2811</v>
      </c>
      <c r="H125" s="6">
        <v>130</v>
      </c>
      <c r="I125" s="6">
        <v>1</v>
      </c>
      <c r="J125" s="6">
        <v>138</v>
      </c>
      <c r="K125" s="6">
        <v>0.6</v>
      </c>
      <c r="L125" s="3">
        <v>195025</v>
      </c>
      <c r="M125" s="3">
        <v>9102</v>
      </c>
      <c r="N125" s="18">
        <v>21426523</v>
      </c>
      <c r="O125" s="18"/>
    </row>
    <row r="126" spans="1:15" ht="15" thickBot="1" x14ac:dyDescent="0.4">
      <c r="A126" s="26">
        <v>124</v>
      </c>
      <c r="B126" s="17" t="s">
        <v>77</v>
      </c>
      <c r="C126" s="3">
        <v>2818</v>
      </c>
      <c r="D126" s="6"/>
      <c r="E126" s="6">
        <v>71</v>
      </c>
      <c r="F126" s="6"/>
      <c r="G126" s="3">
        <v>1443</v>
      </c>
      <c r="H126" s="3">
        <v>1304</v>
      </c>
      <c r="I126" s="6">
        <v>8</v>
      </c>
      <c r="J126" s="6">
        <v>238</v>
      </c>
      <c r="K126" s="6">
        <v>6</v>
      </c>
      <c r="L126" s="3">
        <v>125135</v>
      </c>
      <c r="M126" s="3">
        <v>10572</v>
      </c>
      <c r="N126" s="18">
        <v>11836541</v>
      </c>
      <c r="O126" s="18"/>
    </row>
    <row r="127" spans="1:15" ht="15" thickBot="1" x14ac:dyDescent="0.4">
      <c r="A127" s="26">
        <v>125</v>
      </c>
      <c r="B127" s="17" t="s">
        <v>136</v>
      </c>
      <c r="C127" s="3">
        <v>2705</v>
      </c>
      <c r="D127" s="6"/>
      <c r="E127" s="6">
        <v>125</v>
      </c>
      <c r="F127" s="6"/>
      <c r="G127" s="3">
        <v>2018</v>
      </c>
      <c r="H127" s="6">
        <v>562</v>
      </c>
      <c r="I127" s="6"/>
      <c r="J127" s="6">
        <v>133</v>
      </c>
      <c r="K127" s="6">
        <v>6</v>
      </c>
      <c r="L127" s="3">
        <v>34275</v>
      </c>
      <c r="M127" s="3">
        <v>1686</v>
      </c>
      <c r="N127" s="18">
        <v>20330104</v>
      </c>
      <c r="O127" s="18"/>
    </row>
    <row r="128" spans="1:15" ht="15" thickBot="1" x14ac:dyDescent="0.4">
      <c r="A128" s="26">
        <v>126</v>
      </c>
      <c r="B128" s="17" t="s">
        <v>201</v>
      </c>
      <c r="C128" s="3">
        <v>2685</v>
      </c>
      <c r="D128" s="6"/>
      <c r="E128" s="6">
        <v>87</v>
      </c>
      <c r="F128" s="6"/>
      <c r="G128" s="6">
        <v>490</v>
      </c>
      <c r="H128" s="3">
        <v>2108</v>
      </c>
      <c r="I128" s="6"/>
      <c r="J128" s="3">
        <v>1107</v>
      </c>
      <c r="K128" s="6">
        <v>36</v>
      </c>
      <c r="L128" s="3">
        <v>10781</v>
      </c>
      <c r="M128" s="3">
        <v>4444</v>
      </c>
      <c r="N128" s="18">
        <v>2425919</v>
      </c>
      <c r="O128" s="18"/>
    </row>
    <row r="129" spans="1:15" ht="15" thickBot="1" x14ac:dyDescent="0.4">
      <c r="A129" s="26">
        <v>127</v>
      </c>
      <c r="B129" s="17" t="s">
        <v>65</v>
      </c>
      <c r="C129" s="3">
        <v>2673</v>
      </c>
      <c r="D129" s="4">
        <v>38</v>
      </c>
      <c r="E129" s="6">
        <v>85</v>
      </c>
      <c r="F129" s="5">
        <v>1</v>
      </c>
      <c r="G129" s="3">
        <v>1766</v>
      </c>
      <c r="H129" s="6">
        <v>822</v>
      </c>
      <c r="I129" s="6">
        <v>6</v>
      </c>
      <c r="J129" s="6">
        <v>984</v>
      </c>
      <c r="K129" s="6">
        <v>31</v>
      </c>
      <c r="L129" s="3">
        <v>608767</v>
      </c>
      <c r="M129" s="3">
        <v>224110</v>
      </c>
      <c r="N129" s="18">
        <v>2716370</v>
      </c>
      <c r="O129" s="18"/>
    </row>
    <row r="130" spans="1:15" ht="15" thickBot="1" x14ac:dyDescent="0.4">
      <c r="A130" s="26">
        <v>128</v>
      </c>
      <c r="B130" s="17" t="s">
        <v>64</v>
      </c>
      <c r="C130" s="3">
        <v>2665</v>
      </c>
      <c r="D130" s="4">
        <v>14</v>
      </c>
      <c r="E130" s="6">
        <v>133</v>
      </c>
      <c r="F130" s="5">
        <v>2</v>
      </c>
      <c r="G130" s="3">
        <v>2122</v>
      </c>
      <c r="H130" s="6">
        <v>410</v>
      </c>
      <c r="I130" s="6"/>
      <c r="J130" s="3">
        <v>1282</v>
      </c>
      <c r="K130" s="6">
        <v>64</v>
      </c>
      <c r="L130" s="3">
        <v>147634</v>
      </c>
      <c r="M130" s="3">
        <v>71013</v>
      </c>
      <c r="N130" s="18">
        <v>2078981</v>
      </c>
      <c r="O130" s="18"/>
    </row>
    <row r="131" spans="1:15" ht="29.5" thickBot="1" x14ac:dyDescent="0.4">
      <c r="A131" s="26">
        <v>129</v>
      </c>
      <c r="B131" s="17" t="s">
        <v>207</v>
      </c>
      <c r="C131" s="3">
        <v>2499</v>
      </c>
      <c r="D131" s="6"/>
      <c r="E131" s="6">
        <v>47</v>
      </c>
      <c r="F131" s="6"/>
      <c r="G131" s="3">
        <v>1290</v>
      </c>
      <c r="H131" s="3">
        <v>1162</v>
      </c>
      <c r="I131" s="6"/>
      <c r="J131" s="6">
        <v>223</v>
      </c>
      <c r="K131" s="6">
        <v>4</v>
      </c>
      <c r="L131" s="3">
        <v>12044</v>
      </c>
      <c r="M131" s="3">
        <v>1074</v>
      </c>
      <c r="N131" s="18">
        <v>11212666</v>
      </c>
      <c r="O131" s="18"/>
    </row>
    <row r="132" spans="1:15" ht="15" thickBot="1" x14ac:dyDescent="0.4">
      <c r="A132" s="26">
        <v>130</v>
      </c>
      <c r="B132" s="17" t="s">
        <v>61</v>
      </c>
      <c r="C132" s="3">
        <v>2275</v>
      </c>
      <c r="D132" s="4">
        <v>3</v>
      </c>
      <c r="E132" s="6">
        <v>64</v>
      </c>
      <c r="F132" s="5">
        <v>1</v>
      </c>
      <c r="G132" s="3">
        <v>2025</v>
      </c>
      <c r="H132" s="6">
        <v>186</v>
      </c>
      <c r="I132" s="6"/>
      <c r="J132" s="3">
        <v>1715</v>
      </c>
      <c r="K132" s="6">
        <v>48</v>
      </c>
      <c r="L132" s="3">
        <v>140985</v>
      </c>
      <c r="M132" s="3">
        <v>106270</v>
      </c>
      <c r="N132" s="18">
        <v>1326668</v>
      </c>
      <c r="O132" s="18"/>
    </row>
    <row r="133" spans="1:15" ht="15" thickBot="1" x14ac:dyDescent="0.4">
      <c r="A133" s="26">
        <v>131</v>
      </c>
      <c r="B133" s="17" t="s">
        <v>141</v>
      </c>
      <c r="C133" s="3">
        <v>2263</v>
      </c>
      <c r="D133" s="6"/>
      <c r="E133" s="6">
        <v>20</v>
      </c>
      <c r="F133" s="6"/>
      <c r="G133" s="3">
        <v>1199</v>
      </c>
      <c r="H133" s="3">
        <v>1044</v>
      </c>
      <c r="I133" s="6"/>
      <c r="J133" s="6">
        <v>49</v>
      </c>
      <c r="K133" s="6">
        <v>0.4</v>
      </c>
      <c r="L133" s="3">
        <v>340844</v>
      </c>
      <c r="M133" s="3">
        <v>7420</v>
      </c>
      <c r="N133" s="18">
        <v>45935272</v>
      </c>
      <c r="O133" s="18"/>
    </row>
    <row r="134" spans="1:15" ht="15" thickBot="1" x14ac:dyDescent="0.4">
      <c r="A134" s="26">
        <v>132</v>
      </c>
      <c r="B134" s="17" t="s">
        <v>162</v>
      </c>
      <c r="C134" s="3">
        <v>2217</v>
      </c>
      <c r="D134" s="6"/>
      <c r="E134" s="6">
        <v>89</v>
      </c>
      <c r="F134" s="6"/>
      <c r="G134" s="6">
        <v>505</v>
      </c>
      <c r="H134" s="3">
        <v>1623</v>
      </c>
      <c r="I134" s="6"/>
      <c r="J134" s="6">
        <v>126</v>
      </c>
      <c r="K134" s="6">
        <v>5</v>
      </c>
      <c r="L134" s="6"/>
      <c r="M134" s="6"/>
      <c r="N134" s="18">
        <v>17559404</v>
      </c>
      <c r="O134" s="18"/>
    </row>
    <row r="135" spans="1:15" ht="15" thickBot="1" x14ac:dyDescent="0.4">
      <c r="A135" s="26">
        <v>133</v>
      </c>
      <c r="B135" s="17" t="s">
        <v>160</v>
      </c>
      <c r="C135" s="3">
        <v>2171</v>
      </c>
      <c r="D135" s="6"/>
      <c r="E135" s="6">
        <v>96</v>
      </c>
      <c r="F135" s="6"/>
      <c r="G135" s="6">
        <v>818</v>
      </c>
      <c r="H135" s="3">
        <v>1257</v>
      </c>
      <c r="I135" s="6">
        <v>24</v>
      </c>
      <c r="J135" s="6">
        <v>66</v>
      </c>
      <c r="K135" s="6">
        <v>3</v>
      </c>
      <c r="L135" s="3">
        <v>64747</v>
      </c>
      <c r="M135" s="3">
        <v>1962</v>
      </c>
      <c r="N135" s="18">
        <v>33004010</v>
      </c>
      <c r="O135" s="18"/>
    </row>
    <row r="136" spans="1:15" ht="29.5" thickBot="1" x14ac:dyDescent="0.4">
      <c r="A136" s="26">
        <v>134</v>
      </c>
      <c r="B136" s="17" t="s">
        <v>151</v>
      </c>
      <c r="C136" s="3">
        <v>2149</v>
      </c>
      <c r="D136" s="6"/>
      <c r="E136" s="6">
        <v>33</v>
      </c>
      <c r="F136" s="6"/>
      <c r="G136" s="3">
        <v>1015</v>
      </c>
      <c r="H136" s="3">
        <v>1101</v>
      </c>
      <c r="I136" s="6">
        <v>5</v>
      </c>
      <c r="J136" s="3">
        <v>1088</v>
      </c>
      <c r="K136" s="6">
        <v>17</v>
      </c>
      <c r="L136" s="3">
        <v>1500</v>
      </c>
      <c r="M136" s="6">
        <v>760</v>
      </c>
      <c r="N136" s="18">
        <v>1974444</v>
      </c>
      <c r="O136" s="21"/>
    </row>
    <row r="137" spans="1:15" ht="15" thickBot="1" x14ac:dyDescent="0.4">
      <c r="A137" s="26">
        <v>135</v>
      </c>
      <c r="B137" s="17" t="s">
        <v>157</v>
      </c>
      <c r="C137" s="3">
        <v>2115</v>
      </c>
      <c r="D137" s="6"/>
      <c r="E137" s="6">
        <v>39</v>
      </c>
      <c r="F137" s="6"/>
      <c r="G137" s="3">
        <v>1705</v>
      </c>
      <c r="H137" s="6">
        <v>371</v>
      </c>
      <c r="I137" s="6"/>
      <c r="J137" s="6">
        <v>174</v>
      </c>
      <c r="K137" s="6">
        <v>3</v>
      </c>
      <c r="L137" s="3">
        <v>107057</v>
      </c>
      <c r="M137" s="3">
        <v>8799</v>
      </c>
      <c r="N137" s="18">
        <v>12166775</v>
      </c>
      <c r="O137" s="18"/>
    </row>
    <row r="138" spans="1:15" ht="15" thickBot="1" x14ac:dyDescent="0.4">
      <c r="A138" s="26">
        <v>136</v>
      </c>
      <c r="B138" s="17" t="s">
        <v>56</v>
      </c>
      <c r="C138" s="3">
        <v>2064</v>
      </c>
      <c r="D138" s="6"/>
      <c r="E138" s="6">
        <v>10</v>
      </c>
      <c r="F138" s="6"/>
      <c r="G138" s="3">
        <v>1939</v>
      </c>
      <c r="H138" s="6">
        <v>115</v>
      </c>
      <c r="I138" s="6"/>
      <c r="J138" s="3">
        <v>6043</v>
      </c>
      <c r="K138" s="6">
        <v>29</v>
      </c>
      <c r="L138" s="3">
        <v>194963</v>
      </c>
      <c r="M138" s="3">
        <v>570788</v>
      </c>
      <c r="N138" s="18">
        <v>341568</v>
      </c>
      <c r="O138" s="18"/>
    </row>
    <row r="139" spans="1:15" ht="29.5" thickBot="1" x14ac:dyDescent="0.4">
      <c r="A139" s="26">
        <v>137</v>
      </c>
      <c r="B139" s="17" t="s">
        <v>197</v>
      </c>
      <c r="C139" s="3">
        <v>1992</v>
      </c>
      <c r="D139" s="6"/>
      <c r="E139" s="6">
        <v>69</v>
      </c>
      <c r="F139" s="6"/>
      <c r="G139" s="3">
        <v>1550</v>
      </c>
      <c r="H139" s="6">
        <v>373</v>
      </c>
      <c r="I139" s="6"/>
      <c r="J139" s="6">
        <v>249</v>
      </c>
      <c r="K139" s="6">
        <v>9</v>
      </c>
      <c r="L139" s="6"/>
      <c r="M139" s="6"/>
      <c r="N139" s="18">
        <v>7999718</v>
      </c>
      <c r="O139" s="18"/>
    </row>
    <row r="140" spans="1:15" ht="15" thickBot="1" x14ac:dyDescent="0.4">
      <c r="A140" s="26">
        <v>138</v>
      </c>
      <c r="B140" s="17" t="s">
        <v>212</v>
      </c>
      <c r="C140" s="3">
        <v>1911</v>
      </c>
      <c r="D140" s="6"/>
      <c r="E140" s="6">
        <v>553</v>
      </c>
      <c r="F140" s="6"/>
      <c r="G140" s="3">
        <v>1086</v>
      </c>
      <c r="H140" s="6">
        <v>272</v>
      </c>
      <c r="I140" s="6"/>
      <c r="J140" s="6">
        <v>64</v>
      </c>
      <c r="K140" s="6">
        <v>18</v>
      </c>
      <c r="L140" s="6">
        <v>120</v>
      </c>
      <c r="M140" s="6">
        <v>4</v>
      </c>
      <c r="N140" s="18">
        <v>29917479</v>
      </c>
      <c r="O140" s="18"/>
    </row>
    <row r="141" spans="1:15" ht="15" thickBot="1" x14ac:dyDescent="0.4">
      <c r="A141" s="26">
        <v>139</v>
      </c>
      <c r="B141" s="17" t="s">
        <v>148</v>
      </c>
      <c r="C141" s="3">
        <v>1765</v>
      </c>
      <c r="D141" s="6"/>
      <c r="E141" s="6">
        <v>29</v>
      </c>
      <c r="F141" s="6"/>
      <c r="G141" s="6">
        <v>227</v>
      </c>
      <c r="H141" s="3">
        <v>1509</v>
      </c>
      <c r="I141" s="6">
        <v>83</v>
      </c>
      <c r="J141" s="3">
        <v>4482</v>
      </c>
      <c r="K141" s="6">
        <v>74</v>
      </c>
      <c r="L141" s="3">
        <v>9068</v>
      </c>
      <c r="M141" s="3">
        <v>23028</v>
      </c>
      <c r="N141" s="18">
        <v>393790</v>
      </c>
      <c r="O141" s="18"/>
    </row>
    <row r="142" spans="1:15" ht="29.5" thickBot="1" x14ac:dyDescent="0.4">
      <c r="A142" s="26">
        <v>140</v>
      </c>
      <c r="B142" s="17" t="s">
        <v>60</v>
      </c>
      <c r="C142" s="3">
        <v>1683</v>
      </c>
      <c r="D142" s="4">
        <v>9</v>
      </c>
      <c r="E142" s="6">
        <v>22</v>
      </c>
      <c r="F142" s="6"/>
      <c r="G142" s="3">
        <v>1538</v>
      </c>
      <c r="H142" s="6">
        <v>123</v>
      </c>
      <c r="I142" s="6">
        <v>10</v>
      </c>
      <c r="J142" s="6">
        <v>336</v>
      </c>
      <c r="K142" s="6">
        <v>4</v>
      </c>
      <c r="L142" s="3">
        <v>697070</v>
      </c>
      <c r="M142" s="3">
        <v>139355</v>
      </c>
      <c r="N142" s="3">
        <v>5002100</v>
      </c>
      <c r="O142" s="18"/>
    </row>
    <row r="143" spans="1:15" ht="15" thickBot="1" x14ac:dyDescent="0.4">
      <c r="A143" s="26">
        <v>141</v>
      </c>
      <c r="B143" s="17" t="s">
        <v>100</v>
      </c>
      <c r="C143" s="3">
        <v>1667</v>
      </c>
      <c r="D143" s="4">
        <v>55</v>
      </c>
      <c r="E143" s="6">
        <v>10</v>
      </c>
      <c r="F143" s="6"/>
      <c r="G143" s="6">
        <v>977</v>
      </c>
      <c r="H143" s="6">
        <v>680</v>
      </c>
      <c r="I143" s="6"/>
      <c r="J143" s="3">
        <v>3774</v>
      </c>
      <c r="K143" s="6">
        <v>23</v>
      </c>
      <c r="L143" s="3">
        <v>175470</v>
      </c>
      <c r="M143" s="3">
        <v>397244</v>
      </c>
      <c r="N143" s="18">
        <v>441718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1609</v>
      </c>
      <c r="D144" s="6"/>
      <c r="E144" s="6">
        <v>12</v>
      </c>
      <c r="F144" s="6"/>
      <c r="G144" s="3">
        <v>1320</v>
      </c>
      <c r="H144" s="6">
        <v>277</v>
      </c>
      <c r="I144" s="6">
        <v>3</v>
      </c>
      <c r="J144" s="6">
        <v>157</v>
      </c>
      <c r="K144" s="6">
        <v>1</v>
      </c>
      <c r="L144" s="3">
        <v>745100</v>
      </c>
      <c r="M144" s="3">
        <v>72921</v>
      </c>
      <c r="N144" s="18">
        <v>10217839</v>
      </c>
      <c r="O144" s="18"/>
    </row>
    <row r="145" spans="1:15" ht="15" thickBot="1" x14ac:dyDescent="0.4">
      <c r="A145" s="26">
        <v>143</v>
      </c>
      <c r="B145" s="17" t="s">
        <v>133</v>
      </c>
      <c r="C145" s="3">
        <v>1568</v>
      </c>
      <c r="D145" s="6"/>
      <c r="E145" s="6">
        <v>7</v>
      </c>
      <c r="F145" s="6"/>
      <c r="G145" s="6">
        <v>455</v>
      </c>
      <c r="H145" s="3">
        <v>1106</v>
      </c>
      <c r="I145" s="6">
        <v>5</v>
      </c>
      <c r="J145" s="3">
        <v>14677</v>
      </c>
      <c r="K145" s="6">
        <v>66</v>
      </c>
      <c r="L145" s="3">
        <v>18756</v>
      </c>
      <c r="M145" s="3">
        <v>175564</v>
      </c>
      <c r="N145" s="18">
        <v>106833</v>
      </c>
      <c r="O145" s="18"/>
    </row>
    <row r="146" spans="1:15" ht="15" thickBot="1" x14ac:dyDescent="0.4">
      <c r="A146" s="26">
        <v>144</v>
      </c>
      <c r="B146" s="17" t="s">
        <v>139</v>
      </c>
      <c r="C146" s="3">
        <v>1529</v>
      </c>
      <c r="D146" s="4">
        <v>116</v>
      </c>
      <c r="E146" s="6">
        <v>16</v>
      </c>
      <c r="F146" s="6"/>
      <c r="G146" s="6">
        <v>819</v>
      </c>
      <c r="H146" s="6">
        <v>694</v>
      </c>
      <c r="I146" s="6">
        <v>4</v>
      </c>
      <c r="J146" s="6">
        <v>516</v>
      </c>
      <c r="K146" s="6">
        <v>5</v>
      </c>
      <c r="L146" s="3">
        <v>53390</v>
      </c>
      <c r="M146" s="3">
        <v>18018</v>
      </c>
      <c r="N146" s="18">
        <v>2963077</v>
      </c>
      <c r="O146" s="18"/>
    </row>
    <row r="147" spans="1:15" ht="15" thickBot="1" x14ac:dyDescent="0.4">
      <c r="A147" s="26">
        <v>145</v>
      </c>
      <c r="B147" s="17" t="s">
        <v>88</v>
      </c>
      <c r="C147" s="3">
        <v>1527</v>
      </c>
      <c r="D147" s="6"/>
      <c r="E147" s="6">
        <v>42</v>
      </c>
      <c r="F147" s="6"/>
      <c r="G147" s="3">
        <v>1276</v>
      </c>
      <c r="H147" s="6">
        <v>209</v>
      </c>
      <c r="I147" s="6">
        <v>2</v>
      </c>
      <c r="J147" s="6">
        <v>439</v>
      </c>
      <c r="K147" s="6">
        <v>12</v>
      </c>
      <c r="L147" s="3">
        <v>160216</v>
      </c>
      <c r="M147" s="3">
        <v>46099</v>
      </c>
      <c r="N147" s="18">
        <v>3475514</v>
      </c>
      <c r="O147" s="18"/>
    </row>
    <row r="148" spans="1:15" ht="15" thickBot="1" x14ac:dyDescent="0.4">
      <c r="A148" s="26">
        <v>146</v>
      </c>
      <c r="B148" s="17" t="s">
        <v>83</v>
      </c>
      <c r="C148" s="3">
        <v>1421</v>
      </c>
      <c r="D148" s="6"/>
      <c r="E148" s="6">
        <v>20</v>
      </c>
      <c r="F148" s="6"/>
      <c r="G148" s="6">
        <v>878</v>
      </c>
      <c r="H148" s="6">
        <v>523</v>
      </c>
      <c r="I148" s="6">
        <v>5</v>
      </c>
      <c r="J148" s="3">
        <v>1176</v>
      </c>
      <c r="K148" s="6">
        <v>17</v>
      </c>
      <c r="L148" s="3">
        <v>263943</v>
      </c>
      <c r="M148" s="3">
        <v>218379</v>
      </c>
      <c r="N148" s="18">
        <v>1208646</v>
      </c>
      <c r="O148" s="18"/>
    </row>
    <row r="149" spans="1:15" ht="15" thickBot="1" x14ac:dyDescent="0.4">
      <c r="A149" s="26">
        <v>147</v>
      </c>
      <c r="B149" s="17" t="s">
        <v>110</v>
      </c>
      <c r="C149" s="3">
        <v>1421</v>
      </c>
      <c r="D149" s="4">
        <v>10</v>
      </c>
      <c r="E149" s="6">
        <v>17</v>
      </c>
      <c r="F149" s="6"/>
      <c r="G149" s="3">
        <v>1137</v>
      </c>
      <c r="H149" s="6">
        <v>267</v>
      </c>
      <c r="I149" s="6"/>
      <c r="J149" s="6">
        <v>356</v>
      </c>
      <c r="K149" s="6">
        <v>4</v>
      </c>
      <c r="L149" s="3">
        <v>341166</v>
      </c>
      <c r="M149" s="3">
        <v>85548</v>
      </c>
      <c r="N149" s="18">
        <v>3988014</v>
      </c>
      <c r="O149" s="18"/>
    </row>
    <row r="150" spans="1:15" ht="15" thickBot="1" x14ac:dyDescent="0.4">
      <c r="A150" s="26">
        <v>148</v>
      </c>
      <c r="B150" s="17" t="s">
        <v>80</v>
      </c>
      <c r="C150" s="3">
        <v>1337</v>
      </c>
      <c r="D150" s="6"/>
      <c r="E150" s="6">
        <v>33</v>
      </c>
      <c r="F150" s="6"/>
      <c r="G150" s="3">
        <v>1093</v>
      </c>
      <c r="H150" s="6">
        <v>211</v>
      </c>
      <c r="I150" s="6"/>
      <c r="J150" s="6">
        <v>710</v>
      </c>
      <c r="K150" s="6">
        <v>18</v>
      </c>
      <c r="L150" s="3">
        <v>238403</v>
      </c>
      <c r="M150" s="3">
        <v>126610</v>
      </c>
      <c r="N150" s="18">
        <v>1882974</v>
      </c>
      <c r="O150" s="18"/>
    </row>
    <row r="151" spans="1:15" ht="29.5" thickBot="1" x14ac:dyDescent="0.4">
      <c r="A151" s="26">
        <v>149</v>
      </c>
      <c r="B151" s="17" t="s">
        <v>90</v>
      </c>
      <c r="C151" s="3">
        <v>1320</v>
      </c>
      <c r="D151" s="6"/>
      <c r="E151" s="6">
        <v>55</v>
      </c>
      <c r="F151" s="6"/>
      <c r="G151" s="3">
        <v>1043</v>
      </c>
      <c r="H151" s="6">
        <v>222</v>
      </c>
      <c r="I151" s="6"/>
      <c r="J151" s="6">
        <v>63</v>
      </c>
      <c r="K151" s="6">
        <v>3</v>
      </c>
      <c r="L151" s="6"/>
      <c r="M151" s="6"/>
      <c r="N151" s="18">
        <v>20981574</v>
      </c>
      <c r="O151" s="23"/>
    </row>
    <row r="152" spans="1:15" ht="29.5" thickBot="1" x14ac:dyDescent="0.4">
      <c r="A152" s="26">
        <v>150</v>
      </c>
      <c r="B152" s="17" t="s">
        <v>175</v>
      </c>
      <c r="C152" s="3">
        <v>1308</v>
      </c>
      <c r="D152" s="6"/>
      <c r="E152" s="6">
        <v>3</v>
      </c>
      <c r="F152" s="6"/>
      <c r="G152" s="6">
        <v>136</v>
      </c>
      <c r="H152" s="3">
        <v>1169</v>
      </c>
      <c r="I152" s="6">
        <v>1</v>
      </c>
      <c r="J152" s="6">
        <v>555</v>
      </c>
      <c r="K152" s="6">
        <v>1</v>
      </c>
      <c r="L152" s="3">
        <v>93420</v>
      </c>
      <c r="M152" s="3">
        <v>39614</v>
      </c>
      <c r="N152" s="18">
        <v>2358285</v>
      </c>
      <c r="O152" s="18"/>
    </row>
    <row r="153" spans="1:15" ht="15" thickBot="1" x14ac:dyDescent="0.4">
      <c r="A153" s="26">
        <v>151</v>
      </c>
      <c r="B153" s="17" t="s">
        <v>154</v>
      </c>
      <c r="C153" s="3">
        <v>1286</v>
      </c>
      <c r="D153" s="6"/>
      <c r="E153" s="6">
        <v>82</v>
      </c>
      <c r="F153" s="6"/>
      <c r="G153" s="6">
        <v>816</v>
      </c>
      <c r="H153" s="6">
        <v>388</v>
      </c>
      <c r="I153" s="6"/>
      <c r="J153" s="6">
        <v>253</v>
      </c>
      <c r="K153" s="6">
        <v>16</v>
      </c>
      <c r="L153" s="6"/>
      <c r="M153" s="6"/>
      <c r="N153" s="18">
        <v>5074154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1277</v>
      </c>
      <c r="D154" s="6"/>
      <c r="E154" s="6">
        <v>27</v>
      </c>
      <c r="F154" s="6"/>
      <c r="G154" s="6">
        <v>910</v>
      </c>
      <c r="H154" s="6">
        <v>340</v>
      </c>
      <c r="I154" s="6">
        <v>2</v>
      </c>
      <c r="J154" s="6">
        <v>154</v>
      </c>
      <c r="K154" s="6">
        <v>3</v>
      </c>
      <c r="L154" s="3">
        <v>58050</v>
      </c>
      <c r="M154" s="3">
        <v>6989</v>
      </c>
      <c r="N154" s="18">
        <v>8305619</v>
      </c>
      <c r="O154" s="18"/>
    </row>
    <row r="155" spans="1:15" ht="15" thickBot="1" x14ac:dyDescent="0.4">
      <c r="A155" s="26">
        <v>153</v>
      </c>
      <c r="B155" s="17" t="s">
        <v>98</v>
      </c>
      <c r="C155" s="3">
        <v>1209</v>
      </c>
      <c r="D155" s="6"/>
      <c r="E155" s="6">
        <v>6</v>
      </c>
      <c r="F155" s="6"/>
      <c r="G155" s="6">
        <v>692</v>
      </c>
      <c r="H155" s="6">
        <v>511</v>
      </c>
      <c r="I155" s="6">
        <v>3</v>
      </c>
      <c r="J155" s="3">
        <v>1349</v>
      </c>
      <c r="K155" s="6">
        <v>7</v>
      </c>
      <c r="L155" s="3">
        <v>35419</v>
      </c>
      <c r="M155" s="3">
        <v>39519</v>
      </c>
      <c r="N155" s="18">
        <v>896248</v>
      </c>
      <c r="O155" s="18"/>
    </row>
    <row r="156" spans="1:15" ht="15" thickBot="1" x14ac:dyDescent="0.4">
      <c r="A156" s="26">
        <v>154</v>
      </c>
      <c r="B156" s="17" t="s">
        <v>93</v>
      </c>
      <c r="C156" s="3">
        <v>1172</v>
      </c>
      <c r="D156" s="6"/>
      <c r="E156" s="6">
        <v>69</v>
      </c>
      <c r="F156" s="6"/>
      <c r="G156" s="3">
        <v>1083</v>
      </c>
      <c r="H156" s="6">
        <v>20</v>
      </c>
      <c r="I156" s="6"/>
      <c r="J156" s="6">
        <v>48</v>
      </c>
      <c r="K156" s="6">
        <v>3</v>
      </c>
      <c r="L156" s="3">
        <v>9052</v>
      </c>
      <c r="M156" s="6">
        <v>372</v>
      </c>
      <c r="N156" s="18">
        <v>24322381</v>
      </c>
      <c r="O156" s="18"/>
    </row>
    <row r="157" spans="1:15" ht="15" thickBot="1" x14ac:dyDescent="0.4">
      <c r="A157" s="26">
        <v>155</v>
      </c>
      <c r="B157" s="17" t="s">
        <v>82</v>
      </c>
      <c r="C157" s="3">
        <v>1045</v>
      </c>
      <c r="D157" s="6"/>
      <c r="E157" s="6">
        <v>53</v>
      </c>
      <c r="F157" s="6"/>
      <c r="G157" s="6">
        <v>875</v>
      </c>
      <c r="H157" s="6">
        <v>117</v>
      </c>
      <c r="I157" s="6">
        <v>1</v>
      </c>
      <c r="J157" s="3">
        <v>13522</v>
      </c>
      <c r="K157" s="6">
        <v>686</v>
      </c>
      <c r="L157" s="3">
        <v>137457</v>
      </c>
      <c r="M157" s="3">
        <v>1778619</v>
      </c>
      <c r="N157" s="18">
        <v>77283</v>
      </c>
      <c r="O157" s="18"/>
    </row>
    <row r="158" spans="1:15" ht="15" thickBot="1" x14ac:dyDescent="0.4">
      <c r="A158" s="26">
        <v>156</v>
      </c>
      <c r="B158" s="17" t="s">
        <v>108</v>
      </c>
      <c r="C158" s="3">
        <v>1022</v>
      </c>
      <c r="D158" s="4">
        <v>6</v>
      </c>
      <c r="E158" s="6">
        <v>27</v>
      </c>
      <c r="F158" s="6"/>
      <c r="G158" s="6">
        <v>587</v>
      </c>
      <c r="H158" s="6">
        <v>408</v>
      </c>
      <c r="I158" s="6"/>
      <c r="J158" s="6">
        <v>10</v>
      </c>
      <c r="K158" s="6">
        <v>0.3</v>
      </c>
      <c r="L158" s="3">
        <v>817208</v>
      </c>
      <c r="M158" s="3">
        <v>8385</v>
      </c>
      <c r="N158" s="18">
        <v>97466108</v>
      </c>
      <c r="O158" s="18"/>
    </row>
    <row r="159" spans="1:15" ht="15" thickBot="1" x14ac:dyDescent="0.4">
      <c r="A159" s="26">
        <v>157</v>
      </c>
      <c r="B159" s="17" t="s">
        <v>233</v>
      </c>
      <c r="C159" s="3">
        <v>1015</v>
      </c>
      <c r="D159" s="6"/>
      <c r="E159" s="6">
        <v>30</v>
      </c>
      <c r="F159" s="6"/>
      <c r="G159" s="6">
        <v>472</v>
      </c>
      <c r="H159" s="6">
        <v>513</v>
      </c>
      <c r="I159" s="6"/>
      <c r="J159" s="6">
        <v>473</v>
      </c>
      <c r="K159" s="6">
        <v>14</v>
      </c>
      <c r="L159" s="3">
        <v>13330</v>
      </c>
      <c r="M159" s="3">
        <v>6215</v>
      </c>
      <c r="N159" s="18">
        <v>2144730</v>
      </c>
      <c r="O159" s="18"/>
    </row>
    <row r="160" spans="1:15" ht="44" thickBot="1" x14ac:dyDescent="0.4">
      <c r="A160" s="26">
        <v>158</v>
      </c>
      <c r="B160" s="17" t="s">
        <v>129</v>
      </c>
      <c r="C160" s="3">
        <v>1007</v>
      </c>
      <c r="D160" s="6"/>
      <c r="E160" s="6">
        <v>14</v>
      </c>
      <c r="F160" s="6"/>
      <c r="G160" s="6">
        <v>165</v>
      </c>
      <c r="H160" s="6">
        <v>828</v>
      </c>
      <c r="I160" s="6">
        <v>6</v>
      </c>
      <c r="J160" s="6">
        <v>719</v>
      </c>
      <c r="K160" s="6">
        <v>10</v>
      </c>
      <c r="L160" s="3">
        <v>19461</v>
      </c>
      <c r="M160" s="3">
        <v>13899</v>
      </c>
      <c r="N160" s="18">
        <v>1400160</v>
      </c>
      <c r="O160" s="18"/>
    </row>
    <row r="161" spans="1:15" ht="15" thickBot="1" x14ac:dyDescent="0.4">
      <c r="A161" s="26">
        <v>159</v>
      </c>
      <c r="B161" s="17" t="s">
        <v>181</v>
      </c>
      <c r="C161" s="6">
        <v>986</v>
      </c>
      <c r="D161" s="6"/>
      <c r="E161" s="6">
        <v>76</v>
      </c>
      <c r="F161" s="6"/>
      <c r="G161" s="6">
        <v>870</v>
      </c>
      <c r="H161" s="6">
        <v>40</v>
      </c>
      <c r="I161" s="6"/>
      <c r="J161" s="6">
        <v>60</v>
      </c>
      <c r="K161" s="6">
        <v>5</v>
      </c>
      <c r="L161" s="6"/>
      <c r="M161" s="6"/>
      <c r="N161" s="18">
        <v>16489947</v>
      </c>
      <c r="O161" s="18"/>
    </row>
    <row r="162" spans="1:15" ht="15" thickBot="1" x14ac:dyDescent="0.4">
      <c r="A162" s="26">
        <v>160</v>
      </c>
      <c r="B162" s="17" t="s">
        <v>150</v>
      </c>
      <c r="C162" s="6">
        <v>955</v>
      </c>
      <c r="D162" s="6"/>
      <c r="E162" s="6">
        <v>31</v>
      </c>
      <c r="F162" s="6"/>
      <c r="G162" s="6">
        <v>490</v>
      </c>
      <c r="H162" s="6">
        <v>434</v>
      </c>
      <c r="I162" s="6">
        <v>13</v>
      </c>
      <c r="J162" s="3">
        <v>1213</v>
      </c>
      <c r="K162" s="6">
        <v>39</v>
      </c>
      <c r="L162" s="3">
        <v>6904</v>
      </c>
      <c r="M162" s="3">
        <v>8771</v>
      </c>
      <c r="N162" s="18">
        <v>787112</v>
      </c>
      <c r="O162" s="18"/>
    </row>
    <row r="163" spans="1:15" ht="58.5" thickBot="1" x14ac:dyDescent="0.4">
      <c r="A163" s="26">
        <v>161</v>
      </c>
      <c r="B163" s="17" t="s">
        <v>202</v>
      </c>
      <c r="C163" s="6">
        <v>892</v>
      </c>
      <c r="D163" s="6"/>
      <c r="E163" s="6">
        <v>15</v>
      </c>
      <c r="F163" s="6"/>
      <c r="G163" s="6">
        <v>831</v>
      </c>
      <c r="H163" s="6">
        <v>46</v>
      </c>
      <c r="I163" s="6"/>
      <c r="J163" s="3">
        <v>4059</v>
      </c>
      <c r="K163" s="6">
        <v>68</v>
      </c>
      <c r="L163" s="3">
        <v>3482</v>
      </c>
      <c r="M163" s="3">
        <v>15847</v>
      </c>
      <c r="N163" s="18">
        <v>219733</v>
      </c>
      <c r="O163" s="18"/>
    </row>
    <row r="164" spans="1:15" ht="29.5" thickBot="1" x14ac:dyDescent="0.4">
      <c r="A164" s="26">
        <v>162</v>
      </c>
      <c r="B164" s="17" t="s">
        <v>120</v>
      </c>
      <c r="C164" s="6">
        <v>771</v>
      </c>
      <c r="D164" s="6"/>
      <c r="E164" s="6">
        <v>15</v>
      </c>
      <c r="F164" s="6"/>
      <c r="G164" s="6">
        <v>289</v>
      </c>
      <c r="H164" s="6">
        <v>467</v>
      </c>
      <c r="I164" s="6">
        <v>6</v>
      </c>
      <c r="J164" s="3">
        <v>1927</v>
      </c>
      <c r="K164" s="6">
        <v>37</v>
      </c>
      <c r="L164" s="3">
        <v>26290</v>
      </c>
      <c r="M164" s="3">
        <v>65703</v>
      </c>
      <c r="N164" s="18">
        <v>400134</v>
      </c>
      <c r="O164" s="18"/>
    </row>
    <row r="165" spans="1:15" ht="20.5" thickBot="1" x14ac:dyDescent="0.4">
      <c r="A165" s="26">
        <v>163</v>
      </c>
      <c r="B165" s="19" t="s">
        <v>74</v>
      </c>
      <c r="C165" s="6">
        <v>712</v>
      </c>
      <c r="D165" s="6"/>
      <c r="E165" s="6">
        <v>13</v>
      </c>
      <c r="F165" s="6"/>
      <c r="G165" s="6">
        <v>651</v>
      </c>
      <c r="H165" s="6">
        <v>48</v>
      </c>
      <c r="I165" s="6">
        <v>4</v>
      </c>
      <c r="J165" s="6"/>
      <c r="K165" s="6"/>
      <c r="L165" s="6"/>
      <c r="M165" s="6"/>
      <c r="N165" s="6"/>
      <c r="O165" s="18"/>
    </row>
    <row r="166" spans="1:15" ht="29.5" thickBot="1" x14ac:dyDescent="0.4">
      <c r="A166" s="26">
        <v>164</v>
      </c>
      <c r="B166" s="17" t="s">
        <v>101</v>
      </c>
      <c r="C166" s="6">
        <v>704</v>
      </c>
      <c r="D166" s="6"/>
      <c r="E166" s="6">
        <v>42</v>
      </c>
      <c r="F166" s="6"/>
      <c r="G166" s="6">
        <v>657</v>
      </c>
      <c r="H166" s="6">
        <v>5</v>
      </c>
      <c r="I166" s="6"/>
      <c r="J166" s="3">
        <v>20741</v>
      </c>
      <c r="K166" s="3">
        <v>1237</v>
      </c>
      <c r="L166" s="3">
        <v>6511</v>
      </c>
      <c r="M166" s="3">
        <v>191827</v>
      </c>
      <c r="N166" s="18">
        <v>33942</v>
      </c>
      <c r="O166" s="18"/>
    </row>
    <row r="167" spans="1:15" ht="15" thickBot="1" x14ac:dyDescent="0.4">
      <c r="A167" s="26">
        <v>165</v>
      </c>
      <c r="B167" s="17" t="s">
        <v>187</v>
      </c>
      <c r="C167" s="6">
        <v>686</v>
      </c>
      <c r="D167" s="6"/>
      <c r="E167" s="6">
        <v>6</v>
      </c>
      <c r="F167" s="6"/>
      <c r="G167" s="6">
        <v>44</v>
      </c>
      <c r="H167" s="6">
        <v>636</v>
      </c>
      <c r="I167" s="6">
        <v>8</v>
      </c>
      <c r="J167" s="3">
        <v>1721</v>
      </c>
      <c r="K167" s="6">
        <v>15</v>
      </c>
      <c r="L167" s="3">
        <v>6458</v>
      </c>
      <c r="M167" s="3">
        <v>16200</v>
      </c>
      <c r="N167" s="18">
        <v>398647</v>
      </c>
      <c r="O167" s="18"/>
    </row>
    <row r="168" spans="1:15" ht="29.5" thickBot="1" x14ac:dyDescent="0.4">
      <c r="A168" s="26">
        <v>166</v>
      </c>
      <c r="B168" s="17" t="s">
        <v>99</v>
      </c>
      <c r="C168" s="6">
        <v>614</v>
      </c>
      <c r="D168" s="6"/>
      <c r="E168" s="6">
        <v>48</v>
      </c>
      <c r="F168" s="6"/>
      <c r="G168" s="6">
        <v>545</v>
      </c>
      <c r="H168" s="6">
        <v>21</v>
      </c>
      <c r="I168" s="6"/>
      <c r="J168" s="3">
        <v>3527</v>
      </c>
      <c r="K168" s="6">
        <v>276</v>
      </c>
      <c r="L168" s="3">
        <v>68985</v>
      </c>
      <c r="M168" s="3">
        <v>396247</v>
      </c>
      <c r="N168" s="18">
        <v>174096</v>
      </c>
      <c r="O168" s="18"/>
    </row>
    <row r="169" spans="1:15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59965727</v>
      </c>
      <c r="O169" s="18"/>
    </row>
    <row r="170" spans="1:15" ht="15" thickBot="1" x14ac:dyDescent="0.4">
      <c r="A170" s="26">
        <v>168</v>
      </c>
      <c r="B170" s="17" t="s">
        <v>95</v>
      </c>
      <c r="C170" s="6">
        <v>487</v>
      </c>
      <c r="D170" s="6"/>
      <c r="E170" s="6">
        <v>7</v>
      </c>
      <c r="F170" s="6"/>
      <c r="G170" s="6">
        <v>457</v>
      </c>
      <c r="H170" s="6">
        <v>23</v>
      </c>
      <c r="I170" s="6"/>
      <c r="J170" s="6">
        <v>20</v>
      </c>
      <c r="K170" s="6">
        <v>0.3</v>
      </c>
      <c r="L170" s="3">
        <v>86023</v>
      </c>
      <c r="M170" s="3">
        <v>3611</v>
      </c>
      <c r="N170" s="18">
        <v>23823195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464</v>
      </c>
      <c r="D171" s="6"/>
      <c r="E171" s="6">
        <v>16</v>
      </c>
      <c r="F171" s="6"/>
      <c r="G171" s="6">
        <v>98</v>
      </c>
      <c r="H171" s="6">
        <v>350</v>
      </c>
      <c r="I171" s="6">
        <v>2</v>
      </c>
      <c r="J171" s="3">
        <v>1237</v>
      </c>
      <c r="K171" s="6">
        <v>43</v>
      </c>
      <c r="L171" s="3">
        <v>12227</v>
      </c>
      <c r="M171" s="3">
        <v>32586</v>
      </c>
      <c r="N171" s="18">
        <v>375221</v>
      </c>
      <c r="O171" s="18"/>
    </row>
    <row r="172" spans="1:15" ht="29.5" thickBot="1" x14ac:dyDescent="0.4">
      <c r="A172" s="26">
        <v>170</v>
      </c>
      <c r="B172" s="17" t="s">
        <v>156</v>
      </c>
      <c r="C172" s="6">
        <v>463</v>
      </c>
      <c r="D172" s="4">
        <v>13</v>
      </c>
      <c r="E172" s="6">
        <v>6</v>
      </c>
      <c r="F172" s="6"/>
      <c r="G172" s="6">
        <v>341</v>
      </c>
      <c r="H172" s="6">
        <v>116</v>
      </c>
      <c r="I172" s="6"/>
      <c r="J172" s="6">
        <v>9</v>
      </c>
      <c r="K172" s="6">
        <v>0.1</v>
      </c>
      <c r="L172" s="3">
        <v>145167</v>
      </c>
      <c r="M172" s="3">
        <v>2665</v>
      </c>
      <c r="N172" s="18">
        <v>54463303</v>
      </c>
      <c r="O172" s="18"/>
    </row>
    <row r="173" spans="1:15" ht="15" thickBot="1" x14ac:dyDescent="0.4">
      <c r="A173" s="26">
        <v>171</v>
      </c>
      <c r="B173" s="17" t="s">
        <v>206</v>
      </c>
      <c r="C173" s="6">
        <v>430</v>
      </c>
      <c r="D173" s="6"/>
      <c r="E173" s="6">
        <v>1</v>
      </c>
      <c r="F173" s="6"/>
      <c r="G173" s="6">
        <v>336</v>
      </c>
      <c r="H173" s="6">
        <v>93</v>
      </c>
      <c r="I173" s="6"/>
      <c r="J173" s="6">
        <v>36</v>
      </c>
      <c r="K173" s="6">
        <v>0.08</v>
      </c>
      <c r="L173" s="3">
        <v>19993</v>
      </c>
      <c r="M173" s="3">
        <v>1675</v>
      </c>
      <c r="N173" s="18">
        <v>11938736</v>
      </c>
      <c r="O173" s="18"/>
    </row>
    <row r="174" spans="1:15" ht="15" thickBot="1" x14ac:dyDescent="0.4">
      <c r="A174" s="26">
        <v>172</v>
      </c>
      <c r="B174" s="17" t="s">
        <v>232</v>
      </c>
      <c r="C174" s="6">
        <v>417</v>
      </c>
      <c r="D174" s="6"/>
      <c r="E174" s="6">
        <v>7</v>
      </c>
      <c r="F174" s="6"/>
      <c r="G174" s="6">
        <v>396</v>
      </c>
      <c r="H174" s="6">
        <v>14</v>
      </c>
      <c r="I174" s="6"/>
      <c r="J174" s="6">
        <v>478</v>
      </c>
      <c r="K174" s="6">
        <v>8</v>
      </c>
      <c r="L174" s="6"/>
      <c r="M174" s="6"/>
      <c r="N174" s="18">
        <v>872188</v>
      </c>
      <c r="O174" s="18"/>
    </row>
    <row r="175" spans="1:15" ht="29.5" thickBot="1" x14ac:dyDescent="0.4">
      <c r="A175" s="26">
        <v>173</v>
      </c>
      <c r="B175" s="17" t="s">
        <v>117</v>
      </c>
      <c r="C175" s="6">
        <v>410</v>
      </c>
      <c r="D175" s="4">
        <v>26</v>
      </c>
      <c r="E175" s="6"/>
      <c r="F175" s="6"/>
      <c r="G175" s="6">
        <v>337</v>
      </c>
      <c r="H175" s="6">
        <v>73</v>
      </c>
      <c r="I175" s="6">
        <v>5</v>
      </c>
      <c r="J175" s="3">
        <v>8386</v>
      </c>
      <c r="K175" s="6"/>
      <c r="L175" s="3">
        <v>84934</v>
      </c>
      <c r="M175" s="3">
        <v>1737247</v>
      </c>
      <c r="N175" s="18">
        <v>48890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401</v>
      </c>
      <c r="D176" s="6"/>
      <c r="E176" s="6">
        <v>4</v>
      </c>
      <c r="F176" s="6"/>
      <c r="G176" s="6">
        <v>232</v>
      </c>
      <c r="H176" s="6">
        <v>165</v>
      </c>
      <c r="I176" s="6"/>
      <c r="J176" s="6">
        <v>45</v>
      </c>
      <c r="K176" s="6">
        <v>0.4</v>
      </c>
      <c r="L176" s="3">
        <v>14676</v>
      </c>
      <c r="M176" s="3">
        <v>1636</v>
      </c>
      <c r="N176" s="18">
        <v>8970893</v>
      </c>
      <c r="O176" s="18"/>
    </row>
    <row r="177" spans="1:15" ht="29.5" thickBot="1" x14ac:dyDescent="0.4">
      <c r="A177" s="26">
        <v>175</v>
      </c>
      <c r="B177" s="17" t="s">
        <v>143</v>
      </c>
      <c r="C177" s="6">
        <v>396</v>
      </c>
      <c r="D177" s="6"/>
      <c r="E177" s="6">
        <v>17</v>
      </c>
      <c r="F177" s="6"/>
      <c r="G177" s="6">
        <v>147</v>
      </c>
      <c r="H177" s="6">
        <v>232</v>
      </c>
      <c r="I177" s="6">
        <v>8</v>
      </c>
      <c r="J177" s="3">
        <v>9221</v>
      </c>
      <c r="K177" s="6">
        <v>396</v>
      </c>
      <c r="L177" s="3">
        <v>2113</v>
      </c>
      <c r="M177" s="3">
        <v>49201</v>
      </c>
      <c r="N177" s="18">
        <v>42946</v>
      </c>
      <c r="O177" s="18"/>
    </row>
    <row r="178" spans="1:15" ht="44" thickBot="1" x14ac:dyDescent="0.4">
      <c r="A178" s="26">
        <v>176</v>
      </c>
      <c r="B178" s="17" t="s">
        <v>191</v>
      </c>
      <c r="C178" s="6">
        <v>383</v>
      </c>
      <c r="D178" s="6"/>
      <c r="E178" s="6">
        <v>2</v>
      </c>
      <c r="F178" s="6"/>
      <c r="G178" s="6">
        <v>102</v>
      </c>
      <c r="H178" s="6">
        <v>279</v>
      </c>
      <c r="I178" s="6">
        <v>3</v>
      </c>
      <c r="J178" s="3">
        <v>9873</v>
      </c>
      <c r="K178" s="6">
        <v>52</v>
      </c>
      <c r="L178" s="3">
        <v>2083</v>
      </c>
      <c r="M178" s="3">
        <v>53697</v>
      </c>
      <c r="N178" s="18">
        <v>38792</v>
      </c>
      <c r="O178" s="18"/>
    </row>
    <row r="179" spans="1:15" ht="29.5" thickBot="1" x14ac:dyDescent="0.4">
      <c r="A179" s="26">
        <v>177</v>
      </c>
      <c r="B179" s="17" t="s">
        <v>102</v>
      </c>
      <c r="C179" s="6">
        <v>346</v>
      </c>
      <c r="D179" s="6"/>
      <c r="E179" s="6">
        <v>10</v>
      </c>
      <c r="F179" s="6"/>
      <c r="G179" s="6">
        <v>335</v>
      </c>
      <c r="H179" s="6">
        <v>1</v>
      </c>
      <c r="I179" s="6"/>
      <c r="J179" s="6">
        <v>272</v>
      </c>
      <c r="K179" s="6">
        <v>8</v>
      </c>
      <c r="L179" s="3">
        <v>205285</v>
      </c>
      <c r="M179" s="3">
        <v>161377</v>
      </c>
      <c r="N179" s="18">
        <v>1272082</v>
      </c>
      <c r="O179" s="18"/>
    </row>
    <row r="180" spans="1:15" ht="29.5" thickBot="1" x14ac:dyDescent="0.4">
      <c r="A180" s="27">
        <v>178</v>
      </c>
      <c r="B180" s="20" t="s">
        <v>115</v>
      </c>
      <c r="C180" s="15">
        <v>336</v>
      </c>
      <c r="D180" s="15"/>
      <c r="E180" s="15">
        <v>24</v>
      </c>
      <c r="F180" s="15"/>
      <c r="G180" s="15">
        <v>312</v>
      </c>
      <c r="H180" s="15">
        <v>0</v>
      </c>
      <c r="I180" s="15"/>
      <c r="J180" s="16">
        <v>3948</v>
      </c>
      <c r="K180" s="15">
        <v>282</v>
      </c>
      <c r="L180" s="16">
        <v>9483</v>
      </c>
      <c r="M180" s="16">
        <v>111435</v>
      </c>
      <c r="N180" s="21">
        <v>85099</v>
      </c>
      <c r="O180" s="18"/>
    </row>
    <row r="181" spans="1:15" ht="15" thickBot="1" x14ac:dyDescent="0.4">
      <c r="A181" s="26">
        <v>179</v>
      </c>
      <c r="B181" s="17" t="s">
        <v>152</v>
      </c>
      <c r="C181" s="6">
        <v>306</v>
      </c>
      <c r="D181" s="6"/>
      <c r="E181" s="6"/>
      <c r="F181" s="6"/>
      <c r="G181" s="6">
        <v>274</v>
      </c>
      <c r="H181" s="6">
        <v>32</v>
      </c>
      <c r="I181" s="6"/>
      <c r="J181" s="6">
        <v>86</v>
      </c>
      <c r="K181" s="6"/>
      <c r="L181" s="6"/>
      <c r="M181" s="6"/>
      <c r="N181" s="18">
        <v>3553455</v>
      </c>
      <c r="O181" s="18"/>
    </row>
    <row r="182" spans="1:15" ht="29.5" thickBot="1" x14ac:dyDescent="0.4">
      <c r="A182" s="26">
        <v>180</v>
      </c>
      <c r="B182" s="17" t="s">
        <v>142</v>
      </c>
      <c r="C182" s="6">
        <v>298</v>
      </c>
      <c r="D182" s="6"/>
      <c r="E182" s="6"/>
      <c r="F182" s="6"/>
      <c r="G182" s="6">
        <v>148</v>
      </c>
      <c r="H182" s="6">
        <v>150</v>
      </c>
      <c r="I182" s="6">
        <v>2</v>
      </c>
      <c r="J182" s="3">
        <v>1060</v>
      </c>
      <c r="K182" s="6"/>
      <c r="L182" s="3">
        <v>9912</v>
      </c>
      <c r="M182" s="3">
        <v>35256</v>
      </c>
      <c r="N182" s="18">
        <v>281147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298</v>
      </c>
      <c r="D183" s="6"/>
      <c r="E183" s="6"/>
      <c r="F183" s="6"/>
      <c r="G183" s="6">
        <v>289</v>
      </c>
      <c r="H183" s="6">
        <v>9</v>
      </c>
      <c r="I183" s="6">
        <v>1</v>
      </c>
      <c r="J183" s="6">
        <v>91</v>
      </c>
      <c r="K183" s="6"/>
      <c r="L183" s="3">
        <v>49602</v>
      </c>
      <c r="M183" s="3">
        <v>15096</v>
      </c>
      <c r="N183" s="18">
        <v>3285798</v>
      </c>
      <c r="O183" s="18"/>
    </row>
    <row r="184" spans="1:15" ht="29.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263</v>
      </c>
      <c r="H184" s="6">
        <v>10</v>
      </c>
      <c r="I184" s="6">
        <v>1</v>
      </c>
      <c r="J184" s="6">
        <v>16</v>
      </c>
      <c r="K184" s="6"/>
      <c r="L184" s="3">
        <v>88699</v>
      </c>
      <c r="M184" s="3">
        <v>5295</v>
      </c>
      <c r="N184" s="18">
        <v>16752125</v>
      </c>
      <c r="O184" s="18"/>
    </row>
    <row r="185" spans="1:15" ht="15" thickBot="1" x14ac:dyDescent="0.4">
      <c r="A185" s="26">
        <v>183</v>
      </c>
      <c r="B185" s="17" t="s">
        <v>125</v>
      </c>
      <c r="C185" s="6">
        <v>248</v>
      </c>
      <c r="D185" s="4">
        <v>2</v>
      </c>
      <c r="E185" s="6"/>
      <c r="F185" s="6"/>
      <c r="G185" s="6">
        <v>203</v>
      </c>
      <c r="H185" s="6">
        <v>45</v>
      </c>
      <c r="I185" s="6"/>
      <c r="J185" s="3">
        <v>7361</v>
      </c>
      <c r="K185" s="6"/>
      <c r="L185" s="3">
        <v>30635</v>
      </c>
      <c r="M185" s="3">
        <v>909347</v>
      </c>
      <c r="N185" s="18">
        <v>33689</v>
      </c>
      <c r="O185" s="23"/>
    </row>
    <row r="186" spans="1:15" ht="29.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34208</v>
      </c>
      <c r="M186" s="3">
        <v>519618</v>
      </c>
      <c r="N186" s="18">
        <v>65833</v>
      </c>
      <c r="O186" s="18"/>
    </row>
    <row r="187" spans="1:15" ht="29.5" thickBot="1" x14ac:dyDescent="0.4">
      <c r="A187" s="26">
        <v>185</v>
      </c>
      <c r="B187" s="17" t="s">
        <v>153</v>
      </c>
      <c r="C187" s="6">
        <v>176</v>
      </c>
      <c r="D187" s="6"/>
      <c r="E187" s="6">
        <v>5</v>
      </c>
      <c r="F187" s="6"/>
      <c r="G187" s="6">
        <v>52</v>
      </c>
      <c r="H187" s="6">
        <v>119</v>
      </c>
      <c r="I187" s="6">
        <v>11</v>
      </c>
      <c r="J187" s="3">
        <v>4541</v>
      </c>
      <c r="K187" s="6">
        <v>129</v>
      </c>
      <c r="L187" s="3">
        <v>2449</v>
      </c>
      <c r="M187" s="3">
        <v>63185</v>
      </c>
      <c r="N187" s="18">
        <v>38759</v>
      </c>
      <c r="O187" s="18"/>
    </row>
    <row r="188" spans="1:15" ht="15" thickBot="1" x14ac:dyDescent="0.4">
      <c r="A188" s="26">
        <v>186</v>
      </c>
      <c r="B188" s="17" t="s">
        <v>144</v>
      </c>
      <c r="C188" s="6">
        <v>167</v>
      </c>
      <c r="D188" s="6"/>
      <c r="E188" s="6">
        <v>9</v>
      </c>
      <c r="F188" s="6"/>
      <c r="G188" s="6">
        <v>149</v>
      </c>
      <c r="H188" s="6">
        <v>9</v>
      </c>
      <c r="I188" s="6"/>
      <c r="J188" s="3">
        <v>2683</v>
      </c>
      <c r="K188" s="6">
        <v>145</v>
      </c>
      <c r="L188" s="3">
        <v>37879</v>
      </c>
      <c r="M188" s="3">
        <v>608566</v>
      </c>
      <c r="N188" s="18">
        <v>62243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161</v>
      </c>
      <c r="D189" s="6"/>
      <c r="E189" s="6">
        <v>7</v>
      </c>
      <c r="F189" s="6"/>
      <c r="G189" s="6">
        <v>132</v>
      </c>
      <c r="H189" s="6">
        <v>22</v>
      </c>
      <c r="I189" s="6"/>
      <c r="J189" s="6">
        <v>560</v>
      </c>
      <c r="K189" s="6">
        <v>24</v>
      </c>
      <c r="L189" s="3">
        <v>15717</v>
      </c>
      <c r="M189" s="3">
        <v>54682</v>
      </c>
      <c r="N189" s="18">
        <v>287427</v>
      </c>
      <c r="O189" s="18"/>
    </row>
    <row r="190" spans="1:15" ht="15" thickBot="1" x14ac:dyDescent="0.4">
      <c r="A190" s="26">
        <v>188</v>
      </c>
      <c r="B190" s="17" t="s">
        <v>199</v>
      </c>
      <c r="C190" s="6">
        <v>155</v>
      </c>
      <c r="D190" s="6"/>
      <c r="E190" s="6"/>
      <c r="F190" s="6"/>
      <c r="G190" s="6">
        <v>115</v>
      </c>
      <c r="H190" s="6">
        <v>40</v>
      </c>
      <c r="I190" s="6"/>
      <c r="J190" s="6">
        <v>201</v>
      </c>
      <c r="K190" s="6"/>
      <c r="L190" s="3">
        <v>82648</v>
      </c>
      <c r="M190" s="3">
        <v>106941</v>
      </c>
      <c r="N190" s="18">
        <v>772837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143</v>
      </c>
      <c r="D191" s="6"/>
      <c r="E191" s="6">
        <v>3</v>
      </c>
      <c r="F191" s="6"/>
      <c r="G191" s="6">
        <v>139</v>
      </c>
      <c r="H191" s="6">
        <v>1</v>
      </c>
      <c r="I191" s="6"/>
      <c r="J191" s="6">
        <v>326</v>
      </c>
      <c r="K191" s="6">
        <v>7</v>
      </c>
      <c r="L191" s="3">
        <v>49519</v>
      </c>
      <c r="M191" s="3">
        <v>113034</v>
      </c>
      <c r="N191" s="18">
        <v>438088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132</v>
      </c>
      <c r="D192" s="6"/>
      <c r="E192" s="6"/>
      <c r="F192" s="6"/>
      <c r="G192" s="6">
        <v>126</v>
      </c>
      <c r="H192" s="6">
        <v>6</v>
      </c>
      <c r="I192" s="6"/>
      <c r="J192" s="3">
        <v>1341</v>
      </c>
      <c r="K192" s="6"/>
      <c r="L192" s="6"/>
      <c r="M192" s="6"/>
      <c r="N192" s="18">
        <v>98436</v>
      </c>
      <c r="O192" s="18"/>
    </row>
    <row r="193" spans="1:15" ht="15" thickBot="1" x14ac:dyDescent="0.4">
      <c r="A193" s="26">
        <v>191</v>
      </c>
      <c r="B193" s="17" t="s">
        <v>131</v>
      </c>
      <c r="C193" s="6">
        <v>112</v>
      </c>
      <c r="D193" s="6"/>
      <c r="E193" s="6">
        <v>1</v>
      </c>
      <c r="F193" s="6"/>
      <c r="G193" s="6">
        <v>83</v>
      </c>
      <c r="H193" s="6">
        <v>28</v>
      </c>
      <c r="I193" s="6">
        <v>1</v>
      </c>
      <c r="J193" s="3">
        <v>2851</v>
      </c>
      <c r="K193" s="6">
        <v>25</v>
      </c>
      <c r="L193" s="3">
        <v>51953</v>
      </c>
      <c r="M193" s="3">
        <v>1322531</v>
      </c>
      <c r="N193" s="18">
        <v>39283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100</v>
      </c>
      <c r="D194" s="4">
        <v>1</v>
      </c>
      <c r="E194" s="6">
        <v>1</v>
      </c>
      <c r="F194" s="6"/>
      <c r="G194" s="6">
        <v>90</v>
      </c>
      <c r="H194" s="6">
        <v>9</v>
      </c>
      <c r="I194" s="6"/>
      <c r="J194" s="3">
        <v>2622</v>
      </c>
      <c r="K194" s="6">
        <v>26</v>
      </c>
      <c r="L194" s="6">
        <v>900</v>
      </c>
      <c r="M194" s="3">
        <v>23595</v>
      </c>
      <c r="N194" s="18">
        <v>38144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1775</v>
      </c>
      <c r="M195" s="3">
        <v>18104</v>
      </c>
      <c r="N195" s="18">
        <v>98047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3039</v>
      </c>
      <c r="M196" s="3">
        <v>27380</v>
      </c>
      <c r="N196" s="18">
        <v>110992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6257</v>
      </c>
      <c r="N197" s="23">
        <v>650604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43</v>
      </c>
      <c r="D198" s="4">
        <v>4</v>
      </c>
      <c r="E198" s="6">
        <v>1</v>
      </c>
      <c r="F198" s="6"/>
      <c r="G198" s="6">
        <v>34</v>
      </c>
      <c r="H198" s="6">
        <v>8</v>
      </c>
      <c r="I198" s="6"/>
      <c r="J198" s="6">
        <v>262</v>
      </c>
      <c r="K198" s="6">
        <v>6</v>
      </c>
      <c r="L198" s="3">
        <v>1080</v>
      </c>
      <c r="M198" s="3">
        <v>6578</v>
      </c>
      <c r="N198" s="18">
        <v>164192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23</v>
      </c>
      <c r="H199" s="6">
        <v>4</v>
      </c>
      <c r="I199" s="6"/>
      <c r="J199" s="6">
        <v>31</v>
      </c>
      <c r="K199" s="6">
        <v>1</v>
      </c>
      <c r="L199" s="3">
        <v>6693</v>
      </c>
      <c r="M199" s="3">
        <v>7458</v>
      </c>
      <c r="N199" s="18">
        <v>897396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141</v>
      </c>
      <c r="K200" s="6"/>
      <c r="L200" s="3">
        <v>4946</v>
      </c>
      <c r="M200" s="3">
        <v>26917</v>
      </c>
      <c r="N200" s="18">
        <v>183751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26</v>
      </c>
      <c r="D201" s="6"/>
      <c r="E201" s="6"/>
      <c r="F201" s="6"/>
      <c r="G201" s="6">
        <v>25</v>
      </c>
      <c r="H201" s="6">
        <v>1</v>
      </c>
      <c r="I201" s="6"/>
      <c r="J201" s="6">
        <v>20</v>
      </c>
      <c r="K201" s="6"/>
      <c r="L201" s="3">
        <v>5146</v>
      </c>
      <c r="M201" s="3">
        <v>3893</v>
      </c>
      <c r="N201" s="18">
        <v>1321980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55524</v>
      </c>
      <c r="N202" s="23">
        <v>112600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23</v>
      </c>
      <c r="D203" s="8"/>
      <c r="E203" s="8"/>
      <c r="F203" s="8"/>
      <c r="G203" s="8">
        <v>23</v>
      </c>
      <c r="H203" s="8">
        <v>0</v>
      </c>
      <c r="I203" s="8"/>
      <c r="J203" s="8">
        <v>80</v>
      </c>
      <c r="K203" s="8"/>
      <c r="L203" s="9">
        <v>12237</v>
      </c>
      <c r="M203" s="9">
        <v>42802</v>
      </c>
      <c r="N203" s="23">
        <v>285897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20</v>
      </c>
      <c r="H204" s="6">
        <v>2</v>
      </c>
      <c r="I204" s="6"/>
      <c r="J204" s="6">
        <v>3</v>
      </c>
      <c r="K204" s="6"/>
      <c r="L204" s="3">
        <v>36638</v>
      </c>
      <c r="M204" s="3">
        <v>5025</v>
      </c>
      <c r="N204" s="18">
        <v>7290656</v>
      </c>
      <c r="O204" s="18"/>
    </row>
    <row r="205" spans="1:15" ht="44" thickBot="1" x14ac:dyDescent="0.4">
      <c r="A205" s="26">
        <v>203</v>
      </c>
      <c r="B205" s="17" t="s">
        <v>205</v>
      </c>
      <c r="C205" s="6">
        <v>21</v>
      </c>
      <c r="D205" s="6"/>
      <c r="E205" s="6">
        <v>1</v>
      </c>
      <c r="F205" s="6"/>
      <c r="G205" s="6">
        <v>8</v>
      </c>
      <c r="H205" s="6">
        <v>12</v>
      </c>
      <c r="I205" s="6"/>
      <c r="J205" s="6">
        <v>694</v>
      </c>
      <c r="K205" s="6">
        <v>33</v>
      </c>
      <c r="L205" s="3">
        <v>2092</v>
      </c>
      <c r="M205" s="3">
        <v>69132</v>
      </c>
      <c r="N205" s="18">
        <v>30261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19</v>
      </c>
      <c r="D206" s="6"/>
      <c r="E206" s="6"/>
      <c r="F206" s="6"/>
      <c r="G206" s="6">
        <v>18</v>
      </c>
      <c r="H206" s="6">
        <v>1</v>
      </c>
      <c r="I206" s="6"/>
      <c r="J206" s="6">
        <v>264</v>
      </c>
      <c r="K206" s="6"/>
      <c r="L206" s="3">
        <v>1646</v>
      </c>
      <c r="M206" s="3">
        <v>22857</v>
      </c>
      <c r="N206" s="18">
        <v>72013</v>
      </c>
      <c r="O206" s="23"/>
    </row>
    <row r="207" spans="1:15" ht="44" thickBot="1" x14ac:dyDescent="0.4">
      <c r="A207" s="28">
        <v>205</v>
      </c>
      <c r="B207" s="22" t="s">
        <v>183</v>
      </c>
      <c r="C207" s="8">
        <v>17</v>
      </c>
      <c r="D207" s="8"/>
      <c r="E207" s="8"/>
      <c r="F207" s="8"/>
      <c r="G207" s="8">
        <v>17</v>
      </c>
      <c r="H207" s="8">
        <v>0</v>
      </c>
      <c r="I207" s="8"/>
      <c r="J207" s="8">
        <v>319</v>
      </c>
      <c r="K207" s="8"/>
      <c r="L207" s="9">
        <v>1430</v>
      </c>
      <c r="M207" s="9">
        <v>26852</v>
      </c>
      <c r="N207" s="23">
        <v>53254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16</v>
      </c>
      <c r="D208" s="6"/>
      <c r="E208" s="6"/>
      <c r="F208" s="6"/>
      <c r="G208" s="6">
        <v>9</v>
      </c>
      <c r="H208" s="6">
        <v>7</v>
      </c>
      <c r="I208" s="6"/>
      <c r="J208" s="3">
        <v>1619</v>
      </c>
      <c r="K208" s="6"/>
      <c r="L208" s="3">
        <v>1699</v>
      </c>
      <c r="M208" s="3">
        <v>171946</v>
      </c>
      <c r="N208" s="18">
        <v>9881</v>
      </c>
      <c r="O208" s="21"/>
    </row>
    <row r="209" spans="1:15" ht="29.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6464</v>
      </c>
      <c r="M209" s="9">
        <v>113833</v>
      </c>
      <c r="N209" s="23">
        <v>56785</v>
      </c>
      <c r="O209" s="6"/>
    </row>
    <row r="210" spans="1:15" ht="29.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16147</v>
      </c>
      <c r="N211" s="18">
        <v>26258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3721</v>
      </c>
      <c r="K212" s="8"/>
      <c r="L212" s="9">
        <v>2256</v>
      </c>
      <c r="M212" s="9">
        <v>645678</v>
      </c>
      <c r="N212" s="23">
        <v>3494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599366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44066</v>
      </c>
      <c r="N217" s="29">
        <v>15023</v>
      </c>
      <c r="O217" s="29"/>
    </row>
  </sheetData>
  <hyperlinks>
    <hyperlink ref="B3" r:id="rId1" display="https://www.worldometers.info/coronavirus/country/us/" xr:uid="{D3CE6070-D931-49D8-8CF1-FEE506AEA9D7}"/>
    <hyperlink ref="N3" r:id="rId2" display="https://www.worldometers.info/world-population/us-population/" xr:uid="{C299E687-CD46-4D1E-9413-5584C74FCF07}"/>
    <hyperlink ref="B4" r:id="rId3" display="https://www.worldometers.info/coronavirus/country/brazil/" xr:uid="{C94F4FCC-01E1-46C0-BAAA-62A1EBD62460}"/>
    <hyperlink ref="N4" r:id="rId4" display="https://www.worldometers.info/world-population/brazil-population/" xr:uid="{D688F2F5-154A-4DC1-A66C-2939A5135C6F}"/>
    <hyperlink ref="B5" r:id="rId5" display="https://www.worldometers.info/coronavirus/country/india/" xr:uid="{83DFF5E4-9E34-49BA-94DF-0CFF3B7C9315}"/>
    <hyperlink ref="N5" r:id="rId6" display="https://www.worldometers.info/world-population/india-population/" xr:uid="{C7EE3D31-E066-4B34-87DF-1D377E0E8BE8}"/>
    <hyperlink ref="B6" r:id="rId7" display="https://www.worldometers.info/coronavirus/country/russia/" xr:uid="{E0ECFE25-5372-40F2-837B-B253FB27C2F2}"/>
    <hyperlink ref="N6" r:id="rId8" display="https://www.worldometers.info/world-population/russia-population/" xr:uid="{85746DEA-09E0-4F7E-8A91-ED5AA628F394}"/>
    <hyperlink ref="B7" r:id="rId9" display="https://www.worldometers.info/coronavirus/country/south-africa/" xr:uid="{085D5170-0551-4D77-ACC3-2AB248E1DDFC}"/>
    <hyperlink ref="N7" r:id="rId10" display="https://www.worldometers.info/world-population/south-africa-population/" xr:uid="{CFA24962-7778-44B9-804A-2B342B0D73BD}"/>
    <hyperlink ref="B8" r:id="rId11" display="https://www.worldometers.info/coronavirus/country/peru/" xr:uid="{E3DE6993-C285-453B-8DFD-6787C98CB597}"/>
    <hyperlink ref="N8" r:id="rId12" display="https://www.worldometers.info/world-population/peru-population/" xr:uid="{3F030007-C1B5-402A-8BD9-1B2C79C9AD1B}"/>
    <hyperlink ref="B9" r:id="rId13" display="https://www.worldometers.info/coronavirus/country/mexico/" xr:uid="{A433C693-895F-44CF-A719-E6EA71FD4BBE}"/>
    <hyperlink ref="N9" r:id="rId14" display="https://www.worldometers.info/world-population/mexico-population/" xr:uid="{E2B49DFA-03EC-4E40-8A70-9C7E3925FD59}"/>
    <hyperlink ref="B10" r:id="rId15" display="https://www.worldometers.info/coronavirus/country/colombia/" xr:uid="{E36C373B-3B04-4333-9778-0B9856173B1E}"/>
    <hyperlink ref="N10" r:id="rId16" display="https://www.worldometers.info/world-population/colombia-population/" xr:uid="{427CB035-4265-42AD-9191-807A30B209AE}"/>
    <hyperlink ref="B11" r:id="rId17" display="https://www.worldometers.info/coronavirus/country/spain/" xr:uid="{1607E2A7-D798-4162-962E-C65E577108D3}"/>
    <hyperlink ref="N11" r:id="rId18" display="https://www.worldometers.info/world-population/spain-population/" xr:uid="{E0B32FC3-F70E-479C-8F84-7F5BD2F41584}"/>
    <hyperlink ref="B12" r:id="rId19" display="https://www.worldometers.info/coronavirus/country/chile/" xr:uid="{184D1E5F-0934-46D9-B727-831C02FB3613}"/>
    <hyperlink ref="N12" r:id="rId20" display="https://www.worldometers.info/world-population/chile-population/" xr:uid="{EEFFF3BF-7D43-46D7-A99A-890DFFC75B7C}"/>
    <hyperlink ref="B13" r:id="rId21" display="https://www.worldometers.info/coronavirus/country/iran/" xr:uid="{E8E8F521-6884-4F6C-9BC5-88B26B703705}"/>
    <hyperlink ref="N13" r:id="rId22" display="https://www.worldometers.info/world-population/iran-population/" xr:uid="{59AFA8EF-9469-415A-B999-4780A09C1AA2}"/>
    <hyperlink ref="B14" r:id="rId23" display="https://www.worldometers.info/coronavirus/country/argentina/" xr:uid="{C07E0862-1BDB-430E-8E0E-8D60E84795C7}"/>
    <hyperlink ref="N14" r:id="rId24" display="https://www.worldometers.info/world-population/argentina-population/" xr:uid="{ED18F763-C0A3-4515-B34C-DD98F6A022B1}"/>
    <hyperlink ref="B15" r:id="rId25" display="https://www.worldometers.info/coronavirus/country/uk/" xr:uid="{63DC9ABC-D071-44C1-B2D9-7470113601C7}"/>
    <hyperlink ref="N15" r:id="rId26" display="https://www.worldometers.info/world-population/uk-population/" xr:uid="{18D6123B-CAF5-48E7-AEB8-D724CDCAEDA2}"/>
    <hyperlink ref="B16" r:id="rId27" display="https://www.worldometers.info/coronavirus/country/saudi-arabia/" xr:uid="{C9254BFB-06D7-406C-9623-0CBC8A92E6DD}"/>
    <hyperlink ref="N16" r:id="rId28" display="https://www.worldometers.info/world-population/saudi-arabia-population/" xr:uid="{1D80D3EA-9945-47A0-B8A1-AB89E8790D53}"/>
    <hyperlink ref="B17" r:id="rId29" display="https://www.worldometers.info/coronavirus/country/bangladesh/" xr:uid="{4C362D64-4A3E-4B1D-9887-DB19599A5ABE}"/>
    <hyperlink ref="N17" r:id="rId30" display="https://www.worldometers.info/world-population/bangladesh-population/" xr:uid="{938B810A-EB78-4A58-A79F-30592C4E5096}"/>
    <hyperlink ref="B18" r:id="rId31" display="https://www.worldometers.info/coronavirus/country/pakistan/" xr:uid="{AA2B4FAC-933F-4FF8-ABB2-1F1B50AB8C95}"/>
    <hyperlink ref="N18" r:id="rId32" display="https://www.worldometers.info/world-population/pakistan-population/" xr:uid="{ABCCB526-EFF3-48C9-BF47-6269CCE5C2F7}"/>
    <hyperlink ref="B19" r:id="rId33" display="https://www.worldometers.info/coronavirus/country/italy/" xr:uid="{C92B0E15-0D48-4422-889D-E01F88C4D1E0}"/>
    <hyperlink ref="N19" r:id="rId34" display="https://www.worldometers.info/world-population/italy-population/" xr:uid="{FEB04109-414D-4E8E-A0DC-B1719B4C0204}"/>
    <hyperlink ref="B20" r:id="rId35" display="https://www.worldometers.info/coronavirus/country/turkey/" xr:uid="{8D00621A-91EC-4992-9C7C-84E11A3260CE}"/>
    <hyperlink ref="N20" r:id="rId36" display="https://www.worldometers.info/world-population/turkey-population/" xr:uid="{CA706C18-6467-41E2-A7FA-129A14556E8C}"/>
    <hyperlink ref="B21" r:id="rId37" display="https://www.worldometers.info/coronavirus/country/france/" xr:uid="{691A421B-471E-4D13-8CF7-4A93E5318511}"/>
    <hyperlink ref="N21" r:id="rId38" display="https://www.worldometers.info/world-population/france-population/" xr:uid="{5565BD80-A163-4C27-B843-100805E24181}"/>
    <hyperlink ref="B22" r:id="rId39" display="https://www.worldometers.info/coronavirus/country/germany/" xr:uid="{F63E0EE4-1551-4FAB-BBAD-943A69997B47}"/>
    <hyperlink ref="N22" r:id="rId40" display="https://www.worldometers.info/world-population/germany-population/" xr:uid="{4F7180F8-78A0-46B0-A3BF-F876942E9E6E}"/>
    <hyperlink ref="B23" r:id="rId41" display="https://www.worldometers.info/coronavirus/country/iraq/" xr:uid="{34152174-6F0E-495E-B0F9-1D57F660FBC0}"/>
    <hyperlink ref="N23" r:id="rId42" display="https://www.worldometers.info/world-population/iraq-population/" xr:uid="{69F6D119-00E6-45A0-990C-8A1329EF6222}"/>
    <hyperlink ref="B24" r:id="rId43" display="https://www.worldometers.info/coronavirus/country/philippines/" xr:uid="{E58E8D3B-CAF5-468B-A290-3621C02F1F2B}"/>
    <hyperlink ref="N24" r:id="rId44" display="https://www.worldometers.info/world-population/philippines-population/" xr:uid="{2DEA03A1-03C7-4466-8848-34B4AF027B85}"/>
    <hyperlink ref="B25" r:id="rId45" display="https://www.worldometers.info/coronavirus/country/indonesia/" xr:uid="{CC578159-B17B-43EB-99F9-467781AFCEF9}"/>
    <hyperlink ref="N25" r:id="rId46" display="https://www.worldometers.info/world-population/indonesia-population/" xr:uid="{AF60E187-A2A6-4934-B963-FAA2BE64FE1E}"/>
    <hyperlink ref="B26" r:id="rId47" display="https://www.worldometers.info/coronavirus/country/canada/" xr:uid="{EF43E6C9-8AB7-490E-9A72-8144B16BDAC4}"/>
    <hyperlink ref="N26" r:id="rId48" display="https://www.worldometers.info/world-population/canada-population/" xr:uid="{C9D84545-12F0-4B15-832D-9900C6EE303B}"/>
    <hyperlink ref="B27" r:id="rId49" display="https://www.worldometers.info/coronavirus/country/qatar/" xr:uid="{36D963DB-9211-446F-A59E-085BDE0D77EF}"/>
    <hyperlink ref="B28" r:id="rId50" display="https://www.worldometers.info/coronavirus/country/bolivia/" xr:uid="{56ADB7FD-B8C1-4B7E-B61F-04E63A1E8256}"/>
    <hyperlink ref="N28" r:id="rId51" display="https://www.worldometers.info/world-population/bolivia-population/" xr:uid="{CDD187C5-CAC1-4394-9357-45D63D4E2AA6}"/>
    <hyperlink ref="B29" r:id="rId52" display="https://www.worldometers.info/coronavirus/country/ecuador/" xr:uid="{C6D9D70E-A352-4DC6-876E-E1F3CC65347A}"/>
    <hyperlink ref="N29" r:id="rId53" display="https://www.worldometers.info/world-population/ecuador-population/" xr:uid="{4EE4DEC7-D834-4B6D-B530-A13A40B23D8F}"/>
    <hyperlink ref="B30" r:id="rId54" display="https://www.worldometers.info/coronavirus/country/ukraine/" xr:uid="{D64E665C-DCD7-4602-A1EB-8C7F97A940B9}"/>
    <hyperlink ref="N30" r:id="rId55" display="https://www.worldometers.info/world-population/ukraine-population/" xr:uid="{7B6A80C8-F775-4EBE-9A80-8D792A1AB735}"/>
    <hyperlink ref="B31" r:id="rId56" display="https://www.worldometers.info/coronavirus/country/kazakhstan/" xr:uid="{13E46EDC-A622-4D66-B5D8-390B4548546A}"/>
    <hyperlink ref="N31" r:id="rId57" display="https://www.worldometers.info/world-population/kazakhstan-population/" xr:uid="{C1BD3D86-8C0C-4DDD-B200-1DD84F82DA03}"/>
    <hyperlink ref="B32" r:id="rId58" display="https://www.worldometers.info/coronavirus/country/israel/" xr:uid="{F944FED5-EEB0-4CD2-AA8C-6C873C220D50}"/>
    <hyperlink ref="B33" r:id="rId59" display="https://www.worldometers.info/coronavirus/country/egypt/" xr:uid="{9FF25A96-B60D-41E2-92FF-0597754404BC}"/>
    <hyperlink ref="N33" r:id="rId60" display="https://www.worldometers.info/world-population/egypt-population/" xr:uid="{1BBB1237-9C4A-4285-ADAE-8D26F9794A15}"/>
    <hyperlink ref="B34" r:id="rId61" display="https://www.worldometers.info/coronavirus/country/dominican-republic/" xr:uid="{7D148CE6-92E1-47F1-881D-FA99FDD749E7}"/>
    <hyperlink ref="N34" r:id="rId62" display="https://www.worldometers.info/world-population/dominican-republic-population/" xr:uid="{6E9E8299-BC30-4261-90A1-63DE7FF0892C}"/>
    <hyperlink ref="B35" r:id="rId63" display="https://www.worldometers.info/coronavirus/country/panama/" xr:uid="{BFB0131F-9136-46F4-A1AE-66F057D69425}"/>
    <hyperlink ref="N35" r:id="rId64" display="https://www.worldometers.info/world-population/panama-population/" xr:uid="{7A3B7720-A967-4D33-B4F1-ABC845A9252C}"/>
    <hyperlink ref="B36" r:id="rId65" display="https://www.worldometers.info/coronavirus/country/sweden/" xr:uid="{2CAF100E-AB0B-432B-A80B-E2CAEF290D1E}"/>
    <hyperlink ref="N36" r:id="rId66" display="https://www.worldometers.info/world-population/sweden-population/" xr:uid="{1CC6D7AE-86D8-4361-82A1-C2BB3792F5F9}"/>
    <hyperlink ref="B37" r:id="rId67" display="https://www.worldometers.info/coronavirus/country/china/" xr:uid="{5931C69B-BE37-4C87-9B07-B374D7FFFD7F}"/>
    <hyperlink ref="B38" r:id="rId68" display="https://www.worldometers.info/coronavirus/country/oman/" xr:uid="{E4340BB8-11EA-4935-91EF-4E1C6A4B3B7F}"/>
    <hyperlink ref="N38" r:id="rId69" display="https://www.worldometers.info/world-population/oman-population/" xr:uid="{2B523828-C7E0-4336-9CB8-84F79E62CE18}"/>
    <hyperlink ref="B39" r:id="rId70" display="https://www.worldometers.info/coronavirus/country/belgium/" xr:uid="{2B468E42-3EAB-4E9D-BA6F-E1B17F91E866}"/>
    <hyperlink ref="N39" r:id="rId71" display="https://www.worldometers.info/world-population/belgium-population/" xr:uid="{199F937D-EC44-4037-BB66-BD309BBC7D22}"/>
    <hyperlink ref="B40" r:id="rId72" display="https://www.worldometers.info/coronavirus/country/kuwait/" xr:uid="{AC786997-5DCE-4760-849A-68AF781F76A9}"/>
    <hyperlink ref="N40" r:id="rId73" display="https://www.worldometers.info/world-population/kuwait-population/" xr:uid="{9711EEAA-0F9B-434F-BB46-F99412FE6432}"/>
    <hyperlink ref="B41" r:id="rId74" display="https://www.worldometers.info/coronavirus/country/romania/" xr:uid="{BD22E9AB-9A2B-4BB1-957A-3810ADEA6A7C}"/>
    <hyperlink ref="N41" r:id="rId75" display="https://www.worldometers.info/world-population/romania-population/" xr:uid="{736DA2EB-4A89-47B7-B7C7-D3D81231CA18}"/>
    <hyperlink ref="B42" r:id="rId76" display="https://www.worldometers.info/coronavirus/country/belarus/" xr:uid="{5A297833-AD6B-4DCD-A6C8-E95446202167}"/>
    <hyperlink ref="N42" r:id="rId77" display="https://www.worldometers.info/world-population/belarus-population/" xr:uid="{F9F5F827-285B-46BA-A700-92EDBD6A0B20}"/>
    <hyperlink ref="B43" r:id="rId78" display="https://www.worldometers.info/coronavirus/country/guatemala/" xr:uid="{73910BA3-797B-49BA-B2FA-43AA4EFB29A6}"/>
    <hyperlink ref="N43" r:id="rId79" display="https://www.worldometers.info/world-population/guatemala-population/" xr:uid="{6B2D71FC-1D31-4DF5-A769-13020DA9AEEA}"/>
    <hyperlink ref="B44" r:id="rId80" display="https://www.worldometers.info/coronavirus/country/united-arab-emirates/" xr:uid="{2B903D64-AAF1-4749-903C-B5992784E309}"/>
    <hyperlink ref="N44" r:id="rId81" display="https://www.worldometers.info/world-population/united-arab-emirates-population/" xr:uid="{C1DD8AC5-0E38-4DF6-A5F8-737B340F7B55}"/>
    <hyperlink ref="B45" r:id="rId82" display="https://www.worldometers.info/coronavirus/country/netherlands/" xr:uid="{F0539EB8-D135-46C9-87F0-EC2C9EB3AB4F}"/>
    <hyperlink ref="N45" r:id="rId83" display="https://www.worldometers.info/world-population/netherlands-population/" xr:uid="{646A7395-A1BE-4EFF-B348-0FB3481F3EB9}"/>
    <hyperlink ref="B46" r:id="rId84" display="https://www.worldometers.info/coronavirus/country/poland/" xr:uid="{61C28912-69D2-48FB-B76F-18B314859A8A}"/>
    <hyperlink ref="N46" r:id="rId85" display="https://www.worldometers.info/world-population/poland-population/" xr:uid="{456BB392-DCE4-4318-AC41-3C1A6BC6122F}"/>
    <hyperlink ref="B47" r:id="rId86" display="https://www.worldometers.info/coronavirus/country/japan/" xr:uid="{5EA6F0FA-ED3B-45F9-B923-2638FBDF71B5}"/>
    <hyperlink ref="N47" r:id="rId87" display="https://www.worldometers.info/world-population/japan-population/" xr:uid="{A465184A-67C3-4895-906C-7BE0861A4532}"/>
    <hyperlink ref="B48" r:id="rId88" display="https://www.worldometers.info/coronavirus/country/singapore/" xr:uid="{1725EBBA-D2A1-40CC-A22E-B002EA3D8163}"/>
    <hyperlink ref="N48" r:id="rId89" display="https://www.worldometers.info/world-population/singapore-population/" xr:uid="{218770A7-B70E-4120-A81E-C12B3A0E7C26}"/>
    <hyperlink ref="B49" r:id="rId90" display="https://www.worldometers.info/coronavirus/country/portugal/" xr:uid="{88642BA7-2003-434C-A941-9CF2330BED40}"/>
    <hyperlink ref="N49" r:id="rId91" display="https://www.worldometers.info/world-population/portugal-population/" xr:uid="{681F594C-0AC3-4263-98CF-2E9B9EE7CBB5}"/>
    <hyperlink ref="B50" r:id="rId92" display="https://www.worldometers.info/coronavirus/country/honduras/" xr:uid="{AC6898C0-6D7D-4119-B68E-3AEFFE15BB4C}"/>
    <hyperlink ref="N50" r:id="rId93" display="https://www.worldometers.info/world-population/honduras-population/" xr:uid="{BFEFAFE1-65E6-49AF-B616-47DEB3DC4C4C}"/>
    <hyperlink ref="B51" r:id="rId94" display="https://www.worldometers.info/coronavirus/country/morocco/" xr:uid="{1570B8DD-20D1-431E-93F7-7A62866DCB82}"/>
    <hyperlink ref="N51" r:id="rId95" display="https://www.worldometers.info/world-population/morocco-population/" xr:uid="{42AD7142-2C8D-448E-B4A4-194478486953}"/>
    <hyperlink ref="B52" r:id="rId96" display="https://www.worldometers.info/coronavirus/country/nigeria/" xr:uid="{91F6BA76-D178-412E-9A15-7A6B9CFEAC79}"/>
    <hyperlink ref="N52" r:id="rId97" display="https://www.worldometers.info/world-population/nigeria-population/" xr:uid="{263E6B0A-0FBC-4D56-93BE-F03ADB41C269}"/>
    <hyperlink ref="B53" r:id="rId98" display="https://www.worldometers.info/coronavirus/country/bahrain/" xr:uid="{EEBE2884-1370-4522-8556-DED80C62108D}"/>
    <hyperlink ref="N53" r:id="rId99" display="https://www.worldometers.info/world-population/bahrain-population/" xr:uid="{80E0DC4F-70AF-49E8-8C2A-DE6834704EE9}"/>
    <hyperlink ref="B54" r:id="rId100" display="https://www.worldometers.info/coronavirus/country/ghana/" xr:uid="{D0973AB8-6AF2-4F52-8D01-8CC3EDAC730E}"/>
    <hyperlink ref="N54" r:id="rId101" display="https://www.worldometers.info/world-population/ghana-population/" xr:uid="{AC55D8FD-EC81-4AD3-B8B8-5B55EFB3424F}"/>
    <hyperlink ref="B55" r:id="rId102" display="https://www.worldometers.info/coronavirus/country/kyrgyzstan/" xr:uid="{708821CD-C9A6-456D-B8BB-885318165A97}"/>
    <hyperlink ref="N55" r:id="rId103" display="https://www.worldometers.info/world-population/kyrgyzstan-population/" xr:uid="{F61FC27D-2AE9-4722-8DA2-8D5F4EFA8A41}"/>
    <hyperlink ref="B56" r:id="rId104" display="https://www.worldometers.info/coronavirus/country/armenia/" xr:uid="{C15DC2F3-FE83-448D-86BE-D1BF714A6067}"/>
    <hyperlink ref="N56" r:id="rId105" display="https://www.worldometers.info/world-population/armenia-population/" xr:uid="{2B68BE82-82C5-46D0-B256-C7DA36AED6B3}"/>
    <hyperlink ref="B57" r:id="rId106" display="https://www.worldometers.info/coronavirus/country/algeria/" xr:uid="{B2301F61-831B-4ACD-A05B-4568691EC21F}"/>
    <hyperlink ref="N57" r:id="rId107" display="https://www.worldometers.info/world-population/algeria-population/" xr:uid="{CCE52DB1-35D2-452D-9F8E-F398DD1C459E}"/>
    <hyperlink ref="B58" r:id="rId108" display="https://www.worldometers.info/coronavirus/country/ethiopia/" xr:uid="{A049B713-7325-4C7D-9AE7-F831AEC9E227}"/>
    <hyperlink ref="N58" r:id="rId109" display="https://www.worldometers.info/world-population/ethiopia-population/" xr:uid="{73A192D8-D404-4DF4-8461-5EE541E982FA}"/>
    <hyperlink ref="B59" r:id="rId110" display="https://www.worldometers.info/coronavirus/country/switzerland/" xr:uid="{6767F41E-803F-457B-8769-5059FAD87CDC}"/>
    <hyperlink ref="N59" r:id="rId111" display="https://www.worldometers.info/world-population/switzerland-population/" xr:uid="{9C84365C-ADD2-494A-BD0D-196B697D821F}"/>
    <hyperlink ref="B60" r:id="rId112" display="https://www.worldometers.info/coronavirus/country/venezuela/" xr:uid="{FD598E1C-D93A-4E0B-A0BC-2F66895E4D8D}"/>
    <hyperlink ref="N60" r:id="rId113" display="https://www.worldometers.info/world-population/venezuela-population/" xr:uid="{00D8A022-C343-4BA6-92FF-A802AD6C755E}"/>
    <hyperlink ref="B61" r:id="rId114" display="https://www.worldometers.info/coronavirus/country/uzbekistan/" xr:uid="{5701BF8E-FB99-4AB5-A096-6A8ACC15519C}"/>
    <hyperlink ref="N61" r:id="rId115" display="https://www.worldometers.info/world-population/uzbekistan-population/" xr:uid="{62ADE186-7F03-4B79-8171-70C8B818DAE9}"/>
    <hyperlink ref="B62" r:id="rId116" display="https://www.worldometers.info/coronavirus/country/afghanistan/" xr:uid="{2C453E95-EAC9-44A8-8EDA-4A63D5067A3F}"/>
    <hyperlink ref="N62" r:id="rId117" display="https://www.worldometers.info/world-population/afghanistan-population/" xr:uid="{DEF82A81-A09D-4FAB-84AB-6EB2B8AD0C1B}"/>
    <hyperlink ref="B63" r:id="rId118" display="https://www.worldometers.info/coronavirus/country/azerbaijan/" xr:uid="{0666F2EE-DF46-4530-8035-8C0F5E4C483F}"/>
    <hyperlink ref="N63" r:id="rId119" display="https://www.worldometers.info/world-population/azerbaijan-population/" xr:uid="{A5CAAB8B-273E-45FC-9DE6-0C81A6B78E41}"/>
    <hyperlink ref="B64" r:id="rId120" display="https://www.worldometers.info/coronavirus/country/costa-rica/" xr:uid="{48D0F495-6428-421A-BCD3-FC8EE11C7C82}"/>
    <hyperlink ref="N64" r:id="rId121" display="https://www.worldometers.info/world-population/costa-rica-population/" xr:uid="{11497293-7372-41B7-9272-188006C6DF79}"/>
    <hyperlink ref="B65" r:id="rId122" display="https://www.worldometers.info/coronavirus/country/moldova/" xr:uid="{7DF3997F-9884-45F0-AA7A-DE11D37EDFAD}"/>
    <hyperlink ref="N65" r:id="rId123" display="https://www.worldometers.info/world-population/moldova-population/" xr:uid="{56EA26ED-A6D4-481A-A89A-002D2BDADFB5}"/>
    <hyperlink ref="B66" r:id="rId124" display="https://www.worldometers.info/coronavirus/country/nepal/" xr:uid="{7D131852-B3F3-494B-92AB-0603A2BE92D2}"/>
    <hyperlink ref="N66" r:id="rId125" display="https://www.worldometers.info/world-population/nepal-population/" xr:uid="{592F51B1-72CA-483D-8D45-040851C5378F}"/>
    <hyperlink ref="B67" r:id="rId126" display="https://www.worldometers.info/coronavirus/country/kenya/" xr:uid="{56141FCC-4BF3-4FC9-800D-6408C70D7817}"/>
    <hyperlink ref="N67" r:id="rId127" display="https://www.worldometers.info/world-population/kenya-population/" xr:uid="{8C304012-79AD-4B2E-B074-F688A76A0DF0}"/>
    <hyperlink ref="B68" r:id="rId128" display="https://www.worldometers.info/coronavirus/country/serbia/" xr:uid="{229DC9EF-C9F7-402F-B9E3-F7FBA8712ADE}"/>
    <hyperlink ref="N68" r:id="rId129" display="https://www.worldometers.info/world-population/serbia-population/" xr:uid="{6763D24D-6D19-4EF9-A610-E8F6FD67D42C}"/>
    <hyperlink ref="B69" r:id="rId130" display="https://www.worldometers.info/coronavirus/country/ireland/" xr:uid="{8DE0FFFF-38AB-452F-9949-BF386A47176E}"/>
    <hyperlink ref="N69" r:id="rId131" display="https://www.worldometers.info/world-population/ireland-population/" xr:uid="{BAB0AA41-E3C4-40BA-93D3-3DD0BA62104B}"/>
    <hyperlink ref="B70" r:id="rId132" display="https://www.worldometers.info/coronavirus/country/austria/" xr:uid="{F2584B5A-D431-4A42-931B-CFBBBCB0FD43}"/>
    <hyperlink ref="N70" r:id="rId133" display="https://www.worldometers.info/world-population/austria-population/" xr:uid="{59F899F3-906A-4165-9C98-6D6FA83FCBCE}"/>
    <hyperlink ref="B71" r:id="rId134" display="https://www.worldometers.info/coronavirus/country/australia/" xr:uid="{097C38F2-39A4-4197-B5E5-B7CB84ABE0EA}"/>
    <hyperlink ref="N71" r:id="rId135" display="https://www.worldometers.info/world-population/australia-population/" xr:uid="{75BEB58C-6F8F-47BA-9E3F-EE0BCFDEFCFE}"/>
    <hyperlink ref="B72" r:id="rId136" display="https://www.worldometers.info/coronavirus/country/el-salvador/" xr:uid="{09837835-C1B5-4268-AE8C-9B2377F34F69}"/>
    <hyperlink ref="N72" r:id="rId137" display="https://www.worldometers.info/world-population/el-salvador-population/" xr:uid="{CDC44871-5C9D-471E-8781-9B300088A5C1}"/>
    <hyperlink ref="B73" r:id="rId138" display="https://www.worldometers.info/coronavirus/country/czech-republic/" xr:uid="{A42EEC8F-B48E-4B39-94B0-2C884D89039C}"/>
    <hyperlink ref="N73" r:id="rId139" display="https://www.worldometers.info/world-population/czech-republic-population/" xr:uid="{3A6887A5-25FD-4E2F-9BE3-E6C4EF6988A4}"/>
    <hyperlink ref="B74" r:id="rId140" display="https://www.worldometers.info/coronavirus/country/state-of-palestine/" xr:uid="{EFCE2466-41C8-4A49-98E2-51051E8B3DDD}"/>
    <hyperlink ref="N74" r:id="rId141" display="https://www.worldometers.info/world-population/state-of-palestine-population/" xr:uid="{16D52D8D-8A20-4833-A6C8-D816FEA3A40A}"/>
    <hyperlink ref="B75" r:id="rId142" display="https://www.worldometers.info/coronavirus/country/cameroon/" xr:uid="{35EE3FEC-1FA1-4039-B33D-716C408F1D16}"/>
    <hyperlink ref="N75" r:id="rId143" display="https://www.worldometers.info/world-population/cameroon-population/" xr:uid="{FF0EA961-1A14-48E9-9613-9CFCFE4A5A07}"/>
    <hyperlink ref="B76" r:id="rId144" display="https://www.worldometers.info/coronavirus/country/bosnia-and-herzegovina/" xr:uid="{D6DDBF27-3C1F-4960-8020-8BAD92864B80}"/>
    <hyperlink ref="N76" r:id="rId145" display="https://www.worldometers.info/world-population/bosnia-and-herzegovina-population/" xr:uid="{A8FE6F26-E2E5-4CB0-8E83-823E3C731C83}"/>
    <hyperlink ref="B77" r:id="rId146" display="https://www.worldometers.info/coronavirus/country/south-korea/" xr:uid="{B95B8F7E-315F-472C-9A28-420DE92EAA37}"/>
    <hyperlink ref="N77" r:id="rId147" display="https://www.worldometers.info/world-population/south-korea-population/" xr:uid="{8BAFAD77-75ED-4D83-8354-22DF994ACF67}"/>
    <hyperlink ref="B78" r:id="rId148" display="https://www.worldometers.info/coronavirus/country/cote-d-ivoire/" xr:uid="{73907739-B1C8-4A4B-A8BD-307C825DA5D5}"/>
    <hyperlink ref="N78" r:id="rId149" display="https://www.worldometers.info/world-population/cote-d-ivoire-population/" xr:uid="{E9F61955-9DCC-40D8-B8C0-E99D8C150980}"/>
    <hyperlink ref="B79" r:id="rId150" display="https://www.worldometers.info/coronavirus/country/denmark/" xr:uid="{57DDB10E-E1C2-4451-9642-3D8DE5FAF503}"/>
    <hyperlink ref="N79" r:id="rId151" display="https://www.worldometers.info/world-population/denmark-population/" xr:uid="{E00727CE-7A1C-4B7A-8D5D-58717626736F}"/>
    <hyperlink ref="B80" r:id="rId152" display="https://www.worldometers.info/coronavirus/country/bulgaria/" xr:uid="{0DD044D7-DA7F-4508-A173-F0499CF128A6}"/>
    <hyperlink ref="N80" r:id="rId153" display="https://www.worldometers.info/world-population/bulgaria-population/" xr:uid="{E74BF75B-A52E-4AAB-99F9-F4CF403067DF}"/>
    <hyperlink ref="B81" r:id="rId154" display="https://www.worldometers.info/coronavirus/country/madagascar/" xr:uid="{4FDA421F-8CE7-4955-A33E-6BE4F4341B96}"/>
    <hyperlink ref="N81" r:id="rId155" display="https://www.worldometers.info/world-population/madagascar-population/" xr:uid="{4A8DF053-F896-4DC9-BBE2-0D14D9C0FE32}"/>
    <hyperlink ref="B82" r:id="rId156" display="https://www.worldometers.info/coronavirus/country/macedonia/" xr:uid="{3EDF1817-022C-47AC-B785-8B58C4B2CDB0}"/>
    <hyperlink ref="N82" r:id="rId157" display="https://www.worldometers.info/world-population/macedonia-population/" xr:uid="{4E3E3576-6ABB-4D41-8075-DF73A3986A77}"/>
    <hyperlink ref="B83" r:id="rId158" display="https://www.worldometers.info/coronavirus/country/paraguay/" xr:uid="{E73EDE92-4073-47E1-8E39-7FC319F69709}"/>
    <hyperlink ref="N83" r:id="rId159" display="https://www.worldometers.info/world-population/paraguay-population/" xr:uid="{DE813B2F-353E-4A22-B44B-718DC9C4EDFD}"/>
    <hyperlink ref="B84" r:id="rId160" display="https://www.worldometers.info/coronavirus/country/senegal/" xr:uid="{E7F5F8A9-0531-49AC-8D75-BAD446EA60D8}"/>
    <hyperlink ref="N84" r:id="rId161" display="https://www.worldometers.info/world-population/senegal-population/" xr:uid="{D311FC3F-F968-4416-8D87-EB5D0724A2EF}"/>
    <hyperlink ref="B85" r:id="rId162" display="https://www.worldometers.info/coronavirus/country/sudan/" xr:uid="{7E5445FC-D659-43F7-860F-C0C8136A5983}"/>
    <hyperlink ref="N85" r:id="rId163" display="https://www.worldometers.info/world-population/sudan-population/" xr:uid="{349FA77A-B655-4070-8A1D-228E2928B7F4}"/>
    <hyperlink ref="B86" r:id="rId164" display="https://www.worldometers.info/coronavirus/country/lebanon/" xr:uid="{0E235889-A32A-4730-820F-333D0D0F4F13}"/>
    <hyperlink ref="N86" r:id="rId165" display="https://www.worldometers.info/world-population/lebanon-population/" xr:uid="{4D1AA47D-112D-44F9-8FD6-A7F35A556F44}"/>
    <hyperlink ref="B87" r:id="rId166" display="https://www.worldometers.info/coronavirus/country/zambia/" xr:uid="{1E941CA1-F744-4857-95DF-0A7017F31683}"/>
    <hyperlink ref="N87" r:id="rId167" display="https://www.worldometers.info/world-population/zambia-population/" xr:uid="{DE8A21D0-C93F-4EDE-BBB8-49E79C71CC81}"/>
    <hyperlink ref="B88" r:id="rId168" display="https://www.worldometers.info/coronavirus/country/libya/" xr:uid="{A4D09A15-80AA-4CBC-B55C-D1D27622C7B7}"/>
    <hyperlink ref="N88" r:id="rId169" display="https://www.worldometers.info/world-population/libya-population/" xr:uid="{4B0D8E6D-5609-4012-8363-78304A6E7455}"/>
    <hyperlink ref="B89" r:id="rId170" display="https://www.worldometers.info/coronavirus/country/norway/" xr:uid="{0D31F72A-EAD6-4DA0-A8E4-527989B01B6E}"/>
    <hyperlink ref="N89" r:id="rId171" display="https://www.worldometers.info/world-population/norway-population/" xr:uid="{2C38652C-8056-4F65-887C-21FA9700E53E}"/>
    <hyperlink ref="B90" r:id="rId172" display="https://www.worldometers.info/coronavirus/country/democratic-republic-of-the-congo/" xr:uid="{0E14F174-FA5A-4069-B142-928D224D2385}"/>
    <hyperlink ref="N90" r:id="rId173" display="https://www.worldometers.info/world-population/democratic-republic-of-the-congo-population/" xr:uid="{CE1E9193-8968-408E-980B-C78151D94C68}"/>
    <hyperlink ref="B91" r:id="rId174" display="https://www.worldometers.info/coronavirus/country/malaysia/" xr:uid="{6E6ADC42-8141-48DC-884F-F04FD09816D4}"/>
    <hyperlink ref="N91" r:id="rId175" display="https://www.worldometers.info/world-population/malaysia-population/" xr:uid="{A2829824-2750-4AFB-8ABB-B3E3DB6C4FEF}"/>
    <hyperlink ref="B92" r:id="rId176" display="https://www.worldometers.info/coronavirus/country/guinea/" xr:uid="{A086A388-0555-4980-9E3B-C9EBD4D44D0E}"/>
    <hyperlink ref="N92" r:id="rId177" display="https://www.worldometers.info/world-population/guinea-population/" xr:uid="{E5956BDB-68AF-4821-8DFA-D7576D805058}"/>
    <hyperlink ref="B93" r:id="rId178" display="https://www.worldometers.info/coronavirus/country/french-guiana/" xr:uid="{C5EB1FF5-ABEB-4191-8233-26B64D62D13F}"/>
    <hyperlink ref="N93" r:id="rId179" display="https://www.worldometers.info/world-population/french-guiana-population/" xr:uid="{EF22F4AB-06BA-4B65-8B02-8EF011CF447A}"/>
    <hyperlink ref="B94" r:id="rId180" display="https://www.worldometers.info/coronavirus/country/greece/" xr:uid="{34FF6111-0C2D-4016-9ED1-E9DF19DBDE3A}"/>
    <hyperlink ref="N94" r:id="rId181" display="https://www.worldometers.info/world-population/greece-population/" xr:uid="{198F6BFD-18B5-470B-A27E-1C1CF4601F95}"/>
    <hyperlink ref="B95" r:id="rId182" display="https://www.worldometers.info/coronavirus/country/albania/" xr:uid="{14400F22-5DBA-4B78-A435-4F4B3AADBACB}"/>
    <hyperlink ref="N95" r:id="rId183" display="https://www.worldometers.info/world-population/albania-population/" xr:uid="{F3B55CA5-E5A4-4357-8C1F-B9B742F44186}"/>
    <hyperlink ref="B96" r:id="rId184" display="https://www.worldometers.info/coronavirus/country/gabon/" xr:uid="{36EDFBC6-028E-43F8-A42A-F90D2E1436DC}"/>
    <hyperlink ref="N96" r:id="rId185" display="https://www.worldometers.info/world-population/gabon-population/" xr:uid="{36E0427C-EAAB-4653-BCA3-E9AB1438142B}"/>
    <hyperlink ref="B97" r:id="rId186" display="https://www.worldometers.info/coronavirus/country/tajikistan/" xr:uid="{BE4539EB-9F43-4442-B3B3-B9A480C32F37}"/>
    <hyperlink ref="N97" r:id="rId187" display="https://www.worldometers.info/world-population/tajikistan-population/" xr:uid="{9DBEC98A-3F03-4876-95F2-6FFFFFB302C7}"/>
    <hyperlink ref="B98" r:id="rId188" display="https://www.worldometers.info/coronavirus/country/croatia/" xr:uid="{633AAC4A-4C79-463D-9D8C-F3E28951DD04}"/>
    <hyperlink ref="N98" r:id="rId189" display="https://www.worldometers.info/world-population/croatia-population/" xr:uid="{53192A90-88F0-44F2-BD22-72CE3FDAD335}"/>
    <hyperlink ref="B99" r:id="rId190" display="https://www.worldometers.info/coronavirus/country/haiti/" xr:uid="{C43DD1DC-5645-4DF2-9D60-638EC0E807B7}"/>
    <hyperlink ref="N99" r:id="rId191" display="https://www.worldometers.info/world-population/haiti-population/" xr:uid="{1FEDB93C-CCA4-4946-B1A2-6B882127E59B}"/>
    <hyperlink ref="B100" r:id="rId192" display="https://www.worldometers.info/coronavirus/country/finland/" xr:uid="{2260891F-3765-4296-8EFB-FC6E1E74F03A}"/>
    <hyperlink ref="N100" r:id="rId193" display="https://www.worldometers.info/world-population/finland-population/" xr:uid="{A32B55CD-8D53-49AB-8D2F-216B84718132}"/>
    <hyperlink ref="B101" r:id="rId194" display="https://www.worldometers.info/coronavirus/country/luxembourg/" xr:uid="{CB1E85D4-3141-4E12-9A6F-609F4B57E5B9}"/>
    <hyperlink ref="N101" r:id="rId195" display="https://www.worldometers.info/world-population/luxembourg-population/" xr:uid="{469812E6-D54D-4B6A-80F8-484BD9F52213}"/>
    <hyperlink ref="B102" r:id="rId196" display="https://www.worldometers.info/coronavirus/country/mauritania/" xr:uid="{6C854DF9-B355-4714-9F27-CE8176F7E31F}"/>
    <hyperlink ref="N102" r:id="rId197" display="https://www.worldometers.info/world-population/mauritania-population/" xr:uid="{D8D9CBC6-1D94-419E-8CEE-A3BA34C6C569}"/>
    <hyperlink ref="B103" r:id="rId198" display="https://www.worldometers.info/coronavirus/country/maldives/" xr:uid="{97B9574B-0292-41D8-AE20-6C59E28FEDCC}"/>
    <hyperlink ref="N103" r:id="rId199" display="https://www.worldometers.info/world-population/maldives-population/" xr:uid="{35AABB03-A887-4566-9564-E40140E2F628}"/>
    <hyperlink ref="B104" r:id="rId200" display="https://www.worldometers.info/coronavirus/country/zimbabwe/" xr:uid="{A4075E97-BF16-42AA-907D-F2A86BD08B7E}"/>
    <hyperlink ref="N104" r:id="rId201" display="https://www.worldometers.info/world-population/zimbabwe-population/" xr:uid="{DFEC4B1D-9B75-4055-A8BD-2568C79E32CF}"/>
    <hyperlink ref="B105" r:id="rId202" display="https://www.worldometers.info/coronavirus/country/namibia/" xr:uid="{30C8AF70-89C8-4965-875A-180BDB548C12}"/>
    <hyperlink ref="N105" r:id="rId203" display="https://www.worldometers.info/world-population/namibia-population/" xr:uid="{ACDBF073-669A-4062-B358-9DD681B79D9E}"/>
    <hyperlink ref="B106" r:id="rId204" display="https://www.worldometers.info/coronavirus/country/malawi/" xr:uid="{F11A77CC-3709-4DE0-B138-F11EC66FF1D9}"/>
    <hyperlink ref="N106" r:id="rId205" display="https://www.worldometers.info/world-population/malawi-population/" xr:uid="{5C185E44-C13A-43C8-818B-72A84A28A03F}"/>
    <hyperlink ref="B107" r:id="rId206" display="https://www.worldometers.info/coronavirus/country/djibouti/" xr:uid="{F54E932B-9906-48E9-9C7F-DA0F2CED8ABA}"/>
    <hyperlink ref="N107" r:id="rId207" display="https://www.worldometers.info/world-population/djibouti-population/" xr:uid="{9DE8D63D-4FDA-4FEB-A48D-285A98B74F8A}"/>
    <hyperlink ref="B108" r:id="rId208" display="https://www.worldometers.info/coronavirus/country/hungary/" xr:uid="{D0B0FD95-E853-44AC-8D1E-B7AE525E43B0}"/>
    <hyperlink ref="N108" r:id="rId209" display="https://www.worldometers.info/world-population/hungary-population/" xr:uid="{03412CB4-AA8E-462B-9A9A-0C2DE2185249}"/>
    <hyperlink ref="B109" r:id="rId210" display="https://www.worldometers.info/coronavirus/country/equatorial-guinea/" xr:uid="{E22C06C5-406B-4AB4-9688-76E6BCFA56CA}"/>
    <hyperlink ref="N109" r:id="rId211" display="https://www.worldometers.info/world-population/equatorial-guinea-population/" xr:uid="{2E59F020-DEC8-4832-A911-A0697777BB80}"/>
    <hyperlink ref="B110" r:id="rId212" display="https://www.worldometers.info/coronavirus/country/china-hong-kong-sar/" xr:uid="{A26403E9-499B-4E4A-96DE-88EF584F74E6}"/>
    <hyperlink ref="N110" r:id="rId213" display="https://www.worldometers.info/world-population/china-hong-kong-sar-population/" xr:uid="{99004707-3C83-4FCD-B8FD-4B16331875AC}"/>
    <hyperlink ref="B111" r:id="rId214" display="https://www.worldometers.info/coronavirus/country/central-african-republic/" xr:uid="{36191173-1EBF-441F-A7A8-999DF7893ACB}"/>
    <hyperlink ref="N111" r:id="rId215" display="https://www.worldometers.info/world-population/central-african-republic-population/" xr:uid="{AD1B8C0A-2E27-4B16-85DD-307F67CE882F}"/>
    <hyperlink ref="B112" r:id="rId216" display="https://www.worldometers.info/coronavirus/country/montenegro/" xr:uid="{4F5CA657-823B-4BE8-878C-663A10E73EF7}"/>
    <hyperlink ref="N112" r:id="rId217" display="https://www.worldometers.info/world-population/montenegro-population/" xr:uid="{0E2D381F-32D2-4DD4-B245-3FEB038B480E}"/>
    <hyperlink ref="B113" r:id="rId218" display="https://www.worldometers.info/coronavirus/country/nicaragua/" xr:uid="{14162211-900D-439D-8B84-4E8402FF4AD8}"/>
    <hyperlink ref="N113" r:id="rId219" display="https://www.worldometers.info/world-population/nicaragua-population/" xr:uid="{50197F78-0558-476D-A9C9-4DC0E36F0E7C}"/>
    <hyperlink ref="B114" r:id="rId220" display="https://www.worldometers.info/coronavirus/country/swaziland/" xr:uid="{D47F0D1A-FAA5-47F9-A6DC-AF1050BBC0D4}"/>
    <hyperlink ref="N114" r:id="rId221" display="https://www.worldometers.info/world-population/swaziland-population/" xr:uid="{8EF5270D-362B-408D-A4E2-54BF53797423}"/>
    <hyperlink ref="B115" r:id="rId222" display="https://www.worldometers.info/coronavirus/country/congo/" xr:uid="{0CC8191B-FA76-4ED0-9F54-5D4AD3722F0A}"/>
    <hyperlink ref="N115" r:id="rId223" display="https://www.worldometers.info/world-population/congo-population/" xr:uid="{9110C81C-EA98-418A-AA51-C4425968B6A7}"/>
    <hyperlink ref="B116" r:id="rId224" display="https://www.worldometers.info/coronavirus/country/cuba/" xr:uid="{89CA6523-D0FD-463C-A416-04EA45B141EC}"/>
    <hyperlink ref="N116" r:id="rId225" display="https://www.worldometers.info/world-population/cuba-population/" xr:uid="{7C952692-3358-41E1-87FA-1EF76A6F0601}"/>
    <hyperlink ref="B117" r:id="rId226" display="https://www.worldometers.info/coronavirus/country/suriname/" xr:uid="{AB93F9D3-A166-4A04-BABB-9580FF9BC92B}"/>
    <hyperlink ref="N117" r:id="rId227" display="https://www.worldometers.info/world-population/suriname-population/" xr:uid="{119FFAF7-E44F-4142-9949-4FEE33DC492C}"/>
    <hyperlink ref="B118" r:id="rId228" display="https://www.worldometers.info/coronavirus/country/cabo-verde/" xr:uid="{B612858D-F47D-47AA-9259-E5E4A2AD873D}"/>
    <hyperlink ref="N118" r:id="rId229" display="https://www.worldometers.info/world-population/cabo-verde-population/" xr:uid="{5DC35001-AA41-4BA6-BAD0-2063A4FD0D8B}"/>
    <hyperlink ref="B119" r:id="rId230" display="https://www.worldometers.info/coronavirus/country/slovakia/" xr:uid="{865793CF-AF7E-400A-8320-B31ECEE61AFE}"/>
    <hyperlink ref="N119" r:id="rId231" display="https://www.worldometers.info/world-population/slovakia-population/" xr:uid="{F9BCBB0B-F1BA-4021-A26E-1E3FE74BD3FC}"/>
    <hyperlink ref="B120" r:id="rId232" display="https://www.worldometers.info/coronavirus/country/thailand/" xr:uid="{5451A89D-4D73-4DC2-B41F-2AD0323DEDC2}"/>
    <hyperlink ref="N120" r:id="rId233" display="https://www.worldometers.info/world-population/thailand-population/" xr:uid="{FA64B073-236B-4288-9DCF-DF20C8A88980}"/>
    <hyperlink ref="B121" r:id="rId234" display="https://www.worldometers.info/coronavirus/country/mozambique/" xr:uid="{F3770DB4-F6D5-4FE8-B818-F053A3D35A16}"/>
    <hyperlink ref="N121" r:id="rId235" display="https://www.worldometers.info/world-population/mozambique-population/" xr:uid="{57B646E8-0D18-4B5D-BB32-4F64AC0AA7F7}"/>
    <hyperlink ref="B122" r:id="rId236" display="https://www.worldometers.info/coronavirus/country/somalia/" xr:uid="{6ADB6BC4-47DB-404B-8D4F-58C28E42D51F}"/>
    <hyperlink ref="N122" r:id="rId237" display="https://www.worldometers.info/world-population/somalia-population/" xr:uid="{39F3147D-AF95-43B1-9681-9D5D6EAA0052}"/>
    <hyperlink ref="B123" r:id="rId238" display="https://www.worldometers.info/coronavirus/country/mayotte/" xr:uid="{9A2101A9-F16F-4867-AF8C-4926DA9F89BE}"/>
    <hyperlink ref="N123" r:id="rId239" display="https://www.worldometers.info/world-population/mayotte-population/" xr:uid="{4F37BD97-0FC3-4E61-B989-7BCEC8C9E0FC}"/>
    <hyperlink ref="B124" r:id="rId240" display="https://www.worldometers.info/coronavirus/country/rwanda/" xr:uid="{419E3582-0B46-4820-BD89-8DF9E3F3C4F3}"/>
    <hyperlink ref="N124" r:id="rId241" display="https://www.worldometers.info/world-population/rwanda-population/" xr:uid="{92732464-8000-4BB8-8B5E-B4C15ABCCC92}"/>
    <hyperlink ref="B125" r:id="rId242" display="https://www.worldometers.info/coronavirus/country/sri-lanka/" xr:uid="{506F0B42-A47B-472C-84A7-DC7CCDF2D901}"/>
    <hyperlink ref="N125" r:id="rId243" display="https://www.worldometers.info/world-population/sri-lanka-population/" xr:uid="{FC8B6504-63DF-428E-B17F-DA6254D84C44}"/>
    <hyperlink ref="B126" r:id="rId244" display="https://www.worldometers.info/coronavirus/country/tunisia/" xr:uid="{5E1513B6-53CC-43ED-AF60-739348B4D917}"/>
    <hyperlink ref="N126" r:id="rId245" display="https://www.worldometers.info/world-population/tunisia-population/" xr:uid="{500E7400-93F6-4FA4-AED2-A6605B2C70E9}"/>
    <hyperlink ref="B127" r:id="rId246" display="https://www.worldometers.info/coronavirus/country/mali/" xr:uid="{3EAB7B7F-DAD2-4854-B22C-E6E0AAFF26CD}"/>
    <hyperlink ref="N127" r:id="rId247" display="https://www.worldometers.info/world-population/mali-population/" xr:uid="{A60C2C12-9CEF-4B47-B223-7E78D9B77320}"/>
    <hyperlink ref="B128" r:id="rId248" display="https://www.worldometers.info/coronavirus/country/gambia/" xr:uid="{A8676D56-0889-4C79-BFC8-06EF52242149}"/>
    <hyperlink ref="N128" r:id="rId249" display="https://www.worldometers.info/world-population/gambia-population/" xr:uid="{C9A271E4-556B-43B9-A70B-A004D497648D}"/>
    <hyperlink ref="B129" r:id="rId250" display="https://www.worldometers.info/coronavirus/country/lithuania/" xr:uid="{26E009C4-9001-4D1D-A69C-F3CAB32761E4}"/>
    <hyperlink ref="N129" r:id="rId251" display="https://www.worldometers.info/world-population/lithuania-population/" xr:uid="{ECA61B2E-AEB1-4081-92A4-7068ABE2335F}"/>
    <hyperlink ref="B130" r:id="rId252" display="https://www.worldometers.info/coronavirus/country/slovenia/" xr:uid="{DB8BBE12-64E2-47A9-B6D3-98A9432E3946}"/>
    <hyperlink ref="N130" r:id="rId253" display="https://www.worldometers.info/world-population/slovenia-population/" xr:uid="{60650371-2AC0-434A-90F3-7D8852368E8A}"/>
    <hyperlink ref="B131" r:id="rId254" display="https://www.worldometers.info/coronavirus/country/south-sudan/" xr:uid="{8176D368-6B9F-4D2F-B6C7-2B9EE455982B}"/>
    <hyperlink ref="N131" r:id="rId255" display="https://www.worldometers.info/world-population/south-sudan-population/" xr:uid="{4B9C79B7-DC98-48B8-B967-620DAC3E6EB0}"/>
    <hyperlink ref="B132" r:id="rId256" display="https://www.worldometers.info/coronavirus/country/estonia/" xr:uid="{24680070-D836-4516-AB3C-9512FED6A14B}"/>
    <hyperlink ref="N132" r:id="rId257" display="https://www.worldometers.info/world-population/estonia-population/" xr:uid="{562D61DF-FA09-4DF1-A298-4E2710AF2DE1}"/>
    <hyperlink ref="B133" r:id="rId258" display="https://www.worldometers.info/coronavirus/country/uganda/" xr:uid="{C24B01F3-1323-4873-BA58-F35B3C054A0B}"/>
    <hyperlink ref="N133" r:id="rId259" display="https://www.worldometers.info/world-population/uganda-population/" xr:uid="{E4156F3B-2C70-49B7-ADE0-34EE18C72D81}"/>
    <hyperlink ref="B134" r:id="rId260" display="https://www.worldometers.info/coronavirus/country/syria/" xr:uid="{BAB0A0FE-AC8F-4307-9123-80E5E3022C38}"/>
    <hyperlink ref="N134" r:id="rId261" display="https://www.worldometers.info/world-population/syria-population/" xr:uid="{3486ECE3-69BB-41C5-9CD5-157D4A3D3772}"/>
    <hyperlink ref="B135" r:id="rId262" display="https://www.worldometers.info/coronavirus/country/angola/" xr:uid="{37E299AC-D1A5-4A31-B063-29EEC22BF8EB}"/>
    <hyperlink ref="N135" r:id="rId263" display="https://www.worldometers.info/world-population/angola-population/" xr:uid="{7D414608-C24B-42B4-9C44-2D086FEE84D0}"/>
    <hyperlink ref="B136" r:id="rId264" display="https://www.worldometers.info/coronavirus/country/guinea-bissau/" xr:uid="{99C2B2F6-64BB-4C4C-B453-3D755FFC5889}"/>
    <hyperlink ref="N136" r:id="rId265" display="https://www.worldometers.info/world-population/guinea-bissau-population/" xr:uid="{AB6275E2-B9F7-4373-B502-089145F20869}"/>
    <hyperlink ref="B137" r:id="rId266" display="https://www.worldometers.info/coronavirus/country/benin/" xr:uid="{85167483-7E05-4DBA-A450-4AB747393C1A}"/>
    <hyperlink ref="N137" r:id="rId267" display="https://www.worldometers.info/world-population/benin-population/" xr:uid="{AA2054FA-C425-42DD-BA76-AEF55986759F}"/>
    <hyperlink ref="B138" r:id="rId268" display="https://www.worldometers.info/coronavirus/country/iceland/" xr:uid="{4E98D06B-AE55-4CC2-81DD-7842049D8EC7}"/>
    <hyperlink ref="N138" r:id="rId269" display="https://www.worldometers.info/world-population/iceland-population/" xr:uid="{7C61F6EC-27CD-4A0F-89C7-90E8E0214C17}"/>
    <hyperlink ref="B139" r:id="rId270" display="https://www.worldometers.info/coronavirus/country/sierra-leone/" xr:uid="{B6B67634-1B5E-4180-831D-2F239BB8C7BF}"/>
    <hyperlink ref="N139" r:id="rId271" display="https://www.worldometers.info/world-population/sierra-leone-population/" xr:uid="{268F9336-4E5B-4FFB-BA6C-6952045346AD}"/>
    <hyperlink ref="B140" r:id="rId272" display="https://www.worldometers.info/coronavirus/country/yemen/" xr:uid="{C355C9F7-2DD9-4C46-89AD-5660D27B082B}"/>
    <hyperlink ref="N140" r:id="rId273" display="https://www.worldometers.info/world-population/yemen-population/" xr:uid="{F9145833-E45E-4CB4-AE53-03505298DC5F}"/>
    <hyperlink ref="B141" r:id="rId274" display="https://www.worldometers.info/coronavirus/country/bahamas/" xr:uid="{FC5D40DE-671D-4A5B-8262-055A90201EBC}"/>
    <hyperlink ref="N141" r:id="rId275" display="https://www.worldometers.info/world-population/bahamas-population/" xr:uid="{E90E3C80-6CAA-4D83-A96B-26CEADC54091}"/>
    <hyperlink ref="B142" r:id="rId276" display="https://www.worldometers.info/coronavirus/country/new-zealand/" xr:uid="{B5333F22-7ABC-41C3-9406-FE1EE6774CF0}"/>
    <hyperlink ref="B143" r:id="rId277" display="https://www.worldometers.info/coronavirus/country/malta/" xr:uid="{7C7FFCD9-BF0A-4CB9-B95C-C3E824E5335E}"/>
    <hyperlink ref="N143" r:id="rId278" display="https://www.worldometers.info/world-population/malta-population/" xr:uid="{8897CB97-6546-4628-BBFA-86D8573E35F6}"/>
    <hyperlink ref="B144" r:id="rId279" display="https://www.worldometers.info/coronavirus/country/jordan/" xr:uid="{55B59CD0-2CE3-4F1A-964A-AC26C5D48C5C}"/>
    <hyperlink ref="N144" r:id="rId280" display="https://www.worldometers.info/world-population/jordan-population/" xr:uid="{EF1C03DA-A144-435B-A7BB-DAB7E6BD611F}"/>
    <hyperlink ref="B145" r:id="rId281" display="https://www.worldometers.info/coronavirus/country/aruba/" xr:uid="{69A8C8DC-32FE-4353-9050-B0D8D52EA4E1}"/>
    <hyperlink ref="N145" r:id="rId282" display="https://www.worldometers.info/world-population/aruba-population/" xr:uid="{B713F47F-2136-48B8-A474-73540FF568DD}"/>
    <hyperlink ref="B146" r:id="rId283" display="https://www.worldometers.info/coronavirus/country/jamaica/" xr:uid="{08E5ED50-BDEF-48C6-8A93-80FC8A08743D}"/>
    <hyperlink ref="N146" r:id="rId284" display="https://www.worldometers.info/world-population/jamaica-population/" xr:uid="{ACABD6A0-7E12-4024-949C-726D2F01B2A6}"/>
    <hyperlink ref="B147" r:id="rId285" display="https://www.worldometers.info/coronavirus/country/uruguay/" xr:uid="{571B966C-D2C2-4312-86CB-23143B85CFD2}"/>
    <hyperlink ref="N147" r:id="rId286" display="https://www.worldometers.info/world-population/uruguay-population/" xr:uid="{C57AE340-AD59-48CD-9B52-97B5241F9D5E}"/>
    <hyperlink ref="B148" r:id="rId287" display="https://www.worldometers.info/coronavirus/country/cyprus/" xr:uid="{C522737B-03E9-4AFF-85ED-B423A2CAF74B}"/>
    <hyperlink ref="N148" r:id="rId288" display="https://www.worldometers.info/world-population/cyprus-population/" xr:uid="{7C20ED14-5999-4693-9C6C-77F782BA0B11}"/>
    <hyperlink ref="B149" r:id="rId289" display="https://www.worldometers.info/coronavirus/country/georgia/" xr:uid="{1BF5F483-DBBB-488B-9221-586A21590D77}"/>
    <hyperlink ref="N149" r:id="rId290" display="https://www.worldometers.info/world-population/georgia-population/" xr:uid="{F2B2C4AB-BBEB-4FBD-BD2F-EF5C300D909D}"/>
    <hyperlink ref="B150" r:id="rId291" display="https://www.worldometers.info/coronavirus/country/latvia/" xr:uid="{1636A206-5AB0-4E49-B58A-C5652C20B473}"/>
    <hyperlink ref="N150" r:id="rId292" display="https://www.worldometers.info/world-population/latvia-population/" xr:uid="{83A749E6-B977-4D43-AABB-98337CB1C27F}"/>
    <hyperlink ref="B151" r:id="rId293" display="https://www.worldometers.info/coronavirus/country/burkina-faso/" xr:uid="{D19F70CB-31E7-4B05-8147-CF421D811447}"/>
    <hyperlink ref="N151" r:id="rId294" display="https://www.worldometers.info/world-population/burkina-faso-population/" xr:uid="{94334BC7-0ECE-418F-96D8-634B38A29A51}"/>
    <hyperlink ref="B152" r:id="rId295" display="https://www.worldometers.info/coronavirus/country/botswana/" xr:uid="{0FEC70ED-17AA-4C10-B5B1-7496E4625774}"/>
    <hyperlink ref="N152" r:id="rId296" display="https://www.worldometers.info/world-population/botswana-population/" xr:uid="{166B0622-F2CC-4054-B979-0B007432642D}"/>
    <hyperlink ref="B153" r:id="rId297" display="https://www.worldometers.info/coronavirus/country/liberia/" xr:uid="{8BDC2C26-C1CB-4CFE-AB68-027609A6352B}"/>
    <hyperlink ref="N153" r:id="rId298" display="https://www.worldometers.info/world-population/liberia-population/" xr:uid="{D9003E07-19FE-4538-8BD7-1F4A1112C26C}"/>
    <hyperlink ref="B154" r:id="rId299" display="https://www.worldometers.info/coronavirus/country/togo/" xr:uid="{6F99A2EE-2DF4-412B-9AC6-71F45AA441C5}"/>
    <hyperlink ref="N154" r:id="rId300" display="https://www.worldometers.info/world-population/togo-population/" xr:uid="{BCAF7F9A-7493-4C3D-A308-E2C97BE31383}"/>
    <hyperlink ref="B155" r:id="rId301" display="https://www.worldometers.info/coronavirus/country/reunion/" xr:uid="{D13D52EF-DE4C-423E-8B48-1385CF103212}"/>
    <hyperlink ref="N155" r:id="rId302" display="https://www.worldometers.info/world-population/reunion-population/" xr:uid="{0C2E7D7C-80BE-4BFA-8B2A-380FBBB9C6CC}"/>
    <hyperlink ref="B156" r:id="rId303" display="https://www.worldometers.info/coronavirus/country/niger/" xr:uid="{86B4E550-E6AB-4367-9259-E8DD23001310}"/>
    <hyperlink ref="N156" r:id="rId304" display="https://www.worldometers.info/world-population/niger-population/" xr:uid="{CC715A25-E833-4167-9C51-712622A1DC11}"/>
    <hyperlink ref="B157" r:id="rId305" display="https://www.worldometers.info/coronavirus/country/andorra/" xr:uid="{DE235D31-BCA3-4951-989E-6419F23117F9}"/>
    <hyperlink ref="N157" r:id="rId306" display="https://www.worldometers.info/world-population/andorra-population/" xr:uid="{3D683519-7BB6-497C-AD7B-C3F65A299952}"/>
    <hyperlink ref="B158" r:id="rId307" display="https://www.worldometers.info/coronavirus/country/viet-nam/" xr:uid="{5D477170-27AA-46A4-AE38-A8DA8DB7CB7F}"/>
    <hyperlink ref="N158" r:id="rId308" display="https://www.worldometers.info/world-population/viet-nam-population/" xr:uid="{171419EE-DDF3-499F-8562-519F548DE98A}"/>
    <hyperlink ref="B159" r:id="rId309" display="https://www.worldometers.info/coronavirus/country/lesotho/" xr:uid="{50812405-0EE8-4F5D-AC7B-3C12CDD096FA}"/>
    <hyperlink ref="N159" r:id="rId310" display="https://www.worldometers.info/world-population/lesotho-population/" xr:uid="{42883A1B-18E0-43BA-9A1D-098C93EDC8EF}"/>
    <hyperlink ref="B160" r:id="rId311" display="https://www.worldometers.info/coronavirus/country/trinidad-and-tobago/" xr:uid="{EC55F372-1A06-4926-9081-F9685E5FC4F6}"/>
    <hyperlink ref="N160" r:id="rId312" display="https://www.worldometers.info/world-population/trinidad-and-tobago-population/" xr:uid="{53D34C6E-C065-4DEB-B7C9-975850D280BB}"/>
    <hyperlink ref="B161" r:id="rId313" display="https://www.worldometers.info/coronavirus/country/chad/" xr:uid="{8843FC8A-E955-411F-825A-C8C7A50D0E9A}"/>
    <hyperlink ref="N161" r:id="rId314" display="https://www.worldometers.info/world-population/chad-population/" xr:uid="{AFEBD05A-197D-422F-BB47-8C762798D19E}"/>
    <hyperlink ref="B162" r:id="rId315" display="https://www.worldometers.info/coronavirus/country/guyana/" xr:uid="{EE0B390A-6D71-45A8-80C8-7852026E9B70}"/>
    <hyperlink ref="N162" r:id="rId316" display="https://www.worldometers.info/world-population/guyana-population/" xr:uid="{1988600A-3E6E-4927-805E-56D18CFF29A3}"/>
    <hyperlink ref="B163" r:id="rId317" display="https://www.worldometers.info/coronavirus/country/sao-tome-and-principe/" xr:uid="{520DA455-A160-48CE-91A0-D43C2A0CB3D7}"/>
    <hyperlink ref="N163" r:id="rId318" display="https://www.worldometers.info/world-population/sao-tome-and-principe-population/" xr:uid="{84482E07-8227-43B9-B813-8EF0C0C8260D}"/>
    <hyperlink ref="B164" r:id="rId319" display="https://www.worldometers.info/coronavirus/country/guadeloupe/" xr:uid="{F9FD2C85-7741-4A68-AF24-88C0AAD70B03}"/>
    <hyperlink ref="N164" r:id="rId320" display="https://www.worldometers.info/world-population/guadeloupe-population/" xr:uid="{28A895C7-3D6D-4BFA-A75B-2BF785588CDA}"/>
    <hyperlink ref="B166" r:id="rId321" display="https://www.worldometers.info/coronavirus/country/san-marino/" xr:uid="{AC5CC616-68AD-4CA0-983E-F64CFFC01819}"/>
    <hyperlink ref="N166" r:id="rId322" display="https://www.worldometers.info/world-population/san-marino-population/" xr:uid="{7E08E152-3706-49CC-8AE4-9F3C99B91884}"/>
    <hyperlink ref="B167" r:id="rId323" display="https://www.worldometers.info/coronavirus/country/belize/" xr:uid="{981D17CA-E2B2-43B1-93CC-EECDECCF967F}"/>
    <hyperlink ref="N167" r:id="rId324" display="https://www.worldometers.info/world-population/belize-population/" xr:uid="{EA920703-4290-4B65-AFD3-828C396E4B19}"/>
    <hyperlink ref="B168" r:id="rId325" display="https://www.worldometers.info/coronavirus/country/channel-islands/" xr:uid="{25D532DF-9C52-48A4-AF31-2B224AB45869}"/>
    <hyperlink ref="N168" r:id="rId326" display="https://www.worldometers.info/world-population/channel-islands-population/" xr:uid="{9F2AF10E-AACB-4E20-8C1D-CB84B94DF80D}"/>
    <hyperlink ref="B169" r:id="rId327" display="https://www.worldometers.info/coronavirus/country/tanzania/" xr:uid="{879F72C4-BBDD-495D-A645-9F85D570C4A7}"/>
    <hyperlink ref="N169" r:id="rId328" display="https://www.worldometers.info/world-population/tanzania-population/" xr:uid="{94C51527-456C-44F4-9B41-1FF65738C6ED}"/>
    <hyperlink ref="B170" r:id="rId329" display="https://www.worldometers.info/coronavirus/country/taiwan/" xr:uid="{9969D00E-4476-4729-A552-978C2A1A6A5D}"/>
    <hyperlink ref="N170" r:id="rId330" display="https://www.worldometers.info/world-population/taiwan-population/" xr:uid="{80EE17B0-C77A-4F44-9CE9-AA0B6A601D6B}"/>
    <hyperlink ref="B171" r:id="rId331" display="https://www.worldometers.info/coronavirus/country/martinique/" xr:uid="{8D4A195E-7CC7-4EAC-92DD-B301CF260BDF}"/>
    <hyperlink ref="N171" r:id="rId332" display="https://www.worldometers.info/world-population/martinique-population/" xr:uid="{95A4F4CE-6C44-4884-91CA-744742AD39C4}"/>
    <hyperlink ref="B172" r:id="rId333" display="https://www.worldometers.info/coronavirus/country/myanmar/" xr:uid="{441192E1-50E0-462B-85C2-B194EF6C8B03}"/>
    <hyperlink ref="N172" r:id="rId334" display="https://www.worldometers.info/world-population/myanmar-population/" xr:uid="{FDBC6E69-40E5-48EF-8FBE-034B03EFE4FC}"/>
    <hyperlink ref="B173" r:id="rId335" display="https://www.worldometers.info/coronavirus/country/burundi/" xr:uid="{EEEEFEBE-1790-40F9-9D51-DDD3AD03361B}"/>
    <hyperlink ref="N173" r:id="rId336" display="https://www.worldometers.info/world-population/burundi-population/" xr:uid="{00B06DB6-A54C-4FDF-885C-FDFCE91E300B}"/>
    <hyperlink ref="B174" r:id="rId337" display="https://www.worldometers.info/coronavirus/country/comoros/" xr:uid="{E0B9B823-EC1D-4589-A88F-107CCAF290FC}"/>
    <hyperlink ref="N174" r:id="rId338" display="https://www.worldometers.info/world-population/comoros-population/" xr:uid="{1BF6C01D-A5F8-4724-801B-142C56BD748D}"/>
    <hyperlink ref="B175" r:id="rId339" display="https://www.worldometers.info/coronavirus/country/faeroe-islands/" xr:uid="{AE951DCD-B0EE-44C1-A16A-F257C75F95E9}"/>
    <hyperlink ref="N175" r:id="rId340" display="https://www.worldometers.info/world-population/faeroe-islands-population/" xr:uid="{10D3DDDB-B684-4ECD-AD2C-2A4BF04534B4}"/>
    <hyperlink ref="B176" r:id="rId341" display="https://www.worldometers.info/coronavirus/country/papua-new-guinea/" xr:uid="{E022FBB8-925C-455C-B842-E528882E5271}"/>
    <hyperlink ref="N176" r:id="rId342" display="https://www.worldometers.info/world-population/papua-new-guinea-population/" xr:uid="{D509826B-5D6E-49AD-A8F6-88AE46FBF8B0}"/>
    <hyperlink ref="B177" r:id="rId343" display="https://www.worldometers.info/coronavirus/country/sint-maarten/" xr:uid="{1068DEC0-7EA9-41CD-9831-DB2B53BF9C9F}"/>
    <hyperlink ref="N177" r:id="rId344" display="https://www.worldometers.info/world-population/sint-maarten-population/" xr:uid="{47237CC7-62B4-433B-A962-E60D99414B2F}"/>
    <hyperlink ref="B178" r:id="rId345" display="https://www.worldometers.info/coronavirus/country/turks-and-caicos-islands/" xr:uid="{8E7A4027-492A-45DD-9707-D1CE79EE395E}"/>
    <hyperlink ref="N178" r:id="rId346" display="https://www.worldometers.info/world-population/turks-and-caicos-islands-population/" xr:uid="{164627F9-8931-4EB4-BB4E-4A993C88F98D}"/>
    <hyperlink ref="B179" r:id="rId347" display="https://www.worldometers.info/coronavirus/country/mauritius/" xr:uid="{F41038F0-CF7B-49A3-A777-E441D31C8246}"/>
    <hyperlink ref="N179" r:id="rId348" display="https://www.worldometers.info/world-population/mauritius-population/" xr:uid="{CC260ACC-078D-42F6-9209-C98E5458D2B9}"/>
    <hyperlink ref="B180" r:id="rId349" display="https://www.worldometers.info/coronavirus/country/isle-of-man/" xr:uid="{D2020172-74CA-4950-B77F-0BF232DD9854}"/>
    <hyperlink ref="N180" r:id="rId350" display="https://www.worldometers.info/world-population/isle-of-man-population/" xr:uid="{79BE5A80-219C-492D-AA4B-336D43CE8F68}"/>
    <hyperlink ref="B181" r:id="rId351" display="https://www.worldometers.info/coronavirus/country/eritrea/" xr:uid="{3484C202-A3A9-4CFA-83D8-F2114401B431}"/>
    <hyperlink ref="N181" r:id="rId352" display="https://www.worldometers.info/world-population/eritrea-population/" xr:uid="{B74395A7-28A2-4923-8FB8-0AFC559DA38B}"/>
    <hyperlink ref="B182" r:id="rId353" display="https://www.worldometers.info/coronavirus/country/french-polynesia/" xr:uid="{23149F58-3FE4-4AFF-9E34-03B2616B634C}"/>
    <hyperlink ref="N182" r:id="rId354" display="https://www.worldometers.info/world-population/french-polynesia-population/" xr:uid="{A433D8D0-5E50-4A9D-865F-5ACCCF995D98}"/>
    <hyperlink ref="B183" r:id="rId355" display="https://www.worldometers.info/coronavirus/country/mongolia/" xr:uid="{48738F0B-E0CB-462F-9105-DA62DA68AB83}"/>
    <hyperlink ref="N183" r:id="rId356" display="https://www.worldometers.info/world-population/mongolia-population/" xr:uid="{0638C715-8E4E-47F0-BA62-B111D45EE748}"/>
    <hyperlink ref="B184" r:id="rId357" display="https://www.worldometers.info/coronavirus/country/cambodia/" xr:uid="{F4A1CAAF-1E4F-4AF8-A10B-FAA94313E63D}"/>
    <hyperlink ref="N184" r:id="rId358" display="https://www.worldometers.info/world-population/cambodia-population/" xr:uid="{436E0FFF-E701-44B2-9C7C-49C71E6374CE}"/>
    <hyperlink ref="B185" r:id="rId359" display="https://www.worldometers.info/coronavirus/country/gibraltar/" xr:uid="{5503B0A2-F9BC-4CCA-9629-DD2209D4F173}"/>
    <hyperlink ref="N185" r:id="rId360" display="https://www.worldometers.info/world-population/gibraltar-population/" xr:uid="{FDF048FD-A8AC-4214-AD52-BED9A05A0C28}"/>
    <hyperlink ref="B186" r:id="rId361" display="https://www.worldometers.info/coronavirus/country/cayman-islands/" xr:uid="{14E703DA-CD61-4589-8926-FFA86B225CAC}"/>
    <hyperlink ref="N186" r:id="rId362" display="https://www.worldometers.info/world-population/cayman-islands-population/" xr:uid="{0753A86F-43EB-4B8D-AB2F-0241F3C0A02B}"/>
    <hyperlink ref="B187" r:id="rId363" display="https://www.worldometers.info/coronavirus/country/saint-martin/" xr:uid="{92527912-3D9C-4639-BE4B-9520DC040BD3}"/>
    <hyperlink ref="N187" r:id="rId364" display="https://www.worldometers.info/world-population/saint-martin-population/" xr:uid="{F9CBD7B4-3EE2-4A82-B99A-6FDEA792928E}"/>
    <hyperlink ref="B188" r:id="rId365" display="https://www.worldometers.info/coronavirus/country/bermuda/" xr:uid="{91C99848-2AC7-4472-8655-08A9F2C07C02}"/>
    <hyperlink ref="N188" r:id="rId366" display="https://www.worldometers.info/world-population/bermuda-population/" xr:uid="{C704F0A8-08AF-49A5-935E-072F61A4300F}"/>
    <hyperlink ref="B189" r:id="rId367" display="https://www.worldometers.info/coronavirus/country/barbados/" xr:uid="{ED2EC2EB-1226-4E88-BD37-4420EA8740A5}"/>
    <hyperlink ref="N189" r:id="rId368" display="https://www.worldometers.info/world-population/barbados-population/" xr:uid="{417C5B48-3068-43F6-A50C-1370F8C29313}"/>
    <hyperlink ref="B190" r:id="rId369" display="https://www.worldometers.info/coronavirus/country/bhutan/" xr:uid="{B7C0E578-2E3E-41F1-9743-B1C9E6FA6321}"/>
    <hyperlink ref="N190" r:id="rId370" display="https://www.worldometers.info/world-population/bhutan-population/" xr:uid="{80B93D4B-2149-4140-B8DC-5A84BD062087}"/>
    <hyperlink ref="B191" r:id="rId371" display="https://www.worldometers.info/coronavirus/country/brunei-darussalam/" xr:uid="{F12920D5-BD55-4AAC-BAD1-0749A438B2DB}"/>
    <hyperlink ref="N191" r:id="rId372" display="https://www.worldometers.info/world-population/brunei-darussalam-population/" xr:uid="{D9271513-B0B8-4314-A619-E41FCBD4A9F5}"/>
    <hyperlink ref="B192" r:id="rId373" display="https://www.worldometers.info/coronavirus/country/seychelles/" xr:uid="{F6FEF415-12E1-4D23-94FA-05FA8D9C0533}"/>
    <hyperlink ref="N192" r:id="rId374" display="https://www.worldometers.info/world-population/seychelles-population/" xr:uid="{0BD11F70-B010-46BA-9D4E-E1D54F43FE63}"/>
    <hyperlink ref="B193" r:id="rId375" display="https://www.worldometers.info/coronavirus/country/monaco/" xr:uid="{456B939E-A6AA-473A-B580-C38CB094D16A}"/>
    <hyperlink ref="N193" r:id="rId376" display="https://www.worldometers.info/world-population/monaco-population/" xr:uid="{B820FFDE-00CD-403D-849D-B2C011C32CC7}"/>
    <hyperlink ref="B194" r:id="rId377" display="https://www.worldometers.info/coronavirus/country/liechtenstein/" xr:uid="{2A1BB025-6298-4F52-A2C0-36B8C323DFAB}"/>
    <hyperlink ref="N194" r:id="rId378" display="https://www.worldometers.info/world-population/liechtenstein-population/" xr:uid="{9096EE59-9BB9-4A23-AAAA-A90BC6242DF8}"/>
    <hyperlink ref="B195" r:id="rId379" display="https://www.worldometers.info/coronavirus/country/antigua-and-barbuda/" xr:uid="{BB731670-8F42-4B06-BA9F-1C9F6AD5DD57}"/>
    <hyperlink ref="N195" r:id="rId380" display="https://www.worldometers.info/world-population/antigua-and-barbuda-population/" xr:uid="{0785912E-6CE5-48FE-8EDF-FBDC24466F07}"/>
    <hyperlink ref="B196" r:id="rId381" display="https://www.worldometers.info/coronavirus/country/saint-vincent-and-the-grenadines/" xr:uid="{566A50BD-16B3-4A29-83D6-750B835B66B6}"/>
    <hyperlink ref="N196" r:id="rId382" display="https://www.worldometers.info/world-population/saint-vincent-and-the-grenadines-population/" xr:uid="{D40DDE15-B02A-4A3E-99BD-223948327DC2}"/>
    <hyperlink ref="B197" r:id="rId383" display="https://www.worldometers.info/coronavirus/country/china-macao-sar/" xr:uid="{4B2EF52F-BAA5-429B-B81A-9687D2A51263}"/>
    <hyperlink ref="N197" r:id="rId384" display="https://www.worldometers.info/world-population/china-macao-sar-population/" xr:uid="{8E22F9BE-5E3D-4B7A-A3C2-C0CB2507ACE5}"/>
    <hyperlink ref="B198" r:id="rId385" display="https://www.worldometers.info/coronavirus/country/curacao/" xr:uid="{DCE7FABD-271A-464A-8AC5-2DC4337BBA91}"/>
    <hyperlink ref="N198" r:id="rId386" display="https://www.worldometers.info/world-population/curacao-population/" xr:uid="{BBC4037E-DC2E-4059-94F2-13E38D3E2952}"/>
    <hyperlink ref="B199" r:id="rId387" display="https://www.worldometers.info/coronavirus/country/fiji/" xr:uid="{30724A8A-FDCE-4749-A56B-61AE4F3BA05B}"/>
    <hyperlink ref="N199" r:id="rId388" display="https://www.worldometers.info/world-population/fiji-population/" xr:uid="{0D6C8C4B-0B35-4334-8B45-398448FE6162}"/>
    <hyperlink ref="B200" r:id="rId389" display="https://www.worldometers.info/coronavirus/country/saint-lucia/" xr:uid="{133DD1D9-5AD6-41D5-B2C4-509B577B76E8}"/>
    <hyperlink ref="N200" r:id="rId390" display="https://www.worldometers.info/world-population/saint-lucia-population/" xr:uid="{16E36DF8-7693-4A2D-84EC-74BB0F175ECA}"/>
    <hyperlink ref="B201" r:id="rId391" display="https://www.worldometers.info/coronavirus/country/timor-leste/" xr:uid="{C064A84C-1FD0-4A6B-AADF-381E4AB90AB7}"/>
    <hyperlink ref="N201" r:id="rId392" display="https://www.worldometers.info/world-population/timor-leste-population/" xr:uid="{8A0DB60A-F0D7-433E-B5FF-2FD67231FB24}"/>
    <hyperlink ref="B202" r:id="rId393" display="https://www.worldometers.info/coronavirus/country/grenada/" xr:uid="{5FD12A2E-02DC-46E7-9D2E-EB4609429E96}"/>
    <hyperlink ref="N202" r:id="rId394" display="https://www.worldometers.info/world-population/grenada-population/" xr:uid="{9EE2F23B-5E47-43C4-921C-1DD2DA6B209C}"/>
    <hyperlink ref="B203" r:id="rId395" display="https://www.worldometers.info/coronavirus/country/new-caledonia/" xr:uid="{E0BD14D6-6625-468D-B198-C42D83EE5B9E}"/>
    <hyperlink ref="N203" r:id="rId396" display="https://www.worldometers.info/world-population/new-caledonia-population/" xr:uid="{40C915C2-AA9D-4895-A586-3D8022ECCB72}"/>
    <hyperlink ref="B204" r:id="rId397" display="https://www.worldometers.info/coronavirus/country/laos/" xr:uid="{D09EAE23-1628-43C1-9541-59240007270D}"/>
    <hyperlink ref="N204" r:id="rId398" display="https://www.worldometers.info/world-population/laos-population/" xr:uid="{32A8186F-B3FF-4030-BE1B-C472363CE1FC}"/>
    <hyperlink ref="B205" r:id="rId399" display="https://www.worldometers.info/coronavirus/country/british-virgin-islands/" xr:uid="{3D7CB7E8-1EF0-423B-AFF6-F52313B537F2}"/>
    <hyperlink ref="N205" r:id="rId400" display="https://www.worldometers.info/world-population/british-virgin-islands-population/" xr:uid="{41026993-537F-4C13-BC5B-C55A8051EF51}"/>
    <hyperlink ref="B206" r:id="rId401" display="https://www.worldometers.info/coronavirus/country/dominica/" xr:uid="{DD19640B-D78F-4190-88B5-959F77B468E4}"/>
    <hyperlink ref="N206" r:id="rId402" display="https://www.worldometers.info/world-population/dominica-population/" xr:uid="{6215DFA8-6F90-4767-8795-18488BC2AFD0}"/>
    <hyperlink ref="B207" r:id="rId403" display="https://www.worldometers.info/coronavirus/country/saint-kitts-and-nevis/" xr:uid="{A0EBC7D2-3A32-45FB-A12C-5D25E8CDFEC7}"/>
    <hyperlink ref="N207" r:id="rId404" display="https://www.worldometers.info/world-population/saint-kitts-and-nevis-population/" xr:uid="{A68BBB52-9071-4D29-A555-43C41F914E96}"/>
    <hyperlink ref="B208" r:id="rId405" display="https://www.worldometers.info/coronavirus/country/saint-barthelemy/" xr:uid="{02265A13-1B86-474D-B192-D564B4DED962}"/>
    <hyperlink ref="N208" r:id="rId406" display="https://www.worldometers.info/world-population/saint-barthelemy-population/" xr:uid="{C177AFD3-C015-4521-87A4-BD328BA8A079}"/>
    <hyperlink ref="B209" r:id="rId407" display="https://www.worldometers.info/coronavirus/country/greenland/" xr:uid="{3AB79581-A343-4858-B4F0-B98E8DE5B0C5}"/>
    <hyperlink ref="N209" r:id="rId408" display="https://www.worldometers.info/world-population/greenland-population/" xr:uid="{4B20BFBB-2282-4A5E-8486-DBB8F6B6991B}"/>
    <hyperlink ref="B210" r:id="rId409" display="https://www.worldometers.info/coronavirus/country/montserrat/" xr:uid="{E51F2D9D-ABE7-4C5C-AB19-2E03BFBE8B93}"/>
    <hyperlink ref="N210" r:id="rId410" display="https://www.worldometers.info/world-population/montserrat-population/" xr:uid="{47879F22-B4D4-474C-9687-9CF13AE1D8A4}"/>
    <hyperlink ref="B211" r:id="rId411" display="https://www.worldometers.info/coronavirus/country/caribbean-netherlands/" xr:uid="{0F74CA5C-3833-49A7-8A87-A77803E84BD5}"/>
    <hyperlink ref="N211" r:id="rId412" display="https://www.worldometers.info/world-population/caribbean-netherlands-population/" xr:uid="{F92B9915-C689-4CF0-B3E1-5ED1C8145493}"/>
    <hyperlink ref="B212" r:id="rId413" display="https://www.worldometers.info/coronavirus/country/falkland-islands-malvinas/" xr:uid="{2D967E5E-737A-47B7-BB92-D3B287288C42}"/>
    <hyperlink ref="N212" r:id="rId414" display="https://www.worldometers.info/world-population/falkland-islands-malvinas-population/" xr:uid="{62540CE8-67B8-4298-BE10-6E884033EAFF}"/>
    <hyperlink ref="B213" r:id="rId415" display="https://www.worldometers.info/coronavirus/country/holy-see/" xr:uid="{C0F43B53-9E50-461E-A37E-5A62F10EAD89}"/>
    <hyperlink ref="N213" r:id="rId416" display="https://www.worldometers.info/world-population/holy-see-population/" xr:uid="{F4B0FDB0-94AA-4AB9-BDCA-60F99015F23D}"/>
    <hyperlink ref="B214" r:id="rId417" display="https://www.worldometers.info/coronavirus/country/western-sahara/" xr:uid="{E43E0D4A-96E3-415B-9A0F-7B383D72A904}"/>
    <hyperlink ref="N214" r:id="rId418" display="https://www.worldometers.info/world-population/western-sahara-population/" xr:uid="{ACAAAF38-9EA8-4D13-A963-4BE82E6118F2}"/>
    <hyperlink ref="B216" r:id="rId419" display="https://www.worldometers.info/coronavirus/country/saint-pierre-and-miquelon/" xr:uid="{A77A57AA-FF57-4506-9397-563D8A5A61E3}"/>
    <hyperlink ref="N216" r:id="rId420" display="https://www.worldometers.info/world-population/saint-pierre-and-miquelon-population/" xr:uid="{CDCA606A-0D6E-453A-A559-7E80C919B7E3}"/>
    <hyperlink ref="B217" r:id="rId421" display="https://www.worldometers.info/coronavirus/country/anguilla/" xr:uid="{9EDB9786-C219-4546-BCF3-14533A5087FC}"/>
    <hyperlink ref="N217" r:id="rId422" display="https://www.worldometers.info/world-population/anguilla-population/" xr:uid="{F66CA8AF-7727-4859-846E-7AFD1D2FAD68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23615347</v>
      </c>
      <c r="D2" s="1">
        <v>37477</v>
      </c>
      <c r="E2" s="1">
        <v>813045</v>
      </c>
      <c r="F2" s="2">
        <v>852</v>
      </c>
      <c r="G2" s="1">
        <v>16104926</v>
      </c>
      <c r="H2" s="1">
        <v>6697376</v>
      </c>
      <c r="I2" s="1">
        <v>61708</v>
      </c>
      <c r="J2" s="1">
        <v>3030</v>
      </c>
      <c r="K2" s="2">
        <v>104.3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3.4422442244224423E-2</v>
      </c>
    </row>
    <row r="3" spans="1:17" ht="15" thickBot="1" x14ac:dyDescent="0.4">
      <c r="A3" s="26">
        <v>1</v>
      </c>
      <c r="B3" s="17" t="s">
        <v>1</v>
      </c>
      <c r="C3" s="3">
        <v>5874295</v>
      </c>
      <c r="D3" s="4">
        <v>149</v>
      </c>
      <c r="E3" s="3">
        <v>180605</v>
      </c>
      <c r="F3" s="5">
        <v>1</v>
      </c>
      <c r="G3" s="3">
        <v>3167164</v>
      </c>
      <c r="H3" s="3">
        <v>2526526</v>
      </c>
      <c r="I3" s="3">
        <v>16717</v>
      </c>
      <c r="J3" s="3">
        <v>17732</v>
      </c>
      <c r="K3" s="6">
        <v>545</v>
      </c>
      <c r="L3" s="3">
        <v>76160545</v>
      </c>
      <c r="M3" s="3">
        <v>229892</v>
      </c>
      <c r="N3" s="18">
        <v>331288117</v>
      </c>
      <c r="P3" s="12">
        <f t="shared" si="0"/>
        <v>7.7131870617507356E-2</v>
      </c>
      <c r="Q3" s="12">
        <f t="shared" si="1"/>
        <v>3.0735393638619445E-2</v>
      </c>
    </row>
    <row r="4" spans="1:17" ht="15" thickBot="1" x14ac:dyDescent="0.4">
      <c r="A4" s="26">
        <v>2</v>
      </c>
      <c r="B4" s="17" t="s">
        <v>14</v>
      </c>
      <c r="C4" s="3">
        <v>3605783</v>
      </c>
      <c r="D4" s="6"/>
      <c r="E4" s="3">
        <v>114772</v>
      </c>
      <c r="F4" s="6"/>
      <c r="G4" s="3">
        <v>2709638</v>
      </c>
      <c r="H4" s="3">
        <v>781373</v>
      </c>
      <c r="I4" s="3">
        <v>8318</v>
      </c>
      <c r="J4" s="3">
        <v>16946</v>
      </c>
      <c r="K4" s="6">
        <v>539</v>
      </c>
      <c r="L4" s="3">
        <v>14144344</v>
      </c>
      <c r="M4" s="3">
        <v>66474</v>
      </c>
      <c r="N4" s="18">
        <v>212780766</v>
      </c>
      <c r="P4" s="12">
        <f t="shared" si="0"/>
        <v>0.25492673827361073</v>
      </c>
      <c r="Q4" s="12">
        <f t="shared" si="1"/>
        <v>3.1806916086392072E-2</v>
      </c>
    </row>
    <row r="5" spans="1:17" ht="15" thickBot="1" x14ac:dyDescent="0.4">
      <c r="A5" s="26">
        <v>3</v>
      </c>
      <c r="B5" s="17" t="s">
        <v>21</v>
      </c>
      <c r="C5" s="3">
        <v>3110761</v>
      </c>
      <c r="D5" s="7">
        <v>5576</v>
      </c>
      <c r="E5" s="3">
        <v>57715</v>
      </c>
      <c r="F5" s="5">
        <v>23</v>
      </c>
      <c r="G5" s="3">
        <v>2338899</v>
      </c>
      <c r="H5" s="3">
        <v>714147</v>
      </c>
      <c r="I5" s="3">
        <v>8944</v>
      </c>
      <c r="J5" s="3">
        <v>2251</v>
      </c>
      <c r="K5" s="6">
        <v>42</v>
      </c>
      <c r="L5" s="3">
        <v>35902137</v>
      </c>
      <c r="M5" s="3">
        <v>25979</v>
      </c>
      <c r="N5" s="18">
        <v>1381974682</v>
      </c>
      <c r="P5" s="12">
        <f t="shared" si="0"/>
        <v>8.6646907117287036E-2</v>
      </c>
      <c r="Q5" s="12">
        <f t="shared" si="1"/>
        <v>1.8658374055975122E-2</v>
      </c>
    </row>
    <row r="6" spans="1:17" ht="15" thickBot="1" x14ac:dyDescent="0.4">
      <c r="A6" s="26">
        <v>4</v>
      </c>
      <c r="B6" s="17" t="s">
        <v>17</v>
      </c>
      <c r="C6" s="3">
        <v>961493</v>
      </c>
      <c r="D6" s="7">
        <v>4744</v>
      </c>
      <c r="E6" s="3">
        <v>16448</v>
      </c>
      <c r="F6" s="5">
        <v>65</v>
      </c>
      <c r="G6" s="3">
        <v>773095</v>
      </c>
      <c r="H6" s="3">
        <v>171950</v>
      </c>
      <c r="I6" s="3">
        <v>2300</v>
      </c>
      <c r="J6" s="3">
        <v>6588</v>
      </c>
      <c r="K6" s="6">
        <v>113</v>
      </c>
      <c r="L6" s="3">
        <v>34600000</v>
      </c>
      <c r="M6" s="3">
        <v>237078</v>
      </c>
      <c r="N6" s="18">
        <v>145943820</v>
      </c>
      <c r="P6" s="12">
        <f t="shared" si="0"/>
        <v>2.7788322830460861E-2</v>
      </c>
      <c r="Q6" s="12">
        <f t="shared" si="1"/>
        <v>1.7152398299939284E-2</v>
      </c>
    </row>
    <row r="7" spans="1:17" ht="15" thickBot="1" x14ac:dyDescent="0.4">
      <c r="A7" s="26">
        <v>5</v>
      </c>
      <c r="B7" s="17" t="s">
        <v>51</v>
      </c>
      <c r="C7" s="3">
        <v>609773</v>
      </c>
      <c r="D7" s="6"/>
      <c r="E7" s="3">
        <v>13059</v>
      </c>
      <c r="F7" s="6"/>
      <c r="G7" s="3">
        <v>506470</v>
      </c>
      <c r="H7" s="3">
        <v>90244</v>
      </c>
      <c r="I7" s="6">
        <v>539</v>
      </c>
      <c r="J7" s="3">
        <v>10263</v>
      </c>
      <c r="K7" s="6">
        <v>220</v>
      </c>
      <c r="L7" s="3">
        <v>3553425</v>
      </c>
      <c r="M7" s="3">
        <v>59806</v>
      </c>
      <c r="N7" s="18">
        <v>59416296</v>
      </c>
      <c r="P7" s="12">
        <f t="shared" si="0"/>
        <v>0.17160485570009698</v>
      </c>
      <c r="Q7" s="12">
        <f t="shared" si="1"/>
        <v>2.1436227224008574E-2</v>
      </c>
    </row>
    <row r="8" spans="1:17" ht="15" thickBot="1" x14ac:dyDescent="0.4">
      <c r="A8" s="26">
        <v>6</v>
      </c>
      <c r="B8" s="17" t="s">
        <v>31</v>
      </c>
      <c r="C8" s="3">
        <v>594326</v>
      </c>
      <c r="D8" s="6"/>
      <c r="E8" s="3">
        <v>27663</v>
      </c>
      <c r="F8" s="6"/>
      <c r="G8" s="3">
        <v>399357</v>
      </c>
      <c r="H8" s="3">
        <v>167306</v>
      </c>
      <c r="I8" s="3">
        <v>1515</v>
      </c>
      <c r="J8" s="3">
        <v>17989</v>
      </c>
      <c r="K8" s="6">
        <v>837</v>
      </c>
      <c r="L8" s="3">
        <v>2985782</v>
      </c>
      <c r="M8" s="3">
        <v>90375</v>
      </c>
      <c r="N8" s="18">
        <v>33037658</v>
      </c>
      <c r="P8" s="12">
        <f t="shared" si="0"/>
        <v>0.19904840940525587</v>
      </c>
      <c r="Q8" s="12">
        <f t="shared" si="1"/>
        <v>4.6528434043026291E-2</v>
      </c>
    </row>
    <row r="9" spans="1:17" ht="15" thickBot="1" x14ac:dyDescent="0.4">
      <c r="A9" s="26">
        <v>7</v>
      </c>
      <c r="B9" s="17" t="s">
        <v>37</v>
      </c>
      <c r="C9" s="3">
        <v>560164</v>
      </c>
      <c r="D9" s="7">
        <v>3948</v>
      </c>
      <c r="E9" s="3">
        <v>60480</v>
      </c>
      <c r="F9" s="5">
        <v>226</v>
      </c>
      <c r="G9" s="3">
        <v>383872</v>
      </c>
      <c r="H9" s="3">
        <v>115812</v>
      </c>
      <c r="I9" s="3">
        <v>3264</v>
      </c>
      <c r="J9" s="3">
        <v>4338</v>
      </c>
      <c r="K9" s="6">
        <v>468</v>
      </c>
      <c r="L9" s="3">
        <v>1259141</v>
      </c>
      <c r="M9" s="3">
        <v>9751</v>
      </c>
      <c r="N9" s="18">
        <v>129129040</v>
      </c>
      <c r="P9" s="12">
        <f t="shared" si="0"/>
        <v>0.44487744846682392</v>
      </c>
      <c r="Q9" s="12">
        <f t="shared" si="1"/>
        <v>0.1078838174273859</v>
      </c>
    </row>
    <row r="10" spans="1:17" ht="15" thickBot="1" x14ac:dyDescent="0.4">
      <c r="A10" s="26">
        <v>8</v>
      </c>
      <c r="B10" s="17" t="s">
        <v>47</v>
      </c>
      <c r="C10" s="3">
        <v>541147</v>
      </c>
      <c r="D10" s="6"/>
      <c r="E10" s="3">
        <v>17316</v>
      </c>
      <c r="F10" s="6"/>
      <c r="G10" s="3">
        <v>374030</v>
      </c>
      <c r="H10" s="3">
        <v>149801</v>
      </c>
      <c r="I10" s="3">
        <v>1493</v>
      </c>
      <c r="J10" s="3">
        <v>10619</v>
      </c>
      <c r="K10" s="6">
        <v>340</v>
      </c>
      <c r="L10" s="3">
        <v>2474417</v>
      </c>
      <c r="M10" s="3">
        <v>48555</v>
      </c>
      <c r="N10" s="18">
        <v>50961438</v>
      </c>
      <c r="P10" s="12">
        <f t="shared" si="0"/>
        <v>0.21870044279682835</v>
      </c>
      <c r="Q10" s="12">
        <f t="shared" si="1"/>
        <v>3.2018080798568604E-2</v>
      </c>
    </row>
    <row r="11" spans="1:17" ht="15" thickBot="1" x14ac:dyDescent="0.4">
      <c r="A11" s="26">
        <v>9</v>
      </c>
      <c r="B11" s="17" t="s">
        <v>2</v>
      </c>
      <c r="C11" s="3">
        <v>407879</v>
      </c>
      <c r="D11" s="6"/>
      <c r="E11" s="3">
        <v>28838</v>
      </c>
      <c r="F11" s="6"/>
      <c r="G11" s="6" t="s">
        <v>229</v>
      </c>
      <c r="H11" s="6" t="s">
        <v>229</v>
      </c>
      <c r="I11" s="6">
        <v>541</v>
      </c>
      <c r="J11" s="3">
        <v>8723</v>
      </c>
      <c r="K11" s="6">
        <v>617</v>
      </c>
      <c r="L11" s="3">
        <v>8032401</v>
      </c>
      <c r="M11" s="3">
        <v>171789</v>
      </c>
      <c r="N11" s="18">
        <v>46757487</v>
      </c>
      <c r="P11" s="12">
        <f t="shared" si="0"/>
        <v>5.0777407168095742E-2</v>
      </c>
      <c r="Q11" s="12">
        <f t="shared" si="1"/>
        <v>7.073254614238221E-2</v>
      </c>
    </row>
    <row r="12" spans="1:17" ht="15" thickBot="1" x14ac:dyDescent="0.4">
      <c r="A12" s="26">
        <v>10</v>
      </c>
      <c r="B12" s="17" t="s">
        <v>25</v>
      </c>
      <c r="C12" s="3">
        <v>397665</v>
      </c>
      <c r="D12" s="6"/>
      <c r="E12" s="3">
        <v>10852</v>
      </c>
      <c r="F12" s="6"/>
      <c r="G12" s="3">
        <v>371179</v>
      </c>
      <c r="H12" s="3">
        <v>15634</v>
      </c>
      <c r="I12" s="3">
        <v>1027</v>
      </c>
      <c r="J12" s="3">
        <v>20777</v>
      </c>
      <c r="K12" s="6">
        <v>567</v>
      </c>
      <c r="L12" s="3">
        <v>2204009</v>
      </c>
      <c r="M12" s="3">
        <v>115151</v>
      </c>
      <c r="N12" s="18">
        <v>19140127</v>
      </c>
      <c r="P12" s="12">
        <f t="shared" si="0"/>
        <v>0.18043264930395742</v>
      </c>
      <c r="Q12" s="12">
        <f t="shared" si="1"/>
        <v>2.7289791596476872E-2</v>
      </c>
    </row>
    <row r="13" spans="1:17" ht="15" thickBot="1" x14ac:dyDescent="0.4">
      <c r="A13" s="26">
        <v>11</v>
      </c>
      <c r="B13" s="17" t="s">
        <v>7</v>
      </c>
      <c r="C13" s="3">
        <v>361150</v>
      </c>
      <c r="D13" s="7">
        <v>2245</v>
      </c>
      <c r="E13" s="3">
        <v>20776</v>
      </c>
      <c r="F13" s="5">
        <v>133</v>
      </c>
      <c r="G13" s="3">
        <v>311365</v>
      </c>
      <c r="H13" s="3">
        <v>29009</v>
      </c>
      <c r="I13" s="3">
        <v>3848</v>
      </c>
      <c r="J13" s="3">
        <v>4292</v>
      </c>
      <c r="K13" s="6">
        <v>247</v>
      </c>
      <c r="L13" s="3">
        <v>3062422</v>
      </c>
      <c r="M13" s="3">
        <v>36393</v>
      </c>
      <c r="N13" s="18">
        <v>84147556</v>
      </c>
      <c r="P13" s="12">
        <f t="shared" si="0"/>
        <v>0.11793476767510236</v>
      </c>
      <c r="Q13" s="12">
        <f t="shared" si="1"/>
        <v>5.7548928238583409E-2</v>
      </c>
    </row>
    <row r="14" spans="1:17" ht="15" thickBot="1" x14ac:dyDescent="0.4">
      <c r="A14" s="26">
        <v>12</v>
      </c>
      <c r="B14" s="17" t="s">
        <v>53</v>
      </c>
      <c r="C14" s="3">
        <v>342154</v>
      </c>
      <c r="D14" s="6"/>
      <c r="E14" s="3">
        <v>6985</v>
      </c>
      <c r="F14" s="6"/>
      <c r="G14" s="3">
        <v>251400</v>
      </c>
      <c r="H14" s="3">
        <v>83769</v>
      </c>
      <c r="I14" s="3">
        <v>1922</v>
      </c>
      <c r="J14" s="3">
        <v>7560</v>
      </c>
      <c r="K14" s="6">
        <v>154</v>
      </c>
      <c r="L14" s="3">
        <v>1092556</v>
      </c>
      <c r="M14" s="3">
        <v>24142</v>
      </c>
      <c r="N14" s="18">
        <v>45256129</v>
      </c>
      <c r="P14" s="12">
        <f t="shared" si="0"/>
        <v>0.31314721232706488</v>
      </c>
      <c r="Q14" s="12">
        <f t="shared" si="1"/>
        <v>2.0370370370370372E-2</v>
      </c>
    </row>
    <row r="15" spans="1:17" ht="15" thickBot="1" x14ac:dyDescent="0.4">
      <c r="A15" s="26">
        <v>13</v>
      </c>
      <c r="B15" s="17" t="s">
        <v>8</v>
      </c>
      <c r="C15" s="3">
        <v>325642</v>
      </c>
      <c r="D15" s="6"/>
      <c r="E15" s="3">
        <v>41429</v>
      </c>
      <c r="F15" s="6"/>
      <c r="G15" s="6" t="s">
        <v>229</v>
      </c>
      <c r="H15" s="6" t="s">
        <v>229</v>
      </c>
      <c r="I15" s="6">
        <v>72</v>
      </c>
      <c r="J15" s="3">
        <v>4793</v>
      </c>
      <c r="K15" s="6">
        <v>610</v>
      </c>
      <c r="L15" s="3">
        <v>15177265</v>
      </c>
      <c r="M15" s="3">
        <v>223397</v>
      </c>
      <c r="N15" s="18">
        <v>67938559</v>
      </c>
      <c r="P15" s="12">
        <f t="shared" si="0"/>
        <v>2.1455077731572045E-2</v>
      </c>
      <c r="Q15" s="12">
        <f t="shared" si="1"/>
        <v>0.1272689338618819</v>
      </c>
    </row>
    <row r="16" spans="1:17" ht="15" thickBot="1" x14ac:dyDescent="0.4">
      <c r="A16" s="26">
        <v>14</v>
      </c>
      <c r="B16" s="17" t="s">
        <v>38</v>
      </c>
      <c r="C16" s="3">
        <v>307479</v>
      </c>
      <c r="D16" s="6"/>
      <c r="E16" s="3">
        <v>3649</v>
      </c>
      <c r="F16" s="6"/>
      <c r="G16" s="3">
        <v>280143</v>
      </c>
      <c r="H16" s="3">
        <v>23687</v>
      </c>
      <c r="I16" s="3">
        <v>1644</v>
      </c>
      <c r="J16" s="3">
        <v>8813</v>
      </c>
      <c r="K16" s="6">
        <v>105</v>
      </c>
      <c r="L16" s="3">
        <v>4501104</v>
      </c>
      <c r="M16" s="3">
        <v>129004</v>
      </c>
      <c r="N16" s="18">
        <v>34891119</v>
      </c>
      <c r="P16" s="12">
        <f t="shared" si="0"/>
        <v>6.8315711140739824E-2</v>
      </c>
      <c r="Q16" s="12">
        <f t="shared" si="1"/>
        <v>1.1914217633042097E-2</v>
      </c>
    </row>
    <row r="17" spans="1:17" ht="15" thickBot="1" x14ac:dyDescent="0.4">
      <c r="A17" s="26">
        <v>15</v>
      </c>
      <c r="B17" s="17" t="s">
        <v>91</v>
      </c>
      <c r="C17" s="3">
        <v>297083</v>
      </c>
      <c r="D17" s="7">
        <v>2485</v>
      </c>
      <c r="E17" s="3">
        <v>3983</v>
      </c>
      <c r="F17" s="5">
        <v>42</v>
      </c>
      <c r="G17" s="3">
        <v>182875</v>
      </c>
      <c r="H17" s="3">
        <v>110225</v>
      </c>
      <c r="I17" s="6"/>
      <c r="J17" s="3">
        <v>1801</v>
      </c>
      <c r="K17" s="6">
        <v>24</v>
      </c>
      <c r="L17" s="3">
        <v>1456038</v>
      </c>
      <c r="M17" s="3">
        <v>8828</v>
      </c>
      <c r="N17" s="18">
        <v>164927553</v>
      </c>
      <c r="P17" s="12">
        <f t="shared" si="0"/>
        <v>0.20400996828273674</v>
      </c>
      <c r="Q17" s="12">
        <f t="shared" si="1"/>
        <v>1.3325930038867296E-2</v>
      </c>
    </row>
    <row r="18" spans="1:17" ht="15" thickBot="1" x14ac:dyDescent="0.4">
      <c r="A18" s="26">
        <v>16</v>
      </c>
      <c r="B18" s="17" t="s">
        <v>33</v>
      </c>
      <c r="C18" s="3">
        <v>293261</v>
      </c>
      <c r="D18" s="4">
        <v>496</v>
      </c>
      <c r="E18" s="3">
        <v>6244</v>
      </c>
      <c r="F18" s="5">
        <v>9</v>
      </c>
      <c r="G18" s="3">
        <v>276829</v>
      </c>
      <c r="H18" s="3">
        <v>10188</v>
      </c>
      <c r="I18" s="6">
        <v>686</v>
      </c>
      <c r="J18" s="3">
        <v>1324</v>
      </c>
      <c r="K18" s="6">
        <v>28</v>
      </c>
      <c r="L18" s="3">
        <v>2463513</v>
      </c>
      <c r="M18" s="3">
        <v>11122</v>
      </c>
      <c r="N18" s="18">
        <v>221495402</v>
      </c>
      <c r="P18" s="12">
        <f t="shared" si="0"/>
        <v>0.11904333752922136</v>
      </c>
      <c r="Q18" s="12">
        <f t="shared" si="1"/>
        <v>2.1148036253776436E-2</v>
      </c>
    </row>
    <row r="19" spans="1:17" ht="15" thickBot="1" x14ac:dyDescent="0.4">
      <c r="A19" s="26">
        <v>17</v>
      </c>
      <c r="B19" s="17" t="s">
        <v>3</v>
      </c>
      <c r="C19" s="3">
        <v>259345</v>
      </c>
      <c r="D19" s="6"/>
      <c r="E19" s="3">
        <v>35437</v>
      </c>
      <c r="F19" s="6"/>
      <c r="G19" s="3">
        <v>205470</v>
      </c>
      <c r="H19" s="3">
        <v>18438</v>
      </c>
      <c r="I19" s="6">
        <v>69</v>
      </c>
      <c r="J19" s="3">
        <v>4290</v>
      </c>
      <c r="K19" s="6">
        <v>586</v>
      </c>
      <c r="L19" s="3">
        <v>8007637</v>
      </c>
      <c r="M19" s="3">
        <v>132471</v>
      </c>
      <c r="N19" s="18">
        <v>60448454</v>
      </c>
      <c r="P19" s="12">
        <f t="shared" si="0"/>
        <v>3.2384446407138168E-2</v>
      </c>
      <c r="Q19" s="12">
        <f t="shared" si="1"/>
        <v>0.1365967365967366</v>
      </c>
    </row>
    <row r="20" spans="1:17" ht="15" thickBot="1" x14ac:dyDescent="0.4">
      <c r="A20" s="26">
        <v>18</v>
      </c>
      <c r="B20" s="17" t="s">
        <v>9</v>
      </c>
      <c r="C20" s="3">
        <v>258249</v>
      </c>
      <c r="D20" s="6"/>
      <c r="E20" s="3">
        <v>6121</v>
      </c>
      <c r="F20" s="6"/>
      <c r="G20" s="3">
        <v>237165</v>
      </c>
      <c r="H20" s="3">
        <v>14963</v>
      </c>
      <c r="I20" s="6">
        <v>783</v>
      </c>
      <c r="J20" s="3">
        <v>3057</v>
      </c>
      <c r="K20" s="6">
        <v>72</v>
      </c>
      <c r="L20" s="3">
        <v>6327466</v>
      </c>
      <c r="M20" s="3">
        <v>74907</v>
      </c>
      <c r="N20" s="18">
        <v>84470460</v>
      </c>
      <c r="P20" s="12">
        <f t="shared" si="0"/>
        <v>4.0810605150386481E-2</v>
      </c>
      <c r="Q20" s="12">
        <f t="shared" si="1"/>
        <v>2.3552502453385672E-2</v>
      </c>
    </row>
    <row r="21" spans="1:17" ht="15" thickBot="1" x14ac:dyDescent="0.4">
      <c r="A21" s="26">
        <v>19</v>
      </c>
      <c r="B21" s="17" t="s">
        <v>5</v>
      </c>
      <c r="C21" s="3">
        <v>242899</v>
      </c>
      <c r="D21" s="6"/>
      <c r="E21" s="3">
        <v>30513</v>
      </c>
      <c r="F21" s="6"/>
      <c r="G21" s="3">
        <v>84973</v>
      </c>
      <c r="H21" s="3">
        <v>127413</v>
      </c>
      <c r="I21" s="6">
        <v>383</v>
      </c>
      <c r="J21" s="3">
        <v>3720</v>
      </c>
      <c r="K21" s="6">
        <v>467</v>
      </c>
      <c r="L21" s="3">
        <v>6000000</v>
      </c>
      <c r="M21" s="3">
        <v>91891</v>
      </c>
      <c r="N21" s="18">
        <v>65294995</v>
      </c>
      <c r="P21" s="12">
        <f t="shared" si="0"/>
        <v>4.0482745861945134E-2</v>
      </c>
      <c r="Q21" s="12">
        <f t="shared" si="1"/>
        <v>0.12553763440860216</v>
      </c>
    </row>
    <row r="22" spans="1:17" ht="15" thickBot="1" x14ac:dyDescent="0.4">
      <c r="A22" s="26">
        <v>20</v>
      </c>
      <c r="B22" s="17" t="s">
        <v>4</v>
      </c>
      <c r="C22" s="3">
        <v>234637</v>
      </c>
      <c r="D22" s="4">
        <v>148</v>
      </c>
      <c r="E22" s="3">
        <v>9332</v>
      </c>
      <c r="F22" s="6"/>
      <c r="G22" s="3">
        <v>209600</v>
      </c>
      <c r="H22" s="3">
        <v>15705</v>
      </c>
      <c r="I22" s="6">
        <v>236</v>
      </c>
      <c r="J22" s="3">
        <v>2799</v>
      </c>
      <c r="K22" s="6">
        <v>111</v>
      </c>
      <c r="L22" s="3">
        <v>10197366</v>
      </c>
      <c r="M22" s="3">
        <v>121653</v>
      </c>
      <c r="N22" s="18">
        <v>83823671</v>
      </c>
      <c r="P22" s="12">
        <f t="shared" si="0"/>
        <v>2.3008063919508766E-2</v>
      </c>
      <c r="Q22" s="12">
        <f t="shared" si="1"/>
        <v>3.965702036441586E-2</v>
      </c>
    </row>
    <row r="23" spans="1:17" ht="15" thickBot="1" x14ac:dyDescent="0.4">
      <c r="A23" s="26">
        <v>21</v>
      </c>
      <c r="B23" s="17" t="s">
        <v>62</v>
      </c>
      <c r="C23" s="3">
        <v>204341</v>
      </c>
      <c r="D23" s="6"/>
      <c r="E23" s="3">
        <v>6428</v>
      </c>
      <c r="F23" s="6"/>
      <c r="G23" s="3">
        <v>146409</v>
      </c>
      <c r="H23" s="3">
        <v>51504</v>
      </c>
      <c r="I23" s="6">
        <v>661</v>
      </c>
      <c r="J23" s="3">
        <v>5064</v>
      </c>
      <c r="K23" s="6">
        <v>159</v>
      </c>
      <c r="L23" s="3">
        <v>1433626</v>
      </c>
      <c r="M23" s="3">
        <v>35531</v>
      </c>
      <c r="N23" s="18">
        <v>40348050</v>
      </c>
      <c r="P23" s="12">
        <f t="shared" si="0"/>
        <v>0.14252343024401226</v>
      </c>
      <c r="Q23" s="12">
        <f t="shared" si="1"/>
        <v>3.1398104265402842E-2</v>
      </c>
    </row>
    <row r="24" spans="1:17" ht="15" thickBot="1" x14ac:dyDescent="0.4">
      <c r="A24" s="26">
        <v>22</v>
      </c>
      <c r="B24" s="17" t="s">
        <v>35</v>
      </c>
      <c r="C24" s="3">
        <v>194252</v>
      </c>
      <c r="D24" s="7">
        <v>4686</v>
      </c>
      <c r="E24" s="3">
        <v>3010</v>
      </c>
      <c r="F24" s="5">
        <v>13</v>
      </c>
      <c r="G24" s="3">
        <v>132042</v>
      </c>
      <c r="H24" s="3">
        <v>59200</v>
      </c>
      <c r="I24" s="6">
        <v>717</v>
      </c>
      <c r="J24" s="3">
        <v>1769</v>
      </c>
      <c r="K24" s="6">
        <v>27</v>
      </c>
      <c r="L24" s="3">
        <v>2305686</v>
      </c>
      <c r="M24" s="3">
        <v>21001</v>
      </c>
      <c r="N24" s="18">
        <v>109790471</v>
      </c>
      <c r="P24" s="12">
        <f t="shared" si="0"/>
        <v>8.4234084091233757E-2</v>
      </c>
      <c r="Q24" s="12">
        <f t="shared" si="1"/>
        <v>1.5262860373092142E-2</v>
      </c>
    </row>
    <row r="25" spans="1:17" ht="15" thickBot="1" x14ac:dyDescent="0.4">
      <c r="A25" s="26">
        <v>23</v>
      </c>
      <c r="B25" s="17" t="s">
        <v>36</v>
      </c>
      <c r="C25" s="3">
        <v>155412</v>
      </c>
      <c r="D25" s="7">
        <v>1877</v>
      </c>
      <c r="E25" s="3">
        <v>6759</v>
      </c>
      <c r="F25" s="5">
        <v>79</v>
      </c>
      <c r="G25" s="3">
        <v>111060</v>
      </c>
      <c r="H25" s="3">
        <v>37593</v>
      </c>
      <c r="I25" s="6"/>
      <c r="J25" s="6">
        <v>567</v>
      </c>
      <c r="K25" s="6">
        <v>25</v>
      </c>
      <c r="L25" s="3">
        <v>2036771</v>
      </c>
      <c r="M25" s="3">
        <v>7435</v>
      </c>
      <c r="N25" s="18">
        <v>273942627</v>
      </c>
      <c r="P25" s="12">
        <f t="shared" si="0"/>
        <v>7.6260928043039675E-2</v>
      </c>
      <c r="Q25" s="12">
        <f t="shared" si="1"/>
        <v>4.4091710758377423E-2</v>
      </c>
    </row>
    <row r="26" spans="1:17" ht="15" thickBot="1" x14ac:dyDescent="0.4">
      <c r="A26" s="26">
        <v>24</v>
      </c>
      <c r="B26" s="17" t="s">
        <v>13</v>
      </c>
      <c r="C26" s="3">
        <v>124896</v>
      </c>
      <c r="D26" s="6"/>
      <c r="E26" s="3">
        <v>9073</v>
      </c>
      <c r="F26" s="6"/>
      <c r="G26" s="3">
        <v>111112</v>
      </c>
      <c r="H26" s="3">
        <v>4711</v>
      </c>
      <c r="I26" s="6">
        <v>62</v>
      </c>
      <c r="J26" s="3">
        <v>3305</v>
      </c>
      <c r="K26" s="6">
        <v>240</v>
      </c>
      <c r="L26" s="3">
        <v>5115490</v>
      </c>
      <c r="M26" s="3">
        <v>135365</v>
      </c>
      <c r="N26" s="18">
        <v>37790375</v>
      </c>
      <c r="P26" s="12">
        <f t="shared" si="0"/>
        <v>2.4415469286743249E-2</v>
      </c>
      <c r="Q26" s="12">
        <f t="shared" si="1"/>
        <v>7.2617246596066568E-2</v>
      </c>
    </row>
    <row r="27" spans="1:17" ht="15" thickBot="1" x14ac:dyDescent="0.4">
      <c r="A27" s="26">
        <v>25</v>
      </c>
      <c r="B27" s="17" t="s">
        <v>44</v>
      </c>
      <c r="C27" s="3">
        <v>117266</v>
      </c>
      <c r="D27" s="4">
        <v>258</v>
      </c>
      <c r="E27" s="6">
        <v>194</v>
      </c>
      <c r="F27" s="5">
        <v>1</v>
      </c>
      <c r="G27" s="3">
        <v>114099</v>
      </c>
      <c r="H27" s="3">
        <v>2973</v>
      </c>
      <c r="I27" s="6">
        <v>67</v>
      </c>
      <c r="J27" s="3">
        <v>41764</v>
      </c>
      <c r="K27" s="6">
        <v>69</v>
      </c>
      <c r="L27" s="3">
        <v>594215</v>
      </c>
      <c r="M27" s="3">
        <v>211630</v>
      </c>
      <c r="N27" s="3">
        <v>2807805</v>
      </c>
      <c r="P27" s="12">
        <f t="shared" si="0"/>
        <v>0.19734442186835516</v>
      </c>
      <c r="Q27" s="12">
        <f t="shared" si="1"/>
        <v>1.6521405995594291E-3</v>
      </c>
    </row>
    <row r="28" spans="1:17" ht="15" thickBot="1" x14ac:dyDescent="0.4">
      <c r="A28" s="26">
        <v>26</v>
      </c>
      <c r="B28" s="17" t="s">
        <v>105</v>
      </c>
      <c r="C28" s="3">
        <v>109149</v>
      </c>
      <c r="D28" s="4">
        <v>722</v>
      </c>
      <c r="E28" s="3">
        <v>4509</v>
      </c>
      <c r="F28" s="5">
        <v>67</v>
      </c>
      <c r="G28" s="3">
        <v>45396</v>
      </c>
      <c r="H28" s="3">
        <v>59244</v>
      </c>
      <c r="I28" s="6">
        <v>71</v>
      </c>
      <c r="J28" s="3">
        <v>9332</v>
      </c>
      <c r="K28" s="6">
        <v>386</v>
      </c>
      <c r="L28" s="3">
        <v>231259</v>
      </c>
      <c r="M28" s="3">
        <v>19773</v>
      </c>
      <c r="N28" s="18">
        <v>11695856</v>
      </c>
      <c r="P28" s="12">
        <f t="shared" si="0"/>
        <v>0.47195670864309919</v>
      </c>
      <c r="Q28" s="12">
        <f t="shared" si="1"/>
        <v>4.1363051864552081E-2</v>
      </c>
    </row>
    <row r="29" spans="1:17" ht="15" thickBot="1" x14ac:dyDescent="0.4">
      <c r="A29" s="26">
        <v>27</v>
      </c>
      <c r="B29" s="17" t="s">
        <v>32</v>
      </c>
      <c r="C29" s="3">
        <v>107769</v>
      </c>
      <c r="D29" s="6"/>
      <c r="E29" s="3">
        <v>6310</v>
      </c>
      <c r="F29" s="6"/>
      <c r="G29" s="3">
        <v>94816</v>
      </c>
      <c r="H29" s="3">
        <v>6643</v>
      </c>
      <c r="I29" s="6">
        <v>359</v>
      </c>
      <c r="J29" s="3">
        <v>6095</v>
      </c>
      <c r="K29" s="6">
        <v>357</v>
      </c>
      <c r="L29" s="3">
        <v>306934</v>
      </c>
      <c r="M29" s="3">
        <v>17359</v>
      </c>
      <c r="N29" s="18">
        <v>17681275</v>
      </c>
      <c r="P29" s="12">
        <f t="shared" si="0"/>
        <v>0.35111469554697849</v>
      </c>
      <c r="Q29" s="12">
        <f t="shared" si="1"/>
        <v>5.8572600492206729E-2</v>
      </c>
    </row>
    <row r="30" spans="1:17" ht="15" thickBot="1" x14ac:dyDescent="0.4">
      <c r="A30" s="26">
        <v>28</v>
      </c>
      <c r="B30" s="17" t="s">
        <v>48</v>
      </c>
      <c r="C30" s="3">
        <v>106754</v>
      </c>
      <c r="D30" s="7">
        <v>1799</v>
      </c>
      <c r="E30" s="3">
        <v>2293</v>
      </c>
      <c r="F30" s="5">
        <v>22</v>
      </c>
      <c r="G30" s="3">
        <v>54524</v>
      </c>
      <c r="H30" s="3">
        <v>49937</v>
      </c>
      <c r="I30" s="6">
        <v>177</v>
      </c>
      <c r="J30" s="3">
        <v>2443</v>
      </c>
      <c r="K30" s="6">
        <v>52</v>
      </c>
      <c r="L30" s="3">
        <v>1425351</v>
      </c>
      <c r="M30" s="3">
        <v>32621</v>
      </c>
      <c r="N30" s="18">
        <v>43693718</v>
      </c>
      <c r="P30" s="12">
        <f t="shared" si="0"/>
        <v>7.4890408019374022E-2</v>
      </c>
      <c r="Q30" s="12">
        <f t="shared" si="1"/>
        <v>2.1285304952926729E-2</v>
      </c>
    </row>
    <row r="31" spans="1:17" ht="15" thickBot="1" x14ac:dyDescent="0.4">
      <c r="A31" s="26">
        <v>29</v>
      </c>
      <c r="B31" s="17" t="s">
        <v>73</v>
      </c>
      <c r="C31" s="3">
        <v>104718</v>
      </c>
      <c r="D31" s="4">
        <v>175</v>
      </c>
      <c r="E31" s="3">
        <v>1415</v>
      </c>
      <c r="F31" s="6"/>
      <c r="G31" s="3">
        <v>92598</v>
      </c>
      <c r="H31" s="3">
        <v>10705</v>
      </c>
      <c r="I31" s="6">
        <v>221</v>
      </c>
      <c r="J31" s="3">
        <v>5567</v>
      </c>
      <c r="K31" s="6">
        <v>75</v>
      </c>
      <c r="L31" s="3">
        <v>2291327</v>
      </c>
      <c r="M31" s="3">
        <v>121820</v>
      </c>
      <c r="N31" s="18">
        <v>18809096</v>
      </c>
      <c r="P31" s="12">
        <f t="shared" si="0"/>
        <v>4.5698571663109505E-2</v>
      </c>
      <c r="Q31" s="12">
        <f t="shared" si="1"/>
        <v>1.3472247170828094E-2</v>
      </c>
    </row>
    <row r="32" spans="1:17" ht="15" thickBot="1" x14ac:dyDescent="0.4">
      <c r="A32" s="26">
        <v>30</v>
      </c>
      <c r="B32" s="17" t="s">
        <v>19</v>
      </c>
      <c r="C32" s="3">
        <v>103274</v>
      </c>
      <c r="D32" s="4">
        <v>611</v>
      </c>
      <c r="E32" s="6">
        <v>839</v>
      </c>
      <c r="F32" s="5">
        <v>5</v>
      </c>
      <c r="G32" s="3">
        <v>80521</v>
      </c>
      <c r="H32" s="3">
        <v>21914</v>
      </c>
      <c r="I32" s="6">
        <v>411</v>
      </c>
      <c r="J32" s="3">
        <v>11228</v>
      </c>
      <c r="K32" s="6">
        <v>91</v>
      </c>
      <c r="L32" s="3">
        <v>2180096</v>
      </c>
      <c r="M32" s="3">
        <v>237029</v>
      </c>
      <c r="N32" s="3">
        <v>9197590</v>
      </c>
      <c r="P32" s="12">
        <f t="shared" si="0"/>
        <v>4.7369731129946122E-2</v>
      </c>
      <c r="Q32" s="12">
        <f t="shared" si="1"/>
        <v>8.1047381546134663E-3</v>
      </c>
    </row>
    <row r="33" spans="1:17" ht="15" thickBot="1" x14ac:dyDescent="0.4">
      <c r="A33" s="26">
        <v>31</v>
      </c>
      <c r="B33" s="17" t="s">
        <v>54</v>
      </c>
      <c r="C33" s="3">
        <v>97340</v>
      </c>
      <c r="D33" s="6"/>
      <c r="E33" s="3">
        <v>5262</v>
      </c>
      <c r="F33" s="6"/>
      <c r="G33" s="3">
        <v>65927</v>
      </c>
      <c r="H33" s="3">
        <v>26151</v>
      </c>
      <c r="I33" s="6">
        <v>41</v>
      </c>
      <c r="J33" s="6">
        <v>949</v>
      </c>
      <c r="K33" s="6">
        <v>51</v>
      </c>
      <c r="L33" s="3">
        <v>135000</v>
      </c>
      <c r="M33" s="3">
        <v>1316</v>
      </c>
      <c r="N33" s="18">
        <v>102606311</v>
      </c>
      <c r="P33" s="12">
        <f t="shared" si="0"/>
        <v>0.72112462006079026</v>
      </c>
      <c r="Q33" s="12">
        <f t="shared" si="1"/>
        <v>5.3740779768177031E-2</v>
      </c>
    </row>
    <row r="34" spans="1:17" ht="29.5" thickBot="1" x14ac:dyDescent="0.4">
      <c r="A34" s="26">
        <v>32</v>
      </c>
      <c r="B34" s="17" t="s">
        <v>46</v>
      </c>
      <c r="C34" s="3">
        <v>91161</v>
      </c>
      <c r="D34" s="6"/>
      <c r="E34" s="3">
        <v>1567</v>
      </c>
      <c r="F34" s="6"/>
      <c r="G34" s="3">
        <v>60670</v>
      </c>
      <c r="H34" s="3">
        <v>28924</v>
      </c>
      <c r="I34" s="6">
        <v>273</v>
      </c>
      <c r="J34" s="3">
        <v>8391</v>
      </c>
      <c r="K34" s="6">
        <v>144</v>
      </c>
      <c r="L34" s="3">
        <v>343796</v>
      </c>
      <c r="M34" s="3">
        <v>31646</v>
      </c>
      <c r="N34" s="18">
        <v>10863697</v>
      </c>
      <c r="P34" s="12">
        <f t="shared" ref="P34:P65" si="2">IFERROR(J34/M34,0)</f>
        <v>0.26515199393288252</v>
      </c>
      <c r="Q34" s="12">
        <f t="shared" ref="Q34:Q65" si="3">IFERROR(K34/J34,0)</f>
        <v>1.7161244190203789E-2</v>
      </c>
    </row>
    <row r="35" spans="1:17" ht="15" thickBot="1" x14ac:dyDescent="0.4">
      <c r="A35" s="26">
        <v>33</v>
      </c>
      <c r="B35" s="17" t="s">
        <v>43</v>
      </c>
      <c r="C35" s="3">
        <v>86900</v>
      </c>
      <c r="D35" s="6"/>
      <c r="E35" s="3">
        <v>1892</v>
      </c>
      <c r="F35" s="6"/>
      <c r="G35" s="3">
        <v>61420</v>
      </c>
      <c r="H35" s="3">
        <v>23588</v>
      </c>
      <c r="I35" s="6">
        <v>154</v>
      </c>
      <c r="J35" s="3">
        <v>20095</v>
      </c>
      <c r="K35" s="6">
        <v>438</v>
      </c>
      <c r="L35" s="3">
        <v>305030</v>
      </c>
      <c r="M35" s="3">
        <v>70536</v>
      </c>
      <c r="N35" s="18">
        <v>4324439</v>
      </c>
      <c r="P35" s="12">
        <f t="shared" si="2"/>
        <v>0.28488998525575593</v>
      </c>
      <c r="Q35" s="12">
        <f t="shared" si="3"/>
        <v>2.1796466782781788E-2</v>
      </c>
    </row>
    <row r="36" spans="1:17" ht="15" thickBot="1" x14ac:dyDescent="0.4">
      <c r="A36" s="26">
        <v>34</v>
      </c>
      <c r="B36" s="17" t="s">
        <v>20</v>
      </c>
      <c r="C36" s="3">
        <v>86068</v>
      </c>
      <c r="D36" s="6"/>
      <c r="E36" s="3">
        <v>5810</v>
      </c>
      <c r="F36" s="6"/>
      <c r="G36" s="6" t="s">
        <v>229</v>
      </c>
      <c r="H36" s="6" t="s">
        <v>229</v>
      </c>
      <c r="I36" s="6">
        <v>22</v>
      </c>
      <c r="J36" s="3">
        <v>8514</v>
      </c>
      <c r="K36" s="6">
        <v>575</v>
      </c>
      <c r="L36" s="3">
        <v>1030010</v>
      </c>
      <c r="M36" s="3">
        <v>101895</v>
      </c>
      <c r="N36" s="18">
        <v>10108516</v>
      </c>
      <c r="P36" s="12">
        <f t="shared" si="2"/>
        <v>8.3556602384807888E-2</v>
      </c>
      <c r="Q36" s="12">
        <f t="shared" si="3"/>
        <v>6.7535823349776841E-2</v>
      </c>
    </row>
    <row r="37" spans="1:17" ht="15" thickBot="1" x14ac:dyDescent="0.4">
      <c r="A37" s="26">
        <v>35</v>
      </c>
      <c r="B37" s="17" t="s">
        <v>6</v>
      </c>
      <c r="C37" s="3">
        <v>84967</v>
      </c>
      <c r="D37" s="4">
        <v>16</v>
      </c>
      <c r="E37" s="3">
        <v>4634</v>
      </c>
      <c r="F37" s="6"/>
      <c r="G37" s="3">
        <v>79925</v>
      </c>
      <c r="H37" s="6">
        <v>408</v>
      </c>
      <c r="I37" s="6">
        <v>15</v>
      </c>
      <c r="J37" s="6">
        <v>59</v>
      </c>
      <c r="K37" s="6">
        <v>3</v>
      </c>
      <c r="L37" s="3">
        <v>90410000</v>
      </c>
      <c r="M37" s="3">
        <v>62814</v>
      </c>
      <c r="N37" s="3">
        <v>1439323776</v>
      </c>
      <c r="P37" s="12">
        <f t="shared" si="2"/>
        <v>9.392810519947782E-4</v>
      </c>
      <c r="Q37" s="12">
        <f t="shared" si="3"/>
        <v>5.0847457627118647E-2</v>
      </c>
    </row>
    <row r="38" spans="1:17" ht="15" thickBot="1" x14ac:dyDescent="0.4">
      <c r="A38" s="26">
        <v>36</v>
      </c>
      <c r="B38" s="17" t="s">
        <v>87</v>
      </c>
      <c r="C38" s="3">
        <v>84509</v>
      </c>
      <c r="D38" s="4">
        <v>740</v>
      </c>
      <c r="E38" s="6">
        <v>637</v>
      </c>
      <c r="F38" s="5">
        <v>28</v>
      </c>
      <c r="G38" s="3">
        <v>78912</v>
      </c>
      <c r="H38" s="3">
        <v>4960</v>
      </c>
      <c r="I38" s="6">
        <v>149</v>
      </c>
      <c r="J38" s="3">
        <v>16491</v>
      </c>
      <c r="K38" s="6">
        <v>124</v>
      </c>
      <c r="L38" s="3">
        <v>309212</v>
      </c>
      <c r="M38" s="3">
        <v>60340</v>
      </c>
      <c r="N38" s="18">
        <v>5124498</v>
      </c>
      <c r="P38" s="12">
        <f t="shared" si="2"/>
        <v>0.27330129267484254</v>
      </c>
      <c r="Q38" s="12">
        <f t="shared" si="3"/>
        <v>7.5192529258383363E-3</v>
      </c>
    </row>
    <row r="39" spans="1:17" ht="15" thickBot="1" x14ac:dyDescent="0.4">
      <c r="A39" s="26">
        <v>37</v>
      </c>
      <c r="B39" s="17" t="s">
        <v>10</v>
      </c>
      <c r="C39" s="3">
        <v>81936</v>
      </c>
      <c r="D39" s="4">
        <v>468</v>
      </c>
      <c r="E39" s="3">
        <v>9992</v>
      </c>
      <c r="F39" s="5">
        <v>4</v>
      </c>
      <c r="G39" s="3">
        <v>18225</v>
      </c>
      <c r="H39" s="3">
        <v>53719</v>
      </c>
      <c r="I39" s="6">
        <v>87</v>
      </c>
      <c r="J39" s="3">
        <v>7065</v>
      </c>
      <c r="K39" s="6">
        <v>862</v>
      </c>
      <c r="L39" s="3">
        <v>2135402</v>
      </c>
      <c r="M39" s="3">
        <v>184133</v>
      </c>
      <c r="N39" s="18">
        <v>11597076</v>
      </c>
      <c r="P39" s="12">
        <f t="shared" si="2"/>
        <v>3.8369005012681048E-2</v>
      </c>
      <c r="Q39" s="12">
        <f t="shared" si="3"/>
        <v>0.12200990799716914</v>
      </c>
    </row>
    <row r="40" spans="1:17" ht="15" thickBot="1" x14ac:dyDescent="0.4">
      <c r="A40" s="26">
        <v>38</v>
      </c>
      <c r="B40" s="17" t="s">
        <v>66</v>
      </c>
      <c r="C40" s="3">
        <v>80528</v>
      </c>
      <c r="D40" s="6"/>
      <c r="E40" s="6">
        <v>515</v>
      </c>
      <c r="F40" s="6"/>
      <c r="G40" s="3">
        <v>72307</v>
      </c>
      <c r="H40" s="3">
        <v>7706</v>
      </c>
      <c r="I40" s="6">
        <v>97</v>
      </c>
      <c r="J40" s="3">
        <v>18817</v>
      </c>
      <c r="K40" s="6">
        <v>120</v>
      </c>
      <c r="L40" s="3">
        <v>587567</v>
      </c>
      <c r="M40" s="3">
        <v>137295</v>
      </c>
      <c r="N40" s="18">
        <v>4279593</v>
      </c>
      <c r="P40" s="12">
        <f t="shared" si="2"/>
        <v>0.13705524600313193</v>
      </c>
      <c r="Q40" s="12">
        <f t="shared" si="3"/>
        <v>6.3772120954456073E-3</v>
      </c>
    </row>
    <row r="41" spans="1:17" ht="15" thickBot="1" x14ac:dyDescent="0.4">
      <c r="A41" s="26">
        <v>39</v>
      </c>
      <c r="B41" s="17" t="s">
        <v>30</v>
      </c>
      <c r="C41" s="3">
        <v>79330</v>
      </c>
      <c r="D41" s="4">
        <v>825</v>
      </c>
      <c r="E41" s="3">
        <v>3309</v>
      </c>
      <c r="F41" s="5">
        <v>37</v>
      </c>
      <c r="G41" s="3">
        <v>35517</v>
      </c>
      <c r="H41" s="3">
        <v>40504</v>
      </c>
      <c r="I41" s="6">
        <v>494</v>
      </c>
      <c r="J41" s="3">
        <v>4128</v>
      </c>
      <c r="K41" s="6">
        <v>172</v>
      </c>
      <c r="L41" s="3">
        <v>1659135</v>
      </c>
      <c r="M41" s="3">
        <v>86332</v>
      </c>
      <c r="N41" s="18">
        <v>19218095</v>
      </c>
      <c r="P41" s="12">
        <f t="shared" si="2"/>
        <v>4.7815410276606587E-2</v>
      </c>
      <c r="Q41" s="12">
        <f t="shared" si="3"/>
        <v>4.1666666666666664E-2</v>
      </c>
    </row>
    <row r="42" spans="1:17" ht="15" thickBot="1" x14ac:dyDescent="0.4">
      <c r="A42" s="26">
        <v>40</v>
      </c>
      <c r="B42" s="17" t="s">
        <v>49</v>
      </c>
      <c r="C42" s="3">
        <v>70645</v>
      </c>
      <c r="D42" s="4">
        <v>177</v>
      </c>
      <c r="E42" s="6">
        <v>646</v>
      </c>
      <c r="F42" s="5">
        <v>4</v>
      </c>
      <c r="G42" s="3">
        <v>68925</v>
      </c>
      <c r="H42" s="3">
        <v>1074</v>
      </c>
      <c r="I42" s="6"/>
      <c r="J42" s="3">
        <v>7477</v>
      </c>
      <c r="K42" s="6">
        <v>68</v>
      </c>
      <c r="L42" s="3">
        <v>1477939</v>
      </c>
      <c r="M42" s="3">
        <v>156415</v>
      </c>
      <c r="N42" s="18">
        <v>9448857</v>
      </c>
      <c r="P42" s="12">
        <f t="shared" si="2"/>
        <v>4.7802320749288751E-2</v>
      </c>
      <c r="Q42" s="12">
        <f t="shared" si="3"/>
        <v>9.094556640363783E-3</v>
      </c>
    </row>
    <row r="43" spans="1:17" ht="15" thickBot="1" x14ac:dyDescent="0.4">
      <c r="A43" s="26">
        <v>41</v>
      </c>
      <c r="B43" s="17" t="s">
        <v>124</v>
      </c>
      <c r="C43" s="3">
        <v>68188</v>
      </c>
      <c r="D43" s="6"/>
      <c r="E43" s="3">
        <v>2594</v>
      </c>
      <c r="F43" s="6"/>
      <c r="G43" s="3">
        <v>56778</v>
      </c>
      <c r="H43" s="3">
        <v>8816</v>
      </c>
      <c r="I43" s="6">
        <v>5</v>
      </c>
      <c r="J43" s="3">
        <v>3796</v>
      </c>
      <c r="K43" s="6">
        <v>144</v>
      </c>
      <c r="L43" s="3">
        <v>221235</v>
      </c>
      <c r="M43" s="3">
        <v>12317</v>
      </c>
      <c r="N43" s="18">
        <v>17962314</v>
      </c>
      <c r="P43" s="12">
        <f t="shared" si="2"/>
        <v>0.30819192985304861</v>
      </c>
      <c r="Q43" s="12">
        <f t="shared" si="3"/>
        <v>3.7934668071654375E-2</v>
      </c>
    </row>
    <row r="44" spans="1:17" ht="15" thickBot="1" x14ac:dyDescent="0.4">
      <c r="A44" s="26">
        <v>42</v>
      </c>
      <c r="B44" s="17" t="s">
        <v>40</v>
      </c>
      <c r="C44" s="3">
        <v>67282</v>
      </c>
      <c r="D44" s="4">
        <v>275</v>
      </c>
      <c r="E44" s="6">
        <v>376</v>
      </c>
      <c r="F44" s="5">
        <v>1</v>
      </c>
      <c r="G44" s="3">
        <v>58582</v>
      </c>
      <c r="H44" s="3">
        <v>8324</v>
      </c>
      <c r="I44" s="6"/>
      <c r="J44" s="3">
        <v>6791</v>
      </c>
      <c r="K44" s="6">
        <v>38</v>
      </c>
      <c r="L44" s="3">
        <v>6560686</v>
      </c>
      <c r="M44" s="3">
        <v>662185</v>
      </c>
      <c r="N44" s="18">
        <v>9907628</v>
      </c>
      <c r="P44" s="12">
        <f t="shared" si="2"/>
        <v>1.0255442210258462E-2</v>
      </c>
      <c r="Q44" s="12">
        <f t="shared" si="3"/>
        <v>5.595641289942571E-3</v>
      </c>
    </row>
    <row r="45" spans="1:17" ht="15" thickBot="1" x14ac:dyDescent="0.4">
      <c r="A45" s="26">
        <v>43</v>
      </c>
      <c r="B45" s="17" t="s">
        <v>12</v>
      </c>
      <c r="C45" s="3">
        <v>66554</v>
      </c>
      <c r="D45" s="6"/>
      <c r="E45" s="3">
        <v>6200</v>
      </c>
      <c r="F45" s="6"/>
      <c r="G45" s="6" t="s">
        <v>229</v>
      </c>
      <c r="H45" s="6" t="s">
        <v>229</v>
      </c>
      <c r="I45" s="6">
        <v>53</v>
      </c>
      <c r="J45" s="3">
        <v>3883</v>
      </c>
      <c r="K45" s="6">
        <v>362</v>
      </c>
      <c r="L45" s="3">
        <v>1312787</v>
      </c>
      <c r="M45" s="3">
        <v>76590</v>
      </c>
      <c r="N45" s="18">
        <v>17140511</v>
      </c>
      <c r="P45" s="12">
        <f t="shared" si="2"/>
        <v>5.069852461156809E-2</v>
      </c>
      <c r="Q45" s="12">
        <f t="shared" si="3"/>
        <v>9.3226886428019573E-2</v>
      </c>
    </row>
    <row r="46" spans="1:17" ht="15" thickBot="1" x14ac:dyDescent="0.4">
      <c r="A46" s="26">
        <v>44</v>
      </c>
      <c r="B46" s="17" t="s">
        <v>26</v>
      </c>
      <c r="C46" s="3">
        <v>62310</v>
      </c>
      <c r="D46" s="4">
        <v>548</v>
      </c>
      <c r="E46" s="3">
        <v>1960</v>
      </c>
      <c r="F46" s="5">
        <v>5</v>
      </c>
      <c r="G46" s="3">
        <v>42448</v>
      </c>
      <c r="H46" s="3">
        <v>17902</v>
      </c>
      <c r="I46" s="6">
        <v>83</v>
      </c>
      <c r="J46" s="3">
        <v>1647</v>
      </c>
      <c r="K46" s="6">
        <v>52</v>
      </c>
      <c r="L46" s="3">
        <v>2555515</v>
      </c>
      <c r="M46" s="3">
        <v>67534</v>
      </c>
      <c r="N46" s="18">
        <v>37840384</v>
      </c>
      <c r="P46" s="12">
        <f t="shared" si="2"/>
        <v>2.4387715817217995E-2</v>
      </c>
      <c r="Q46" s="12">
        <f t="shared" si="3"/>
        <v>3.1572556162720096E-2</v>
      </c>
    </row>
    <row r="47" spans="1:17" ht="15" thickBot="1" x14ac:dyDescent="0.4">
      <c r="A47" s="26">
        <v>45</v>
      </c>
      <c r="B47" s="17" t="s">
        <v>29</v>
      </c>
      <c r="C47" s="3">
        <v>61747</v>
      </c>
      <c r="D47" s="6"/>
      <c r="E47" s="3">
        <v>1176</v>
      </c>
      <c r="F47" s="6"/>
      <c r="G47" s="3">
        <v>48550</v>
      </c>
      <c r="H47" s="3">
        <v>12021</v>
      </c>
      <c r="I47" s="6">
        <v>254</v>
      </c>
      <c r="J47" s="6">
        <v>488</v>
      </c>
      <c r="K47" s="6">
        <v>9</v>
      </c>
      <c r="L47" s="3">
        <v>1321079</v>
      </c>
      <c r="M47" s="3">
        <v>10450</v>
      </c>
      <c r="N47" s="18">
        <v>126417954</v>
      </c>
      <c r="P47" s="12">
        <f t="shared" si="2"/>
        <v>4.6698564593301434E-2</v>
      </c>
      <c r="Q47" s="12">
        <f t="shared" si="3"/>
        <v>1.8442622950819672E-2</v>
      </c>
    </row>
    <row r="48" spans="1:17" ht="15" thickBot="1" x14ac:dyDescent="0.4">
      <c r="A48" s="26">
        <v>46</v>
      </c>
      <c r="B48" s="17" t="s">
        <v>52</v>
      </c>
      <c r="C48" s="3">
        <v>56404</v>
      </c>
      <c r="D48" s="4">
        <v>51</v>
      </c>
      <c r="E48" s="6">
        <v>27</v>
      </c>
      <c r="F48" s="6"/>
      <c r="G48" s="3">
        <v>54164</v>
      </c>
      <c r="H48" s="3">
        <v>2213</v>
      </c>
      <c r="I48" s="6"/>
      <c r="J48" s="3">
        <v>9630</v>
      </c>
      <c r="K48" s="6">
        <v>5</v>
      </c>
      <c r="L48" s="3">
        <v>1745928</v>
      </c>
      <c r="M48" s="3">
        <v>298089</v>
      </c>
      <c r="N48" s="18">
        <v>5857066</v>
      </c>
      <c r="P48" s="12">
        <f t="shared" si="2"/>
        <v>3.2305787868723769E-2</v>
      </c>
      <c r="Q48" s="12">
        <f t="shared" si="3"/>
        <v>5.1921079958463135E-4</v>
      </c>
    </row>
    <row r="49" spans="1:17" ht="15" thickBot="1" x14ac:dyDescent="0.4">
      <c r="A49" s="26">
        <v>47</v>
      </c>
      <c r="B49" s="17" t="s">
        <v>15</v>
      </c>
      <c r="C49" s="3">
        <v>55597</v>
      </c>
      <c r="D49" s="6"/>
      <c r="E49" s="3">
        <v>1796</v>
      </c>
      <c r="F49" s="6"/>
      <c r="G49" s="3">
        <v>40774</v>
      </c>
      <c r="H49" s="3">
        <v>13027</v>
      </c>
      <c r="I49" s="6">
        <v>47</v>
      </c>
      <c r="J49" s="3">
        <v>5455</v>
      </c>
      <c r="K49" s="6">
        <v>176</v>
      </c>
      <c r="L49" s="3">
        <v>1896675</v>
      </c>
      <c r="M49" s="3">
        <v>186091</v>
      </c>
      <c r="N49" s="18">
        <v>10192218</v>
      </c>
      <c r="P49" s="12">
        <f t="shared" si="2"/>
        <v>2.9313615381721846E-2</v>
      </c>
      <c r="Q49" s="12">
        <f t="shared" si="3"/>
        <v>3.2263978001833178E-2</v>
      </c>
    </row>
    <row r="50" spans="1:17" ht="15" thickBot="1" x14ac:dyDescent="0.4">
      <c r="A50" s="26">
        <v>48</v>
      </c>
      <c r="B50" s="17" t="s">
        <v>94</v>
      </c>
      <c r="C50" s="3">
        <v>54511</v>
      </c>
      <c r="D50" s="4">
        <v>528</v>
      </c>
      <c r="E50" s="3">
        <v>1654</v>
      </c>
      <c r="F50" s="5">
        <v>11</v>
      </c>
      <c r="G50" s="3">
        <v>8532</v>
      </c>
      <c r="H50" s="3">
        <v>44325</v>
      </c>
      <c r="I50" s="6">
        <v>46</v>
      </c>
      <c r="J50" s="3">
        <v>5491</v>
      </c>
      <c r="K50" s="6">
        <v>167</v>
      </c>
      <c r="L50" s="3">
        <v>132242</v>
      </c>
      <c r="M50" s="3">
        <v>13321</v>
      </c>
      <c r="N50" s="18">
        <v>9927026</v>
      </c>
      <c r="P50" s="12">
        <f t="shared" si="2"/>
        <v>0.41220629081900756</v>
      </c>
      <c r="Q50" s="12">
        <f t="shared" si="3"/>
        <v>3.0413403751593515E-2</v>
      </c>
    </row>
    <row r="51" spans="1:17" ht="15" thickBot="1" x14ac:dyDescent="0.4">
      <c r="A51" s="26">
        <v>49</v>
      </c>
      <c r="B51" s="17" t="s">
        <v>57</v>
      </c>
      <c r="C51" s="3">
        <v>52349</v>
      </c>
      <c r="D51" s="6"/>
      <c r="E51" s="6">
        <v>888</v>
      </c>
      <c r="F51" s="6"/>
      <c r="G51" s="3">
        <v>36343</v>
      </c>
      <c r="H51" s="3">
        <v>15118</v>
      </c>
      <c r="I51" s="6">
        <v>31</v>
      </c>
      <c r="J51" s="3">
        <v>1416</v>
      </c>
      <c r="K51" s="6">
        <v>24</v>
      </c>
      <c r="L51" s="3">
        <v>1758870</v>
      </c>
      <c r="M51" s="3">
        <v>47571</v>
      </c>
      <c r="N51" s="18">
        <v>36973674</v>
      </c>
      <c r="P51" s="12">
        <f t="shared" si="2"/>
        <v>2.9766033928233588E-2</v>
      </c>
      <c r="Q51" s="12">
        <f t="shared" si="3"/>
        <v>1.6949152542372881E-2</v>
      </c>
    </row>
    <row r="52" spans="1:17" ht="15" thickBot="1" x14ac:dyDescent="0.4">
      <c r="A52" s="26">
        <v>50</v>
      </c>
      <c r="B52" s="17" t="s">
        <v>104</v>
      </c>
      <c r="C52" s="3">
        <v>52227</v>
      </c>
      <c r="D52" s="6"/>
      <c r="E52" s="3">
        <v>1002</v>
      </c>
      <c r="F52" s="6"/>
      <c r="G52" s="3">
        <v>38945</v>
      </c>
      <c r="H52" s="3">
        <v>12280</v>
      </c>
      <c r="I52" s="6">
        <v>7</v>
      </c>
      <c r="J52" s="6">
        <v>252</v>
      </c>
      <c r="K52" s="6">
        <v>5</v>
      </c>
      <c r="L52" s="3">
        <v>369904</v>
      </c>
      <c r="M52" s="3">
        <v>1788</v>
      </c>
      <c r="N52" s="18">
        <v>206844330</v>
      </c>
      <c r="P52" s="12">
        <f t="shared" si="2"/>
        <v>0.14093959731543623</v>
      </c>
      <c r="Q52" s="12">
        <f t="shared" si="3"/>
        <v>1.984126984126984E-2</v>
      </c>
    </row>
    <row r="53" spans="1:17" ht="15" thickBot="1" x14ac:dyDescent="0.4">
      <c r="A53" s="26">
        <v>51</v>
      </c>
      <c r="B53" s="17" t="s">
        <v>70</v>
      </c>
      <c r="C53" s="3">
        <v>49330</v>
      </c>
      <c r="D53" s="6"/>
      <c r="E53" s="6">
        <v>184</v>
      </c>
      <c r="F53" s="6"/>
      <c r="G53" s="3">
        <v>45981</v>
      </c>
      <c r="H53" s="3">
        <v>3165</v>
      </c>
      <c r="I53" s="6">
        <v>34</v>
      </c>
      <c r="J53" s="3">
        <v>28858</v>
      </c>
      <c r="K53" s="6">
        <v>108</v>
      </c>
      <c r="L53" s="3">
        <v>1039571</v>
      </c>
      <c r="M53" s="3">
        <v>608138</v>
      </c>
      <c r="N53" s="18">
        <v>1709432</v>
      </c>
      <c r="P53" s="12">
        <f t="shared" si="2"/>
        <v>4.7453045196978315E-2</v>
      </c>
      <c r="Q53" s="12">
        <f t="shared" si="3"/>
        <v>3.7424630951555893E-3</v>
      </c>
    </row>
    <row r="54" spans="1:17" ht="15" thickBot="1" x14ac:dyDescent="0.4">
      <c r="A54" s="26">
        <v>52</v>
      </c>
      <c r="B54" s="17" t="s">
        <v>96</v>
      </c>
      <c r="C54" s="3">
        <v>43505</v>
      </c>
      <c r="D54" s="6"/>
      <c r="E54" s="6">
        <v>261</v>
      </c>
      <c r="F54" s="6"/>
      <c r="G54" s="3">
        <v>41532</v>
      </c>
      <c r="H54" s="3">
        <v>1712</v>
      </c>
      <c r="I54" s="6">
        <v>5</v>
      </c>
      <c r="J54" s="3">
        <v>1396</v>
      </c>
      <c r="K54" s="6">
        <v>8</v>
      </c>
      <c r="L54" s="3">
        <v>433503</v>
      </c>
      <c r="M54" s="3">
        <v>13911</v>
      </c>
      <c r="N54" s="18">
        <v>31163671</v>
      </c>
      <c r="P54" s="12">
        <f t="shared" si="2"/>
        <v>0.10035223923513766</v>
      </c>
      <c r="Q54" s="12">
        <f t="shared" si="3"/>
        <v>5.7306590257879654E-3</v>
      </c>
    </row>
    <row r="55" spans="1:17" ht="15" thickBot="1" x14ac:dyDescent="0.4">
      <c r="A55" s="26">
        <v>53</v>
      </c>
      <c r="B55" s="17" t="s">
        <v>103</v>
      </c>
      <c r="C55" s="3">
        <v>43126</v>
      </c>
      <c r="D55" s="4">
        <v>103</v>
      </c>
      <c r="E55" s="3">
        <v>1057</v>
      </c>
      <c r="F55" s="5">
        <v>1</v>
      </c>
      <c r="G55" s="3">
        <v>36615</v>
      </c>
      <c r="H55" s="3">
        <v>5454</v>
      </c>
      <c r="I55" s="6">
        <v>24</v>
      </c>
      <c r="J55" s="3">
        <v>6595</v>
      </c>
      <c r="K55" s="6">
        <v>162</v>
      </c>
      <c r="L55" s="3">
        <v>267718</v>
      </c>
      <c r="M55" s="3">
        <v>40939</v>
      </c>
      <c r="N55" s="18">
        <v>6539483</v>
      </c>
      <c r="P55" s="12">
        <f t="shared" si="2"/>
        <v>0.16109333398470896</v>
      </c>
      <c r="Q55" s="12">
        <f t="shared" si="3"/>
        <v>2.4564063684609554E-2</v>
      </c>
    </row>
    <row r="56" spans="1:17" ht="15" thickBot="1" x14ac:dyDescent="0.4">
      <c r="A56" s="26">
        <v>54</v>
      </c>
      <c r="B56" s="17" t="s">
        <v>68</v>
      </c>
      <c r="C56" s="3">
        <v>42825</v>
      </c>
      <c r="D56" s="4">
        <v>33</v>
      </c>
      <c r="E56" s="6">
        <v>854</v>
      </c>
      <c r="F56" s="5">
        <v>2</v>
      </c>
      <c r="G56" s="3">
        <v>36049</v>
      </c>
      <c r="H56" s="3">
        <v>5922</v>
      </c>
      <c r="I56" s="6"/>
      <c r="J56" s="3">
        <v>14448</v>
      </c>
      <c r="K56" s="6">
        <v>288</v>
      </c>
      <c r="L56" s="3">
        <v>195574</v>
      </c>
      <c r="M56" s="3">
        <v>65982</v>
      </c>
      <c r="N56" s="18">
        <v>2964068</v>
      </c>
      <c r="P56" s="12">
        <f t="shared" si="2"/>
        <v>0.218968809675366</v>
      </c>
      <c r="Q56" s="12">
        <f t="shared" si="3"/>
        <v>1.9933554817275746E-2</v>
      </c>
    </row>
    <row r="57" spans="1:17" ht="15" thickBot="1" x14ac:dyDescent="0.4">
      <c r="A57" s="26">
        <v>55</v>
      </c>
      <c r="B57" s="17" t="s">
        <v>55</v>
      </c>
      <c r="C57" s="3">
        <v>41460</v>
      </c>
      <c r="D57" s="6"/>
      <c r="E57" s="3">
        <v>1435</v>
      </c>
      <c r="F57" s="6"/>
      <c r="G57" s="3">
        <v>29142</v>
      </c>
      <c r="H57" s="3">
        <v>10883</v>
      </c>
      <c r="I57" s="6">
        <v>41</v>
      </c>
      <c r="J57" s="6">
        <v>943</v>
      </c>
      <c r="K57" s="6">
        <v>33</v>
      </c>
      <c r="L57" s="6"/>
      <c r="M57" s="6"/>
      <c r="N57" s="18">
        <v>43962906</v>
      </c>
      <c r="P57" s="12">
        <f t="shared" si="2"/>
        <v>0</v>
      </c>
      <c r="Q57" s="12">
        <f t="shared" si="3"/>
        <v>3.4994697773064687E-2</v>
      </c>
    </row>
    <row r="58" spans="1:17" ht="15" thickBot="1" x14ac:dyDescent="0.4">
      <c r="A58" s="26">
        <v>56</v>
      </c>
      <c r="B58" s="17" t="s">
        <v>138</v>
      </c>
      <c r="C58" s="3">
        <v>40671</v>
      </c>
      <c r="D58" s="6"/>
      <c r="E58" s="6">
        <v>678</v>
      </c>
      <c r="F58" s="6"/>
      <c r="G58" s="3">
        <v>14995</v>
      </c>
      <c r="H58" s="3">
        <v>24998</v>
      </c>
      <c r="I58" s="6">
        <v>248</v>
      </c>
      <c r="J58" s="6">
        <v>353</v>
      </c>
      <c r="K58" s="6">
        <v>6</v>
      </c>
      <c r="L58" s="3">
        <v>757057</v>
      </c>
      <c r="M58" s="3">
        <v>6563</v>
      </c>
      <c r="N58" s="18">
        <v>115356404</v>
      </c>
      <c r="P58" s="12">
        <f t="shared" si="2"/>
        <v>5.378637818071004E-2</v>
      </c>
      <c r="Q58" s="12">
        <f t="shared" si="3"/>
        <v>1.69971671388102E-2</v>
      </c>
    </row>
    <row r="59" spans="1:17" ht="15" thickBot="1" x14ac:dyDescent="0.4">
      <c r="A59" s="26">
        <v>57</v>
      </c>
      <c r="B59" s="17" t="s">
        <v>11</v>
      </c>
      <c r="C59" s="3">
        <v>40060</v>
      </c>
      <c r="D59" s="4">
        <v>157</v>
      </c>
      <c r="E59" s="3">
        <v>2001</v>
      </c>
      <c r="F59" s="6"/>
      <c r="G59" s="3">
        <v>34400</v>
      </c>
      <c r="H59" s="3">
        <v>3659</v>
      </c>
      <c r="I59" s="6">
        <v>16</v>
      </c>
      <c r="J59" s="3">
        <v>4624</v>
      </c>
      <c r="K59" s="6">
        <v>231</v>
      </c>
      <c r="L59" s="3">
        <v>941798</v>
      </c>
      <c r="M59" s="3">
        <v>108704</v>
      </c>
      <c r="N59" s="18">
        <v>8663888</v>
      </c>
      <c r="P59" s="12">
        <f t="shared" si="2"/>
        <v>4.2537533117456582E-2</v>
      </c>
      <c r="Q59" s="12">
        <f t="shared" si="3"/>
        <v>4.9956747404844293E-2</v>
      </c>
    </row>
    <row r="60" spans="1:17" ht="15" thickBot="1" x14ac:dyDescent="0.4">
      <c r="A60" s="26">
        <v>58</v>
      </c>
      <c r="B60" s="17" t="s">
        <v>118</v>
      </c>
      <c r="C60" s="3">
        <v>39564</v>
      </c>
      <c r="D60" s="6"/>
      <c r="E60" s="6">
        <v>329</v>
      </c>
      <c r="F60" s="6"/>
      <c r="G60" s="3">
        <v>29966</v>
      </c>
      <c r="H60" s="3">
        <v>9269</v>
      </c>
      <c r="I60" s="6">
        <v>86</v>
      </c>
      <c r="J60" s="3">
        <v>1392</v>
      </c>
      <c r="K60" s="6">
        <v>12</v>
      </c>
      <c r="L60" s="3">
        <v>1695541</v>
      </c>
      <c r="M60" s="3">
        <v>59652</v>
      </c>
      <c r="N60" s="18">
        <v>28423773</v>
      </c>
      <c r="P60" s="12">
        <f t="shared" si="2"/>
        <v>2.3335345001005835E-2</v>
      </c>
      <c r="Q60" s="12">
        <f t="shared" si="3"/>
        <v>8.6206896551724137E-3</v>
      </c>
    </row>
    <row r="61" spans="1:17" ht="15" thickBot="1" x14ac:dyDescent="0.4">
      <c r="A61" s="26">
        <v>59</v>
      </c>
      <c r="B61" s="17" t="s">
        <v>79</v>
      </c>
      <c r="C61" s="3">
        <v>39065</v>
      </c>
      <c r="D61" s="4">
        <v>119</v>
      </c>
      <c r="E61" s="6">
        <v>275</v>
      </c>
      <c r="F61" s="5">
        <v>2</v>
      </c>
      <c r="G61" s="3">
        <v>34987</v>
      </c>
      <c r="H61" s="3">
        <v>3803</v>
      </c>
      <c r="I61" s="6">
        <v>249</v>
      </c>
      <c r="J61" s="3">
        <v>1165</v>
      </c>
      <c r="K61" s="6">
        <v>8</v>
      </c>
      <c r="L61" s="3">
        <v>1377915</v>
      </c>
      <c r="M61" s="3">
        <v>41084</v>
      </c>
      <c r="N61" s="18">
        <v>33538566</v>
      </c>
      <c r="P61" s="12">
        <f t="shared" si="2"/>
        <v>2.8356537824944017E-2</v>
      </c>
      <c r="Q61" s="12">
        <f t="shared" si="3"/>
        <v>6.8669527896995704E-3</v>
      </c>
    </row>
    <row r="62" spans="1:17" ht="15" thickBot="1" x14ac:dyDescent="0.4">
      <c r="A62" s="26">
        <v>60</v>
      </c>
      <c r="B62" s="17" t="s">
        <v>85</v>
      </c>
      <c r="C62" s="3">
        <v>38054</v>
      </c>
      <c r="D62" s="4">
        <v>55</v>
      </c>
      <c r="E62" s="3">
        <v>1389</v>
      </c>
      <c r="F62" s="5">
        <v>2</v>
      </c>
      <c r="G62" s="3">
        <v>28360</v>
      </c>
      <c r="H62" s="3">
        <v>8305</v>
      </c>
      <c r="I62" s="6">
        <v>31</v>
      </c>
      <c r="J62" s="6">
        <v>974</v>
      </c>
      <c r="K62" s="6">
        <v>36</v>
      </c>
      <c r="L62" s="3">
        <v>101208</v>
      </c>
      <c r="M62" s="3">
        <v>2592</v>
      </c>
      <c r="N62" s="18">
        <v>39050267</v>
      </c>
      <c r="P62" s="12">
        <f t="shared" si="2"/>
        <v>0.37577160493827161</v>
      </c>
      <c r="Q62" s="12">
        <f t="shared" si="3"/>
        <v>3.6960985626283367E-2</v>
      </c>
    </row>
    <row r="63" spans="1:17" ht="15" thickBot="1" x14ac:dyDescent="0.4">
      <c r="A63" s="26">
        <v>61</v>
      </c>
      <c r="B63" s="17" t="s">
        <v>69</v>
      </c>
      <c r="C63" s="3">
        <v>35274</v>
      </c>
      <c r="D63" s="6"/>
      <c r="E63" s="6">
        <v>518</v>
      </c>
      <c r="F63" s="6"/>
      <c r="G63" s="3">
        <v>32993</v>
      </c>
      <c r="H63" s="3">
        <v>1763</v>
      </c>
      <c r="I63" s="6"/>
      <c r="J63" s="3">
        <v>3474</v>
      </c>
      <c r="K63" s="6">
        <v>51</v>
      </c>
      <c r="L63" s="3">
        <v>873777</v>
      </c>
      <c r="M63" s="3">
        <v>86065</v>
      </c>
      <c r="N63" s="18">
        <v>10152484</v>
      </c>
      <c r="P63" s="12">
        <f t="shared" si="2"/>
        <v>4.0364840527508279E-2</v>
      </c>
      <c r="Q63" s="12">
        <f t="shared" si="3"/>
        <v>1.468048359240069E-2</v>
      </c>
    </row>
    <row r="64" spans="1:17" ht="15" thickBot="1" x14ac:dyDescent="0.4">
      <c r="A64" s="26">
        <v>62</v>
      </c>
      <c r="B64" s="17" t="s">
        <v>84</v>
      </c>
      <c r="C64" s="3">
        <v>33820</v>
      </c>
      <c r="D64" s="6"/>
      <c r="E64" s="6">
        <v>355</v>
      </c>
      <c r="F64" s="6"/>
      <c r="G64" s="3">
        <v>10518</v>
      </c>
      <c r="H64" s="3">
        <v>22947</v>
      </c>
      <c r="I64" s="6">
        <v>131</v>
      </c>
      <c r="J64" s="3">
        <v>6630</v>
      </c>
      <c r="K64" s="6">
        <v>70</v>
      </c>
      <c r="L64" s="3">
        <v>133005</v>
      </c>
      <c r="M64" s="3">
        <v>26075</v>
      </c>
      <c r="N64" s="18">
        <v>5100889</v>
      </c>
      <c r="P64" s="12">
        <f t="shared" si="2"/>
        <v>0.25426653883029721</v>
      </c>
      <c r="Q64" s="12">
        <f t="shared" si="3"/>
        <v>1.0558069381598794E-2</v>
      </c>
    </row>
    <row r="65" spans="1:17" ht="15" thickBot="1" x14ac:dyDescent="0.4">
      <c r="A65" s="26">
        <v>63</v>
      </c>
      <c r="B65" s="17" t="s">
        <v>59</v>
      </c>
      <c r="C65" s="3">
        <v>33478</v>
      </c>
      <c r="D65" s="6"/>
      <c r="E65" s="6">
        <v>940</v>
      </c>
      <c r="F65" s="6"/>
      <c r="G65" s="3">
        <v>22683</v>
      </c>
      <c r="H65" s="3">
        <v>9855</v>
      </c>
      <c r="I65" s="6">
        <v>575</v>
      </c>
      <c r="J65" s="3">
        <v>8302</v>
      </c>
      <c r="K65" s="6">
        <v>233</v>
      </c>
      <c r="L65" s="3">
        <v>183923</v>
      </c>
      <c r="M65" s="3">
        <v>45610</v>
      </c>
      <c r="N65" s="18">
        <v>4032549</v>
      </c>
      <c r="P65" s="12">
        <f t="shared" si="2"/>
        <v>0.18202148651611488</v>
      </c>
      <c r="Q65" s="12">
        <f t="shared" si="3"/>
        <v>2.8065526379185739E-2</v>
      </c>
    </row>
    <row r="66" spans="1:17" ht="15" thickBot="1" x14ac:dyDescent="0.4">
      <c r="A66" s="26">
        <v>64</v>
      </c>
      <c r="B66" s="17" t="s">
        <v>189</v>
      </c>
      <c r="C66" s="3">
        <v>32678</v>
      </c>
      <c r="D66" s="4">
        <v>743</v>
      </c>
      <c r="E66" s="6">
        <v>157</v>
      </c>
      <c r="F66" s="5">
        <v>8</v>
      </c>
      <c r="G66" s="3">
        <v>18806</v>
      </c>
      <c r="H66" s="3">
        <v>13715</v>
      </c>
      <c r="I66" s="6"/>
      <c r="J66" s="3">
        <v>1119</v>
      </c>
      <c r="K66" s="6">
        <v>5</v>
      </c>
      <c r="L66" s="3">
        <v>904802</v>
      </c>
      <c r="M66" s="3">
        <v>30975</v>
      </c>
      <c r="N66" s="18">
        <v>29210859</v>
      </c>
      <c r="P66" s="12">
        <f t="shared" ref="P66:P97" si="4">IFERROR(J66/M66,0)</f>
        <v>3.6125907990314773E-2</v>
      </c>
      <c r="Q66" s="12">
        <f t="shared" ref="Q66:Q97" si="5">IFERROR(K66/J66,0)</f>
        <v>4.4682752457551383E-3</v>
      </c>
    </row>
    <row r="67" spans="1:17" ht="15" thickBot="1" x14ac:dyDescent="0.4">
      <c r="A67" s="26">
        <v>65</v>
      </c>
      <c r="B67" s="17" t="s">
        <v>116</v>
      </c>
      <c r="C67" s="3">
        <v>32364</v>
      </c>
      <c r="D67" s="6"/>
      <c r="E67" s="6">
        <v>548</v>
      </c>
      <c r="F67" s="6"/>
      <c r="G67" s="3">
        <v>18670</v>
      </c>
      <c r="H67" s="3">
        <v>13146</v>
      </c>
      <c r="I67" s="6">
        <v>44</v>
      </c>
      <c r="J67" s="6">
        <v>600</v>
      </c>
      <c r="K67" s="6">
        <v>10</v>
      </c>
      <c r="L67" s="3">
        <v>421983</v>
      </c>
      <c r="M67" s="3">
        <v>7824</v>
      </c>
      <c r="N67" s="18">
        <v>53936302</v>
      </c>
      <c r="P67" s="12">
        <f t="shared" si="4"/>
        <v>7.6687116564417179E-2</v>
      </c>
      <c r="Q67" s="12">
        <f t="shared" si="5"/>
        <v>1.6666666666666666E-2</v>
      </c>
    </row>
    <row r="68" spans="1:17" ht="15" thickBot="1" x14ac:dyDescent="0.4">
      <c r="A68" s="26">
        <v>66</v>
      </c>
      <c r="B68" s="17" t="s">
        <v>41</v>
      </c>
      <c r="C68" s="3">
        <v>30657</v>
      </c>
      <c r="D68" s="6"/>
      <c r="E68" s="6">
        <v>698</v>
      </c>
      <c r="F68" s="6"/>
      <c r="G68" s="3">
        <v>28275</v>
      </c>
      <c r="H68" s="3">
        <v>1684</v>
      </c>
      <c r="I68" s="6">
        <v>46</v>
      </c>
      <c r="J68" s="3">
        <v>3511</v>
      </c>
      <c r="K68" s="6">
        <v>80</v>
      </c>
      <c r="L68" s="3">
        <v>869668</v>
      </c>
      <c r="M68" s="3">
        <v>99595</v>
      </c>
      <c r="N68" s="18">
        <v>8732038</v>
      </c>
      <c r="P68" s="12">
        <f t="shared" si="4"/>
        <v>3.5252773733621165E-2</v>
      </c>
      <c r="Q68" s="12">
        <f t="shared" si="5"/>
        <v>2.2785531187695812E-2</v>
      </c>
    </row>
    <row r="69" spans="1:17" ht="15" thickBot="1" x14ac:dyDescent="0.4">
      <c r="A69" s="26">
        <v>67</v>
      </c>
      <c r="B69" s="17" t="s">
        <v>22</v>
      </c>
      <c r="C69" s="3">
        <v>27969</v>
      </c>
      <c r="D69" s="6"/>
      <c r="E69" s="3">
        <v>1777</v>
      </c>
      <c r="F69" s="6"/>
      <c r="G69" s="3">
        <v>23364</v>
      </c>
      <c r="H69" s="3">
        <v>2828</v>
      </c>
      <c r="I69" s="6">
        <v>6</v>
      </c>
      <c r="J69" s="3">
        <v>5655</v>
      </c>
      <c r="K69" s="6">
        <v>359</v>
      </c>
      <c r="L69" s="3">
        <v>767359</v>
      </c>
      <c r="M69" s="3">
        <v>155155</v>
      </c>
      <c r="N69" s="18">
        <v>4945761</v>
      </c>
      <c r="P69" s="12">
        <f t="shared" si="4"/>
        <v>3.6447423544197735E-2</v>
      </c>
      <c r="Q69" s="12">
        <f t="shared" si="5"/>
        <v>6.3483642793987619E-2</v>
      </c>
    </row>
    <row r="70" spans="1:17" ht="15" thickBot="1" x14ac:dyDescent="0.4">
      <c r="A70" s="26">
        <v>68</v>
      </c>
      <c r="B70" s="17" t="s">
        <v>16</v>
      </c>
      <c r="C70" s="3">
        <v>25495</v>
      </c>
      <c r="D70" s="4">
        <v>242</v>
      </c>
      <c r="E70" s="6">
        <v>733</v>
      </c>
      <c r="F70" s="5">
        <v>1</v>
      </c>
      <c r="G70" s="3">
        <v>21657</v>
      </c>
      <c r="H70" s="3">
        <v>3105</v>
      </c>
      <c r="I70" s="6">
        <v>23</v>
      </c>
      <c r="J70" s="3">
        <v>2828</v>
      </c>
      <c r="K70" s="6">
        <v>81</v>
      </c>
      <c r="L70" s="3">
        <v>1101206</v>
      </c>
      <c r="M70" s="3">
        <v>122167</v>
      </c>
      <c r="N70" s="18">
        <v>9013960</v>
      </c>
      <c r="P70" s="12">
        <f t="shared" si="4"/>
        <v>2.3148640794977367E-2</v>
      </c>
      <c r="Q70" s="12">
        <f t="shared" si="5"/>
        <v>2.8642149929278642E-2</v>
      </c>
    </row>
    <row r="71" spans="1:17" ht="15" thickBot="1" x14ac:dyDescent="0.4">
      <c r="A71" s="26">
        <v>69</v>
      </c>
      <c r="B71" s="17" t="s">
        <v>24</v>
      </c>
      <c r="C71" s="3">
        <v>24916</v>
      </c>
      <c r="D71" s="4">
        <v>104</v>
      </c>
      <c r="E71" s="6">
        <v>517</v>
      </c>
      <c r="F71" s="5">
        <v>15</v>
      </c>
      <c r="G71" s="3">
        <v>19603</v>
      </c>
      <c r="H71" s="3">
        <v>4796</v>
      </c>
      <c r="I71" s="6">
        <v>38</v>
      </c>
      <c r="J71" s="6">
        <v>975</v>
      </c>
      <c r="K71" s="6">
        <v>20</v>
      </c>
      <c r="L71" s="3">
        <v>5757173</v>
      </c>
      <c r="M71" s="3">
        <v>225395</v>
      </c>
      <c r="N71" s="18">
        <v>25542602</v>
      </c>
      <c r="P71" s="12">
        <f t="shared" si="4"/>
        <v>4.3257392577475103E-3</v>
      </c>
      <c r="Q71" s="12">
        <f t="shared" si="5"/>
        <v>2.0512820512820513E-2</v>
      </c>
    </row>
    <row r="72" spans="1:17" ht="15" thickBot="1" x14ac:dyDescent="0.4">
      <c r="A72" s="26">
        <v>70</v>
      </c>
      <c r="B72" s="17" t="s">
        <v>127</v>
      </c>
      <c r="C72" s="3">
        <v>24811</v>
      </c>
      <c r="D72" s="4">
        <v>189</v>
      </c>
      <c r="E72" s="6">
        <v>669</v>
      </c>
      <c r="F72" s="5">
        <v>8</v>
      </c>
      <c r="G72" s="3">
        <v>12492</v>
      </c>
      <c r="H72" s="3">
        <v>11650</v>
      </c>
      <c r="I72" s="6">
        <v>312</v>
      </c>
      <c r="J72" s="3">
        <v>3822</v>
      </c>
      <c r="K72" s="6">
        <v>103</v>
      </c>
      <c r="L72" s="3">
        <v>298112</v>
      </c>
      <c r="M72" s="3">
        <v>45927</v>
      </c>
      <c r="N72" s="18">
        <v>6491031</v>
      </c>
      <c r="P72" s="12">
        <f t="shared" si="4"/>
        <v>8.3219021490626433E-2</v>
      </c>
      <c r="Q72" s="12">
        <f t="shared" si="5"/>
        <v>2.6949241234955519E-2</v>
      </c>
    </row>
    <row r="73" spans="1:17" ht="15" thickBot="1" x14ac:dyDescent="0.4">
      <c r="A73" s="26">
        <v>71</v>
      </c>
      <c r="B73" s="17" t="s">
        <v>28</v>
      </c>
      <c r="C73" s="3">
        <v>21923</v>
      </c>
      <c r="D73" s="6"/>
      <c r="E73" s="6">
        <v>412</v>
      </c>
      <c r="F73" s="6"/>
      <c r="G73" s="3">
        <v>16125</v>
      </c>
      <c r="H73" s="3">
        <v>5386</v>
      </c>
      <c r="I73" s="6">
        <v>22</v>
      </c>
      <c r="J73" s="3">
        <v>2047</v>
      </c>
      <c r="K73" s="6">
        <v>38</v>
      </c>
      <c r="L73" s="3">
        <v>840008</v>
      </c>
      <c r="M73" s="3">
        <v>78418</v>
      </c>
      <c r="N73" s="18">
        <v>10711939</v>
      </c>
      <c r="P73" s="12">
        <f t="shared" si="4"/>
        <v>2.6103700680966103E-2</v>
      </c>
      <c r="Q73" s="12">
        <f t="shared" si="5"/>
        <v>1.8563751831949193E-2</v>
      </c>
    </row>
    <row r="74" spans="1:17" ht="15" thickBot="1" x14ac:dyDescent="0.4">
      <c r="A74" s="26">
        <v>72</v>
      </c>
      <c r="B74" s="17" t="s">
        <v>106</v>
      </c>
      <c r="C74" s="3">
        <v>19213</v>
      </c>
      <c r="D74" s="4">
        <v>411</v>
      </c>
      <c r="E74" s="6">
        <v>130</v>
      </c>
      <c r="F74" s="5">
        <v>2</v>
      </c>
      <c r="G74" s="3">
        <v>11870</v>
      </c>
      <c r="H74" s="3">
        <v>7213</v>
      </c>
      <c r="I74" s="6"/>
      <c r="J74" s="3">
        <v>3754</v>
      </c>
      <c r="K74" s="6">
        <v>25</v>
      </c>
      <c r="L74" s="3">
        <v>214862</v>
      </c>
      <c r="M74" s="3">
        <v>41983</v>
      </c>
      <c r="N74" s="18">
        <v>5117863</v>
      </c>
      <c r="P74" s="12">
        <f t="shared" si="4"/>
        <v>8.9417145034895076E-2</v>
      </c>
      <c r="Q74" s="12">
        <f t="shared" si="5"/>
        <v>6.6595631326584973E-3</v>
      </c>
    </row>
    <row r="75" spans="1:17" ht="15" thickBot="1" x14ac:dyDescent="0.4">
      <c r="A75" s="26">
        <v>73</v>
      </c>
      <c r="B75" s="17" t="s">
        <v>72</v>
      </c>
      <c r="C75" s="3">
        <v>18762</v>
      </c>
      <c r="D75" s="6"/>
      <c r="E75" s="6">
        <v>408</v>
      </c>
      <c r="F75" s="6"/>
      <c r="G75" s="3">
        <v>16540</v>
      </c>
      <c r="H75" s="3">
        <v>1814</v>
      </c>
      <c r="I75" s="6">
        <v>30</v>
      </c>
      <c r="J75" s="6">
        <v>704</v>
      </c>
      <c r="K75" s="6">
        <v>15</v>
      </c>
      <c r="L75" s="3">
        <v>149000</v>
      </c>
      <c r="M75" s="3">
        <v>5594</v>
      </c>
      <c r="N75" s="18">
        <v>26636974</v>
      </c>
      <c r="P75" s="12">
        <f t="shared" si="4"/>
        <v>0.12584912406149446</v>
      </c>
      <c r="Q75" s="12">
        <f t="shared" si="5"/>
        <v>2.130681818181818E-2</v>
      </c>
    </row>
    <row r="76" spans="1:17" ht="29.5" thickBot="1" x14ac:dyDescent="0.4">
      <c r="A76" s="26">
        <v>74</v>
      </c>
      <c r="B76" s="17" t="s">
        <v>71</v>
      </c>
      <c r="C76" s="3">
        <v>18029</v>
      </c>
      <c r="D76" s="4">
        <v>314</v>
      </c>
      <c r="E76" s="6">
        <v>547</v>
      </c>
      <c r="F76" s="5">
        <v>15</v>
      </c>
      <c r="G76" s="3">
        <v>11861</v>
      </c>
      <c r="H76" s="3">
        <v>5621</v>
      </c>
      <c r="I76" s="6"/>
      <c r="J76" s="3">
        <v>5500</v>
      </c>
      <c r="K76" s="6">
        <v>167</v>
      </c>
      <c r="L76" s="3">
        <v>174907</v>
      </c>
      <c r="M76" s="3">
        <v>53363</v>
      </c>
      <c r="N76" s="18">
        <v>3277707</v>
      </c>
      <c r="P76" s="12">
        <f t="shared" si="4"/>
        <v>0.10306766860933606</v>
      </c>
      <c r="Q76" s="12">
        <f t="shared" si="5"/>
        <v>3.0363636363636363E-2</v>
      </c>
    </row>
    <row r="77" spans="1:17" ht="15" thickBot="1" x14ac:dyDescent="0.4">
      <c r="A77" s="26">
        <v>75</v>
      </c>
      <c r="B77" s="17" t="s">
        <v>18</v>
      </c>
      <c r="C77" s="3">
        <v>17665</v>
      </c>
      <c r="D77" s="4">
        <v>266</v>
      </c>
      <c r="E77" s="6">
        <v>309</v>
      </c>
      <c r="F77" s="6"/>
      <c r="G77" s="3">
        <v>14219</v>
      </c>
      <c r="H77" s="3">
        <v>3137</v>
      </c>
      <c r="I77" s="6">
        <v>32</v>
      </c>
      <c r="J77" s="6">
        <v>345</v>
      </c>
      <c r="K77" s="6">
        <v>6</v>
      </c>
      <c r="L77" s="3">
        <v>1804422</v>
      </c>
      <c r="M77" s="3">
        <v>35191</v>
      </c>
      <c r="N77" s="18">
        <v>51275775</v>
      </c>
      <c r="P77" s="12">
        <f t="shared" si="4"/>
        <v>9.8036429768975017E-3</v>
      </c>
      <c r="Q77" s="12">
        <f t="shared" si="5"/>
        <v>1.7391304347826087E-2</v>
      </c>
    </row>
    <row r="78" spans="1:17" ht="15" thickBot="1" x14ac:dyDescent="0.4">
      <c r="A78" s="26">
        <v>76</v>
      </c>
      <c r="B78" s="17" t="s">
        <v>89</v>
      </c>
      <c r="C78" s="3">
        <v>17471</v>
      </c>
      <c r="D78" s="6"/>
      <c r="E78" s="6">
        <v>113</v>
      </c>
      <c r="F78" s="6"/>
      <c r="G78" s="3">
        <v>15301</v>
      </c>
      <c r="H78" s="3">
        <v>2057</v>
      </c>
      <c r="I78" s="6"/>
      <c r="J78" s="6">
        <v>660</v>
      </c>
      <c r="K78" s="6">
        <v>4</v>
      </c>
      <c r="L78" s="3">
        <v>120299</v>
      </c>
      <c r="M78" s="3">
        <v>4545</v>
      </c>
      <c r="N78" s="18">
        <v>26468381</v>
      </c>
      <c r="P78" s="12">
        <f t="shared" si="4"/>
        <v>0.14521452145214522</v>
      </c>
      <c r="Q78" s="12">
        <f t="shared" si="5"/>
        <v>6.0606060606060606E-3</v>
      </c>
    </row>
    <row r="79" spans="1:17" ht="15" thickBot="1" x14ac:dyDescent="0.4">
      <c r="A79" s="26">
        <v>77</v>
      </c>
      <c r="B79" s="17" t="s">
        <v>27</v>
      </c>
      <c r="C79" s="3">
        <v>16317</v>
      </c>
      <c r="D79" s="6"/>
      <c r="E79" s="6">
        <v>622</v>
      </c>
      <c r="F79" s="6"/>
      <c r="G79" s="3">
        <v>14180</v>
      </c>
      <c r="H79" s="3">
        <v>1515</v>
      </c>
      <c r="I79" s="6">
        <v>2</v>
      </c>
      <c r="J79" s="3">
        <v>2816</v>
      </c>
      <c r="K79" s="6">
        <v>107</v>
      </c>
      <c r="L79" s="3">
        <v>2180089</v>
      </c>
      <c r="M79" s="3">
        <v>376187</v>
      </c>
      <c r="N79" s="18">
        <v>5795224</v>
      </c>
      <c r="P79" s="12">
        <f t="shared" si="4"/>
        <v>7.4856387913457938E-3</v>
      </c>
      <c r="Q79" s="12">
        <f t="shared" si="5"/>
        <v>3.7997159090909088E-2</v>
      </c>
    </row>
    <row r="80" spans="1:17" ht="15" thickBot="1" x14ac:dyDescent="0.4">
      <c r="A80" s="26">
        <v>78</v>
      </c>
      <c r="B80" s="17" t="s">
        <v>78</v>
      </c>
      <c r="C80" s="3">
        <v>15287</v>
      </c>
      <c r="D80" s="6"/>
      <c r="E80" s="6">
        <v>545</v>
      </c>
      <c r="F80" s="6"/>
      <c r="G80" s="3">
        <v>10338</v>
      </c>
      <c r="H80" s="3">
        <v>4404</v>
      </c>
      <c r="I80" s="6">
        <v>74</v>
      </c>
      <c r="J80" s="3">
        <v>2203</v>
      </c>
      <c r="K80" s="6">
        <v>79</v>
      </c>
      <c r="L80" s="3">
        <v>370786</v>
      </c>
      <c r="M80" s="3">
        <v>53424</v>
      </c>
      <c r="N80" s="18">
        <v>6940439</v>
      </c>
      <c r="P80" s="12">
        <f t="shared" si="4"/>
        <v>4.1236148547469299E-2</v>
      </c>
      <c r="Q80" s="12">
        <f t="shared" si="5"/>
        <v>3.5860190649114845E-2</v>
      </c>
    </row>
    <row r="81" spans="1:17" ht="15" thickBot="1" x14ac:dyDescent="0.4">
      <c r="A81" s="26">
        <v>79</v>
      </c>
      <c r="B81" s="17" t="s">
        <v>130</v>
      </c>
      <c r="C81" s="3">
        <v>14402</v>
      </c>
      <c r="D81" s="4">
        <v>75</v>
      </c>
      <c r="E81" s="6">
        <v>178</v>
      </c>
      <c r="F81" s="6"/>
      <c r="G81" s="3">
        <v>13436</v>
      </c>
      <c r="H81" s="6">
        <v>788</v>
      </c>
      <c r="I81" s="6">
        <v>74</v>
      </c>
      <c r="J81" s="6">
        <v>518</v>
      </c>
      <c r="K81" s="6">
        <v>6</v>
      </c>
      <c r="L81" s="3">
        <v>55375</v>
      </c>
      <c r="M81" s="3">
        <v>1993</v>
      </c>
      <c r="N81" s="18">
        <v>27788881</v>
      </c>
      <c r="P81" s="12">
        <f t="shared" si="4"/>
        <v>0.25990968389362767</v>
      </c>
      <c r="Q81" s="12">
        <f t="shared" si="5"/>
        <v>1.1583011583011582E-2</v>
      </c>
    </row>
    <row r="82" spans="1:17" ht="29.5" thickBot="1" x14ac:dyDescent="0.4">
      <c r="A82" s="26">
        <v>80</v>
      </c>
      <c r="B82" s="17" t="s">
        <v>76</v>
      </c>
      <c r="C82" s="3">
        <v>13595</v>
      </c>
      <c r="D82" s="6"/>
      <c r="E82" s="6">
        <v>564</v>
      </c>
      <c r="F82" s="6"/>
      <c r="G82" s="3">
        <v>10110</v>
      </c>
      <c r="H82" s="3">
        <v>2921</v>
      </c>
      <c r="I82" s="6">
        <v>4</v>
      </c>
      <c r="J82" s="3">
        <v>6526</v>
      </c>
      <c r="K82" s="6">
        <v>271</v>
      </c>
      <c r="L82" s="3">
        <v>134318</v>
      </c>
      <c r="M82" s="3">
        <v>64472</v>
      </c>
      <c r="N82" s="18">
        <v>2083361</v>
      </c>
      <c r="P82" s="12">
        <f t="shared" si="4"/>
        <v>0.10122223600943045</v>
      </c>
      <c r="Q82" s="12">
        <f t="shared" si="5"/>
        <v>4.1526202880784555E-2</v>
      </c>
    </row>
    <row r="83" spans="1:17" ht="15" thickBot="1" x14ac:dyDescent="0.4">
      <c r="A83" s="26">
        <v>81</v>
      </c>
      <c r="B83" s="17" t="s">
        <v>123</v>
      </c>
      <c r="C83" s="3">
        <v>13233</v>
      </c>
      <c r="D83" s="6"/>
      <c r="E83" s="6">
        <v>205</v>
      </c>
      <c r="F83" s="6"/>
      <c r="G83" s="3">
        <v>7417</v>
      </c>
      <c r="H83" s="3">
        <v>5611</v>
      </c>
      <c r="I83" s="6">
        <v>69</v>
      </c>
      <c r="J83" s="3">
        <v>1852</v>
      </c>
      <c r="K83" s="6">
        <v>29</v>
      </c>
      <c r="L83" s="3">
        <v>173340</v>
      </c>
      <c r="M83" s="3">
        <v>24260</v>
      </c>
      <c r="N83" s="18">
        <v>7145159</v>
      </c>
      <c r="P83" s="12">
        <f t="shared" si="4"/>
        <v>7.6339653751030509E-2</v>
      </c>
      <c r="Q83" s="12">
        <f t="shared" si="5"/>
        <v>1.5658747300215981E-2</v>
      </c>
    </row>
    <row r="84" spans="1:17" ht="15" thickBot="1" x14ac:dyDescent="0.4">
      <c r="A84" s="26">
        <v>82</v>
      </c>
      <c r="B84" s="17" t="s">
        <v>107</v>
      </c>
      <c r="C84" s="3">
        <v>13013</v>
      </c>
      <c r="D84" s="4">
        <v>64</v>
      </c>
      <c r="E84" s="6">
        <v>272</v>
      </c>
      <c r="F84" s="5">
        <v>3</v>
      </c>
      <c r="G84" s="3">
        <v>8595</v>
      </c>
      <c r="H84" s="3">
        <v>4146</v>
      </c>
      <c r="I84" s="6">
        <v>45</v>
      </c>
      <c r="J84" s="6">
        <v>774</v>
      </c>
      <c r="K84" s="6">
        <v>16</v>
      </c>
      <c r="L84" s="3">
        <v>137832</v>
      </c>
      <c r="M84" s="3">
        <v>8202</v>
      </c>
      <c r="N84" s="18">
        <v>16804442</v>
      </c>
      <c r="P84" s="12">
        <f t="shared" si="4"/>
        <v>9.436722750548647E-2</v>
      </c>
      <c r="Q84" s="12">
        <f t="shared" si="5"/>
        <v>2.0671834625322998E-2</v>
      </c>
    </row>
    <row r="85" spans="1:17" ht="15" thickBot="1" x14ac:dyDescent="0.4">
      <c r="A85" s="26">
        <v>83</v>
      </c>
      <c r="B85" s="17" t="s">
        <v>172</v>
      </c>
      <c r="C85" s="3">
        <v>12836</v>
      </c>
      <c r="D85" s="6"/>
      <c r="E85" s="6">
        <v>815</v>
      </c>
      <c r="F85" s="6"/>
      <c r="G85" s="3">
        <v>6497</v>
      </c>
      <c r="H85" s="3">
        <v>5524</v>
      </c>
      <c r="I85" s="6"/>
      <c r="J85" s="6">
        <v>292</v>
      </c>
      <c r="K85" s="6">
        <v>19</v>
      </c>
      <c r="L85" s="6">
        <v>401</v>
      </c>
      <c r="M85" s="6">
        <v>9</v>
      </c>
      <c r="N85" s="18">
        <v>43991216</v>
      </c>
      <c r="P85" s="12">
        <f t="shared" si="4"/>
        <v>32.444444444444443</v>
      </c>
      <c r="Q85" s="12">
        <f t="shared" si="5"/>
        <v>6.5068493150684928E-2</v>
      </c>
    </row>
    <row r="86" spans="1:17" ht="15" thickBot="1" x14ac:dyDescent="0.4">
      <c r="A86" s="26">
        <v>84</v>
      </c>
      <c r="B86" s="17" t="s">
        <v>81</v>
      </c>
      <c r="C86" s="3">
        <v>12698</v>
      </c>
      <c r="D86" s="6"/>
      <c r="E86" s="6">
        <v>123</v>
      </c>
      <c r="F86" s="6"/>
      <c r="G86" s="3">
        <v>3625</v>
      </c>
      <c r="H86" s="3">
        <v>8950</v>
      </c>
      <c r="I86" s="6">
        <v>75</v>
      </c>
      <c r="J86" s="3">
        <v>1862</v>
      </c>
      <c r="K86" s="6">
        <v>18</v>
      </c>
      <c r="L86" s="3">
        <v>462531</v>
      </c>
      <c r="M86" s="3">
        <v>67812</v>
      </c>
      <c r="N86" s="18">
        <v>6820807</v>
      </c>
      <c r="P86" s="12">
        <f t="shared" si="4"/>
        <v>2.7458266973397039E-2</v>
      </c>
      <c r="Q86" s="12">
        <f t="shared" si="5"/>
        <v>9.6670247046186895E-3</v>
      </c>
    </row>
    <row r="87" spans="1:17" ht="15" thickBot="1" x14ac:dyDescent="0.4">
      <c r="A87" s="26">
        <v>85</v>
      </c>
      <c r="B87" s="17" t="s">
        <v>149</v>
      </c>
      <c r="C87" s="3">
        <v>11082</v>
      </c>
      <c r="D87" s="6"/>
      <c r="E87" s="6">
        <v>280</v>
      </c>
      <c r="F87" s="6"/>
      <c r="G87" s="3">
        <v>9942</v>
      </c>
      <c r="H87" s="6">
        <v>860</v>
      </c>
      <c r="I87" s="6"/>
      <c r="J87" s="6">
        <v>601</v>
      </c>
      <c r="K87" s="6">
        <v>15</v>
      </c>
      <c r="L87" s="3">
        <v>106449</v>
      </c>
      <c r="M87" s="3">
        <v>5768</v>
      </c>
      <c r="N87" s="18">
        <v>18454135</v>
      </c>
      <c r="P87" s="12">
        <f t="shared" si="4"/>
        <v>0.10419556171983356</v>
      </c>
      <c r="Q87" s="12">
        <f t="shared" si="5"/>
        <v>2.4958402662229616E-2</v>
      </c>
    </row>
    <row r="88" spans="1:17" ht="15" thickBot="1" x14ac:dyDescent="0.4">
      <c r="A88" s="26">
        <v>86</v>
      </c>
      <c r="B88" s="17" t="s">
        <v>159</v>
      </c>
      <c r="C88" s="3">
        <v>11009</v>
      </c>
      <c r="D88" s="4">
        <v>572</v>
      </c>
      <c r="E88" s="6">
        <v>199</v>
      </c>
      <c r="F88" s="5">
        <v>11</v>
      </c>
      <c r="G88" s="3">
        <v>1096</v>
      </c>
      <c r="H88" s="3">
        <v>9714</v>
      </c>
      <c r="I88" s="6"/>
      <c r="J88" s="3">
        <v>1599</v>
      </c>
      <c r="K88" s="6">
        <v>29</v>
      </c>
      <c r="L88" s="3">
        <v>93851</v>
      </c>
      <c r="M88" s="3">
        <v>13632</v>
      </c>
      <c r="N88" s="18">
        <v>6884694</v>
      </c>
      <c r="P88" s="12">
        <f t="shared" si="4"/>
        <v>0.11729753521126761</v>
      </c>
      <c r="Q88" s="12">
        <f t="shared" si="5"/>
        <v>1.813633520950594E-2</v>
      </c>
    </row>
    <row r="89" spans="1:17" ht="15" thickBot="1" x14ac:dyDescent="0.4">
      <c r="A89" s="26">
        <v>87</v>
      </c>
      <c r="B89" s="17" t="s">
        <v>23</v>
      </c>
      <c r="C89" s="3">
        <v>10323</v>
      </c>
      <c r="D89" s="6"/>
      <c r="E89" s="6">
        <v>264</v>
      </c>
      <c r="F89" s="6"/>
      <c r="G89" s="3">
        <v>9150</v>
      </c>
      <c r="H89" s="6">
        <v>909</v>
      </c>
      <c r="I89" s="6"/>
      <c r="J89" s="3">
        <v>1902</v>
      </c>
      <c r="K89" s="6">
        <v>49</v>
      </c>
      <c r="L89" s="3">
        <v>601569</v>
      </c>
      <c r="M89" s="3">
        <v>110839</v>
      </c>
      <c r="N89" s="18">
        <v>5427437</v>
      </c>
      <c r="P89" s="12">
        <f t="shared" si="4"/>
        <v>1.7160024900982507E-2</v>
      </c>
      <c r="Q89" s="12">
        <f t="shared" si="5"/>
        <v>2.576235541535226E-2</v>
      </c>
    </row>
    <row r="90" spans="1:17" ht="15" thickBot="1" x14ac:dyDescent="0.4">
      <c r="A90" s="26">
        <v>88</v>
      </c>
      <c r="B90" s="17" t="s">
        <v>111</v>
      </c>
      <c r="C90" s="3">
        <v>9830</v>
      </c>
      <c r="D90" s="6"/>
      <c r="E90" s="6">
        <v>251</v>
      </c>
      <c r="F90" s="6"/>
      <c r="G90" s="3">
        <v>8934</v>
      </c>
      <c r="H90" s="6">
        <v>645</v>
      </c>
      <c r="I90" s="6"/>
      <c r="J90" s="6">
        <v>109</v>
      </c>
      <c r="K90" s="6">
        <v>3</v>
      </c>
      <c r="L90" s="6"/>
      <c r="M90" s="6"/>
      <c r="N90" s="18">
        <v>89929224</v>
      </c>
      <c r="P90" s="12">
        <f t="shared" si="4"/>
        <v>0</v>
      </c>
      <c r="Q90" s="12">
        <f t="shared" si="5"/>
        <v>2.7522935779816515E-2</v>
      </c>
    </row>
    <row r="91" spans="1:17" ht="15" thickBot="1" x14ac:dyDescent="0.4">
      <c r="A91" s="26">
        <v>89</v>
      </c>
      <c r="B91" s="17" t="s">
        <v>34</v>
      </c>
      <c r="C91" s="3">
        <v>9274</v>
      </c>
      <c r="D91" s="4">
        <v>7</v>
      </c>
      <c r="E91" s="6">
        <v>125</v>
      </c>
      <c r="F91" s="6"/>
      <c r="G91" s="3">
        <v>8965</v>
      </c>
      <c r="H91" s="6">
        <v>184</v>
      </c>
      <c r="I91" s="6">
        <v>8</v>
      </c>
      <c r="J91" s="6">
        <v>286</v>
      </c>
      <c r="K91" s="6">
        <v>4</v>
      </c>
      <c r="L91" s="3">
        <v>1182845</v>
      </c>
      <c r="M91" s="3">
        <v>36479</v>
      </c>
      <c r="N91" s="18">
        <v>32425633</v>
      </c>
      <c r="P91" s="12">
        <f t="shared" si="4"/>
        <v>7.8401271964692008E-3</v>
      </c>
      <c r="Q91" s="12">
        <f t="shared" si="5"/>
        <v>1.3986013986013986E-2</v>
      </c>
    </row>
    <row r="92" spans="1:17" ht="15" thickBot="1" x14ac:dyDescent="0.4">
      <c r="A92" s="26">
        <v>90</v>
      </c>
      <c r="B92" s="17" t="s">
        <v>112</v>
      </c>
      <c r="C92" s="3">
        <v>9013</v>
      </c>
      <c r="D92" s="4">
        <v>46</v>
      </c>
      <c r="E92" s="6">
        <v>54</v>
      </c>
      <c r="F92" s="5">
        <v>1</v>
      </c>
      <c r="G92" s="3">
        <v>7823</v>
      </c>
      <c r="H92" s="3">
        <v>1136</v>
      </c>
      <c r="I92" s="6">
        <v>24</v>
      </c>
      <c r="J92" s="6">
        <v>684</v>
      </c>
      <c r="K92" s="6">
        <v>4</v>
      </c>
      <c r="L92" s="3">
        <v>20701</v>
      </c>
      <c r="M92" s="3">
        <v>1570</v>
      </c>
      <c r="N92" s="18">
        <v>13181511</v>
      </c>
      <c r="P92" s="12">
        <f t="shared" si="4"/>
        <v>0.43566878980891721</v>
      </c>
      <c r="Q92" s="12">
        <f t="shared" si="5"/>
        <v>5.8479532163742687E-3</v>
      </c>
    </row>
    <row r="93" spans="1:17" ht="15" thickBot="1" x14ac:dyDescent="0.4">
      <c r="A93" s="26">
        <v>91</v>
      </c>
      <c r="B93" s="17" t="s">
        <v>132</v>
      </c>
      <c r="C93" s="3">
        <v>8797</v>
      </c>
      <c r="D93" s="6"/>
      <c r="E93" s="6">
        <v>55</v>
      </c>
      <c r="F93" s="6"/>
      <c r="G93" s="3">
        <v>8307</v>
      </c>
      <c r="H93" s="6">
        <v>435</v>
      </c>
      <c r="I93" s="6">
        <v>15</v>
      </c>
      <c r="J93" s="3">
        <v>29348</v>
      </c>
      <c r="K93" s="6">
        <v>183</v>
      </c>
      <c r="L93" s="3">
        <v>49036</v>
      </c>
      <c r="M93" s="3">
        <v>163592</v>
      </c>
      <c r="N93" s="18">
        <v>299745</v>
      </c>
      <c r="P93" s="12">
        <f t="shared" si="4"/>
        <v>0.1793975255513717</v>
      </c>
      <c r="Q93" s="12">
        <f t="shared" si="5"/>
        <v>6.2355186043341962E-3</v>
      </c>
    </row>
    <row r="94" spans="1:17" ht="15" thickBot="1" x14ac:dyDescent="0.4">
      <c r="A94" s="26">
        <v>92</v>
      </c>
      <c r="B94" s="17" t="s">
        <v>50</v>
      </c>
      <c r="C94" s="3">
        <v>8664</v>
      </c>
      <c r="D94" s="6"/>
      <c r="E94" s="6">
        <v>242</v>
      </c>
      <c r="F94" s="6"/>
      <c r="G94" s="3">
        <v>3804</v>
      </c>
      <c r="H94" s="3">
        <v>4618</v>
      </c>
      <c r="I94" s="6">
        <v>31</v>
      </c>
      <c r="J94" s="6">
        <v>832</v>
      </c>
      <c r="K94" s="6">
        <v>23</v>
      </c>
      <c r="L94" s="3">
        <v>848380</v>
      </c>
      <c r="M94" s="3">
        <v>81455</v>
      </c>
      <c r="N94" s="18">
        <v>10415320</v>
      </c>
      <c r="P94" s="12">
        <f t="shared" si="4"/>
        <v>1.0214228715241544E-2</v>
      </c>
      <c r="Q94" s="12">
        <f t="shared" si="5"/>
        <v>2.7644230769230768E-2</v>
      </c>
    </row>
    <row r="95" spans="1:17" ht="15" thickBot="1" x14ac:dyDescent="0.4">
      <c r="A95" s="26">
        <v>93</v>
      </c>
      <c r="B95" s="17" t="s">
        <v>92</v>
      </c>
      <c r="C95" s="3">
        <v>8427</v>
      </c>
      <c r="D95" s="6"/>
      <c r="E95" s="6">
        <v>250</v>
      </c>
      <c r="F95" s="6"/>
      <c r="G95" s="3">
        <v>4332</v>
      </c>
      <c r="H95" s="3">
        <v>3845</v>
      </c>
      <c r="I95" s="6">
        <v>19</v>
      </c>
      <c r="J95" s="3">
        <v>2929</v>
      </c>
      <c r="K95" s="6">
        <v>87</v>
      </c>
      <c r="L95" s="3">
        <v>51658</v>
      </c>
      <c r="M95" s="3">
        <v>17953</v>
      </c>
      <c r="N95" s="18">
        <v>2877325</v>
      </c>
      <c r="P95" s="12">
        <f t="shared" si="4"/>
        <v>0.16314822035314433</v>
      </c>
      <c r="Q95" s="12">
        <f t="shared" si="5"/>
        <v>2.9702970297029702E-2</v>
      </c>
    </row>
    <row r="96" spans="1:17" ht="15" thickBot="1" x14ac:dyDescent="0.4">
      <c r="A96" s="26">
        <v>94</v>
      </c>
      <c r="B96" s="17" t="s">
        <v>147</v>
      </c>
      <c r="C96" s="3">
        <v>8388</v>
      </c>
      <c r="D96" s="6"/>
      <c r="E96" s="6">
        <v>53</v>
      </c>
      <c r="F96" s="6"/>
      <c r="G96" s="3">
        <v>6734</v>
      </c>
      <c r="H96" s="3">
        <v>1601</v>
      </c>
      <c r="I96" s="6">
        <v>2</v>
      </c>
      <c r="J96" s="3">
        <v>3756</v>
      </c>
      <c r="K96" s="6">
        <v>24</v>
      </c>
      <c r="L96" s="3">
        <v>107403</v>
      </c>
      <c r="M96" s="3">
        <v>48098</v>
      </c>
      <c r="N96" s="18">
        <v>2233009</v>
      </c>
      <c r="P96" s="12">
        <f t="shared" si="4"/>
        <v>7.8090565096261805E-2</v>
      </c>
      <c r="Q96" s="12">
        <f t="shared" si="5"/>
        <v>6.3897763578274758E-3</v>
      </c>
    </row>
    <row r="97" spans="1:17" ht="15" thickBot="1" x14ac:dyDescent="0.4">
      <c r="A97" s="26">
        <v>95</v>
      </c>
      <c r="B97" s="17" t="s">
        <v>231</v>
      </c>
      <c r="C97" s="3">
        <v>8311</v>
      </c>
      <c r="D97" s="6"/>
      <c r="E97" s="6">
        <v>66</v>
      </c>
      <c r="F97" s="6"/>
      <c r="G97" s="3">
        <v>7108</v>
      </c>
      <c r="H97" s="3">
        <v>1137</v>
      </c>
      <c r="I97" s="6"/>
      <c r="J97" s="6">
        <v>869</v>
      </c>
      <c r="K97" s="6">
        <v>7</v>
      </c>
      <c r="L97" s="6"/>
      <c r="M97" s="6"/>
      <c r="N97" s="18">
        <v>9567443</v>
      </c>
      <c r="P97" s="12">
        <f t="shared" si="4"/>
        <v>0</v>
      </c>
      <c r="Q97" s="12">
        <f t="shared" si="5"/>
        <v>8.0552359033371698E-3</v>
      </c>
    </row>
    <row r="98" spans="1:17" ht="15" thickBot="1" x14ac:dyDescent="0.4">
      <c r="A98" s="26">
        <v>96</v>
      </c>
      <c r="B98" s="17" t="s">
        <v>58</v>
      </c>
      <c r="C98" s="3">
        <v>8175</v>
      </c>
      <c r="D98" s="6"/>
      <c r="E98" s="6">
        <v>171</v>
      </c>
      <c r="F98" s="6"/>
      <c r="G98" s="3">
        <v>5801</v>
      </c>
      <c r="H98" s="3">
        <v>2203</v>
      </c>
      <c r="I98" s="6">
        <v>12</v>
      </c>
      <c r="J98" s="3">
        <v>1993</v>
      </c>
      <c r="K98" s="6">
        <v>42</v>
      </c>
      <c r="L98" s="3">
        <v>148742</v>
      </c>
      <c r="M98" s="3">
        <v>36266</v>
      </c>
      <c r="N98" s="18">
        <v>4101407</v>
      </c>
      <c r="P98" s="12">
        <f t="shared" ref="P98:P129" si="6">IFERROR(J98/M98,0)</f>
        <v>5.4955054320851487E-2</v>
      </c>
      <c r="Q98" s="12">
        <f t="shared" ref="Q98:Q129" si="7">IFERROR(K98/J98,0)</f>
        <v>2.1073758153537382E-2</v>
      </c>
    </row>
    <row r="99" spans="1:17" ht="15" thickBot="1" x14ac:dyDescent="0.4">
      <c r="A99" s="26">
        <v>97</v>
      </c>
      <c r="B99" s="17" t="s">
        <v>155</v>
      </c>
      <c r="C99" s="3">
        <v>8082</v>
      </c>
      <c r="D99" s="6"/>
      <c r="E99" s="6">
        <v>196</v>
      </c>
      <c r="F99" s="6"/>
      <c r="G99" s="3">
        <v>5624</v>
      </c>
      <c r="H99" s="3">
        <v>2262</v>
      </c>
      <c r="I99" s="6"/>
      <c r="J99" s="6">
        <v>708</v>
      </c>
      <c r="K99" s="6">
        <v>17</v>
      </c>
      <c r="L99" s="3">
        <v>22304</v>
      </c>
      <c r="M99" s="3">
        <v>1953</v>
      </c>
      <c r="N99" s="18">
        <v>11422559</v>
      </c>
      <c r="P99" s="12">
        <f t="shared" si="6"/>
        <v>0.36251920122887865</v>
      </c>
      <c r="Q99" s="12">
        <f t="shared" si="7"/>
        <v>2.4011299435028249E-2</v>
      </c>
    </row>
    <row r="100" spans="1:17" ht="15" thickBot="1" x14ac:dyDescent="0.4">
      <c r="A100" s="26">
        <v>98</v>
      </c>
      <c r="B100" s="17" t="s">
        <v>42</v>
      </c>
      <c r="C100" s="3">
        <v>7938</v>
      </c>
      <c r="D100" s="4">
        <v>18</v>
      </c>
      <c r="E100" s="6">
        <v>335</v>
      </c>
      <c r="F100" s="5">
        <v>1</v>
      </c>
      <c r="G100" s="3">
        <v>7100</v>
      </c>
      <c r="H100" s="6">
        <v>503</v>
      </c>
      <c r="I100" s="6">
        <v>1</v>
      </c>
      <c r="J100" s="3">
        <v>1432</v>
      </c>
      <c r="K100" s="6">
        <v>60</v>
      </c>
      <c r="L100" s="3">
        <v>551715</v>
      </c>
      <c r="M100" s="3">
        <v>99552</v>
      </c>
      <c r="N100" s="18">
        <v>5542003</v>
      </c>
      <c r="P100" s="12">
        <f t="shared" si="6"/>
        <v>1.4384442301510768E-2</v>
      </c>
      <c r="Q100" s="12">
        <f t="shared" si="7"/>
        <v>4.189944134078212E-2</v>
      </c>
    </row>
    <row r="101" spans="1:17" ht="15" thickBot="1" x14ac:dyDescent="0.4">
      <c r="A101" s="26">
        <v>99</v>
      </c>
      <c r="B101" s="17" t="s">
        <v>39</v>
      </c>
      <c r="C101" s="3">
        <v>7775</v>
      </c>
      <c r="D101" s="6"/>
      <c r="E101" s="6">
        <v>124</v>
      </c>
      <c r="F101" s="6"/>
      <c r="G101" s="3">
        <v>6969</v>
      </c>
      <c r="H101" s="6">
        <v>682</v>
      </c>
      <c r="I101" s="6">
        <v>3</v>
      </c>
      <c r="J101" s="3">
        <v>12392</v>
      </c>
      <c r="K101" s="6">
        <v>198</v>
      </c>
      <c r="L101" s="3">
        <v>724452</v>
      </c>
      <c r="M101" s="3">
        <v>1154641</v>
      </c>
      <c r="N101" s="18">
        <v>627426</v>
      </c>
      <c r="P101" s="12">
        <f t="shared" si="6"/>
        <v>1.0732340181926677E-2</v>
      </c>
      <c r="Q101" s="12">
        <f t="shared" si="7"/>
        <v>1.5978050355067785E-2</v>
      </c>
    </row>
    <row r="102" spans="1:17" ht="15" thickBot="1" x14ac:dyDescent="0.4">
      <c r="A102" s="26">
        <v>100</v>
      </c>
      <c r="B102" s="17" t="s">
        <v>195</v>
      </c>
      <c r="C102" s="3">
        <v>6905</v>
      </c>
      <c r="D102" s="6"/>
      <c r="E102" s="6">
        <v>158</v>
      </c>
      <c r="F102" s="6"/>
      <c r="G102" s="3">
        <v>6232</v>
      </c>
      <c r="H102" s="6">
        <v>515</v>
      </c>
      <c r="I102" s="6">
        <v>3</v>
      </c>
      <c r="J102" s="3">
        <v>1480</v>
      </c>
      <c r="K102" s="6">
        <v>34</v>
      </c>
      <c r="L102" s="3">
        <v>68872</v>
      </c>
      <c r="M102" s="3">
        <v>14759</v>
      </c>
      <c r="N102" s="18">
        <v>4666424</v>
      </c>
      <c r="P102" s="12">
        <f t="shared" si="6"/>
        <v>0.10027779659868555</v>
      </c>
      <c r="Q102" s="12">
        <f t="shared" si="7"/>
        <v>2.2972972972972974E-2</v>
      </c>
    </row>
    <row r="103" spans="1:17" ht="15" thickBot="1" x14ac:dyDescent="0.4">
      <c r="A103" s="26">
        <v>101</v>
      </c>
      <c r="B103" s="17" t="s">
        <v>163</v>
      </c>
      <c r="C103" s="3">
        <v>6779</v>
      </c>
      <c r="D103" s="6"/>
      <c r="E103" s="6">
        <v>26</v>
      </c>
      <c r="F103" s="6"/>
      <c r="G103" s="3">
        <v>4222</v>
      </c>
      <c r="H103" s="3">
        <v>2531</v>
      </c>
      <c r="I103" s="6">
        <v>12</v>
      </c>
      <c r="J103" s="3">
        <v>12510</v>
      </c>
      <c r="K103" s="6">
        <v>48</v>
      </c>
      <c r="L103" s="3">
        <v>103654</v>
      </c>
      <c r="M103" s="3">
        <v>191282</v>
      </c>
      <c r="N103" s="18">
        <v>541891</v>
      </c>
      <c r="P103" s="12">
        <f t="shared" si="6"/>
        <v>6.5400821823276625E-2</v>
      </c>
      <c r="Q103" s="12">
        <f t="shared" si="7"/>
        <v>3.8369304556354917E-3</v>
      </c>
    </row>
    <row r="104" spans="1:17" ht="15" thickBot="1" x14ac:dyDescent="0.4">
      <c r="A104" s="26">
        <v>102</v>
      </c>
      <c r="B104" s="17" t="s">
        <v>180</v>
      </c>
      <c r="C104" s="3">
        <v>5930</v>
      </c>
      <c r="D104" s="6"/>
      <c r="E104" s="6">
        <v>155</v>
      </c>
      <c r="F104" s="6"/>
      <c r="G104" s="3">
        <v>4872</v>
      </c>
      <c r="H104" s="6">
        <v>903</v>
      </c>
      <c r="I104" s="6"/>
      <c r="J104" s="6">
        <v>398</v>
      </c>
      <c r="K104" s="6">
        <v>10</v>
      </c>
      <c r="L104" s="3">
        <v>149748</v>
      </c>
      <c r="M104" s="3">
        <v>10054</v>
      </c>
      <c r="N104" s="18">
        <v>14893857</v>
      </c>
      <c r="P104" s="12">
        <f t="shared" si="6"/>
        <v>3.9586234334593198E-2</v>
      </c>
      <c r="Q104" s="12">
        <f t="shared" si="7"/>
        <v>2.5125628140703519E-2</v>
      </c>
    </row>
    <row r="105" spans="1:17" ht="15" thickBot="1" x14ac:dyDescent="0.4">
      <c r="A105" s="26">
        <v>103</v>
      </c>
      <c r="B105" s="17" t="s">
        <v>171</v>
      </c>
      <c r="C105" s="3">
        <v>5854</v>
      </c>
      <c r="D105" s="6"/>
      <c r="E105" s="6">
        <v>52</v>
      </c>
      <c r="F105" s="6"/>
      <c r="G105" s="3">
        <v>2509</v>
      </c>
      <c r="H105" s="3">
        <v>3293</v>
      </c>
      <c r="I105" s="6">
        <v>8</v>
      </c>
      <c r="J105" s="3">
        <v>2298</v>
      </c>
      <c r="K105" s="6">
        <v>20</v>
      </c>
      <c r="L105" s="3">
        <v>50391</v>
      </c>
      <c r="M105" s="3">
        <v>19781</v>
      </c>
      <c r="N105" s="18">
        <v>2547404</v>
      </c>
      <c r="P105" s="12">
        <f t="shared" si="6"/>
        <v>0.11617208432334059</v>
      </c>
      <c r="Q105" s="12">
        <f t="shared" si="7"/>
        <v>8.7032201914708437E-3</v>
      </c>
    </row>
    <row r="106" spans="1:17" ht="15" thickBot="1" x14ac:dyDescent="0.4">
      <c r="A106" s="26">
        <v>104</v>
      </c>
      <c r="B106" s="17" t="s">
        <v>188</v>
      </c>
      <c r="C106" s="3">
        <v>5414</v>
      </c>
      <c r="D106" s="6"/>
      <c r="E106" s="6">
        <v>168</v>
      </c>
      <c r="F106" s="6"/>
      <c r="G106" s="3">
        <v>3012</v>
      </c>
      <c r="H106" s="3">
        <v>2234</v>
      </c>
      <c r="I106" s="6">
        <v>4</v>
      </c>
      <c r="J106" s="6">
        <v>282</v>
      </c>
      <c r="K106" s="6">
        <v>9</v>
      </c>
      <c r="L106" s="3">
        <v>42607</v>
      </c>
      <c r="M106" s="3">
        <v>2219</v>
      </c>
      <c r="N106" s="18">
        <v>19197875</v>
      </c>
      <c r="P106" s="12">
        <f t="shared" si="6"/>
        <v>0.1270842721946823</v>
      </c>
      <c r="Q106" s="12">
        <f t="shared" si="7"/>
        <v>3.1914893617021274E-2</v>
      </c>
    </row>
    <row r="107" spans="1:17" ht="15" thickBot="1" x14ac:dyDescent="0.4">
      <c r="A107" s="26">
        <v>105</v>
      </c>
      <c r="B107" s="17" t="s">
        <v>121</v>
      </c>
      <c r="C107" s="3">
        <v>5382</v>
      </c>
      <c r="D107" s="6"/>
      <c r="E107" s="6">
        <v>60</v>
      </c>
      <c r="F107" s="6"/>
      <c r="G107" s="3">
        <v>5254</v>
      </c>
      <c r="H107" s="6">
        <v>68</v>
      </c>
      <c r="I107" s="6"/>
      <c r="J107" s="3">
        <v>5436</v>
      </c>
      <c r="K107" s="6">
        <v>61</v>
      </c>
      <c r="L107" s="3">
        <v>64670</v>
      </c>
      <c r="M107" s="3">
        <v>65320</v>
      </c>
      <c r="N107" s="18">
        <v>990054</v>
      </c>
      <c r="P107" s="12">
        <f t="shared" si="6"/>
        <v>8.3221065523576235E-2</v>
      </c>
      <c r="Q107" s="12">
        <f t="shared" si="7"/>
        <v>1.1221486387049302E-2</v>
      </c>
    </row>
    <row r="108" spans="1:17" ht="15" thickBot="1" x14ac:dyDescent="0.4">
      <c r="A108" s="26">
        <v>106</v>
      </c>
      <c r="B108" s="17" t="s">
        <v>63</v>
      </c>
      <c r="C108" s="3">
        <v>5191</v>
      </c>
      <c r="D108" s="4">
        <v>36</v>
      </c>
      <c r="E108" s="6">
        <v>613</v>
      </c>
      <c r="F108" s="6"/>
      <c r="G108" s="3">
        <v>3695</v>
      </c>
      <c r="H108" s="6">
        <v>883</v>
      </c>
      <c r="I108" s="6">
        <v>9</v>
      </c>
      <c r="J108" s="6">
        <v>538</v>
      </c>
      <c r="K108" s="6">
        <v>63</v>
      </c>
      <c r="L108" s="3">
        <v>398550</v>
      </c>
      <c r="M108" s="3">
        <v>41272</v>
      </c>
      <c r="N108" s="18">
        <v>9656650</v>
      </c>
      <c r="P108" s="12">
        <f t="shared" si="6"/>
        <v>1.3035471990695871E-2</v>
      </c>
      <c r="Q108" s="12">
        <f t="shared" si="7"/>
        <v>0.1171003717472119</v>
      </c>
    </row>
    <row r="109" spans="1:17" ht="29.5" thickBot="1" x14ac:dyDescent="0.4">
      <c r="A109" s="26">
        <v>107</v>
      </c>
      <c r="B109" s="17" t="s">
        <v>164</v>
      </c>
      <c r="C109" s="3">
        <v>4926</v>
      </c>
      <c r="D109" s="6"/>
      <c r="E109" s="6">
        <v>83</v>
      </c>
      <c r="F109" s="6"/>
      <c r="G109" s="3">
        <v>3795</v>
      </c>
      <c r="H109" s="3">
        <v>1048</v>
      </c>
      <c r="I109" s="6">
        <v>2</v>
      </c>
      <c r="J109" s="3">
        <v>3496</v>
      </c>
      <c r="K109" s="6">
        <v>59</v>
      </c>
      <c r="L109" s="3">
        <v>50481</v>
      </c>
      <c r="M109" s="3">
        <v>35824</v>
      </c>
      <c r="N109" s="18">
        <v>1409153</v>
      </c>
      <c r="P109" s="12">
        <f t="shared" si="6"/>
        <v>9.7588209021884767E-2</v>
      </c>
      <c r="Q109" s="12">
        <f t="shared" si="7"/>
        <v>1.6876430205949658E-2</v>
      </c>
    </row>
    <row r="110" spans="1:17" ht="15" thickBot="1" x14ac:dyDescent="0.4">
      <c r="A110" s="26">
        <v>108</v>
      </c>
      <c r="B110" s="17" t="s">
        <v>67</v>
      </c>
      <c r="C110" s="3">
        <v>4692</v>
      </c>
      <c r="D110" s="4">
        <v>9</v>
      </c>
      <c r="E110" s="6">
        <v>77</v>
      </c>
      <c r="F110" s="6"/>
      <c r="G110" s="3">
        <v>4052</v>
      </c>
      <c r="H110" s="6">
        <v>563</v>
      </c>
      <c r="I110" s="6">
        <v>27</v>
      </c>
      <c r="J110" s="6">
        <v>625</v>
      </c>
      <c r="K110" s="6">
        <v>10</v>
      </c>
      <c r="L110" s="3">
        <v>780415</v>
      </c>
      <c r="M110" s="3">
        <v>103974</v>
      </c>
      <c r="N110" s="18">
        <v>7505863</v>
      </c>
      <c r="P110" s="12">
        <f t="shared" si="6"/>
        <v>6.0111181641564239E-3</v>
      </c>
      <c r="Q110" s="12">
        <f t="shared" si="7"/>
        <v>1.6E-2</v>
      </c>
    </row>
    <row r="111" spans="1:17" ht="15" thickBot="1" x14ac:dyDescent="0.4">
      <c r="A111" s="26">
        <v>109</v>
      </c>
      <c r="B111" s="17" t="s">
        <v>192</v>
      </c>
      <c r="C111" s="3">
        <v>4679</v>
      </c>
      <c r="D111" s="6"/>
      <c r="E111" s="6">
        <v>61</v>
      </c>
      <c r="F111" s="6"/>
      <c r="G111" s="3">
        <v>1755</v>
      </c>
      <c r="H111" s="3">
        <v>2863</v>
      </c>
      <c r="I111" s="6">
        <v>2</v>
      </c>
      <c r="J111" s="6">
        <v>966</v>
      </c>
      <c r="K111" s="6">
        <v>13</v>
      </c>
      <c r="L111" s="3">
        <v>30775</v>
      </c>
      <c r="M111" s="3">
        <v>6356</v>
      </c>
      <c r="N111" s="18">
        <v>4841657</v>
      </c>
      <c r="P111" s="12">
        <f t="shared" si="6"/>
        <v>0.15198237885462554</v>
      </c>
      <c r="Q111" s="12">
        <f t="shared" si="7"/>
        <v>1.3457556935817806E-2</v>
      </c>
    </row>
    <row r="112" spans="1:17" ht="15" thickBot="1" x14ac:dyDescent="0.4">
      <c r="A112" s="26">
        <v>110</v>
      </c>
      <c r="B112" s="17" t="s">
        <v>109</v>
      </c>
      <c r="C112" s="3">
        <v>4343</v>
      </c>
      <c r="D112" s="6"/>
      <c r="E112" s="6">
        <v>84</v>
      </c>
      <c r="F112" s="6"/>
      <c r="G112" s="3">
        <v>3356</v>
      </c>
      <c r="H112" s="6">
        <v>903</v>
      </c>
      <c r="I112" s="6"/>
      <c r="J112" s="3">
        <v>6915</v>
      </c>
      <c r="K112" s="6">
        <v>134</v>
      </c>
      <c r="L112" s="3">
        <v>45418</v>
      </c>
      <c r="M112" s="3">
        <v>72313</v>
      </c>
      <c r="N112" s="18">
        <v>628078</v>
      </c>
      <c r="P112" s="12">
        <f t="shared" si="6"/>
        <v>9.5625959371067437E-2</v>
      </c>
      <c r="Q112" s="12">
        <f t="shared" si="7"/>
        <v>1.9378163412870571E-2</v>
      </c>
    </row>
    <row r="113" spans="1:17" ht="15" thickBot="1" x14ac:dyDescent="0.4">
      <c r="A113" s="26">
        <v>111</v>
      </c>
      <c r="B113" s="17" t="s">
        <v>196</v>
      </c>
      <c r="C113" s="3">
        <v>4311</v>
      </c>
      <c r="D113" s="6"/>
      <c r="E113" s="6">
        <v>133</v>
      </c>
      <c r="F113" s="6"/>
      <c r="G113" s="3">
        <v>2913</v>
      </c>
      <c r="H113" s="3">
        <v>1265</v>
      </c>
      <c r="I113" s="6"/>
      <c r="J113" s="6">
        <v>650</v>
      </c>
      <c r="K113" s="6">
        <v>20</v>
      </c>
      <c r="L113" s="6"/>
      <c r="M113" s="6"/>
      <c r="N113" s="18">
        <v>6635923</v>
      </c>
      <c r="P113" s="12">
        <f t="shared" si="6"/>
        <v>0</v>
      </c>
      <c r="Q113" s="12">
        <f t="shared" si="7"/>
        <v>3.0769230769230771E-2</v>
      </c>
    </row>
    <row r="114" spans="1:17" ht="15" thickBot="1" x14ac:dyDescent="0.4">
      <c r="A114" s="26">
        <v>112</v>
      </c>
      <c r="B114" s="17" t="s">
        <v>179</v>
      </c>
      <c r="C114" s="3">
        <v>4225</v>
      </c>
      <c r="D114" s="6"/>
      <c r="E114" s="6">
        <v>85</v>
      </c>
      <c r="F114" s="6"/>
      <c r="G114" s="3">
        <v>2898</v>
      </c>
      <c r="H114" s="3">
        <v>1242</v>
      </c>
      <c r="I114" s="6">
        <v>11</v>
      </c>
      <c r="J114" s="3">
        <v>3636</v>
      </c>
      <c r="K114" s="6">
        <v>73</v>
      </c>
      <c r="L114" s="3">
        <v>28694</v>
      </c>
      <c r="M114" s="3">
        <v>24696</v>
      </c>
      <c r="N114" s="18">
        <v>1161905</v>
      </c>
      <c r="P114" s="12">
        <f t="shared" si="6"/>
        <v>0.14723032069970846</v>
      </c>
      <c r="Q114" s="12">
        <f t="shared" si="7"/>
        <v>2.0077007700770078E-2</v>
      </c>
    </row>
    <row r="115" spans="1:17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695</v>
      </c>
      <c r="K115" s="6">
        <v>14</v>
      </c>
      <c r="L115" s="6"/>
      <c r="M115" s="6"/>
      <c r="N115" s="18">
        <v>5536833</v>
      </c>
      <c r="P115" s="12">
        <f t="shared" si="6"/>
        <v>0</v>
      </c>
      <c r="Q115" s="12">
        <f t="shared" si="7"/>
        <v>2.0143884892086329E-2</v>
      </c>
    </row>
    <row r="116" spans="1:17" ht="15" thickBot="1" x14ac:dyDescent="0.4">
      <c r="A116" s="26">
        <v>114</v>
      </c>
      <c r="B116" s="17" t="s">
        <v>86</v>
      </c>
      <c r="C116" s="3">
        <v>3682</v>
      </c>
      <c r="D116" s="6"/>
      <c r="E116" s="6">
        <v>91</v>
      </c>
      <c r="F116" s="6"/>
      <c r="G116" s="3">
        <v>3044</v>
      </c>
      <c r="H116" s="6">
        <v>547</v>
      </c>
      <c r="I116" s="6">
        <v>3</v>
      </c>
      <c r="J116" s="6">
        <v>325</v>
      </c>
      <c r="K116" s="6">
        <v>8</v>
      </c>
      <c r="L116" s="3">
        <v>361092</v>
      </c>
      <c r="M116" s="3">
        <v>31883</v>
      </c>
      <c r="N116" s="18">
        <v>11325579</v>
      </c>
      <c r="P116" s="12">
        <f t="shared" si="6"/>
        <v>1.0193520057711005E-2</v>
      </c>
      <c r="Q116" s="12">
        <f t="shared" si="7"/>
        <v>2.4615384615384615E-2</v>
      </c>
    </row>
    <row r="117" spans="1:17" ht="15" thickBot="1" x14ac:dyDescent="0.4">
      <c r="A117" s="26">
        <v>115</v>
      </c>
      <c r="B117" s="17" t="s">
        <v>185</v>
      </c>
      <c r="C117" s="3">
        <v>3607</v>
      </c>
      <c r="D117" s="6"/>
      <c r="E117" s="6">
        <v>58</v>
      </c>
      <c r="F117" s="6"/>
      <c r="G117" s="3">
        <v>2688</v>
      </c>
      <c r="H117" s="6">
        <v>861</v>
      </c>
      <c r="I117" s="6">
        <v>20</v>
      </c>
      <c r="J117" s="3">
        <v>6141</v>
      </c>
      <c r="K117" s="6">
        <v>99</v>
      </c>
      <c r="L117" s="3">
        <v>6796</v>
      </c>
      <c r="M117" s="3">
        <v>11570</v>
      </c>
      <c r="N117" s="18">
        <v>587397</v>
      </c>
      <c r="P117" s="12">
        <f t="shared" si="6"/>
        <v>0.53076923076923077</v>
      </c>
      <c r="Q117" s="12">
        <f t="shared" si="7"/>
        <v>1.6121152906692721E-2</v>
      </c>
    </row>
    <row r="118" spans="1:17" ht="15" thickBot="1" x14ac:dyDescent="0.4">
      <c r="A118" s="26">
        <v>116</v>
      </c>
      <c r="B118" s="17" t="s">
        <v>194</v>
      </c>
      <c r="C118" s="3">
        <v>3509</v>
      </c>
      <c r="D118" s="6"/>
      <c r="E118" s="6">
        <v>37</v>
      </c>
      <c r="F118" s="6"/>
      <c r="G118" s="3">
        <v>2540</v>
      </c>
      <c r="H118" s="6">
        <v>932</v>
      </c>
      <c r="I118" s="6"/>
      <c r="J118" s="3">
        <v>6301</v>
      </c>
      <c r="K118" s="6">
        <v>66</v>
      </c>
      <c r="L118" s="3">
        <v>74177</v>
      </c>
      <c r="M118" s="3">
        <v>133206</v>
      </c>
      <c r="N118" s="18">
        <v>556861</v>
      </c>
      <c r="P118" s="12">
        <f t="shared" si="6"/>
        <v>4.7302674053721301E-2</v>
      </c>
      <c r="Q118" s="12">
        <f t="shared" si="7"/>
        <v>1.047452785272179E-2</v>
      </c>
    </row>
    <row r="119" spans="1:17" ht="15" thickBot="1" x14ac:dyDescent="0.4">
      <c r="A119" s="26">
        <v>117</v>
      </c>
      <c r="B119" s="17" t="s">
        <v>75</v>
      </c>
      <c r="C119" s="3">
        <v>3424</v>
      </c>
      <c r="D119" s="4">
        <v>68</v>
      </c>
      <c r="E119" s="6">
        <v>33</v>
      </c>
      <c r="F119" s="6"/>
      <c r="G119" s="3">
        <v>2153</v>
      </c>
      <c r="H119" s="3">
        <v>1238</v>
      </c>
      <c r="I119" s="6">
        <v>7</v>
      </c>
      <c r="J119" s="6">
        <v>627</v>
      </c>
      <c r="K119" s="6">
        <v>6</v>
      </c>
      <c r="L119" s="3">
        <v>312822</v>
      </c>
      <c r="M119" s="3">
        <v>57293</v>
      </c>
      <c r="N119" s="18">
        <v>5460037</v>
      </c>
      <c r="P119" s="12">
        <f t="shared" si="6"/>
        <v>1.0943745309200077E-2</v>
      </c>
      <c r="Q119" s="12">
        <f t="shared" si="7"/>
        <v>9.5693779904306216E-3</v>
      </c>
    </row>
    <row r="120" spans="1:17" ht="15" thickBot="1" x14ac:dyDescent="0.4">
      <c r="A120" s="26">
        <v>118</v>
      </c>
      <c r="B120" s="17" t="s">
        <v>45</v>
      </c>
      <c r="C120" s="3">
        <v>3397</v>
      </c>
      <c r="D120" s="4">
        <v>2</v>
      </c>
      <c r="E120" s="6">
        <v>58</v>
      </c>
      <c r="F120" s="6"/>
      <c r="G120" s="3">
        <v>3222</v>
      </c>
      <c r="H120" s="6">
        <v>117</v>
      </c>
      <c r="I120" s="6">
        <v>1</v>
      </c>
      <c r="J120" s="6">
        <v>49</v>
      </c>
      <c r="K120" s="6">
        <v>0.8</v>
      </c>
      <c r="L120" s="3">
        <v>749213</v>
      </c>
      <c r="M120" s="3">
        <v>10730</v>
      </c>
      <c r="N120" s="18">
        <v>69826007</v>
      </c>
      <c r="P120" s="12">
        <f t="shared" si="6"/>
        <v>4.5666356011183594E-3</v>
      </c>
      <c r="Q120" s="12">
        <f t="shared" si="7"/>
        <v>1.6326530612244899E-2</v>
      </c>
    </row>
    <row r="121" spans="1:17" ht="15" thickBot="1" x14ac:dyDescent="0.4">
      <c r="A121" s="26">
        <v>119</v>
      </c>
      <c r="B121" s="17" t="s">
        <v>166</v>
      </c>
      <c r="C121" s="3">
        <v>3395</v>
      </c>
      <c r="D121" s="6"/>
      <c r="E121" s="6">
        <v>20</v>
      </c>
      <c r="F121" s="6"/>
      <c r="G121" s="3">
        <v>1503</v>
      </c>
      <c r="H121" s="3">
        <v>1872</v>
      </c>
      <c r="I121" s="6"/>
      <c r="J121" s="6">
        <v>108</v>
      </c>
      <c r="K121" s="6">
        <v>0.6</v>
      </c>
      <c r="L121" s="3">
        <v>85137</v>
      </c>
      <c r="M121" s="3">
        <v>2714</v>
      </c>
      <c r="N121" s="18">
        <v>31374793</v>
      </c>
      <c r="P121" s="12">
        <f t="shared" si="6"/>
        <v>3.9793662490788501E-2</v>
      </c>
      <c r="Q121" s="12">
        <f t="shared" si="7"/>
        <v>5.5555555555555558E-3</v>
      </c>
    </row>
    <row r="122" spans="1:17" ht="15" thickBot="1" x14ac:dyDescent="0.4">
      <c r="A122" s="26">
        <v>120</v>
      </c>
      <c r="B122" s="17" t="s">
        <v>176</v>
      </c>
      <c r="C122" s="3">
        <v>3269</v>
      </c>
      <c r="D122" s="6"/>
      <c r="E122" s="6">
        <v>93</v>
      </c>
      <c r="F122" s="6"/>
      <c r="G122" s="3">
        <v>2396</v>
      </c>
      <c r="H122" s="6">
        <v>780</v>
      </c>
      <c r="I122" s="6"/>
      <c r="J122" s="6">
        <v>205</v>
      </c>
      <c r="K122" s="6">
        <v>6</v>
      </c>
      <c r="L122" s="6"/>
      <c r="M122" s="6"/>
      <c r="N122" s="18">
        <v>15953687</v>
      </c>
      <c r="P122" s="12">
        <f t="shared" si="6"/>
        <v>0</v>
      </c>
      <c r="Q122" s="12">
        <f t="shared" si="7"/>
        <v>2.9268292682926831E-2</v>
      </c>
    </row>
    <row r="123" spans="1:17" ht="15" thickBot="1" x14ac:dyDescent="0.4">
      <c r="A123" s="26">
        <v>121</v>
      </c>
      <c r="B123" s="17" t="s">
        <v>113</v>
      </c>
      <c r="C123" s="3">
        <v>3237</v>
      </c>
      <c r="D123" s="6"/>
      <c r="E123" s="6">
        <v>39</v>
      </c>
      <c r="F123" s="6"/>
      <c r="G123" s="3">
        <v>2964</v>
      </c>
      <c r="H123" s="6">
        <v>234</v>
      </c>
      <c r="I123" s="6">
        <v>1</v>
      </c>
      <c r="J123" s="3">
        <v>11826</v>
      </c>
      <c r="K123" s="6">
        <v>142</v>
      </c>
      <c r="L123" s="3">
        <v>13000</v>
      </c>
      <c r="M123" s="3">
        <v>47493</v>
      </c>
      <c r="N123" s="18">
        <v>273725</v>
      </c>
      <c r="P123" s="12">
        <f t="shared" si="6"/>
        <v>0.24900511654349061</v>
      </c>
      <c r="Q123" s="12">
        <f t="shared" si="7"/>
        <v>1.2007441231185523E-2</v>
      </c>
    </row>
    <row r="124" spans="1:17" ht="15" thickBot="1" x14ac:dyDescent="0.4">
      <c r="A124" s="26">
        <v>122</v>
      </c>
      <c r="B124" s="17" t="s">
        <v>128</v>
      </c>
      <c r="C124" s="3">
        <v>3089</v>
      </c>
      <c r="D124" s="6"/>
      <c r="E124" s="6">
        <v>12</v>
      </c>
      <c r="F124" s="6"/>
      <c r="G124" s="3">
        <v>1755</v>
      </c>
      <c r="H124" s="3">
        <v>1322</v>
      </c>
      <c r="I124" s="6"/>
      <c r="J124" s="6">
        <v>238</v>
      </c>
      <c r="K124" s="6">
        <v>0.9</v>
      </c>
      <c r="L124" s="3">
        <v>368244</v>
      </c>
      <c r="M124" s="3">
        <v>28334</v>
      </c>
      <c r="N124" s="18">
        <v>12996504</v>
      </c>
      <c r="P124" s="12">
        <f t="shared" si="6"/>
        <v>8.3998023575915862E-3</v>
      </c>
      <c r="Q124" s="12">
        <f t="shared" si="7"/>
        <v>3.7815126050420168E-3</v>
      </c>
    </row>
    <row r="125" spans="1:17" ht="15" thickBot="1" x14ac:dyDescent="0.4">
      <c r="A125" s="26">
        <v>123</v>
      </c>
      <c r="B125" s="17" t="s">
        <v>114</v>
      </c>
      <c r="C125" s="3">
        <v>2953</v>
      </c>
      <c r="D125" s="6"/>
      <c r="E125" s="6">
        <v>12</v>
      </c>
      <c r="F125" s="6"/>
      <c r="G125" s="3">
        <v>2811</v>
      </c>
      <c r="H125" s="6">
        <v>130</v>
      </c>
      <c r="I125" s="6">
        <v>1</v>
      </c>
      <c r="J125" s="6">
        <v>138</v>
      </c>
      <c r="K125" s="6">
        <v>0.6</v>
      </c>
      <c r="L125" s="3">
        <v>195025</v>
      </c>
      <c r="M125" s="3">
        <v>9102</v>
      </c>
      <c r="N125" s="18">
        <v>21426523</v>
      </c>
      <c r="P125" s="12">
        <f t="shared" si="6"/>
        <v>1.5161502966381015E-2</v>
      </c>
      <c r="Q125" s="12">
        <f t="shared" si="7"/>
        <v>4.3478260869565218E-3</v>
      </c>
    </row>
    <row r="126" spans="1:17" ht="15" thickBot="1" x14ac:dyDescent="0.4">
      <c r="A126" s="26">
        <v>124</v>
      </c>
      <c r="B126" s="17" t="s">
        <v>77</v>
      </c>
      <c r="C126" s="3">
        <v>2818</v>
      </c>
      <c r="D126" s="6"/>
      <c r="E126" s="6">
        <v>71</v>
      </c>
      <c r="F126" s="6"/>
      <c r="G126" s="3">
        <v>1443</v>
      </c>
      <c r="H126" s="3">
        <v>1304</v>
      </c>
      <c r="I126" s="6">
        <v>8</v>
      </c>
      <c r="J126" s="6">
        <v>238</v>
      </c>
      <c r="K126" s="6">
        <v>6</v>
      </c>
      <c r="L126" s="3">
        <v>125135</v>
      </c>
      <c r="M126" s="3">
        <v>10572</v>
      </c>
      <c r="N126" s="18">
        <v>11836541</v>
      </c>
      <c r="P126" s="12">
        <f t="shared" si="6"/>
        <v>2.2512296632614455E-2</v>
      </c>
      <c r="Q126" s="12">
        <f t="shared" si="7"/>
        <v>2.5210084033613446E-2</v>
      </c>
    </row>
    <row r="127" spans="1:17" ht="15" thickBot="1" x14ac:dyDescent="0.4">
      <c r="A127" s="26">
        <v>125</v>
      </c>
      <c r="B127" s="17" t="s">
        <v>136</v>
      </c>
      <c r="C127" s="3">
        <v>2705</v>
      </c>
      <c r="D127" s="6"/>
      <c r="E127" s="6">
        <v>125</v>
      </c>
      <c r="F127" s="6"/>
      <c r="G127" s="3">
        <v>2018</v>
      </c>
      <c r="H127" s="6">
        <v>562</v>
      </c>
      <c r="I127" s="6"/>
      <c r="J127" s="6">
        <v>133</v>
      </c>
      <c r="K127" s="6">
        <v>6</v>
      </c>
      <c r="L127" s="3">
        <v>34275</v>
      </c>
      <c r="M127" s="3">
        <v>1686</v>
      </c>
      <c r="N127" s="18">
        <v>20330104</v>
      </c>
      <c r="P127" s="12">
        <f t="shared" si="6"/>
        <v>7.8884934756820874E-2</v>
      </c>
      <c r="Q127" s="12">
        <f t="shared" si="7"/>
        <v>4.5112781954887216E-2</v>
      </c>
    </row>
    <row r="128" spans="1:17" ht="15" thickBot="1" x14ac:dyDescent="0.4">
      <c r="A128" s="26">
        <v>126</v>
      </c>
      <c r="B128" s="17" t="s">
        <v>201</v>
      </c>
      <c r="C128" s="3">
        <v>2685</v>
      </c>
      <c r="D128" s="6"/>
      <c r="E128" s="6">
        <v>87</v>
      </c>
      <c r="F128" s="6"/>
      <c r="G128" s="6">
        <v>490</v>
      </c>
      <c r="H128" s="3">
        <v>2108</v>
      </c>
      <c r="I128" s="6"/>
      <c r="J128" s="3">
        <v>1107</v>
      </c>
      <c r="K128" s="6">
        <v>36</v>
      </c>
      <c r="L128" s="3">
        <v>10781</v>
      </c>
      <c r="M128" s="3">
        <v>4444</v>
      </c>
      <c r="N128" s="18">
        <v>2425919</v>
      </c>
      <c r="P128" s="12">
        <f t="shared" si="6"/>
        <v>0.2490999099909991</v>
      </c>
      <c r="Q128" s="12">
        <f t="shared" si="7"/>
        <v>3.2520325203252036E-2</v>
      </c>
    </row>
    <row r="129" spans="1:17" ht="15" thickBot="1" x14ac:dyDescent="0.4">
      <c r="A129" s="26">
        <v>127</v>
      </c>
      <c r="B129" s="17" t="s">
        <v>65</v>
      </c>
      <c r="C129" s="3">
        <v>2673</v>
      </c>
      <c r="D129" s="4">
        <v>38</v>
      </c>
      <c r="E129" s="6">
        <v>85</v>
      </c>
      <c r="F129" s="5">
        <v>1</v>
      </c>
      <c r="G129" s="3">
        <v>1766</v>
      </c>
      <c r="H129" s="6">
        <v>822</v>
      </c>
      <c r="I129" s="6">
        <v>6</v>
      </c>
      <c r="J129" s="6">
        <v>984</v>
      </c>
      <c r="K129" s="6">
        <v>31</v>
      </c>
      <c r="L129" s="3">
        <v>608767</v>
      </c>
      <c r="M129" s="3">
        <v>224110</v>
      </c>
      <c r="N129" s="18">
        <v>2716370</v>
      </c>
      <c r="P129" s="12">
        <f t="shared" si="6"/>
        <v>4.3907009950470751E-3</v>
      </c>
      <c r="Q129" s="12">
        <f t="shared" si="7"/>
        <v>3.1504065040650404E-2</v>
      </c>
    </row>
    <row r="130" spans="1:17" ht="15" thickBot="1" x14ac:dyDescent="0.4">
      <c r="A130" s="26">
        <v>128</v>
      </c>
      <c r="B130" s="17" t="s">
        <v>64</v>
      </c>
      <c r="C130" s="3">
        <v>2665</v>
      </c>
      <c r="D130" s="4">
        <v>14</v>
      </c>
      <c r="E130" s="6">
        <v>133</v>
      </c>
      <c r="F130" s="5">
        <v>2</v>
      </c>
      <c r="G130" s="3">
        <v>2122</v>
      </c>
      <c r="H130" s="6">
        <v>410</v>
      </c>
      <c r="I130" s="6"/>
      <c r="J130" s="3">
        <v>1282</v>
      </c>
      <c r="K130" s="6">
        <v>64</v>
      </c>
      <c r="L130" s="3">
        <v>147634</v>
      </c>
      <c r="M130" s="3">
        <v>71013</v>
      </c>
      <c r="N130" s="18">
        <v>2078981</v>
      </c>
      <c r="P130" s="12">
        <f t="shared" ref="P130:P142" si="8">IFERROR(J130/M130,0)</f>
        <v>1.8053032543337136E-2</v>
      </c>
      <c r="Q130" s="12">
        <f t="shared" ref="Q130:Q142" si="9">IFERROR(K130/J130,0)</f>
        <v>4.9921996879875197E-2</v>
      </c>
    </row>
    <row r="131" spans="1:17" ht="15" thickBot="1" x14ac:dyDescent="0.4">
      <c r="A131" s="26">
        <v>129</v>
      </c>
      <c r="B131" s="17" t="s">
        <v>207</v>
      </c>
      <c r="C131" s="3">
        <v>2499</v>
      </c>
      <c r="D131" s="6"/>
      <c r="E131" s="6">
        <v>47</v>
      </c>
      <c r="F131" s="6"/>
      <c r="G131" s="3">
        <v>1290</v>
      </c>
      <c r="H131" s="3">
        <v>1162</v>
      </c>
      <c r="I131" s="6"/>
      <c r="J131" s="6">
        <v>223</v>
      </c>
      <c r="K131" s="6">
        <v>4</v>
      </c>
      <c r="L131" s="3">
        <v>12044</v>
      </c>
      <c r="M131" s="3">
        <v>1074</v>
      </c>
      <c r="N131" s="18">
        <v>11212666</v>
      </c>
      <c r="P131" s="12">
        <f t="shared" si="8"/>
        <v>0.20763500931098697</v>
      </c>
      <c r="Q131" s="12">
        <f t="shared" si="9"/>
        <v>1.7937219730941704E-2</v>
      </c>
    </row>
    <row r="132" spans="1:17" ht="15" thickBot="1" x14ac:dyDescent="0.4">
      <c r="A132" s="26">
        <v>130</v>
      </c>
      <c r="B132" s="17" t="s">
        <v>61</v>
      </c>
      <c r="C132" s="3">
        <v>2275</v>
      </c>
      <c r="D132" s="4">
        <v>3</v>
      </c>
      <c r="E132" s="6">
        <v>64</v>
      </c>
      <c r="F132" s="5">
        <v>1</v>
      </c>
      <c r="G132" s="3">
        <v>2025</v>
      </c>
      <c r="H132" s="6">
        <v>186</v>
      </c>
      <c r="I132" s="6"/>
      <c r="J132" s="3">
        <v>1715</v>
      </c>
      <c r="K132" s="6">
        <v>48</v>
      </c>
      <c r="L132" s="3">
        <v>140985</v>
      </c>
      <c r="M132" s="3">
        <v>106270</v>
      </c>
      <c r="N132" s="18">
        <v>1326668</v>
      </c>
      <c r="P132" s="12">
        <f t="shared" si="8"/>
        <v>1.6138138703302909E-2</v>
      </c>
      <c r="Q132" s="12">
        <f t="shared" si="9"/>
        <v>2.7988338192419825E-2</v>
      </c>
    </row>
    <row r="133" spans="1:17" ht="15" thickBot="1" x14ac:dyDescent="0.4">
      <c r="A133" s="26">
        <v>131</v>
      </c>
      <c r="B133" s="17" t="s">
        <v>141</v>
      </c>
      <c r="C133" s="3">
        <v>2263</v>
      </c>
      <c r="D133" s="6"/>
      <c r="E133" s="6">
        <v>20</v>
      </c>
      <c r="F133" s="6"/>
      <c r="G133" s="3">
        <v>1199</v>
      </c>
      <c r="H133" s="3">
        <v>1044</v>
      </c>
      <c r="I133" s="6"/>
      <c r="J133" s="6">
        <v>49</v>
      </c>
      <c r="K133" s="6">
        <v>0.4</v>
      </c>
      <c r="L133" s="3">
        <v>340844</v>
      </c>
      <c r="M133" s="3">
        <v>7420</v>
      </c>
      <c r="N133" s="18">
        <v>45935272</v>
      </c>
      <c r="P133" s="12">
        <f t="shared" si="8"/>
        <v>6.6037735849056606E-3</v>
      </c>
      <c r="Q133" s="12">
        <f t="shared" si="9"/>
        <v>8.1632653061224497E-3</v>
      </c>
    </row>
    <row r="134" spans="1:17" ht="15" thickBot="1" x14ac:dyDescent="0.4">
      <c r="A134" s="26">
        <v>132</v>
      </c>
      <c r="B134" s="17" t="s">
        <v>162</v>
      </c>
      <c r="C134" s="3">
        <v>2217</v>
      </c>
      <c r="D134" s="6"/>
      <c r="E134" s="6">
        <v>89</v>
      </c>
      <c r="F134" s="6"/>
      <c r="G134" s="6">
        <v>505</v>
      </c>
      <c r="H134" s="3">
        <v>1623</v>
      </c>
      <c r="I134" s="6"/>
      <c r="J134" s="6">
        <v>126</v>
      </c>
      <c r="K134" s="6">
        <v>5</v>
      </c>
      <c r="L134" s="6"/>
      <c r="M134" s="6"/>
      <c r="N134" s="18">
        <v>17559404</v>
      </c>
      <c r="P134" s="12">
        <f t="shared" si="8"/>
        <v>0</v>
      </c>
      <c r="Q134" s="12">
        <f t="shared" si="9"/>
        <v>3.968253968253968E-2</v>
      </c>
    </row>
    <row r="135" spans="1:17" ht="15" thickBot="1" x14ac:dyDescent="0.4">
      <c r="A135" s="26">
        <v>133</v>
      </c>
      <c r="B135" s="17" t="s">
        <v>160</v>
      </c>
      <c r="C135" s="3">
        <v>2171</v>
      </c>
      <c r="D135" s="6"/>
      <c r="E135" s="6">
        <v>96</v>
      </c>
      <c r="F135" s="6"/>
      <c r="G135" s="6">
        <v>818</v>
      </c>
      <c r="H135" s="3">
        <v>1257</v>
      </c>
      <c r="I135" s="6">
        <v>24</v>
      </c>
      <c r="J135" s="6">
        <v>66</v>
      </c>
      <c r="K135" s="6">
        <v>3</v>
      </c>
      <c r="L135" s="3">
        <v>64747</v>
      </c>
      <c r="M135" s="3">
        <v>1962</v>
      </c>
      <c r="N135" s="18">
        <v>33004010</v>
      </c>
      <c r="P135" s="12">
        <f t="shared" si="8"/>
        <v>3.3639143730886847E-2</v>
      </c>
      <c r="Q135" s="12">
        <f t="shared" si="9"/>
        <v>4.5454545454545456E-2</v>
      </c>
    </row>
    <row r="136" spans="1:17" ht="15" thickBot="1" x14ac:dyDescent="0.4">
      <c r="A136" s="26">
        <v>134</v>
      </c>
      <c r="B136" s="17" t="s">
        <v>151</v>
      </c>
      <c r="C136" s="3">
        <v>2149</v>
      </c>
      <c r="D136" s="6"/>
      <c r="E136" s="6">
        <v>33</v>
      </c>
      <c r="F136" s="6"/>
      <c r="G136" s="3">
        <v>1015</v>
      </c>
      <c r="H136" s="3">
        <v>1101</v>
      </c>
      <c r="I136" s="6">
        <v>5</v>
      </c>
      <c r="J136" s="3">
        <v>1088</v>
      </c>
      <c r="K136" s="6">
        <v>17</v>
      </c>
      <c r="L136" s="3">
        <v>1500</v>
      </c>
      <c r="M136" s="6">
        <v>760</v>
      </c>
      <c r="N136" s="18">
        <v>1974444</v>
      </c>
      <c r="P136" s="12">
        <f t="shared" si="8"/>
        <v>1.4315789473684211</v>
      </c>
      <c r="Q136" s="12">
        <f t="shared" si="9"/>
        <v>1.5625E-2</v>
      </c>
    </row>
    <row r="137" spans="1:17" ht="15" thickBot="1" x14ac:dyDescent="0.4">
      <c r="A137" s="26">
        <v>135</v>
      </c>
      <c r="B137" s="17" t="s">
        <v>157</v>
      </c>
      <c r="C137" s="3">
        <v>2115</v>
      </c>
      <c r="D137" s="6"/>
      <c r="E137" s="6">
        <v>39</v>
      </c>
      <c r="F137" s="6"/>
      <c r="G137" s="3">
        <v>1705</v>
      </c>
      <c r="H137" s="6">
        <v>371</v>
      </c>
      <c r="I137" s="6"/>
      <c r="J137" s="6">
        <v>174</v>
      </c>
      <c r="K137" s="6">
        <v>3</v>
      </c>
      <c r="L137" s="3">
        <v>107057</v>
      </c>
      <c r="M137" s="3">
        <v>8799</v>
      </c>
      <c r="N137" s="18">
        <v>12166775</v>
      </c>
      <c r="P137" s="12">
        <f t="shared" si="8"/>
        <v>1.9774974428912375E-2</v>
      </c>
      <c r="Q137" s="12">
        <f t="shared" si="9"/>
        <v>1.7241379310344827E-2</v>
      </c>
    </row>
    <row r="138" spans="1:17" ht="15" thickBot="1" x14ac:dyDescent="0.4">
      <c r="A138" s="26">
        <v>136</v>
      </c>
      <c r="B138" s="17" t="s">
        <v>56</v>
      </c>
      <c r="C138" s="3">
        <v>2064</v>
      </c>
      <c r="D138" s="6"/>
      <c r="E138" s="6">
        <v>10</v>
      </c>
      <c r="F138" s="6"/>
      <c r="G138" s="3">
        <v>1939</v>
      </c>
      <c r="H138" s="6">
        <v>115</v>
      </c>
      <c r="I138" s="6"/>
      <c r="J138" s="3">
        <v>6043</v>
      </c>
      <c r="K138" s="6">
        <v>29</v>
      </c>
      <c r="L138" s="3">
        <v>194963</v>
      </c>
      <c r="M138" s="3">
        <v>570788</v>
      </c>
      <c r="N138" s="18">
        <v>341568</v>
      </c>
      <c r="P138" s="12">
        <f t="shared" si="8"/>
        <v>1.0587118159456751E-2</v>
      </c>
      <c r="Q138" s="12">
        <f t="shared" si="9"/>
        <v>4.7989409233824259E-3</v>
      </c>
    </row>
    <row r="139" spans="1:17" ht="15" thickBot="1" x14ac:dyDescent="0.4">
      <c r="A139" s="26">
        <v>137</v>
      </c>
      <c r="B139" s="17" t="s">
        <v>197</v>
      </c>
      <c r="C139" s="3">
        <v>1992</v>
      </c>
      <c r="D139" s="6"/>
      <c r="E139" s="6">
        <v>69</v>
      </c>
      <c r="F139" s="6"/>
      <c r="G139" s="3">
        <v>1550</v>
      </c>
      <c r="H139" s="6">
        <v>373</v>
      </c>
      <c r="I139" s="6"/>
      <c r="J139" s="6">
        <v>249</v>
      </c>
      <c r="K139" s="6">
        <v>9</v>
      </c>
      <c r="L139" s="6"/>
      <c r="M139" s="6"/>
      <c r="N139" s="18">
        <v>7999718</v>
      </c>
      <c r="P139" s="12">
        <f t="shared" si="8"/>
        <v>0</v>
      </c>
      <c r="Q139" s="12">
        <f t="shared" si="9"/>
        <v>3.614457831325301E-2</v>
      </c>
    </row>
    <row r="140" spans="1:17" ht="15" thickBot="1" x14ac:dyDescent="0.4">
      <c r="A140" s="26">
        <v>138</v>
      </c>
      <c r="B140" s="17" t="s">
        <v>212</v>
      </c>
      <c r="C140" s="3">
        <v>1911</v>
      </c>
      <c r="D140" s="6"/>
      <c r="E140" s="6">
        <v>553</v>
      </c>
      <c r="F140" s="6"/>
      <c r="G140" s="3">
        <v>1086</v>
      </c>
      <c r="H140" s="6">
        <v>272</v>
      </c>
      <c r="I140" s="6"/>
      <c r="J140" s="6">
        <v>64</v>
      </c>
      <c r="K140" s="6">
        <v>18</v>
      </c>
      <c r="L140" s="6">
        <v>120</v>
      </c>
      <c r="M140" s="6">
        <v>4</v>
      </c>
      <c r="N140" s="18">
        <v>29917479</v>
      </c>
      <c r="P140" s="12">
        <f t="shared" si="8"/>
        <v>16</v>
      </c>
      <c r="Q140" s="12">
        <f t="shared" si="9"/>
        <v>0.28125</v>
      </c>
    </row>
    <row r="141" spans="1:17" ht="15" thickBot="1" x14ac:dyDescent="0.4">
      <c r="A141" s="26">
        <v>139</v>
      </c>
      <c r="B141" s="17" t="s">
        <v>148</v>
      </c>
      <c r="C141" s="3">
        <v>1765</v>
      </c>
      <c r="D141" s="6"/>
      <c r="E141" s="6">
        <v>29</v>
      </c>
      <c r="F141" s="6"/>
      <c r="G141" s="6">
        <v>227</v>
      </c>
      <c r="H141" s="3">
        <v>1509</v>
      </c>
      <c r="I141" s="6">
        <v>83</v>
      </c>
      <c r="J141" s="3">
        <v>4482</v>
      </c>
      <c r="K141" s="6">
        <v>74</v>
      </c>
      <c r="L141" s="3">
        <v>9068</v>
      </c>
      <c r="M141" s="3">
        <v>23028</v>
      </c>
      <c r="N141" s="18">
        <v>393790</v>
      </c>
      <c r="P141" s="12">
        <f t="shared" si="8"/>
        <v>0.19463262115685254</v>
      </c>
      <c r="Q141" s="12">
        <f t="shared" si="9"/>
        <v>1.6510486390004461E-2</v>
      </c>
    </row>
    <row r="142" spans="1:17" ht="15" thickBot="1" x14ac:dyDescent="0.4">
      <c r="A142" s="26">
        <v>140</v>
      </c>
      <c r="B142" s="17" t="s">
        <v>60</v>
      </c>
      <c r="C142" s="3">
        <v>1683</v>
      </c>
      <c r="D142" s="4">
        <v>9</v>
      </c>
      <c r="E142" s="6">
        <v>22</v>
      </c>
      <c r="F142" s="6"/>
      <c r="G142" s="3">
        <v>1538</v>
      </c>
      <c r="H142" s="6">
        <v>123</v>
      </c>
      <c r="I142" s="6">
        <v>10</v>
      </c>
      <c r="J142" s="6">
        <v>336</v>
      </c>
      <c r="K142" s="6">
        <v>4</v>
      </c>
      <c r="L142" s="3">
        <v>697070</v>
      </c>
      <c r="M142" s="3">
        <v>139355</v>
      </c>
      <c r="N142" s="3">
        <v>5002100</v>
      </c>
      <c r="P142" s="12">
        <f t="shared" si="8"/>
        <v>2.4111083204764808E-3</v>
      </c>
      <c r="Q142" s="12">
        <f t="shared" si="9"/>
        <v>1.1904761904761904E-2</v>
      </c>
    </row>
    <row r="143" spans="1:17" ht="15" thickBot="1" x14ac:dyDescent="0.4">
      <c r="A143" s="26">
        <v>141</v>
      </c>
      <c r="B143" s="17" t="s">
        <v>100</v>
      </c>
      <c r="C143" s="3">
        <v>1667</v>
      </c>
      <c r="D143" s="4">
        <v>55</v>
      </c>
      <c r="E143" s="6">
        <v>10</v>
      </c>
      <c r="F143" s="6"/>
      <c r="G143" s="6">
        <v>977</v>
      </c>
      <c r="H143" s="6">
        <v>680</v>
      </c>
      <c r="I143" s="6"/>
      <c r="J143" s="3">
        <v>3774</v>
      </c>
      <c r="K143" s="6">
        <v>23</v>
      </c>
      <c r="L143" s="3">
        <v>175470</v>
      </c>
      <c r="M143" s="3">
        <v>397244</v>
      </c>
      <c r="N143" s="18">
        <v>441718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1609</v>
      </c>
      <c r="D144" s="6"/>
      <c r="E144" s="6">
        <v>12</v>
      </c>
      <c r="F144" s="6"/>
      <c r="G144" s="3">
        <v>1320</v>
      </c>
      <c r="H144" s="6">
        <v>277</v>
      </c>
      <c r="I144" s="6">
        <v>3</v>
      </c>
      <c r="J144" s="6">
        <v>157</v>
      </c>
      <c r="K144" s="6">
        <v>1</v>
      </c>
      <c r="L144" s="3">
        <v>745100</v>
      </c>
      <c r="M144" s="3">
        <v>72921</v>
      </c>
      <c r="N144" s="18">
        <v>10217839</v>
      </c>
      <c r="P144" s="12">
        <f t="shared" ref="P144:P175" si="10">IFERROR(J144/M144,0)</f>
        <v>2.1530149065426968E-3</v>
      </c>
      <c r="Q144" s="12">
        <f t="shared" ref="Q144:Q175" si="11">IFERROR(K144/J144,0)</f>
        <v>6.369426751592357E-3</v>
      </c>
    </row>
    <row r="145" spans="1:17" ht="15" thickBot="1" x14ac:dyDescent="0.4">
      <c r="A145" s="26">
        <v>143</v>
      </c>
      <c r="B145" s="17" t="s">
        <v>133</v>
      </c>
      <c r="C145" s="3">
        <v>1568</v>
      </c>
      <c r="D145" s="6"/>
      <c r="E145" s="6">
        <v>7</v>
      </c>
      <c r="F145" s="6"/>
      <c r="G145" s="6">
        <v>455</v>
      </c>
      <c r="H145" s="3">
        <v>1106</v>
      </c>
      <c r="I145" s="6">
        <v>5</v>
      </c>
      <c r="J145" s="3">
        <v>14677</v>
      </c>
      <c r="K145" s="6">
        <v>66</v>
      </c>
      <c r="L145" s="3">
        <v>18756</v>
      </c>
      <c r="M145" s="3">
        <v>175564</v>
      </c>
      <c r="N145" s="18">
        <v>106833</v>
      </c>
      <c r="P145" s="12">
        <f t="shared" si="10"/>
        <v>8.359914333234604E-2</v>
      </c>
      <c r="Q145" s="12">
        <f t="shared" si="11"/>
        <v>4.4968317776112286E-3</v>
      </c>
    </row>
    <row r="146" spans="1:17" ht="15" thickBot="1" x14ac:dyDescent="0.4">
      <c r="A146" s="26">
        <v>144</v>
      </c>
      <c r="B146" s="17" t="s">
        <v>139</v>
      </c>
      <c r="C146" s="3">
        <v>1529</v>
      </c>
      <c r="D146" s="4">
        <v>116</v>
      </c>
      <c r="E146" s="6">
        <v>16</v>
      </c>
      <c r="F146" s="6"/>
      <c r="G146" s="6">
        <v>819</v>
      </c>
      <c r="H146" s="6">
        <v>694</v>
      </c>
      <c r="I146" s="6">
        <v>4</v>
      </c>
      <c r="J146" s="6">
        <v>516</v>
      </c>
      <c r="K146" s="6">
        <v>5</v>
      </c>
      <c r="L146" s="3">
        <v>53390</v>
      </c>
      <c r="M146" s="3">
        <v>18018</v>
      </c>
      <c r="N146" s="18">
        <v>2963077</v>
      </c>
      <c r="P146" s="12">
        <f t="shared" si="10"/>
        <v>2.863802863802864E-2</v>
      </c>
      <c r="Q146" s="12">
        <f t="shared" si="11"/>
        <v>9.6899224806201549E-3</v>
      </c>
    </row>
    <row r="147" spans="1:17" ht="15" thickBot="1" x14ac:dyDescent="0.4">
      <c r="A147" s="26">
        <v>145</v>
      </c>
      <c r="B147" s="17" t="s">
        <v>88</v>
      </c>
      <c r="C147" s="3">
        <v>1527</v>
      </c>
      <c r="D147" s="6"/>
      <c r="E147" s="6">
        <v>42</v>
      </c>
      <c r="F147" s="6"/>
      <c r="G147" s="3">
        <v>1276</v>
      </c>
      <c r="H147" s="6">
        <v>209</v>
      </c>
      <c r="I147" s="6">
        <v>2</v>
      </c>
      <c r="J147" s="6">
        <v>439</v>
      </c>
      <c r="K147" s="6">
        <v>12</v>
      </c>
      <c r="L147" s="3">
        <v>160216</v>
      </c>
      <c r="M147" s="3">
        <v>46099</v>
      </c>
      <c r="N147" s="18">
        <v>3475514</v>
      </c>
      <c r="P147" s="12">
        <f t="shared" si="10"/>
        <v>9.5229831449706072E-3</v>
      </c>
      <c r="Q147" s="12">
        <f t="shared" si="11"/>
        <v>2.7334851936218679E-2</v>
      </c>
    </row>
    <row r="148" spans="1:17" ht="15" thickBot="1" x14ac:dyDescent="0.4">
      <c r="A148" s="26">
        <v>146</v>
      </c>
      <c r="B148" s="17" t="s">
        <v>83</v>
      </c>
      <c r="C148" s="3">
        <v>1421</v>
      </c>
      <c r="D148" s="6"/>
      <c r="E148" s="6">
        <v>20</v>
      </c>
      <c r="F148" s="6"/>
      <c r="G148" s="6">
        <v>878</v>
      </c>
      <c r="H148" s="6">
        <v>523</v>
      </c>
      <c r="I148" s="6">
        <v>5</v>
      </c>
      <c r="J148" s="3">
        <v>1176</v>
      </c>
      <c r="K148" s="6">
        <v>17</v>
      </c>
      <c r="L148" s="3">
        <v>263943</v>
      </c>
      <c r="M148" s="3">
        <v>218379</v>
      </c>
      <c r="N148" s="18">
        <v>1208646</v>
      </c>
      <c r="P148" s="12">
        <f t="shared" si="10"/>
        <v>5.3851331858832579E-3</v>
      </c>
      <c r="Q148" s="12">
        <f t="shared" si="11"/>
        <v>1.4455782312925171E-2</v>
      </c>
    </row>
    <row r="149" spans="1:17" ht="15" thickBot="1" x14ac:dyDescent="0.4">
      <c r="A149" s="26">
        <v>147</v>
      </c>
      <c r="B149" s="17" t="s">
        <v>110</v>
      </c>
      <c r="C149" s="3">
        <v>1421</v>
      </c>
      <c r="D149" s="4">
        <v>10</v>
      </c>
      <c r="E149" s="6">
        <v>17</v>
      </c>
      <c r="F149" s="6"/>
      <c r="G149" s="3">
        <v>1137</v>
      </c>
      <c r="H149" s="6">
        <v>267</v>
      </c>
      <c r="I149" s="6"/>
      <c r="J149" s="6">
        <v>356</v>
      </c>
      <c r="K149" s="6">
        <v>4</v>
      </c>
      <c r="L149" s="3">
        <v>341166</v>
      </c>
      <c r="M149" s="3">
        <v>85548</v>
      </c>
      <c r="N149" s="18">
        <v>3988014</v>
      </c>
      <c r="P149" s="12">
        <f t="shared" si="10"/>
        <v>4.1614064618693599E-3</v>
      </c>
      <c r="Q149" s="12">
        <f t="shared" si="11"/>
        <v>1.1235955056179775E-2</v>
      </c>
    </row>
    <row r="150" spans="1:17" ht="15" thickBot="1" x14ac:dyDescent="0.4">
      <c r="A150" s="26">
        <v>148</v>
      </c>
      <c r="B150" s="17" t="s">
        <v>80</v>
      </c>
      <c r="C150" s="3">
        <v>1337</v>
      </c>
      <c r="D150" s="6"/>
      <c r="E150" s="6">
        <v>33</v>
      </c>
      <c r="F150" s="6"/>
      <c r="G150" s="3">
        <v>1093</v>
      </c>
      <c r="H150" s="6">
        <v>211</v>
      </c>
      <c r="I150" s="6"/>
      <c r="J150" s="6">
        <v>710</v>
      </c>
      <c r="K150" s="6">
        <v>18</v>
      </c>
      <c r="L150" s="3">
        <v>238403</v>
      </c>
      <c r="M150" s="3">
        <v>126610</v>
      </c>
      <c r="N150" s="18">
        <v>1882974</v>
      </c>
      <c r="P150" s="12">
        <f t="shared" si="10"/>
        <v>5.6077718979543481E-3</v>
      </c>
      <c r="Q150" s="12">
        <f t="shared" si="11"/>
        <v>2.5352112676056339E-2</v>
      </c>
    </row>
    <row r="151" spans="1:17" ht="15" thickBot="1" x14ac:dyDescent="0.4">
      <c r="A151" s="26">
        <v>149</v>
      </c>
      <c r="B151" s="17" t="s">
        <v>90</v>
      </c>
      <c r="C151" s="3">
        <v>1320</v>
      </c>
      <c r="D151" s="6"/>
      <c r="E151" s="6">
        <v>55</v>
      </c>
      <c r="F151" s="6"/>
      <c r="G151" s="3">
        <v>1043</v>
      </c>
      <c r="H151" s="6">
        <v>222</v>
      </c>
      <c r="I151" s="6"/>
      <c r="J151" s="6">
        <v>63</v>
      </c>
      <c r="K151" s="6">
        <v>3</v>
      </c>
      <c r="L151" s="6"/>
      <c r="M151" s="6"/>
      <c r="N151" s="18">
        <v>20981574</v>
      </c>
      <c r="P151" s="12">
        <f t="shared" si="10"/>
        <v>0</v>
      </c>
      <c r="Q151" s="12">
        <f t="shared" si="11"/>
        <v>4.7619047619047616E-2</v>
      </c>
    </row>
    <row r="152" spans="1:17" ht="15" thickBot="1" x14ac:dyDescent="0.4">
      <c r="A152" s="26">
        <v>150</v>
      </c>
      <c r="B152" s="17" t="s">
        <v>175</v>
      </c>
      <c r="C152" s="3">
        <v>1308</v>
      </c>
      <c r="D152" s="6"/>
      <c r="E152" s="6">
        <v>3</v>
      </c>
      <c r="F152" s="6"/>
      <c r="G152" s="6">
        <v>136</v>
      </c>
      <c r="H152" s="3">
        <v>1169</v>
      </c>
      <c r="I152" s="6">
        <v>1</v>
      </c>
      <c r="J152" s="6">
        <v>555</v>
      </c>
      <c r="K152" s="6">
        <v>1</v>
      </c>
      <c r="L152" s="3">
        <v>93420</v>
      </c>
      <c r="M152" s="3">
        <v>39614</v>
      </c>
      <c r="N152" s="18">
        <v>2358285</v>
      </c>
      <c r="P152" s="12">
        <f t="shared" si="10"/>
        <v>1.4010198414701873E-2</v>
      </c>
      <c r="Q152" s="12">
        <f t="shared" si="11"/>
        <v>1.8018018018018018E-3</v>
      </c>
    </row>
    <row r="153" spans="1:17" ht="15" thickBot="1" x14ac:dyDescent="0.4">
      <c r="A153" s="26">
        <v>151</v>
      </c>
      <c r="B153" s="17" t="s">
        <v>154</v>
      </c>
      <c r="C153" s="3">
        <v>1286</v>
      </c>
      <c r="D153" s="6"/>
      <c r="E153" s="6">
        <v>82</v>
      </c>
      <c r="F153" s="6"/>
      <c r="G153" s="6">
        <v>816</v>
      </c>
      <c r="H153" s="6">
        <v>388</v>
      </c>
      <c r="I153" s="6"/>
      <c r="J153" s="6">
        <v>253</v>
      </c>
      <c r="K153" s="6">
        <v>16</v>
      </c>
      <c r="L153" s="6"/>
      <c r="M153" s="6"/>
      <c r="N153" s="18">
        <v>5074154</v>
      </c>
      <c r="P153" s="12">
        <f t="shared" si="10"/>
        <v>0</v>
      </c>
      <c r="Q153" s="12">
        <f t="shared" si="11"/>
        <v>6.3241106719367585E-2</v>
      </c>
    </row>
    <row r="154" spans="1:17" ht="15" thickBot="1" x14ac:dyDescent="0.4">
      <c r="A154" s="26">
        <v>152</v>
      </c>
      <c r="B154" s="17" t="s">
        <v>135</v>
      </c>
      <c r="C154" s="3">
        <v>1277</v>
      </c>
      <c r="D154" s="6"/>
      <c r="E154" s="6">
        <v>27</v>
      </c>
      <c r="F154" s="6"/>
      <c r="G154" s="6">
        <v>910</v>
      </c>
      <c r="H154" s="6">
        <v>340</v>
      </c>
      <c r="I154" s="6">
        <v>2</v>
      </c>
      <c r="J154" s="6">
        <v>154</v>
      </c>
      <c r="K154" s="6">
        <v>3</v>
      </c>
      <c r="L154" s="3">
        <v>58050</v>
      </c>
      <c r="M154" s="3">
        <v>6989</v>
      </c>
      <c r="N154" s="18">
        <v>8305619</v>
      </c>
      <c r="P154" s="12">
        <f t="shared" si="10"/>
        <v>2.2034625840606666E-2</v>
      </c>
      <c r="Q154" s="12">
        <f t="shared" si="11"/>
        <v>1.948051948051948E-2</v>
      </c>
    </row>
    <row r="155" spans="1:17" ht="15" thickBot="1" x14ac:dyDescent="0.4">
      <c r="A155" s="26">
        <v>153</v>
      </c>
      <c r="B155" s="17" t="s">
        <v>98</v>
      </c>
      <c r="C155" s="3">
        <v>1209</v>
      </c>
      <c r="D155" s="6"/>
      <c r="E155" s="6">
        <v>6</v>
      </c>
      <c r="F155" s="6"/>
      <c r="G155" s="6">
        <v>692</v>
      </c>
      <c r="H155" s="6">
        <v>511</v>
      </c>
      <c r="I155" s="6">
        <v>3</v>
      </c>
      <c r="J155" s="3">
        <v>1349</v>
      </c>
      <c r="K155" s="6">
        <v>7</v>
      </c>
      <c r="L155" s="3">
        <v>35419</v>
      </c>
      <c r="M155" s="3">
        <v>39519</v>
      </c>
      <c r="N155" s="18">
        <v>896248</v>
      </c>
      <c r="P155" s="12">
        <f t="shared" si="10"/>
        <v>3.4135479136617831E-2</v>
      </c>
      <c r="Q155" s="12">
        <f t="shared" si="11"/>
        <v>5.1890289103039286E-3</v>
      </c>
    </row>
    <row r="156" spans="1:17" ht="15" thickBot="1" x14ac:dyDescent="0.4">
      <c r="A156" s="26">
        <v>154</v>
      </c>
      <c r="B156" s="17" t="s">
        <v>93</v>
      </c>
      <c r="C156" s="3">
        <v>1172</v>
      </c>
      <c r="D156" s="6"/>
      <c r="E156" s="6">
        <v>69</v>
      </c>
      <c r="F156" s="6"/>
      <c r="G156" s="3">
        <v>1083</v>
      </c>
      <c r="H156" s="6">
        <v>20</v>
      </c>
      <c r="I156" s="6"/>
      <c r="J156" s="6">
        <v>48</v>
      </c>
      <c r="K156" s="6">
        <v>3</v>
      </c>
      <c r="L156" s="3">
        <v>9052</v>
      </c>
      <c r="M156" s="6">
        <v>372</v>
      </c>
      <c r="N156" s="18">
        <v>24322381</v>
      </c>
      <c r="P156" s="12">
        <f t="shared" si="10"/>
        <v>0.12903225806451613</v>
      </c>
      <c r="Q156" s="12">
        <f t="shared" si="11"/>
        <v>6.25E-2</v>
      </c>
    </row>
    <row r="157" spans="1:17" ht="15" thickBot="1" x14ac:dyDescent="0.4">
      <c r="A157" s="26">
        <v>155</v>
      </c>
      <c r="B157" s="17" t="s">
        <v>82</v>
      </c>
      <c r="C157" s="3">
        <v>1045</v>
      </c>
      <c r="D157" s="6"/>
      <c r="E157" s="6">
        <v>53</v>
      </c>
      <c r="F157" s="6"/>
      <c r="G157" s="6">
        <v>875</v>
      </c>
      <c r="H157" s="6">
        <v>117</v>
      </c>
      <c r="I157" s="6">
        <v>1</v>
      </c>
      <c r="J157" s="3">
        <v>13522</v>
      </c>
      <c r="K157" s="6">
        <v>686</v>
      </c>
      <c r="L157" s="3">
        <v>137457</v>
      </c>
      <c r="M157" s="3">
        <v>1778619</v>
      </c>
      <c r="N157" s="18">
        <v>77283</v>
      </c>
      <c r="P157" s="12">
        <f t="shared" si="10"/>
        <v>7.602527578981221E-3</v>
      </c>
      <c r="Q157" s="12">
        <f t="shared" si="11"/>
        <v>5.0732140215944389E-2</v>
      </c>
    </row>
    <row r="158" spans="1:17" ht="15" thickBot="1" x14ac:dyDescent="0.4">
      <c r="A158" s="26">
        <v>156</v>
      </c>
      <c r="B158" s="17" t="s">
        <v>108</v>
      </c>
      <c r="C158" s="3">
        <v>1022</v>
      </c>
      <c r="D158" s="4">
        <v>6</v>
      </c>
      <c r="E158" s="6">
        <v>27</v>
      </c>
      <c r="F158" s="6"/>
      <c r="G158" s="6">
        <v>587</v>
      </c>
      <c r="H158" s="6">
        <v>408</v>
      </c>
      <c r="I158" s="6"/>
      <c r="J158" s="6">
        <v>10</v>
      </c>
      <c r="K158" s="6">
        <v>0.3</v>
      </c>
      <c r="L158" s="3">
        <v>817208</v>
      </c>
      <c r="M158" s="3">
        <v>8385</v>
      </c>
      <c r="N158" s="18">
        <v>97466108</v>
      </c>
      <c r="P158" s="12">
        <f t="shared" si="10"/>
        <v>1.1926058437686344E-3</v>
      </c>
      <c r="Q158" s="12">
        <f t="shared" si="11"/>
        <v>0.03</v>
      </c>
    </row>
    <row r="159" spans="1:17" ht="15" thickBot="1" x14ac:dyDescent="0.4">
      <c r="A159" s="26">
        <v>157</v>
      </c>
      <c r="B159" s="17" t="s">
        <v>233</v>
      </c>
      <c r="C159" s="3">
        <v>1015</v>
      </c>
      <c r="D159" s="6"/>
      <c r="E159" s="6">
        <v>30</v>
      </c>
      <c r="F159" s="6"/>
      <c r="G159" s="6">
        <v>472</v>
      </c>
      <c r="H159" s="6">
        <v>513</v>
      </c>
      <c r="I159" s="6"/>
      <c r="J159" s="6">
        <v>473</v>
      </c>
      <c r="K159" s="6">
        <v>14</v>
      </c>
      <c r="L159" s="3">
        <v>13330</v>
      </c>
      <c r="M159" s="3">
        <v>6215</v>
      </c>
      <c r="N159" s="18">
        <v>2144730</v>
      </c>
      <c r="P159" s="12">
        <f t="shared" si="10"/>
        <v>7.6106194690265486E-2</v>
      </c>
      <c r="Q159" s="12">
        <f t="shared" si="11"/>
        <v>2.9598308668076109E-2</v>
      </c>
    </row>
    <row r="160" spans="1:17" ht="29.5" thickBot="1" x14ac:dyDescent="0.4">
      <c r="A160" s="26">
        <v>158</v>
      </c>
      <c r="B160" s="17" t="s">
        <v>129</v>
      </c>
      <c r="C160" s="3">
        <v>1007</v>
      </c>
      <c r="D160" s="6"/>
      <c r="E160" s="6">
        <v>14</v>
      </c>
      <c r="F160" s="6"/>
      <c r="G160" s="6">
        <v>165</v>
      </c>
      <c r="H160" s="6">
        <v>828</v>
      </c>
      <c r="I160" s="6">
        <v>6</v>
      </c>
      <c r="J160" s="6">
        <v>719</v>
      </c>
      <c r="K160" s="6">
        <v>10</v>
      </c>
      <c r="L160" s="3">
        <v>19461</v>
      </c>
      <c r="M160" s="3">
        <v>13899</v>
      </c>
      <c r="N160" s="18">
        <v>1400160</v>
      </c>
      <c r="P160" s="12">
        <f t="shared" si="10"/>
        <v>5.1730340312252682E-2</v>
      </c>
      <c r="Q160" s="12">
        <f t="shared" si="11"/>
        <v>1.3908205841446454E-2</v>
      </c>
    </row>
    <row r="161" spans="1:17" ht="15" thickBot="1" x14ac:dyDescent="0.4">
      <c r="A161" s="26">
        <v>159</v>
      </c>
      <c r="B161" s="17" t="s">
        <v>181</v>
      </c>
      <c r="C161" s="6">
        <v>986</v>
      </c>
      <c r="D161" s="6"/>
      <c r="E161" s="6">
        <v>76</v>
      </c>
      <c r="F161" s="6"/>
      <c r="G161" s="6">
        <v>870</v>
      </c>
      <c r="H161" s="6">
        <v>40</v>
      </c>
      <c r="I161" s="6"/>
      <c r="J161" s="6">
        <v>60</v>
      </c>
      <c r="K161" s="6">
        <v>5</v>
      </c>
      <c r="L161" s="6"/>
      <c r="M161" s="6"/>
      <c r="N161" s="18">
        <v>16489947</v>
      </c>
      <c r="P161" s="12">
        <f t="shared" si="10"/>
        <v>0</v>
      </c>
      <c r="Q161" s="12">
        <f t="shared" si="11"/>
        <v>8.3333333333333329E-2</v>
      </c>
    </row>
    <row r="162" spans="1:17" ht="15" thickBot="1" x14ac:dyDescent="0.4">
      <c r="A162" s="26">
        <v>160</v>
      </c>
      <c r="B162" s="17" t="s">
        <v>150</v>
      </c>
      <c r="C162" s="6">
        <v>955</v>
      </c>
      <c r="D162" s="6"/>
      <c r="E162" s="6">
        <v>31</v>
      </c>
      <c r="F162" s="6"/>
      <c r="G162" s="6">
        <v>490</v>
      </c>
      <c r="H162" s="6">
        <v>434</v>
      </c>
      <c r="I162" s="6">
        <v>13</v>
      </c>
      <c r="J162" s="3">
        <v>1213</v>
      </c>
      <c r="K162" s="6">
        <v>39</v>
      </c>
      <c r="L162" s="3">
        <v>6904</v>
      </c>
      <c r="M162" s="3">
        <v>8771</v>
      </c>
      <c r="N162" s="18">
        <v>787112</v>
      </c>
      <c r="P162" s="12">
        <f t="shared" si="10"/>
        <v>0.13829665944590128</v>
      </c>
      <c r="Q162" s="12">
        <f t="shared" si="11"/>
        <v>3.2151690024732067E-2</v>
      </c>
    </row>
    <row r="163" spans="1:17" ht="29.5" thickBot="1" x14ac:dyDescent="0.4">
      <c r="A163" s="26">
        <v>161</v>
      </c>
      <c r="B163" s="17" t="s">
        <v>202</v>
      </c>
      <c r="C163" s="6">
        <v>892</v>
      </c>
      <c r="D163" s="6"/>
      <c r="E163" s="6">
        <v>15</v>
      </c>
      <c r="F163" s="6"/>
      <c r="G163" s="6">
        <v>831</v>
      </c>
      <c r="H163" s="6">
        <v>46</v>
      </c>
      <c r="I163" s="6"/>
      <c r="J163" s="3">
        <v>4059</v>
      </c>
      <c r="K163" s="6">
        <v>68</v>
      </c>
      <c r="L163" s="3">
        <v>3482</v>
      </c>
      <c r="M163" s="3">
        <v>15847</v>
      </c>
      <c r="N163" s="18">
        <v>219733</v>
      </c>
      <c r="P163" s="12">
        <f t="shared" si="10"/>
        <v>0.25613680822868684</v>
      </c>
      <c r="Q163" s="12">
        <f t="shared" si="11"/>
        <v>1.6752894801675289E-2</v>
      </c>
    </row>
    <row r="164" spans="1:17" ht="15" thickBot="1" x14ac:dyDescent="0.4">
      <c r="A164" s="26">
        <v>162</v>
      </c>
      <c r="B164" s="17" t="s">
        <v>120</v>
      </c>
      <c r="C164" s="6">
        <v>771</v>
      </c>
      <c r="D164" s="6"/>
      <c r="E164" s="6">
        <v>15</v>
      </c>
      <c r="F164" s="6"/>
      <c r="G164" s="6">
        <v>289</v>
      </c>
      <c r="H164" s="6">
        <v>467</v>
      </c>
      <c r="I164" s="6">
        <v>6</v>
      </c>
      <c r="J164" s="3">
        <v>1927</v>
      </c>
      <c r="K164" s="6">
        <v>37</v>
      </c>
      <c r="L164" s="3">
        <v>26290</v>
      </c>
      <c r="M164" s="3">
        <v>65703</v>
      </c>
      <c r="N164" s="18">
        <v>400134</v>
      </c>
      <c r="P164" s="12">
        <f t="shared" si="10"/>
        <v>2.9328949971842991E-2</v>
      </c>
      <c r="Q164" s="12">
        <f t="shared" si="11"/>
        <v>1.9200830306175403E-2</v>
      </c>
    </row>
    <row r="165" spans="1:17" ht="15" thickBot="1" x14ac:dyDescent="0.4">
      <c r="A165" s="26">
        <v>163</v>
      </c>
      <c r="B165" s="19" t="s">
        <v>74</v>
      </c>
      <c r="C165" s="6">
        <v>712</v>
      </c>
      <c r="D165" s="6"/>
      <c r="E165" s="6">
        <v>13</v>
      </c>
      <c r="F165" s="6"/>
      <c r="G165" s="6">
        <v>651</v>
      </c>
      <c r="H165" s="6">
        <v>48</v>
      </c>
      <c r="I165" s="6">
        <v>4</v>
      </c>
      <c r="J165" s="6"/>
      <c r="K165" s="6"/>
      <c r="L165" s="6"/>
      <c r="M165" s="6"/>
      <c r="N165" s="6"/>
      <c r="P165" s="12">
        <f t="shared" si="10"/>
        <v>0</v>
      </c>
      <c r="Q165" s="12">
        <f t="shared" si="11"/>
        <v>0</v>
      </c>
    </row>
    <row r="166" spans="1:17" ht="15" thickBot="1" x14ac:dyDescent="0.4">
      <c r="A166" s="26">
        <v>164</v>
      </c>
      <c r="B166" s="17" t="s">
        <v>101</v>
      </c>
      <c r="C166" s="6">
        <v>704</v>
      </c>
      <c r="D166" s="6"/>
      <c r="E166" s="6">
        <v>42</v>
      </c>
      <c r="F166" s="6"/>
      <c r="G166" s="6">
        <v>657</v>
      </c>
      <c r="H166" s="6">
        <v>5</v>
      </c>
      <c r="I166" s="6"/>
      <c r="J166" s="3">
        <v>20741</v>
      </c>
      <c r="K166" s="3">
        <v>1237</v>
      </c>
      <c r="L166" s="3">
        <v>6511</v>
      </c>
      <c r="M166" s="3">
        <v>191827</v>
      </c>
      <c r="N166" s="18">
        <v>33942</v>
      </c>
      <c r="P166" s="12">
        <f t="shared" si="10"/>
        <v>0.1081234654141492</v>
      </c>
      <c r="Q166" s="12">
        <f t="shared" si="11"/>
        <v>5.9640325924497375E-2</v>
      </c>
    </row>
    <row r="167" spans="1:17" ht="15" thickBot="1" x14ac:dyDescent="0.4">
      <c r="A167" s="26">
        <v>165</v>
      </c>
      <c r="B167" s="17" t="s">
        <v>187</v>
      </c>
      <c r="C167" s="6">
        <v>686</v>
      </c>
      <c r="D167" s="6"/>
      <c r="E167" s="6">
        <v>6</v>
      </c>
      <c r="F167" s="6"/>
      <c r="G167" s="6">
        <v>44</v>
      </c>
      <c r="H167" s="6">
        <v>636</v>
      </c>
      <c r="I167" s="6">
        <v>8</v>
      </c>
      <c r="J167" s="3">
        <v>1721</v>
      </c>
      <c r="K167" s="6">
        <v>15</v>
      </c>
      <c r="L167" s="3">
        <v>6458</v>
      </c>
      <c r="M167" s="3">
        <v>16200</v>
      </c>
      <c r="N167" s="18">
        <v>398647</v>
      </c>
      <c r="P167" s="12">
        <f t="shared" si="10"/>
        <v>0.10623456790123456</v>
      </c>
      <c r="Q167" s="12">
        <f t="shared" si="11"/>
        <v>8.7158628704241715E-3</v>
      </c>
    </row>
    <row r="168" spans="1:17" ht="15" thickBot="1" x14ac:dyDescent="0.4">
      <c r="A168" s="26">
        <v>166</v>
      </c>
      <c r="B168" s="17" t="s">
        <v>99</v>
      </c>
      <c r="C168" s="6">
        <v>614</v>
      </c>
      <c r="D168" s="6"/>
      <c r="E168" s="6">
        <v>48</v>
      </c>
      <c r="F168" s="6"/>
      <c r="G168" s="6">
        <v>545</v>
      </c>
      <c r="H168" s="6">
        <v>21</v>
      </c>
      <c r="I168" s="6"/>
      <c r="J168" s="3">
        <v>3527</v>
      </c>
      <c r="K168" s="6">
        <v>276</v>
      </c>
      <c r="L168" s="3">
        <v>68985</v>
      </c>
      <c r="M168" s="3">
        <v>396247</v>
      </c>
      <c r="N168" s="18">
        <v>174096</v>
      </c>
      <c r="P168" s="12">
        <f t="shared" si="10"/>
        <v>8.901013761618384E-3</v>
      </c>
      <c r="Q168" s="12">
        <f t="shared" si="11"/>
        <v>7.8253473206691238E-2</v>
      </c>
    </row>
    <row r="169" spans="1:17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59965727</v>
      </c>
      <c r="P169" s="12">
        <f t="shared" si="10"/>
        <v>0</v>
      </c>
      <c r="Q169" s="12">
        <f t="shared" si="11"/>
        <v>0.05</v>
      </c>
    </row>
    <row r="170" spans="1:17" ht="15" thickBot="1" x14ac:dyDescent="0.4">
      <c r="A170" s="26">
        <v>168</v>
      </c>
      <c r="B170" s="17" t="s">
        <v>95</v>
      </c>
      <c r="C170" s="6">
        <v>487</v>
      </c>
      <c r="D170" s="6"/>
      <c r="E170" s="6">
        <v>7</v>
      </c>
      <c r="F170" s="6"/>
      <c r="G170" s="6">
        <v>457</v>
      </c>
      <c r="H170" s="6">
        <v>23</v>
      </c>
      <c r="I170" s="6"/>
      <c r="J170" s="6">
        <v>20</v>
      </c>
      <c r="K170" s="6">
        <v>0.3</v>
      </c>
      <c r="L170" s="3">
        <v>86023</v>
      </c>
      <c r="M170" s="3">
        <v>3611</v>
      </c>
      <c r="N170" s="18">
        <v>23823195</v>
      </c>
      <c r="P170" s="12">
        <f t="shared" si="10"/>
        <v>5.538631957906397E-3</v>
      </c>
      <c r="Q170" s="12">
        <f t="shared" si="11"/>
        <v>1.4999999999999999E-2</v>
      </c>
    </row>
    <row r="171" spans="1:17" ht="15" thickBot="1" x14ac:dyDescent="0.4">
      <c r="A171" s="26">
        <v>169</v>
      </c>
      <c r="B171" s="17" t="s">
        <v>119</v>
      </c>
      <c r="C171" s="6">
        <v>464</v>
      </c>
      <c r="D171" s="6"/>
      <c r="E171" s="6">
        <v>16</v>
      </c>
      <c r="F171" s="6"/>
      <c r="G171" s="6">
        <v>98</v>
      </c>
      <c r="H171" s="6">
        <v>350</v>
      </c>
      <c r="I171" s="6">
        <v>2</v>
      </c>
      <c r="J171" s="3">
        <v>1237</v>
      </c>
      <c r="K171" s="6">
        <v>43</v>
      </c>
      <c r="L171" s="3">
        <v>12227</v>
      </c>
      <c r="M171" s="3">
        <v>32586</v>
      </c>
      <c r="N171" s="18">
        <v>375221</v>
      </c>
      <c r="P171" s="12">
        <f t="shared" si="10"/>
        <v>3.7961087583624868E-2</v>
      </c>
      <c r="Q171" s="12">
        <f t="shared" si="11"/>
        <v>3.4761519805982216E-2</v>
      </c>
    </row>
    <row r="172" spans="1:17" ht="15" thickBot="1" x14ac:dyDescent="0.4">
      <c r="A172" s="26">
        <v>170</v>
      </c>
      <c r="B172" s="17" t="s">
        <v>156</v>
      </c>
      <c r="C172" s="6">
        <v>463</v>
      </c>
      <c r="D172" s="4">
        <v>13</v>
      </c>
      <c r="E172" s="6">
        <v>6</v>
      </c>
      <c r="F172" s="6"/>
      <c r="G172" s="6">
        <v>341</v>
      </c>
      <c r="H172" s="6">
        <v>116</v>
      </c>
      <c r="I172" s="6"/>
      <c r="J172" s="6">
        <v>9</v>
      </c>
      <c r="K172" s="6">
        <v>0.1</v>
      </c>
      <c r="L172" s="3">
        <v>145167</v>
      </c>
      <c r="M172" s="3">
        <v>2665</v>
      </c>
      <c r="N172" s="18">
        <v>54463303</v>
      </c>
      <c r="P172" s="12">
        <f t="shared" si="10"/>
        <v>3.3771106941838649E-3</v>
      </c>
      <c r="Q172" s="12">
        <f t="shared" si="11"/>
        <v>1.1111111111111112E-2</v>
      </c>
    </row>
    <row r="173" spans="1:17" ht="15" thickBot="1" x14ac:dyDescent="0.4">
      <c r="A173" s="26">
        <v>171</v>
      </c>
      <c r="B173" s="17" t="s">
        <v>206</v>
      </c>
      <c r="C173" s="6">
        <v>430</v>
      </c>
      <c r="D173" s="6"/>
      <c r="E173" s="6">
        <v>1</v>
      </c>
      <c r="F173" s="6"/>
      <c r="G173" s="6">
        <v>336</v>
      </c>
      <c r="H173" s="6">
        <v>93</v>
      </c>
      <c r="I173" s="6"/>
      <c r="J173" s="6">
        <v>36</v>
      </c>
      <c r="K173" s="6">
        <v>0.08</v>
      </c>
      <c r="L173" s="3">
        <v>19993</v>
      </c>
      <c r="M173" s="3">
        <v>1675</v>
      </c>
      <c r="N173" s="18">
        <v>11938736</v>
      </c>
      <c r="P173" s="12">
        <f t="shared" si="10"/>
        <v>2.1492537313432834E-2</v>
      </c>
      <c r="Q173" s="12">
        <f t="shared" si="11"/>
        <v>2.2222222222222222E-3</v>
      </c>
    </row>
    <row r="174" spans="1:17" ht="15" thickBot="1" x14ac:dyDescent="0.4">
      <c r="A174" s="26">
        <v>172</v>
      </c>
      <c r="B174" s="17" t="s">
        <v>232</v>
      </c>
      <c r="C174" s="6">
        <v>417</v>
      </c>
      <c r="D174" s="6"/>
      <c r="E174" s="6">
        <v>7</v>
      </c>
      <c r="F174" s="6"/>
      <c r="G174" s="6">
        <v>396</v>
      </c>
      <c r="H174" s="6">
        <v>14</v>
      </c>
      <c r="I174" s="6"/>
      <c r="J174" s="6">
        <v>478</v>
      </c>
      <c r="K174" s="6">
        <v>8</v>
      </c>
      <c r="L174" s="6"/>
      <c r="M174" s="6"/>
      <c r="N174" s="18">
        <v>872188</v>
      </c>
      <c r="P174" s="12">
        <f t="shared" si="10"/>
        <v>0</v>
      </c>
      <c r="Q174" s="12">
        <f t="shared" si="11"/>
        <v>1.6736401673640166E-2</v>
      </c>
    </row>
    <row r="175" spans="1:17" ht="15" thickBot="1" x14ac:dyDescent="0.4">
      <c r="A175" s="26">
        <v>173</v>
      </c>
      <c r="B175" s="17" t="s">
        <v>117</v>
      </c>
      <c r="C175" s="6">
        <v>410</v>
      </c>
      <c r="D175" s="4">
        <v>26</v>
      </c>
      <c r="E175" s="6"/>
      <c r="F175" s="6"/>
      <c r="G175" s="6">
        <v>337</v>
      </c>
      <c r="H175" s="6">
        <v>73</v>
      </c>
      <c r="I175" s="6">
        <v>5</v>
      </c>
      <c r="J175" s="3">
        <v>8386</v>
      </c>
      <c r="K175" s="6"/>
      <c r="L175" s="3">
        <v>84934</v>
      </c>
      <c r="M175" s="3">
        <v>1737247</v>
      </c>
      <c r="N175" s="18">
        <v>48890</v>
      </c>
      <c r="P175" s="12">
        <f t="shared" si="10"/>
        <v>4.8271777127835017E-3</v>
      </c>
      <c r="Q175" s="12">
        <f t="shared" si="11"/>
        <v>0</v>
      </c>
    </row>
    <row r="176" spans="1:17" ht="29.5" thickBot="1" x14ac:dyDescent="0.4">
      <c r="A176" s="26">
        <v>174</v>
      </c>
      <c r="B176" s="17" t="s">
        <v>209</v>
      </c>
      <c r="C176" s="6">
        <v>401</v>
      </c>
      <c r="D176" s="6"/>
      <c r="E176" s="6">
        <v>4</v>
      </c>
      <c r="F176" s="6"/>
      <c r="G176" s="6">
        <v>232</v>
      </c>
      <c r="H176" s="6">
        <v>165</v>
      </c>
      <c r="I176" s="6"/>
      <c r="J176" s="6">
        <v>45</v>
      </c>
      <c r="K176" s="6">
        <v>0.4</v>
      </c>
      <c r="L176" s="3">
        <v>14676</v>
      </c>
      <c r="M176" s="3">
        <v>1636</v>
      </c>
      <c r="N176" s="18">
        <v>8970893</v>
      </c>
      <c r="P176" s="12">
        <f t="shared" ref="P176:P207" si="12">IFERROR(J176/M176,0)</f>
        <v>2.7506112469437651E-2</v>
      </c>
      <c r="Q176" s="12">
        <f t="shared" ref="Q176:Q207" si="13">IFERROR(K176/J176,0)</f>
        <v>8.8888888888888889E-3</v>
      </c>
    </row>
    <row r="177" spans="1:17" ht="15" thickBot="1" x14ac:dyDescent="0.4">
      <c r="A177" s="26">
        <v>175</v>
      </c>
      <c r="B177" s="17" t="s">
        <v>143</v>
      </c>
      <c r="C177" s="6">
        <v>396</v>
      </c>
      <c r="D177" s="6"/>
      <c r="E177" s="6">
        <v>17</v>
      </c>
      <c r="F177" s="6"/>
      <c r="G177" s="6">
        <v>147</v>
      </c>
      <c r="H177" s="6">
        <v>232</v>
      </c>
      <c r="I177" s="6">
        <v>8</v>
      </c>
      <c r="J177" s="3">
        <v>9221</v>
      </c>
      <c r="K177" s="6">
        <v>396</v>
      </c>
      <c r="L177" s="3">
        <v>2113</v>
      </c>
      <c r="M177" s="3">
        <v>49201</v>
      </c>
      <c r="N177" s="18">
        <v>42946</v>
      </c>
      <c r="P177" s="12">
        <f t="shared" si="12"/>
        <v>0.18741488994126135</v>
      </c>
      <c r="Q177" s="12">
        <f t="shared" si="13"/>
        <v>4.2945450601886995E-2</v>
      </c>
    </row>
    <row r="178" spans="1:17" ht="29.5" thickBot="1" x14ac:dyDescent="0.4">
      <c r="A178" s="26">
        <v>176</v>
      </c>
      <c r="B178" s="17" t="s">
        <v>191</v>
      </c>
      <c r="C178" s="6">
        <v>383</v>
      </c>
      <c r="D178" s="6"/>
      <c r="E178" s="6">
        <v>2</v>
      </c>
      <c r="F178" s="6"/>
      <c r="G178" s="6">
        <v>102</v>
      </c>
      <c r="H178" s="6">
        <v>279</v>
      </c>
      <c r="I178" s="6">
        <v>3</v>
      </c>
      <c r="J178" s="3">
        <v>9873</v>
      </c>
      <c r="K178" s="6">
        <v>52</v>
      </c>
      <c r="L178" s="3">
        <v>2083</v>
      </c>
      <c r="M178" s="3">
        <v>53697</v>
      </c>
      <c r="N178" s="18">
        <v>38792</v>
      </c>
      <c r="P178" s="12">
        <f t="shared" si="12"/>
        <v>0.18386502039220068</v>
      </c>
      <c r="Q178" s="12">
        <f t="shared" si="13"/>
        <v>5.2668894966069078E-3</v>
      </c>
    </row>
    <row r="179" spans="1:17" ht="15" thickBot="1" x14ac:dyDescent="0.4">
      <c r="A179" s="26">
        <v>177</v>
      </c>
      <c r="B179" s="17" t="s">
        <v>102</v>
      </c>
      <c r="C179" s="6">
        <v>346</v>
      </c>
      <c r="D179" s="6"/>
      <c r="E179" s="6">
        <v>10</v>
      </c>
      <c r="F179" s="6"/>
      <c r="G179" s="6">
        <v>335</v>
      </c>
      <c r="H179" s="6">
        <v>1</v>
      </c>
      <c r="I179" s="6"/>
      <c r="J179" s="6">
        <v>272</v>
      </c>
      <c r="K179" s="6">
        <v>8</v>
      </c>
      <c r="L179" s="3">
        <v>205285</v>
      </c>
      <c r="M179" s="3">
        <v>161377</v>
      </c>
      <c r="N179" s="18">
        <v>1272082</v>
      </c>
      <c r="P179" s="12">
        <f t="shared" si="12"/>
        <v>1.6854942154086393E-3</v>
      </c>
      <c r="Q179" s="12">
        <f t="shared" si="13"/>
        <v>2.9411764705882353E-2</v>
      </c>
    </row>
    <row r="180" spans="1:17" ht="15" thickBot="1" x14ac:dyDescent="0.4">
      <c r="A180" s="27">
        <v>178</v>
      </c>
      <c r="B180" s="20" t="s">
        <v>115</v>
      </c>
      <c r="C180" s="15">
        <v>336</v>
      </c>
      <c r="D180" s="15"/>
      <c r="E180" s="15">
        <v>24</v>
      </c>
      <c r="F180" s="15"/>
      <c r="G180" s="15">
        <v>312</v>
      </c>
      <c r="H180" s="15">
        <v>0</v>
      </c>
      <c r="I180" s="15"/>
      <c r="J180" s="16">
        <v>3948</v>
      </c>
      <c r="K180" s="15">
        <v>282</v>
      </c>
      <c r="L180" s="16">
        <v>9483</v>
      </c>
      <c r="M180" s="16">
        <v>111435</v>
      </c>
      <c r="N180" s="21">
        <v>85099</v>
      </c>
      <c r="P180" s="12">
        <f t="shared" si="12"/>
        <v>3.5428725265850045E-2</v>
      </c>
      <c r="Q180" s="12">
        <f t="shared" si="13"/>
        <v>7.1428571428571425E-2</v>
      </c>
    </row>
    <row r="181" spans="1:17" ht="15" thickBot="1" x14ac:dyDescent="0.4">
      <c r="A181" s="26">
        <v>179</v>
      </c>
      <c r="B181" s="17" t="s">
        <v>152</v>
      </c>
      <c r="C181" s="6">
        <v>306</v>
      </c>
      <c r="D181" s="6"/>
      <c r="E181" s="6"/>
      <c r="F181" s="6"/>
      <c r="G181" s="6">
        <v>274</v>
      </c>
      <c r="H181" s="6">
        <v>32</v>
      </c>
      <c r="I181" s="6"/>
      <c r="J181" s="6">
        <v>86</v>
      </c>
      <c r="K181" s="6"/>
      <c r="L181" s="6"/>
      <c r="M181" s="6"/>
      <c r="N181" s="18">
        <v>3553455</v>
      </c>
      <c r="P181" s="12">
        <f t="shared" si="12"/>
        <v>0</v>
      </c>
      <c r="Q181" s="12">
        <f t="shared" si="13"/>
        <v>0</v>
      </c>
    </row>
    <row r="182" spans="1:17" ht="29.5" thickBot="1" x14ac:dyDescent="0.4">
      <c r="A182" s="26">
        <v>180</v>
      </c>
      <c r="B182" s="17" t="s">
        <v>142</v>
      </c>
      <c r="C182" s="6">
        <v>298</v>
      </c>
      <c r="D182" s="6"/>
      <c r="E182" s="6"/>
      <c r="F182" s="6"/>
      <c r="G182" s="6">
        <v>148</v>
      </c>
      <c r="H182" s="6">
        <v>150</v>
      </c>
      <c r="I182" s="6">
        <v>2</v>
      </c>
      <c r="J182" s="3">
        <v>1060</v>
      </c>
      <c r="K182" s="6"/>
      <c r="L182" s="3">
        <v>9912</v>
      </c>
      <c r="M182" s="3">
        <v>35256</v>
      </c>
      <c r="N182" s="18">
        <v>281147</v>
      </c>
      <c r="P182" s="12">
        <f t="shared" si="12"/>
        <v>3.0065804402087587E-2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298</v>
      </c>
      <c r="D183" s="6"/>
      <c r="E183" s="6"/>
      <c r="F183" s="6"/>
      <c r="G183" s="6">
        <v>289</v>
      </c>
      <c r="H183" s="6">
        <v>9</v>
      </c>
      <c r="I183" s="6">
        <v>1</v>
      </c>
      <c r="J183" s="6">
        <v>91</v>
      </c>
      <c r="K183" s="6"/>
      <c r="L183" s="3">
        <v>49602</v>
      </c>
      <c r="M183" s="3">
        <v>15096</v>
      </c>
      <c r="N183" s="18">
        <v>3285798</v>
      </c>
      <c r="P183" s="12">
        <f t="shared" si="12"/>
        <v>6.0280869104398513E-3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263</v>
      </c>
      <c r="H184" s="6">
        <v>10</v>
      </c>
      <c r="I184" s="6">
        <v>1</v>
      </c>
      <c r="J184" s="6">
        <v>16</v>
      </c>
      <c r="K184" s="6"/>
      <c r="L184" s="3">
        <v>88699</v>
      </c>
      <c r="M184" s="3">
        <v>5295</v>
      </c>
      <c r="N184" s="18">
        <v>16752125</v>
      </c>
      <c r="P184" s="12">
        <f t="shared" si="12"/>
        <v>3.0217186024551462E-3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125</v>
      </c>
      <c r="C185" s="6">
        <v>248</v>
      </c>
      <c r="D185" s="4">
        <v>2</v>
      </c>
      <c r="E185" s="6"/>
      <c r="F185" s="6"/>
      <c r="G185" s="6">
        <v>203</v>
      </c>
      <c r="H185" s="6">
        <v>45</v>
      </c>
      <c r="I185" s="6"/>
      <c r="J185" s="3">
        <v>7361</v>
      </c>
      <c r="K185" s="6"/>
      <c r="L185" s="3">
        <v>30635</v>
      </c>
      <c r="M185" s="3">
        <v>909347</v>
      </c>
      <c r="N185" s="18">
        <v>33689</v>
      </c>
      <c r="P185" s="12">
        <f t="shared" si="12"/>
        <v>8.0948196892935264E-3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34208</v>
      </c>
      <c r="M186" s="3">
        <v>519618</v>
      </c>
      <c r="N186" s="18">
        <v>65833</v>
      </c>
      <c r="P186" s="12">
        <f t="shared" si="12"/>
        <v>5.9928639885454315E-3</v>
      </c>
      <c r="Q186" s="12">
        <f t="shared" si="13"/>
        <v>4.8169556840077067E-3</v>
      </c>
    </row>
    <row r="187" spans="1:17" ht="15" thickBot="1" x14ac:dyDescent="0.4">
      <c r="A187" s="26">
        <v>185</v>
      </c>
      <c r="B187" s="17" t="s">
        <v>153</v>
      </c>
      <c r="C187" s="6">
        <v>176</v>
      </c>
      <c r="D187" s="6"/>
      <c r="E187" s="6">
        <v>5</v>
      </c>
      <c r="F187" s="6"/>
      <c r="G187" s="6">
        <v>52</v>
      </c>
      <c r="H187" s="6">
        <v>119</v>
      </c>
      <c r="I187" s="6">
        <v>11</v>
      </c>
      <c r="J187" s="3">
        <v>4541</v>
      </c>
      <c r="K187" s="6">
        <v>129</v>
      </c>
      <c r="L187" s="3">
        <v>2449</v>
      </c>
      <c r="M187" s="3">
        <v>63185</v>
      </c>
      <c r="N187" s="18">
        <v>38759</v>
      </c>
      <c r="P187" s="12">
        <f t="shared" si="12"/>
        <v>7.1868323177969456E-2</v>
      </c>
      <c r="Q187" s="12">
        <f t="shared" si="13"/>
        <v>2.8407839682889232E-2</v>
      </c>
    </row>
    <row r="188" spans="1:17" ht="15" thickBot="1" x14ac:dyDescent="0.4">
      <c r="A188" s="26">
        <v>186</v>
      </c>
      <c r="B188" s="17" t="s">
        <v>144</v>
      </c>
      <c r="C188" s="6">
        <v>167</v>
      </c>
      <c r="D188" s="6"/>
      <c r="E188" s="6">
        <v>9</v>
      </c>
      <c r="F188" s="6"/>
      <c r="G188" s="6">
        <v>149</v>
      </c>
      <c r="H188" s="6">
        <v>9</v>
      </c>
      <c r="I188" s="6"/>
      <c r="J188" s="3">
        <v>2683</v>
      </c>
      <c r="K188" s="6">
        <v>145</v>
      </c>
      <c r="L188" s="3">
        <v>37879</v>
      </c>
      <c r="M188" s="3">
        <v>608566</v>
      </c>
      <c r="N188" s="18">
        <v>62243</v>
      </c>
      <c r="P188" s="12">
        <f t="shared" si="12"/>
        <v>4.4087247726622911E-3</v>
      </c>
      <c r="Q188" s="12">
        <f t="shared" si="13"/>
        <v>5.4043980618710401E-2</v>
      </c>
    </row>
    <row r="189" spans="1:17" ht="15" thickBot="1" x14ac:dyDescent="0.4">
      <c r="A189" s="26">
        <v>187</v>
      </c>
      <c r="B189" s="17" t="s">
        <v>137</v>
      </c>
      <c r="C189" s="6">
        <v>161</v>
      </c>
      <c r="D189" s="6"/>
      <c r="E189" s="6">
        <v>7</v>
      </c>
      <c r="F189" s="6"/>
      <c r="G189" s="6">
        <v>132</v>
      </c>
      <c r="H189" s="6">
        <v>22</v>
      </c>
      <c r="I189" s="6"/>
      <c r="J189" s="6">
        <v>560</v>
      </c>
      <c r="K189" s="6">
        <v>24</v>
      </c>
      <c r="L189" s="3">
        <v>15717</v>
      </c>
      <c r="M189" s="3">
        <v>54682</v>
      </c>
      <c r="N189" s="18">
        <v>287427</v>
      </c>
      <c r="P189" s="12">
        <f t="shared" si="12"/>
        <v>1.0241029955012618E-2</v>
      </c>
      <c r="Q189" s="12">
        <f t="shared" si="13"/>
        <v>4.2857142857142858E-2</v>
      </c>
    </row>
    <row r="190" spans="1:17" ht="15" thickBot="1" x14ac:dyDescent="0.4">
      <c r="A190" s="26">
        <v>188</v>
      </c>
      <c r="B190" s="17" t="s">
        <v>199</v>
      </c>
      <c r="C190" s="6">
        <v>155</v>
      </c>
      <c r="D190" s="6"/>
      <c r="E190" s="6"/>
      <c r="F190" s="6"/>
      <c r="G190" s="6">
        <v>115</v>
      </c>
      <c r="H190" s="6">
        <v>40</v>
      </c>
      <c r="I190" s="6"/>
      <c r="J190" s="6">
        <v>201</v>
      </c>
      <c r="K190" s="6"/>
      <c r="L190" s="3">
        <v>82648</v>
      </c>
      <c r="M190" s="3">
        <v>106941</v>
      </c>
      <c r="N190" s="18">
        <v>772837</v>
      </c>
      <c r="P190" s="12">
        <f t="shared" si="12"/>
        <v>1.8795410553482761E-3</v>
      </c>
      <c r="Q190" s="12">
        <f t="shared" si="13"/>
        <v>0</v>
      </c>
    </row>
    <row r="191" spans="1:17" ht="15" thickBot="1" x14ac:dyDescent="0.4">
      <c r="A191" s="26">
        <v>189</v>
      </c>
      <c r="B191" s="17" t="s">
        <v>122</v>
      </c>
      <c r="C191" s="6">
        <v>143</v>
      </c>
      <c r="D191" s="6"/>
      <c r="E191" s="6">
        <v>3</v>
      </c>
      <c r="F191" s="6"/>
      <c r="G191" s="6">
        <v>139</v>
      </c>
      <c r="H191" s="6">
        <v>1</v>
      </c>
      <c r="I191" s="6"/>
      <c r="J191" s="6">
        <v>326</v>
      </c>
      <c r="K191" s="6">
        <v>7</v>
      </c>
      <c r="L191" s="3">
        <v>49519</v>
      </c>
      <c r="M191" s="3">
        <v>113034</v>
      </c>
      <c r="N191" s="18">
        <v>438088</v>
      </c>
      <c r="P191" s="12">
        <f t="shared" si="12"/>
        <v>2.8840879735300882E-3</v>
      </c>
      <c r="Q191" s="12">
        <f t="shared" si="13"/>
        <v>2.1472392638036811E-2</v>
      </c>
    </row>
    <row r="192" spans="1:17" ht="15" thickBot="1" x14ac:dyDescent="0.4">
      <c r="A192" s="26">
        <v>190</v>
      </c>
      <c r="B192" s="17" t="s">
        <v>184</v>
      </c>
      <c r="C192" s="6">
        <v>132</v>
      </c>
      <c r="D192" s="6"/>
      <c r="E192" s="6"/>
      <c r="F192" s="6"/>
      <c r="G192" s="6">
        <v>126</v>
      </c>
      <c r="H192" s="6">
        <v>6</v>
      </c>
      <c r="I192" s="6"/>
      <c r="J192" s="3">
        <v>1341</v>
      </c>
      <c r="K192" s="6"/>
      <c r="L192" s="6"/>
      <c r="M192" s="6"/>
      <c r="N192" s="18">
        <v>98436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131</v>
      </c>
      <c r="C193" s="6">
        <v>112</v>
      </c>
      <c r="D193" s="6"/>
      <c r="E193" s="6">
        <v>1</v>
      </c>
      <c r="F193" s="6"/>
      <c r="G193" s="6">
        <v>83</v>
      </c>
      <c r="H193" s="6">
        <v>28</v>
      </c>
      <c r="I193" s="6">
        <v>1</v>
      </c>
      <c r="J193" s="3">
        <v>2851</v>
      </c>
      <c r="K193" s="6">
        <v>25</v>
      </c>
      <c r="L193" s="3">
        <v>51953</v>
      </c>
      <c r="M193" s="3">
        <v>1322531</v>
      </c>
      <c r="N193" s="18">
        <v>39283</v>
      </c>
      <c r="P193" s="12">
        <f t="shared" si="12"/>
        <v>2.1557150645240076E-3</v>
      </c>
      <c r="Q193" s="12">
        <f t="shared" si="13"/>
        <v>8.7688530340231489E-3</v>
      </c>
    </row>
    <row r="194" spans="1:17" ht="15" thickBot="1" x14ac:dyDescent="0.4">
      <c r="A194" s="26">
        <v>192</v>
      </c>
      <c r="B194" s="17" t="s">
        <v>134</v>
      </c>
      <c r="C194" s="6">
        <v>100</v>
      </c>
      <c r="D194" s="4">
        <v>1</v>
      </c>
      <c r="E194" s="6">
        <v>1</v>
      </c>
      <c r="F194" s="6"/>
      <c r="G194" s="6">
        <v>90</v>
      </c>
      <c r="H194" s="6">
        <v>9</v>
      </c>
      <c r="I194" s="6"/>
      <c r="J194" s="3">
        <v>2622</v>
      </c>
      <c r="K194" s="6">
        <v>26</v>
      </c>
      <c r="L194" s="6">
        <v>900</v>
      </c>
      <c r="M194" s="3">
        <v>23595</v>
      </c>
      <c r="N194" s="18">
        <v>38144</v>
      </c>
      <c r="P194" s="12">
        <f t="shared" si="12"/>
        <v>0.11112523839796568</v>
      </c>
      <c r="Q194" s="12">
        <f t="shared" si="13"/>
        <v>9.9160945842868033E-3</v>
      </c>
    </row>
    <row r="195" spans="1:17" ht="29.5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1775</v>
      </c>
      <c r="M195" s="3">
        <v>18104</v>
      </c>
      <c r="N195" s="18">
        <v>98047</v>
      </c>
      <c r="P195" s="12">
        <f t="shared" si="12"/>
        <v>5.2971718957136545E-2</v>
      </c>
      <c r="Q195" s="12">
        <f t="shared" si="13"/>
        <v>3.2325338894681963E-2</v>
      </c>
    </row>
    <row r="196" spans="1:17" ht="29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3039</v>
      </c>
      <c r="M196" s="3">
        <v>27380</v>
      </c>
      <c r="N196" s="18">
        <v>110992</v>
      </c>
      <c r="P196" s="12">
        <f t="shared" si="12"/>
        <v>1.9101533966398833E-2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6257</v>
      </c>
      <c r="N197" s="23">
        <v>650604</v>
      </c>
      <c r="P197" s="12">
        <f t="shared" si="12"/>
        <v>1.1347291034041872E-2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43</v>
      </c>
      <c r="D198" s="4">
        <v>4</v>
      </c>
      <c r="E198" s="6">
        <v>1</v>
      </c>
      <c r="F198" s="6"/>
      <c r="G198" s="6">
        <v>34</v>
      </c>
      <c r="H198" s="6">
        <v>8</v>
      </c>
      <c r="I198" s="6"/>
      <c r="J198" s="6">
        <v>262</v>
      </c>
      <c r="K198" s="6">
        <v>6</v>
      </c>
      <c r="L198" s="3">
        <v>1080</v>
      </c>
      <c r="M198" s="3">
        <v>6578</v>
      </c>
      <c r="N198" s="18">
        <v>164192</v>
      </c>
      <c r="P198" s="12">
        <f t="shared" si="12"/>
        <v>3.9829735481909392E-2</v>
      </c>
      <c r="Q198" s="12">
        <f t="shared" si="13"/>
        <v>2.2900763358778626E-2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23</v>
      </c>
      <c r="H199" s="6">
        <v>4</v>
      </c>
      <c r="I199" s="6"/>
      <c r="J199" s="6">
        <v>31</v>
      </c>
      <c r="K199" s="6">
        <v>1</v>
      </c>
      <c r="L199" s="3">
        <v>6693</v>
      </c>
      <c r="M199" s="3">
        <v>7458</v>
      </c>
      <c r="N199" s="18">
        <v>897396</v>
      </c>
      <c r="P199" s="12">
        <f t="shared" si="12"/>
        <v>4.1566103513006169E-3</v>
      </c>
      <c r="Q199" s="12">
        <f t="shared" si="13"/>
        <v>3.2258064516129031E-2</v>
      </c>
    </row>
    <row r="200" spans="1:17" ht="1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141</v>
      </c>
      <c r="K200" s="6"/>
      <c r="L200" s="3">
        <v>4946</v>
      </c>
      <c r="M200" s="3">
        <v>26917</v>
      </c>
      <c r="N200" s="18">
        <v>183751</v>
      </c>
      <c r="P200" s="12">
        <f t="shared" si="12"/>
        <v>5.2383252219786753E-3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26</v>
      </c>
      <c r="D201" s="6"/>
      <c r="E201" s="6"/>
      <c r="F201" s="6"/>
      <c r="G201" s="6">
        <v>25</v>
      </c>
      <c r="H201" s="6">
        <v>1</v>
      </c>
      <c r="I201" s="6"/>
      <c r="J201" s="6">
        <v>20</v>
      </c>
      <c r="K201" s="6"/>
      <c r="L201" s="3">
        <v>5146</v>
      </c>
      <c r="M201" s="3">
        <v>3893</v>
      </c>
      <c r="N201" s="18">
        <v>1321980</v>
      </c>
      <c r="P201" s="12">
        <f t="shared" si="12"/>
        <v>5.1374261494991011E-3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55524</v>
      </c>
      <c r="N202" s="23">
        <v>112600</v>
      </c>
      <c r="P202" s="12">
        <f t="shared" si="12"/>
        <v>3.8361789496433973E-3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23</v>
      </c>
      <c r="D203" s="8"/>
      <c r="E203" s="8"/>
      <c r="F203" s="8"/>
      <c r="G203" s="8">
        <v>23</v>
      </c>
      <c r="H203" s="8">
        <v>0</v>
      </c>
      <c r="I203" s="8"/>
      <c r="J203" s="8">
        <v>80</v>
      </c>
      <c r="K203" s="8"/>
      <c r="L203" s="9">
        <v>12237</v>
      </c>
      <c r="M203" s="9">
        <v>42802</v>
      </c>
      <c r="N203" s="23">
        <v>285897</v>
      </c>
      <c r="P203" s="12">
        <f t="shared" si="12"/>
        <v>1.8690715387131443E-3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20</v>
      </c>
      <c r="H204" s="6">
        <v>2</v>
      </c>
      <c r="I204" s="6"/>
      <c r="J204" s="6">
        <v>3</v>
      </c>
      <c r="K204" s="6"/>
      <c r="L204" s="3">
        <v>36638</v>
      </c>
      <c r="M204" s="3">
        <v>5025</v>
      </c>
      <c r="N204" s="18">
        <v>7290656</v>
      </c>
      <c r="P204" s="12">
        <f t="shared" si="12"/>
        <v>5.9701492537313433E-4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205</v>
      </c>
      <c r="C205" s="6">
        <v>21</v>
      </c>
      <c r="D205" s="6"/>
      <c r="E205" s="6">
        <v>1</v>
      </c>
      <c r="F205" s="6"/>
      <c r="G205" s="6">
        <v>8</v>
      </c>
      <c r="H205" s="6">
        <v>12</v>
      </c>
      <c r="I205" s="6"/>
      <c r="J205" s="6">
        <v>694</v>
      </c>
      <c r="K205" s="6">
        <v>33</v>
      </c>
      <c r="L205" s="3">
        <v>2092</v>
      </c>
      <c r="M205" s="3">
        <v>69132</v>
      </c>
      <c r="N205" s="18">
        <v>30261</v>
      </c>
      <c r="P205" s="12">
        <f t="shared" si="12"/>
        <v>1.0038766417867268E-2</v>
      </c>
      <c r="Q205" s="12">
        <f t="shared" si="13"/>
        <v>4.7550432276657062E-2</v>
      </c>
    </row>
    <row r="206" spans="1:17" ht="15" thickBot="1" x14ac:dyDescent="0.4">
      <c r="A206" s="26">
        <v>204</v>
      </c>
      <c r="B206" s="17" t="s">
        <v>167</v>
      </c>
      <c r="C206" s="6">
        <v>19</v>
      </c>
      <c r="D206" s="6"/>
      <c r="E206" s="6"/>
      <c r="F206" s="6"/>
      <c r="G206" s="6">
        <v>18</v>
      </c>
      <c r="H206" s="6">
        <v>1</v>
      </c>
      <c r="I206" s="6"/>
      <c r="J206" s="6">
        <v>264</v>
      </c>
      <c r="K206" s="6"/>
      <c r="L206" s="3">
        <v>1646</v>
      </c>
      <c r="M206" s="3">
        <v>22857</v>
      </c>
      <c r="N206" s="18">
        <v>72013</v>
      </c>
      <c r="P206" s="12">
        <f t="shared" si="12"/>
        <v>1.1550072187951175E-2</v>
      </c>
      <c r="Q206" s="12">
        <f t="shared" si="13"/>
        <v>0</v>
      </c>
    </row>
    <row r="207" spans="1:17" ht="29.5" thickBot="1" x14ac:dyDescent="0.4">
      <c r="A207" s="28">
        <v>205</v>
      </c>
      <c r="B207" s="22" t="s">
        <v>183</v>
      </c>
      <c r="C207" s="8">
        <v>17</v>
      </c>
      <c r="D207" s="8"/>
      <c r="E207" s="8"/>
      <c r="F207" s="8"/>
      <c r="G207" s="8">
        <v>17</v>
      </c>
      <c r="H207" s="8">
        <v>0</v>
      </c>
      <c r="I207" s="8"/>
      <c r="J207" s="8">
        <v>319</v>
      </c>
      <c r="K207" s="8"/>
      <c r="L207" s="9">
        <v>1430</v>
      </c>
      <c r="M207" s="9">
        <v>26852</v>
      </c>
      <c r="N207" s="23">
        <v>53254</v>
      </c>
      <c r="P207" s="12">
        <f t="shared" si="12"/>
        <v>1.1879934455534039E-2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198</v>
      </c>
      <c r="C208" s="6">
        <v>16</v>
      </c>
      <c r="D208" s="6"/>
      <c r="E208" s="6"/>
      <c r="F208" s="6"/>
      <c r="G208" s="6">
        <v>9</v>
      </c>
      <c r="H208" s="6">
        <v>7</v>
      </c>
      <c r="I208" s="6"/>
      <c r="J208" s="3">
        <v>1619</v>
      </c>
      <c r="K208" s="6"/>
      <c r="L208" s="3">
        <v>1699</v>
      </c>
      <c r="M208" s="3">
        <v>171946</v>
      </c>
      <c r="N208" s="18">
        <v>9881</v>
      </c>
      <c r="P208" s="12">
        <f t="shared" ref="P208:P217" si="14">IFERROR(J208/M208,0)</f>
        <v>9.4157468042292344E-3</v>
      </c>
      <c r="Q208" s="12">
        <f t="shared" ref="Q208:Q217" si="15">IFERROR(K208/J208,0)</f>
        <v>0</v>
      </c>
    </row>
    <row r="209" spans="1:17" ht="1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6464</v>
      </c>
      <c r="M209" s="9">
        <v>113833</v>
      </c>
      <c r="N209" s="23">
        <v>56785</v>
      </c>
      <c r="P209" s="12">
        <f t="shared" si="14"/>
        <v>2.1698452996934104E-3</v>
      </c>
      <c r="Q209" s="12">
        <f t="shared" si="15"/>
        <v>0</v>
      </c>
    </row>
    <row r="210" spans="1:17" ht="1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P210" s="12">
        <f t="shared" si="14"/>
        <v>0.21309328968903438</v>
      </c>
      <c r="Q210" s="12">
        <f t="shared" si="15"/>
        <v>7.6804915514592939E-2</v>
      </c>
    </row>
    <row r="211" spans="1:17" ht="29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16147</v>
      </c>
      <c r="N211" s="18">
        <v>26258</v>
      </c>
      <c r="P211" s="12">
        <f t="shared" si="14"/>
        <v>3.0655849383786463E-2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3721</v>
      </c>
      <c r="K212" s="8"/>
      <c r="L212" s="9">
        <v>2256</v>
      </c>
      <c r="M212" s="9">
        <v>645678</v>
      </c>
      <c r="N212" s="23">
        <v>3494</v>
      </c>
      <c r="P212" s="12">
        <f t="shared" si="14"/>
        <v>5.7629344657863521E-3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599366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44066</v>
      </c>
      <c r="N217" s="29">
        <v>15023</v>
      </c>
      <c r="P217" s="12">
        <f t="shared" si="14"/>
        <v>4.5386465755911584E-3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FAB6D81-0828-4BA7-ADF3-FCD9CD91BC48}"/>
    <hyperlink ref="N3" r:id="rId2" display="https://www.worldometers.info/world-population/us-population/" xr:uid="{8B8DCF75-B172-4360-954A-87C1258C9698}"/>
    <hyperlink ref="B4" r:id="rId3" display="https://www.worldometers.info/coronavirus/country/brazil/" xr:uid="{F363F2C8-1BF6-40C9-A8EA-DB7931504F45}"/>
    <hyperlink ref="N4" r:id="rId4" display="https://www.worldometers.info/world-population/brazil-population/" xr:uid="{D66347DF-10C2-4A8D-AD2D-C4C6A2B44AA9}"/>
    <hyperlink ref="B5" r:id="rId5" display="https://www.worldometers.info/coronavirus/country/india/" xr:uid="{C2024D1C-251E-49E7-8661-DDF6F073B826}"/>
    <hyperlink ref="N5" r:id="rId6" display="https://www.worldometers.info/world-population/india-population/" xr:uid="{724C40AB-070D-4909-8B1F-17F261A706B2}"/>
    <hyperlink ref="B6" r:id="rId7" display="https://www.worldometers.info/coronavirus/country/russia/" xr:uid="{0FD00143-AFC9-4EB6-9056-822F7D6D0A00}"/>
    <hyperlink ref="N6" r:id="rId8" display="https://www.worldometers.info/world-population/russia-population/" xr:uid="{2216C767-FC4A-4747-885E-9693775250FF}"/>
    <hyperlink ref="B7" r:id="rId9" display="https://www.worldometers.info/coronavirus/country/south-africa/" xr:uid="{1E61E0B4-9AC0-41EF-B8C6-E0D7D3BF09D4}"/>
    <hyperlink ref="N7" r:id="rId10" display="https://www.worldometers.info/world-population/south-africa-population/" xr:uid="{37C451C2-E7A4-41CA-AED7-13C4275B72CF}"/>
    <hyperlink ref="B8" r:id="rId11" display="https://www.worldometers.info/coronavirus/country/peru/" xr:uid="{E08F399D-4C2D-42C3-80A2-12A2388FFE17}"/>
    <hyperlink ref="N8" r:id="rId12" display="https://www.worldometers.info/world-population/peru-population/" xr:uid="{169BA3A5-7251-4901-AE1A-D65D453AD60F}"/>
    <hyperlink ref="B9" r:id="rId13" display="https://www.worldometers.info/coronavirus/country/mexico/" xr:uid="{901FFAA9-6710-45BB-9F54-6590004A2ADD}"/>
    <hyperlink ref="N9" r:id="rId14" display="https://www.worldometers.info/world-population/mexico-population/" xr:uid="{0653574A-D58E-4B25-9CFD-8C2334BE156B}"/>
    <hyperlink ref="B10" r:id="rId15" display="https://www.worldometers.info/coronavirus/country/colombia/" xr:uid="{3B20BD1C-911D-4F08-8557-635C84C5AC38}"/>
    <hyperlink ref="N10" r:id="rId16" display="https://www.worldometers.info/world-population/colombia-population/" xr:uid="{F9A3CB6F-EE57-4E19-B03C-6E603C10C80B}"/>
    <hyperlink ref="B11" r:id="rId17" display="https://www.worldometers.info/coronavirus/country/spain/" xr:uid="{7F191377-0803-4274-923C-69A2848ED920}"/>
    <hyperlink ref="N11" r:id="rId18" display="https://www.worldometers.info/world-population/spain-population/" xr:uid="{58E3A6B0-74EE-498A-A4B2-832F480658E1}"/>
    <hyperlink ref="B12" r:id="rId19" display="https://www.worldometers.info/coronavirus/country/chile/" xr:uid="{69DB54AD-05BC-4C33-B661-598CD4511E37}"/>
    <hyperlink ref="N12" r:id="rId20" display="https://www.worldometers.info/world-population/chile-population/" xr:uid="{A077DB8E-FC96-44B5-9811-82246C3186F6}"/>
    <hyperlink ref="B13" r:id="rId21" display="https://www.worldometers.info/coronavirus/country/iran/" xr:uid="{06E52D5B-E547-4A9C-BB4A-BCE92FB63658}"/>
    <hyperlink ref="N13" r:id="rId22" display="https://www.worldometers.info/world-population/iran-population/" xr:uid="{5FC31640-E795-45D5-9D8D-76FA051376D8}"/>
    <hyperlink ref="B14" r:id="rId23" display="https://www.worldometers.info/coronavirus/country/argentina/" xr:uid="{AC7F2338-EB2B-409B-932F-F7D56255DB53}"/>
    <hyperlink ref="N14" r:id="rId24" display="https://www.worldometers.info/world-population/argentina-population/" xr:uid="{F8A9641E-F469-4052-82A0-ECAA71F6CA80}"/>
    <hyperlink ref="B15" r:id="rId25" display="https://www.worldometers.info/coronavirus/country/uk/" xr:uid="{AE653B8C-CE62-48A1-BCF8-B22ED973535F}"/>
    <hyperlink ref="N15" r:id="rId26" display="https://www.worldometers.info/world-population/uk-population/" xr:uid="{16EB26FE-0572-496A-B95E-039C30599FCA}"/>
    <hyperlink ref="B16" r:id="rId27" display="https://www.worldometers.info/coronavirus/country/saudi-arabia/" xr:uid="{1FC92967-1BDA-4DE0-9A96-550A3BADF076}"/>
    <hyperlink ref="N16" r:id="rId28" display="https://www.worldometers.info/world-population/saudi-arabia-population/" xr:uid="{72E4BFAB-6F09-403E-BCE7-94101F5A92C0}"/>
    <hyperlink ref="B17" r:id="rId29" display="https://www.worldometers.info/coronavirus/country/bangladesh/" xr:uid="{96AAC47D-C460-4D34-BA80-2D8DF6C65129}"/>
    <hyperlink ref="N17" r:id="rId30" display="https://www.worldometers.info/world-population/bangladesh-population/" xr:uid="{57DC4A92-C691-400A-A49F-9C4E45D5735C}"/>
    <hyperlink ref="B18" r:id="rId31" display="https://www.worldometers.info/coronavirus/country/pakistan/" xr:uid="{05B126C3-2DB4-4FBE-87B1-BCDBF4E5D06F}"/>
    <hyperlink ref="N18" r:id="rId32" display="https://www.worldometers.info/world-population/pakistan-population/" xr:uid="{BB0104B8-635C-4431-BD78-AEDEA3C5F585}"/>
    <hyperlink ref="B19" r:id="rId33" display="https://www.worldometers.info/coronavirus/country/italy/" xr:uid="{1B351628-B61C-4C10-B392-474B2864BA4F}"/>
    <hyperlink ref="N19" r:id="rId34" display="https://www.worldometers.info/world-population/italy-population/" xr:uid="{C32C1404-3FF8-4E43-9B41-18CCC6D628CE}"/>
    <hyperlink ref="B20" r:id="rId35" display="https://www.worldometers.info/coronavirus/country/turkey/" xr:uid="{BA90D909-6689-4AF9-92E4-991E4F0846B6}"/>
    <hyperlink ref="N20" r:id="rId36" display="https://www.worldometers.info/world-population/turkey-population/" xr:uid="{2BC62B42-11CF-4BE1-AEDA-01EA1086518C}"/>
    <hyperlink ref="B21" r:id="rId37" display="https://www.worldometers.info/coronavirus/country/france/" xr:uid="{36FC189C-50B3-4491-B439-A3B869C3AFD2}"/>
    <hyperlink ref="N21" r:id="rId38" display="https://www.worldometers.info/world-population/france-population/" xr:uid="{1C3581B8-BA2A-419D-945D-CA9CA6D634C0}"/>
    <hyperlink ref="B22" r:id="rId39" display="https://www.worldometers.info/coronavirus/country/germany/" xr:uid="{9EC298EE-CE0E-428A-B0B2-BA23E364556D}"/>
    <hyperlink ref="N22" r:id="rId40" display="https://www.worldometers.info/world-population/germany-population/" xr:uid="{B87F0D6F-A7CA-4F30-B196-5E7AC4373E63}"/>
    <hyperlink ref="B23" r:id="rId41" display="https://www.worldometers.info/coronavirus/country/iraq/" xr:uid="{36E7AC2C-D0EC-478C-A024-6D0C8C38313D}"/>
    <hyperlink ref="N23" r:id="rId42" display="https://www.worldometers.info/world-population/iraq-population/" xr:uid="{1834D77A-346F-44CC-8820-EE1B704383A2}"/>
    <hyperlink ref="B24" r:id="rId43" display="https://www.worldometers.info/coronavirus/country/philippines/" xr:uid="{7B86319F-773D-4111-A8B5-59120FDB7F35}"/>
    <hyperlink ref="N24" r:id="rId44" display="https://www.worldometers.info/world-population/philippines-population/" xr:uid="{C492313F-3BE9-4C0B-8C14-25AB2A698E65}"/>
    <hyperlink ref="B25" r:id="rId45" display="https://www.worldometers.info/coronavirus/country/indonesia/" xr:uid="{C84F4386-3DCA-41CC-8E3B-3B4A326C7DDC}"/>
    <hyperlink ref="N25" r:id="rId46" display="https://www.worldometers.info/world-population/indonesia-population/" xr:uid="{85411D1A-1907-4041-BE7D-5468FDFB338C}"/>
    <hyperlink ref="B26" r:id="rId47" display="https://www.worldometers.info/coronavirus/country/canada/" xr:uid="{4F6B5EB4-34D9-48D1-943C-30CFC874EA41}"/>
    <hyperlink ref="N26" r:id="rId48" display="https://www.worldometers.info/world-population/canada-population/" xr:uid="{8B4BD3E1-FC8D-44D7-B4FB-9CFFE1A85FCC}"/>
    <hyperlink ref="B27" r:id="rId49" display="https://www.worldometers.info/coronavirus/country/qatar/" xr:uid="{39C944E4-D47A-4310-A214-96E2CE53E8A4}"/>
    <hyperlink ref="B28" r:id="rId50" display="https://www.worldometers.info/coronavirus/country/bolivia/" xr:uid="{44DFCA8D-E09F-455F-A8CB-92F7080FC7D2}"/>
    <hyperlink ref="N28" r:id="rId51" display="https://www.worldometers.info/world-population/bolivia-population/" xr:uid="{CB6D8226-F900-4832-9220-DD8E22F6065F}"/>
    <hyperlink ref="B29" r:id="rId52" display="https://www.worldometers.info/coronavirus/country/ecuador/" xr:uid="{DBE25762-92A0-4C90-B059-E046EA2E393C}"/>
    <hyperlink ref="N29" r:id="rId53" display="https://www.worldometers.info/world-population/ecuador-population/" xr:uid="{C3902A4E-3AEF-4876-A3DD-2C1C0D458138}"/>
    <hyperlink ref="B30" r:id="rId54" display="https://www.worldometers.info/coronavirus/country/ukraine/" xr:uid="{FBF2D8B0-E859-47FD-9B75-CECB4F658900}"/>
    <hyperlink ref="N30" r:id="rId55" display="https://www.worldometers.info/world-population/ukraine-population/" xr:uid="{258B4972-5B70-4AEB-A688-B3C62132D247}"/>
    <hyperlink ref="B31" r:id="rId56" display="https://www.worldometers.info/coronavirus/country/kazakhstan/" xr:uid="{926D1BDA-FD9C-430D-AB75-CD317FA4D1A8}"/>
    <hyperlink ref="N31" r:id="rId57" display="https://www.worldometers.info/world-population/kazakhstan-population/" xr:uid="{325A0CC2-7481-46C6-B733-59E477C0C706}"/>
    <hyperlink ref="B32" r:id="rId58" display="https://www.worldometers.info/coronavirus/country/israel/" xr:uid="{D87D14AD-0B98-40DC-AD00-2B6BCE482D79}"/>
    <hyperlink ref="B33" r:id="rId59" display="https://www.worldometers.info/coronavirus/country/egypt/" xr:uid="{CD82B828-9A85-453A-A5B1-61B8816F44FC}"/>
    <hyperlink ref="N33" r:id="rId60" display="https://www.worldometers.info/world-population/egypt-population/" xr:uid="{38F57DF8-3713-429A-9B7E-4B1B625D8598}"/>
    <hyperlink ref="B34" r:id="rId61" display="https://www.worldometers.info/coronavirus/country/dominican-republic/" xr:uid="{73539EF2-7A2A-43C4-BB69-5EDD759251F0}"/>
    <hyperlink ref="N34" r:id="rId62" display="https://www.worldometers.info/world-population/dominican-republic-population/" xr:uid="{19659833-D814-4309-85EF-A459416B3AF4}"/>
    <hyperlink ref="B35" r:id="rId63" display="https://www.worldometers.info/coronavirus/country/panama/" xr:uid="{01F3DE36-AF5F-4ECC-B7B5-495ABDA735EF}"/>
    <hyperlink ref="N35" r:id="rId64" display="https://www.worldometers.info/world-population/panama-population/" xr:uid="{4B44DC99-DEBB-4737-BB2F-6E7CC888B84E}"/>
    <hyperlink ref="B36" r:id="rId65" display="https://www.worldometers.info/coronavirus/country/sweden/" xr:uid="{82DB62C5-8EEC-46E4-AE49-0543FC6B32A3}"/>
    <hyperlink ref="N36" r:id="rId66" display="https://www.worldometers.info/world-population/sweden-population/" xr:uid="{9A58E9A5-7BB0-4CC8-B37F-446FF02A6E0E}"/>
    <hyperlink ref="B37" r:id="rId67" display="https://www.worldometers.info/coronavirus/country/china/" xr:uid="{A88216ED-340E-4582-A8CB-73093486E096}"/>
    <hyperlink ref="B38" r:id="rId68" display="https://www.worldometers.info/coronavirus/country/oman/" xr:uid="{A1BDCEC3-7BED-47F7-AB11-010EE95268CF}"/>
    <hyperlink ref="N38" r:id="rId69" display="https://www.worldometers.info/world-population/oman-population/" xr:uid="{2E0F8A81-5293-4BA4-8597-741F1C0B2F02}"/>
    <hyperlink ref="B39" r:id="rId70" display="https://www.worldometers.info/coronavirus/country/belgium/" xr:uid="{3981C96E-8E81-415E-ADE7-05DEDE97FC4C}"/>
    <hyperlink ref="N39" r:id="rId71" display="https://www.worldometers.info/world-population/belgium-population/" xr:uid="{F46D3B9A-8D65-4233-8388-056DD3A71552}"/>
    <hyperlink ref="B40" r:id="rId72" display="https://www.worldometers.info/coronavirus/country/kuwait/" xr:uid="{B96A5C80-DD21-4A5B-85F2-E88FF816909D}"/>
    <hyperlink ref="N40" r:id="rId73" display="https://www.worldometers.info/world-population/kuwait-population/" xr:uid="{5D948E5A-9529-4E3F-B3D0-2C0D7A2EE136}"/>
    <hyperlink ref="B41" r:id="rId74" display="https://www.worldometers.info/coronavirus/country/romania/" xr:uid="{24EC8F7F-9C54-47C6-87AD-DFEF2B50F12B}"/>
    <hyperlink ref="N41" r:id="rId75" display="https://www.worldometers.info/world-population/romania-population/" xr:uid="{24E490E8-1499-478B-8173-ECE8518C4438}"/>
    <hyperlink ref="B42" r:id="rId76" display="https://www.worldometers.info/coronavirus/country/belarus/" xr:uid="{979562F4-BE54-40F1-A956-6D0EC8D1C0D6}"/>
    <hyperlink ref="N42" r:id="rId77" display="https://www.worldometers.info/world-population/belarus-population/" xr:uid="{290E295E-40EE-445B-BBAB-98C6DDE9DA72}"/>
    <hyperlink ref="B43" r:id="rId78" display="https://www.worldometers.info/coronavirus/country/guatemala/" xr:uid="{86B1ED5C-1BD2-4AB2-AE31-79DEFBCC8BB6}"/>
    <hyperlink ref="N43" r:id="rId79" display="https://www.worldometers.info/world-population/guatemala-population/" xr:uid="{182A1950-48B5-4653-A9CC-49E64B54B4AC}"/>
    <hyperlink ref="B44" r:id="rId80" display="https://www.worldometers.info/coronavirus/country/united-arab-emirates/" xr:uid="{7411C078-0530-4782-BF94-3B42CB3C130C}"/>
    <hyperlink ref="N44" r:id="rId81" display="https://www.worldometers.info/world-population/united-arab-emirates-population/" xr:uid="{53862947-7293-4FA6-9E2E-85B0105992B1}"/>
    <hyperlink ref="B45" r:id="rId82" display="https://www.worldometers.info/coronavirus/country/netherlands/" xr:uid="{F0FF1CAA-597D-4B94-B640-CDEC37429539}"/>
    <hyperlink ref="N45" r:id="rId83" display="https://www.worldometers.info/world-population/netherlands-population/" xr:uid="{03C53162-6240-4A31-B0B9-CDBB2714E882}"/>
    <hyperlink ref="B46" r:id="rId84" display="https://www.worldometers.info/coronavirus/country/poland/" xr:uid="{186404DE-C3F3-4D76-B1DC-FE1373B04F77}"/>
    <hyperlink ref="N46" r:id="rId85" display="https://www.worldometers.info/world-population/poland-population/" xr:uid="{BC9B6683-4166-4961-98FA-4833B1AA34AB}"/>
    <hyperlink ref="B47" r:id="rId86" display="https://www.worldometers.info/coronavirus/country/japan/" xr:uid="{04F98703-EA59-4E12-ADF3-2D7BF0602E04}"/>
    <hyperlink ref="N47" r:id="rId87" display="https://www.worldometers.info/world-population/japan-population/" xr:uid="{502510BF-1312-4EF4-9A76-C86C743335DF}"/>
    <hyperlink ref="B48" r:id="rId88" display="https://www.worldometers.info/coronavirus/country/singapore/" xr:uid="{2BB3C326-382D-446F-AEA1-1D8EAD18A932}"/>
    <hyperlink ref="N48" r:id="rId89" display="https://www.worldometers.info/world-population/singapore-population/" xr:uid="{9D51D601-E0D5-4B63-B0F1-856E205E8CD7}"/>
    <hyperlink ref="B49" r:id="rId90" display="https://www.worldometers.info/coronavirus/country/portugal/" xr:uid="{EB0780EA-49CC-4274-BADF-03A02CEBA87C}"/>
    <hyperlink ref="N49" r:id="rId91" display="https://www.worldometers.info/world-population/portugal-population/" xr:uid="{7C60441C-6485-4AC2-984D-688032950296}"/>
    <hyperlink ref="B50" r:id="rId92" display="https://www.worldometers.info/coronavirus/country/honduras/" xr:uid="{62CC1434-FBC7-47D4-8B28-AE1575FB90A8}"/>
    <hyperlink ref="N50" r:id="rId93" display="https://www.worldometers.info/world-population/honduras-population/" xr:uid="{E96B1D85-2FD0-4BA4-AD02-74C3E401AEA4}"/>
    <hyperlink ref="B51" r:id="rId94" display="https://www.worldometers.info/coronavirus/country/morocco/" xr:uid="{C7D842A2-ED0E-4A5E-BD51-9F8F00C99DCE}"/>
    <hyperlink ref="N51" r:id="rId95" display="https://www.worldometers.info/world-population/morocco-population/" xr:uid="{A5701147-C95A-429A-B95E-54C47EA18769}"/>
    <hyperlink ref="B52" r:id="rId96" display="https://www.worldometers.info/coronavirus/country/nigeria/" xr:uid="{DD5916BC-6F02-4B75-9656-015F5B45A654}"/>
    <hyperlink ref="N52" r:id="rId97" display="https://www.worldometers.info/world-population/nigeria-population/" xr:uid="{B162A320-E1A5-45C5-B4A3-4AC1C4E11107}"/>
    <hyperlink ref="B53" r:id="rId98" display="https://www.worldometers.info/coronavirus/country/bahrain/" xr:uid="{08B3DA47-3DC7-4968-BFE7-CA3856718806}"/>
    <hyperlink ref="N53" r:id="rId99" display="https://www.worldometers.info/world-population/bahrain-population/" xr:uid="{5BDF25C6-39BD-4C3B-8EF7-16E64046ED86}"/>
    <hyperlink ref="B54" r:id="rId100" display="https://www.worldometers.info/coronavirus/country/ghana/" xr:uid="{68FBE9C9-4EC2-465D-827B-575C1D7C08DF}"/>
    <hyperlink ref="N54" r:id="rId101" display="https://www.worldometers.info/world-population/ghana-population/" xr:uid="{10278744-77BE-47F2-8DA1-9B88D81F1C31}"/>
    <hyperlink ref="B55" r:id="rId102" display="https://www.worldometers.info/coronavirus/country/kyrgyzstan/" xr:uid="{A320962C-44C5-43DE-B91D-085603224EA4}"/>
    <hyperlink ref="N55" r:id="rId103" display="https://www.worldometers.info/world-population/kyrgyzstan-population/" xr:uid="{63241C0B-63F5-4B89-A6DA-F6623E3E4078}"/>
    <hyperlink ref="B56" r:id="rId104" display="https://www.worldometers.info/coronavirus/country/armenia/" xr:uid="{5A3ED08D-2F29-44C8-A296-45C013F695E9}"/>
    <hyperlink ref="N56" r:id="rId105" display="https://www.worldometers.info/world-population/armenia-population/" xr:uid="{99037049-996D-4E91-A664-AF2FF8A41F9A}"/>
    <hyperlink ref="B57" r:id="rId106" display="https://www.worldometers.info/coronavirus/country/algeria/" xr:uid="{F5A27317-DED8-4387-8E7E-25DD5AE9AF1F}"/>
    <hyperlink ref="N57" r:id="rId107" display="https://www.worldometers.info/world-population/algeria-population/" xr:uid="{3946B95A-BC69-4AA4-92E8-E6249806719D}"/>
    <hyperlink ref="B58" r:id="rId108" display="https://www.worldometers.info/coronavirus/country/ethiopia/" xr:uid="{749D4AAA-FFD7-44A4-BED6-C3353F6ABFF9}"/>
    <hyperlink ref="N58" r:id="rId109" display="https://www.worldometers.info/world-population/ethiopia-population/" xr:uid="{2878D068-CC4F-4EEB-8403-3A9FCAAA9BEA}"/>
    <hyperlink ref="B59" r:id="rId110" display="https://www.worldometers.info/coronavirus/country/switzerland/" xr:uid="{BE5A7D80-EBB3-4087-82B3-96AFC7BDD1F5}"/>
    <hyperlink ref="N59" r:id="rId111" display="https://www.worldometers.info/world-population/switzerland-population/" xr:uid="{04C0118D-B9A4-49FD-9328-1B4BFFA2C2F7}"/>
    <hyperlink ref="B60" r:id="rId112" display="https://www.worldometers.info/coronavirus/country/venezuela/" xr:uid="{1BFE069D-3A15-4516-AD08-6F30C401DCB0}"/>
    <hyperlink ref="N60" r:id="rId113" display="https://www.worldometers.info/world-population/venezuela-population/" xr:uid="{59B9A9D5-2979-4F9E-A190-69C4B12719F2}"/>
    <hyperlink ref="B61" r:id="rId114" display="https://www.worldometers.info/coronavirus/country/uzbekistan/" xr:uid="{E542D89E-E648-46A4-AAF5-7F28501A362F}"/>
    <hyperlink ref="N61" r:id="rId115" display="https://www.worldometers.info/world-population/uzbekistan-population/" xr:uid="{A2AFFF58-A695-441D-BFE6-619BCBCCDC9F}"/>
    <hyperlink ref="B62" r:id="rId116" display="https://www.worldometers.info/coronavirus/country/afghanistan/" xr:uid="{C71638CC-1720-48E5-ADF8-860455781771}"/>
    <hyperlink ref="N62" r:id="rId117" display="https://www.worldometers.info/world-population/afghanistan-population/" xr:uid="{CF35029A-72A4-4058-83E5-EA3CA2E01E0A}"/>
    <hyperlink ref="B63" r:id="rId118" display="https://www.worldometers.info/coronavirus/country/azerbaijan/" xr:uid="{79CE87D4-4143-4DC9-A4AD-112048C7009F}"/>
    <hyperlink ref="N63" r:id="rId119" display="https://www.worldometers.info/world-population/azerbaijan-population/" xr:uid="{5A5C5C91-EBE4-4778-AFBB-3979FC81406F}"/>
    <hyperlink ref="B64" r:id="rId120" display="https://www.worldometers.info/coronavirus/country/costa-rica/" xr:uid="{45DE5AB9-C1A3-41DA-BB4E-34C169BA9D48}"/>
    <hyperlink ref="N64" r:id="rId121" display="https://www.worldometers.info/world-population/costa-rica-population/" xr:uid="{6F329FD9-3642-4C0B-874B-41C77E9580A8}"/>
    <hyperlink ref="B65" r:id="rId122" display="https://www.worldometers.info/coronavirus/country/moldova/" xr:uid="{B101F2DF-ABA3-459C-AECE-EEE5F96F9321}"/>
    <hyperlink ref="N65" r:id="rId123" display="https://www.worldometers.info/world-population/moldova-population/" xr:uid="{506BFFA8-9C4B-4D51-B84E-820A38A690AB}"/>
    <hyperlink ref="B66" r:id="rId124" display="https://www.worldometers.info/coronavirus/country/nepal/" xr:uid="{71EA920F-4820-43D5-9287-76EAC622A10B}"/>
    <hyperlink ref="N66" r:id="rId125" display="https://www.worldometers.info/world-population/nepal-population/" xr:uid="{DDBB0038-B136-4A39-BF83-F5B3E12DAD11}"/>
    <hyperlink ref="B67" r:id="rId126" display="https://www.worldometers.info/coronavirus/country/kenya/" xr:uid="{E9F440F0-1253-41E0-A07A-1FC20F85B232}"/>
    <hyperlink ref="N67" r:id="rId127" display="https://www.worldometers.info/world-population/kenya-population/" xr:uid="{4AA3C6E9-AF02-49EC-BD14-B1DC33A337CF}"/>
    <hyperlink ref="B68" r:id="rId128" display="https://www.worldometers.info/coronavirus/country/serbia/" xr:uid="{29268889-FD2E-442C-BD8E-621C6933003F}"/>
    <hyperlink ref="N68" r:id="rId129" display="https://www.worldometers.info/world-population/serbia-population/" xr:uid="{79A77630-66AA-4C67-B280-3FE984E0A534}"/>
    <hyperlink ref="B69" r:id="rId130" display="https://www.worldometers.info/coronavirus/country/ireland/" xr:uid="{FB3DE221-37E4-4EDE-9B60-A3E39F20C232}"/>
    <hyperlink ref="N69" r:id="rId131" display="https://www.worldometers.info/world-population/ireland-population/" xr:uid="{D3863E0E-AC6A-4A4F-A9DA-BA6936CB7884}"/>
    <hyperlink ref="B70" r:id="rId132" display="https://www.worldometers.info/coronavirus/country/austria/" xr:uid="{FEF429E2-BCD2-487F-90C4-ED4290F74FF3}"/>
    <hyperlink ref="N70" r:id="rId133" display="https://www.worldometers.info/world-population/austria-population/" xr:uid="{F0747E2D-1029-4A1B-9A93-D108A033A3E6}"/>
    <hyperlink ref="B71" r:id="rId134" display="https://www.worldometers.info/coronavirus/country/australia/" xr:uid="{D8AAA059-E64E-4707-B867-E3BF86367E65}"/>
    <hyperlink ref="N71" r:id="rId135" display="https://www.worldometers.info/world-population/australia-population/" xr:uid="{5F77D836-A517-497C-BE59-864B736266E8}"/>
    <hyperlink ref="B72" r:id="rId136" display="https://www.worldometers.info/coronavirus/country/el-salvador/" xr:uid="{A336E6F7-963B-4E5E-BE59-1934008434FA}"/>
    <hyperlink ref="N72" r:id="rId137" display="https://www.worldometers.info/world-population/el-salvador-population/" xr:uid="{82130635-31DB-455E-A251-3E73EBB52A01}"/>
    <hyperlink ref="B73" r:id="rId138" display="https://www.worldometers.info/coronavirus/country/czech-republic/" xr:uid="{33150FC4-D3A2-4908-963D-2CD89FF2BF0C}"/>
    <hyperlink ref="N73" r:id="rId139" display="https://www.worldometers.info/world-population/czech-republic-population/" xr:uid="{FE47528D-DE36-4CA6-A763-38C7062B6FE9}"/>
    <hyperlink ref="B74" r:id="rId140" display="https://www.worldometers.info/coronavirus/country/state-of-palestine/" xr:uid="{FD5BAE79-88DF-4FBD-99AA-624CC70F7FFD}"/>
    <hyperlink ref="N74" r:id="rId141" display="https://www.worldometers.info/world-population/state-of-palestine-population/" xr:uid="{5E7F6FF0-B91F-4C52-AFE7-11C312F329C2}"/>
    <hyperlink ref="B75" r:id="rId142" display="https://www.worldometers.info/coronavirus/country/cameroon/" xr:uid="{78B45BEE-9E11-477D-813D-FADA7E8C287D}"/>
    <hyperlink ref="N75" r:id="rId143" display="https://www.worldometers.info/world-population/cameroon-population/" xr:uid="{58CEED63-604F-4119-B9F4-BFE47E44A538}"/>
    <hyperlink ref="B76" r:id="rId144" display="https://www.worldometers.info/coronavirus/country/bosnia-and-herzegovina/" xr:uid="{ED178C75-E679-4857-849D-E94B7C7F1346}"/>
    <hyperlink ref="N76" r:id="rId145" display="https://www.worldometers.info/world-population/bosnia-and-herzegovina-population/" xr:uid="{D707F880-0C3C-4830-B440-2474B0B70FA6}"/>
    <hyperlink ref="B77" r:id="rId146" display="https://www.worldometers.info/coronavirus/country/south-korea/" xr:uid="{20F773CF-7794-4712-8B53-DEC09AAD8AEE}"/>
    <hyperlink ref="N77" r:id="rId147" display="https://www.worldometers.info/world-population/south-korea-population/" xr:uid="{D36B2DC8-54E5-4554-BDC4-8E980499B175}"/>
    <hyperlink ref="B78" r:id="rId148" display="https://www.worldometers.info/coronavirus/country/cote-d-ivoire/" xr:uid="{601AD370-BB90-40A6-86E5-997CE678EFF0}"/>
    <hyperlink ref="N78" r:id="rId149" display="https://www.worldometers.info/world-population/cote-d-ivoire-population/" xr:uid="{088DD18C-58EC-4E04-9542-2DC20A3ECF12}"/>
    <hyperlink ref="B79" r:id="rId150" display="https://www.worldometers.info/coronavirus/country/denmark/" xr:uid="{C969FAC4-9A65-4B05-91D1-7009579FADC5}"/>
    <hyperlink ref="N79" r:id="rId151" display="https://www.worldometers.info/world-population/denmark-population/" xr:uid="{AAB0F4C1-4250-4A58-A469-EA24713F122C}"/>
    <hyperlink ref="B80" r:id="rId152" display="https://www.worldometers.info/coronavirus/country/bulgaria/" xr:uid="{A7CBAD2B-6BC2-4848-BD1C-8ACEF1C2CADC}"/>
    <hyperlink ref="N80" r:id="rId153" display="https://www.worldometers.info/world-population/bulgaria-population/" xr:uid="{37F351C3-211B-413C-BA46-DE755CCBB3E2}"/>
    <hyperlink ref="B81" r:id="rId154" display="https://www.worldometers.info/coronavirus/country/madagascar/" xr:uid="{DAF935F5-1CC9-4CE0-AEBD-D4628D9731C2}"/>
    <hyperlink ref="N81" r:id="rId155" display="https://www.worldometers.info/world-population/madagascar-population/" xr:uid="{39183B7F-D7B8-43A5-BEB1-22328C03EE5F}"/>
    <hyperlink ref="B82" r:id="rId156" display="https://www.worldometers.info/coronavirus/country/macedonia/" xr:uid="{CEA8D3A9-F955-498C-945C-E59EC40E72FB}"/>
    <hyperlink ref="N82" r:id="rId157" display="https://www.worldometers.info/world-population/macedonia-population/" xr:uid="{7D111191-74A5-46F9-8075-8642F91A5FC2}"/>
    <hyperlink ref="B83" r:id="rId158" display="https://www.worldometers.info/coronavirus/country/paraguay/" xr:uid="{1DAAC520-6768-491B-BD18-93B4E8A49182}"/>
    <hyperlink ref="N83" r:id="rId159" display="https://www.worldometers.info/world-population/paraguay-population/" xr:uid="{ACE9A177-87A1-4944-BC38-27401FA4B1E9}"/>
    <hyperlink ref="B84" r:id="rId160" display="https://www.worldometers.info/coronavirus/country/senegal/" xr:uid="{2FE2A381-B5DB-4C24-875A-94FDDB35693C}"/>
    <hyperlink ref="N84" r:id="rId161" display="https://www.worldometers.info/world-population/senegal-population/" xr:uid="{B1D5A415-ED43-446E-B527-11557C4F49D2}"/>
    <hyperlink ref="B85" r:id="rId162" display="https://www.worldometers.info/coronavirus/country/sudan/" xr:uid="{58974F1F-E235-40FC-9EB1-EAA943726396}"/>
    <hyperlink ref="N85" r:id="rId163" display="https://www.worldometers.info/world-population/sudan-population/" xr:uid="{A25F0CCE-EAE4-43B5-8884-AFB63068CC86}"/>
    <hyperlink ref="B86" r:id="rId164" display="https://www.worldometers.info/coronavirus/country/lebanon/" xr:uid="{EE80E224-B28A-4C11-AC46-D0E225DCDB0E}"/>
    <hyperlink ref="N86" r:id="rId165" display="https://www.worldometers.info/world-population/lebanon-population/" xr:uid="{03D94F9A-DA0F-4608-9109-0C697FB54D7A}"/>
    <hyperlink ref="B87" r:id="rId166" display="https://www.worldometers.info/coronavirus/country/zambia/" xr:uid="{6CCB85A6-EA51-4E56-9B17-4B80D3EB92DF}"/>
    <hyperlink ref="N87" r:id="rId167" display="https://www.worldometers.info/world-population/zambia-population/" xr:uid="{D2C4EF6D-78ED-4D5D-85D6-1392826F9820}"/>
    <hyperlink ref="B88" r:id="rId168" display="https://www.worldometers.info/coronavirus/country/libya/" xr:uid="{33A91B65-CE20-4C72-9D1B-05EB837FE930}"/>
    <hyperlink ref="N88" r:id="rId169" display="https://www.worldometers.info/world-population/libya-population/" xr:uid="{3CC85AE3-5B71-4A95-A0A7-7E99DBF48107}"/>
    <hyperlink ref="B89" r:id="rId170" display="https://www.worldometers.info/coronavirus/country/norway/" xr:uid="{74036F6D-F87E-41B6-81E4-D219C2916E83}"/>
    <hyperlink ref="N89" r:id="rId171" display="https://www.worldometers.info/world-population/norway-population/" xr:uid="{6A0A9312-491A-44FE-96F6-0A4B2DD3BF1E}"/>
    <hyperlink ref="B90" r:id="rId172" display="https://www.worldometers.info/coronavirus/country/democratic-republic-of-the-congo/" xr:uid="{6D6C537E-65DA-4071-B7F4-83174330747A}"/>
    <hyperlink ref="N90" r:id="rId173" display="https://www.worldometers.info/world-population/democratic-republic-of-the-congo-population/" xr:uid="{18A45167-3F17-46DC-9ECD-B88116E3F87A}"/>
    <hyperlink ref="B91" r:id="rId174" display="https://www.worldometers.info/coronavirus/country/malaysia/" xr:uid="{534619A3-3CE9-4932-A2FA-C5D1F551BAB7}"/>
    <hyperlink ref="N91" r:id="rId175" display="https://www.worldometers.info/world-population/malaysia-population/" xr:uid="{705D5BDE-A0B8-4FD9-8CAD-B9D00E9CD888}"/>
    <hyperlink ref="B92" r:id="rId176" display="https://www.worldometers.info/coronavirus/country/guinea/" xr:uid="{6FC371AB-942E-45C1-A10B-D0AFB3D0B558}"/>
    <hyperlink ref="N92" r:id="rId177" display="https://www.worldometers.info/world-population/guinea-population/" xr:uid="{25EDF6D8-CDB3-4FB7-B2C6-63A2AFF25E47}"/>
    <hyperlink ref="B93" r:id="rId178" display="https://www.worldometers.info/coronavirus/country/french-guiana/" xr:uid="{B3533AAD-8E00-4282-AD1E-CBB23D75FB40}"/>
    <hyperlink ref="N93" r:id="rId179" display="https://www.worldometers.info/world-population/french-guiana-population/" xr:uid="{14B44AA2-3826-4F7F-92C5-62DD777A1DEA}"/>
    <hyperlink ref="B94" r:id="rId180" display="https://www.worldometers.info/coronavirus/country/greece/" xr:uid="{49FBCC64-7D83-47A4-BAE2-96D9F6BFE5AB}"/>
    <hyperlink ref="N94" r:id="rId181" display="https://www.worldometers.info/world-population/greece-population/" xr:uid="{69BFC047-3C1D-47B4-81D9-D9491E1C2E64}"/>
    <hyperlink ref="B95" r:id="rId182" display="https://www.worldometers.info/coronavirus/country/albania/" xr:uid="{B54AC25C-F591-4C79-A854-962639658F51}"/>
    <hyperlink ref="N95" r:id="rId183" display="https://www.worldometers.info/world-population/albania-population/" xr:uid="{1C8BE330-634F-42CC-B72D-73B3A95361A4}"/>
    <hyperlink ref="B96" r:id="rId184" display="https://www.worldometers.info/coronavirus/country/gabon/" xr:uid="{872D1360-22DE-4D82-A268-692E2FEF8358}"/>
    <hyperlink ref="N96" r:id="rId185" display="https://www.worldometers.info/world-population/gabon-population/" xr:uid="{19BED2A1-A2FF-47CC-A04F-F672AACAF622}"/>
    <hyperlink ref="B97" r:id="rId186" display="https://www.worldometers.info/coronavirus/country/tajikistan/" xr:uid="{E47422A1-E966-4E9B-BC87-FE530CF8DCD8}"/>
    <hyperlink ref="N97" r:id="rId187" display="https://www.worldometers.info/world-population/tajikistan-population/" xr:uid="{A0383EE0-0744-4034-9C60-864FF2676802}"/>
    <hyperlink ref="B98" r:id="rId188" display="https://www.worldometers.info/coronavirus/country/croatia/" xr:uid="{01541CB9-0B04-4674-AF45-CE980E259B93}"/>
    <hyperlink ref="N98" r:id="rId189" display="https://www.worldometers.info/world-population/croatia-population/" xr:uid="{3F33BFAC-1AF1-4282-BDDD-2F6CD1D29B85}"/>
    <hyperlink ref="B99" r:id="rId190" display="https://www.worldometers.info/coronavirus/country/haiti/" xr:uid="{59091C9A-0ABC-4A82-BB02-2E4CBB5F6B01}"/>
    <hyperlink ref="N99" r:id="rId191" display="https://www.worldometers.info/world-population/haiti-population/" xr:uid="{F93F6125-5A77-4C38-9BEB-E255DD424F85}"/>
    <hyperlink ref="B100" r:id="rId192" display="https://www.worldometers.info/coronavirus/country/finland/" xr:uid="{FAB5D010-90D0-4E10-A877-1C8ADD67398A}"/>
    <hyperlink ref="N100" r:id="rId193" display="https://www.worldometers.info/world-population/finland-population/" xr:uid="{56256D4B-5397-4E00-85F6-6EF3E503FE11}"/>
    <hyperlink ref="B101" r:id="rId194" display="https://www.worldometers.info/coronavirus/country/luxembourg/" xr:uid="{30E6ED4A-5615-40F1-8E57-5961E3A4677A}"/>
    <hyperlink ref="N101" r:id="rId195" display="https://www.worldometers.info/world-population/luxembourg-population/" xr:uid="{A0BAD042-E861-4A18-97F5-859888CF73DF}"/>
    <hyperlink ref="B102" r:id="rId196" display="https://www.worldometers.info/coronavirus/country/mauritania/" xr:uid="{B9305B4E-85AE-417D-9A2A-89FC698CC8E0}"/>
    <hyperlink ref="N102" r:id="rId197" display="https://www.worldometers.info/world-population/mauritania-population/" xr:uid="{741FD31B-D31A-4119-97F0-58EACC553928}"/>
    <hyperlink ref="B103" r:id="rId198" display="https://www.worldometers.info/coronavirus/country/maldives/" xr:uid="{68A64DBF-315D-4514-8091-10D56A8AEA36}"/>
    <hyperlink ref="N103" r:id="rId199" display="https://www.worldometers.info/world-population/maldives-population/" xr:uid="{C0952A48-D6F3-4E6A-A57A-80F289FD7089}"/>
    <hyperlink ref="B104" r:id="rId200" display="https://www.worldometers.info/coronavirus/country/zimbabwe/" xr:uid="{75CC794E-CB58-41B1-815B-4DB9EF84B400}"/>
    <hyperlink ref="N104" r:id="rId201" display="https://www.worldometers.info/world-population/zimbabwe-population/" xr:uid="{ADFBC1E3-621C-44E4-B792-967FA92F6AB7}"/>
    <hyperlink ref="B105" r:id="rId202" display="https://www.worldometers.info/coronavirus/country/namibia/" xr:uid="{47839A86-385F-4204-B6B2-2090E778122E}"/>
    <hyperlink ref="N105" r:id="rId203" display="https://www.worldometers.info/world-population/namibia-population/" xr:uid="{1A5EDD44-D395-47AC-A25A-B67FCACC94E8}"/>
    <hyperlink ref="B106" r:id="rId204" display="https://www.worldometers.info/coronavirus/country/malawi/" xr:uid="{16DCF6A8-02BF-41C5-B9CC-C91227B783CD}"/>
    <hyperlink ref="N106" r:id="rId205" display="https://www.worldometers.info/world-population/malawi-population/" xr:uid="{7CCDEE5F-1864-42BD-A91A-30C53FF2BDCF}"/>
    <hyperlink ref="B107" r:id="rId206" display="https://www.worldometers.info/coronavirus/country/djibouti/" xr:uid="{EAD6F2F5-39C5-40D6-90C4-402731F9C7E4}"/>
    <hyperlink ref="N107" r:id="rId207" display="https://www.worldometers.info/world-population/djibouti-population/" xr:uid="{E975B4D2-F527-4CCF-8F0F-FBFA90A8529B}"/>
    <hyperlink ref="B108" r:id="rId208" display="https://www.worldometers.info/coronavirus/country/hungary/" xr:uid="{735A1F2A-56FD-4CB0-9F71-D089B920972C}"/>
    <hyperlink ref="N108" r:id="rId209" display="https://www.worldometers.info/world-population/hungary-population/" xr:uid="{064975E3-BB6D-4199-8789-F798DF4AF560}"/>
    <hyperlink ref="B109" r:id="rId210" display="https://www.worldometers.info/coronavirus/country/equatorial-guinea/" xr:uid="{1D29B7D1-1E94-4DE8-9A0A-DE35C882BAAA}"/>
    <hyperlink ref="N109" r:id="rId211" display="https://www.worldometers.info/world-population/equatorial-guinea-population/" xr:uid="{6E28976A-2E31-4663-9086-12F6BD72CABF}"/>
    <hyperlink ref="B110" r:id="rId212" display="https://www.worldometers.info/coronavirus/country/china-hong-kong-sar/" xr:uid="{C4A9258D-947F-491F-8BDC-0B45A00775AB}"/>
    <hyperlink ref="N110" r:id="rId213" display="https://www.worldometers.info/world-population/china-hong-kong-sar-population/" xr:uid="{3D92BDE5-3C7B-4910-8DD8-E85507086FDC}"/>
    <hyperlink ref="B111" r:id="rId214" display="https://www.worldometers.info/coronavirus/country/central-african-republic/" xr:uid="{38C716D2-E526-476B-AE45-0E935634EADC}"/>
    <hyperlink ref="N111" r:id="rId215" display="https://www.worldometers.info/world-population/central-african-republic-population/" xr:uid="{8C036186-105C-40AB-B363-34E0B66AE934}"/>
    <hyperlink ref="B112" r:id="rId216" display="https://www.worldometers.info/coronavirus/country/montenegro/" xr:uid="{7BB6EA5B-A7F0-4E16-A77D-02B6DEA35F99}"/>
    <hyperlink ref="N112" r:id="rId217" display="https://www.worldometers.info/world-population/montenegro-population/" xr:uid="{0F07520A-ED4A-41A4-9DAD-B7EEECA62B5F}"/>
    <hyperlink ref="B113" r:id="rId218" display="https://www.worldometers.info/coronavirus/country/nicaragua/" xr:uid="{299567E5-3D1D-491A-863C-35B9D47E4441}"/>
    <hyperlink ref="N113" r:id="rId219" display="https://www.worldometers.info/world-population/nicaragua-population/" xr:uid="{45083B1C-E1AC-446F-872E-EF7F0B35F8B7}"/>
    <hyperlink ref="B114" r:id="rId220" display="https://www.worldometers.info/coronavirus/country/swaziland/" xr:uid="{BB23E8D3-62F2-45FF-B1B5-9E2FA4F349FA}"/>
    <hyperlink ref="N114" r:id="rId221" display="https://www.worldometers.info/world-population/swaziland-population/" xr:uid="{AE512862-BC59-49E4-A8B3-443336F65283}"/>
    <hyperlink ref="B115" r:id="rId222" display="https://www.worldometers.info/coronavirus/country/congo/" xr:uid="{AAE8189F-7551-4480-9FE9-A024D8150DC1}"/>
    <hyperlink ref="N115" r:id="rId223" display="https://www.worldometers.info/world-population/congo-population/" xr:uid="{0C81B9D8-A522-4E3E-AB56-6D747FF55D0F}"/>
    <hyperlink ref="B116" r:id="rId224" display="https://www.worldometers.info/coronavirus/country/cuba/" xr:uid="{7EFBCE6A-E296-45EC-9ED0-5AA380419A24}"/>
    <hyperlink ref="N116" r:id="rId225" display="https://www.worldometers.info/world-population/cuba-population/" xr:uid="{A86A8441-1CC7-436E-85E5-80EEE57316D8}"/>
    <hyperlink ref="B117" r:id="rId226" display="https://www.worldometers.info/coronavirus/country/suriname/" xr:uid="{349123FA-D8B1-4EF6-88F9-000C6CAB4B5A}"/>
    <hyperlink ref="N117" r:id="rId227" display="https://www.worldometers.info/world-population/suriname-population/" xr:uid="{B13531E8-BD40-43BD-9083-936B18BA47C0}"/>
    <hyperlink ref="B118" r:id="rId228" display="https://www.worldometers.info/coronavirus/country/cabo-verde/" xr:uid="{44A0DEAD-6FDF-4BE8-91B5-23337599D491}"/>
    <hyperlink ref="N118" r:id="rId229" display="https://www.worldometers.info/world-population/cabo-verde-population/" xr:uid="{656C8B21-1E68-4CD7-AF81-72677AB53460}"/>
    <hyperlink ref="B119" r:id="rId230" display="https://www.worldometers.info/coronavirus/country/slovakia/" xr:uid="{2E219A24-157E-4DE9-B42D-06AA0F61A993}"/>
    <hyperlink ref="N119" r:id="rId231" display="https://www.worldometers.info/world-population/slovakia-population/" xr:uid="{7046D1BF-3741-42D0-A468-E1CA6DB2D24D}"/>
    <hyperlink ref="B120" r:id="rId232" display="https://www.worldometers.info/coronavirus/country/thailand/" xr:uid="{46102546-3ADC-4132-9FFD-B4F65684A4EC}"/>
    <hyperlink ref="N120" r:id="rId233" display="https://www.worldometers.info/world-population/thailand-population/" xr:uid="{74C2BC03-F986-4D02-8A41-44EE3CC62841}"/>
    <hyperlink ref="B121" r:id="rId234" display="https://www.worldometers.info/coronavirus/country/mozambique/" xr:uid="{07A18764-91AD-4A58-807C-2929C8A1DE1B}"/>
    <hyperlink ref="N121" r:id="rId235" display="https://www.worldometers.info/world-population/mozambique-population/" xr:uid="{BBD75F26-2F59-4480-820C-74F5A57E5BF6}"/>
    <hyperlink ref="B122" r:id="rId236" display="https://www.worldometers.info/coronavirus/country/somalia/" xr:uid="{A659E191-8B90-4122-A046-4A917ED02D9A}"/>
    <hyperlink ref="N122" r:id="rId237" display="https://www.worldometers.info/world-population/somalia-population/" xr:uid="{757085F2-2B14-40EA-9B3E-619E2AD7D7AF}"/>
    <hyperlink ref="B123" r:id="rId238" display="https://www.worldometers.info/coronavirus/country/mayotte/" xr:uid="{BB815528-6445-4076-A197-EFAD1AC8F7F7}"/>
    <hyperlink ref="N123" r:id="rId239" display="https://www.worldometers.info/world-population/mayotte-population/" xr:uid="{28AD5F1B-46AF-41F8-839F-93A3DCB181ED}"/>
    <hyperlink ref="B124" r:id="rId240" display="https://www.worldometers.info/coronavirus/country/rwanda/" xr:uid="{0C962462-ABA4-4CFA-B21D-E41810ACACE7}"/>
    <hyperlink ref="N124" r:id="rId241" display="https://www.worldometers.info/world-population/rwanda-population/" xr:uid="{7F693D39-DA6D-4528-A901-EE988BF62312}"/>
    <hyperlink ref="B125" r:id="rId242" display="https://www.worldometers.info/coronavirus/country/sri-lanka/" xr:uid="{43B04884-E0F0-4885-8868-B4F2B8F02149}"/>
    <hyperlink ref="N125" r:id="rId243" display="https://www.worldometers.info/world-population/sri-lanka-population/" xr:uid="{D9A8B785-D3CC-4FF1-8E45-C901971F7D9B}"/>
    <hyperlink ref="B126" r:id="rId244" display="https://www.worldometers.info/coronavirus/country/tunisia/" xr:uid="{9CF8A932-F1CC-43B9-9ED2-B397FAB5D813}"/>
    <hyperlink ref="N126" r:id="rId245" display="https://www.worldometers.info/world-population/tunisia-population/" xr:uid="{F360745B-22BB-44B2-A7D2-FBB17DD59E82}"/>
    <hyperlink ref="B127" r:id="rId246" display="https://www.worldometers.info/coronavirus/country/mali/" xr:uid="{3ECEDF26-48F6-4A1F-ABAF-F6C84F870623}"/>
    <hyperlink ref="N127" r:id="rId247" display="https://www.worldometers.info/world-population/mali-population/" xr:uid="{E187E04D-4DC7-4364-9BBD-F352D2E78D31}"/>
    <hyperlink ref="B128" r:id="rId248" display="https://www.worldometers.info/coronavirus/country/gambia/" xr:uid="{365C38A5-8786-4591-B4CB-0E66353ED266}"/>
    <hyperlink ref="N128" r:id="rId249" display="https://www.worldometers.info/world-population/gambia-population/" xr:uid="{73F421F4-172C-4925-8176-E076729117A1}"/>
    <hyperlink ref="B129" r:id="rId250" display="https://www.worldometers.info/coronavirus/country/lithuania/" xr:uid="{7A7E4BF3-6DD8-4B51-8A09-CE7E4C89FC25}"/>
    <hyperlink ref="N129" r:id="rId251" display="https://www.worldometers.info/world-population/lithuania-population/" xr:uid="{FE556F0A-1941-478A-9E70-F833DBE96FCD}"/>
    <hyperlink ref="B130" r:id="rId252" display="https://www.worldometers.info/coronavirus/country/slovenia/" xr:uid="{F7467BCF-8923-4BB7-8150-3D68E509A8C5}"/>
    <hyperlink ref="N130" r:id="rId253" display="https://www.worldometers.info/world-population/slovenia-population/" xr:uid="{568BE2FA-EB61-461E-AC14-D02054CB081B}"/>
    <hyperlink ref="B131" r:id="rId254" display="https://www.worldometers.info/coronavirus/country/south-sudan/" xr:uid="{12F56ED5-16A0-4447-BA99-7D23886C9919}"/>
    <hyperlink ref="N131" r:id="rId255" display="https://www.worldometers.info/world-population/south-sudan-population/" xr:uid="{61A4D358-9EBA-4BA9-A19D-01E4633E66A3}"/>
    <hyperlink ref="B132" r:id="rId256" display="https://www.worldometers.info/coronavirus/country/estonia/" xr:uid="{92FBC6AB-47A3-4A39-A021-CEB04070CE2F}"/>
    <hyperlink ref="N132" r:id="rId257" display="https://www.worldometers.info/world-population/estonia-population/" xr:uid="{4041FC76-CD78-4956-8EE1-E82386F11B4D}"/>
    <hyperlink ref="B133" r:id="rId258" display="https://www.worldometers.info/coronavirus/country/uganda/" xr:uid="{8F03EEDC-CAC9-4F55-9CB1-F4E1DA6794C3}"/>
    <hyperlink ref="N133" r:id="rId259" display="https://www.worldometers.info/world-population/uganda-population/" xr:uid="{73E27B31-0E6E-46C7-B3EA-9C7906921497}"/>
    <hyperlink ref="B134" r:id="rId260" display="https://www.worldometers.info/coronavirus/country/syria/" xr:uid="{90E22A50-81FC-46AB-9C8A-38896878F58D}"/>
    <hyperlink ref="N134" r:id="rId261" display="https://www.worldometers.info/world-population/syria-population/" xr:uid="{D8A2BE1E-C261-48A7-BDBA-716BE01200BC}"/>
    <hyperlink ref="B135" r:id="rId262" display="https://www.worldometers.info/coronavirus/country/angola/" xr:uid="{3A1EE0CD-3545-4384-A557-0622CF0283D0}"/>
    <hyperlink ref="N135" r:id="rId263" display="https://www.worldometers.info/world-population/angola-population/" xr:uid="{84F83463-5251-4EBA-A131-D53962EDA6C4}"/>
    <hyperlink ref="B136" r:id="rId264" display="https://www.worldometers.info/coronavirus/country/guinea-bissau/" xr:uid="{45FA5BDA-0709-468B-AD97-DE7AE60CBF26}"/>
    <hyperlink ref="N136" r:id="rId265" display="https://www.worldometers.info/world-population/guinea-bissau-population/" xr:uid="{402C93F7-EED4-4C88-9133-2966257F57CC}"/>
    <hyperlink ref="B137" r:id="rId266" display="https://www.worldometers.info/coronavirus/country/benin/" xr:uid="{A9545EEE-71D7-4E8F-A72A-4E9AEFA32ED6}"/>
    <hyperlink ref="N137" r:id="rId267" display="https://www.worldometers.info/world-population/benin-population/" xr:uid="{9E84138F-BF7E-498D-831A-73362BA73390}"/>
    <hyperlink ref="B138" r:id="rId268" display="https://www.worldometers.info/coronavirus/country/iceland/" xr:uid="{BDCFAD28-F522-4151-85CD-91C3A28980A3}"/>
    <hyperlink ref="N138" r:id="rId269" display="https://www.worldometers.info/world-population/iceland-population/" xr:uid="{58AB3253-1257-4EBD-B628-6E7BEF581258}"/>
    <hyperlink ref="B139" r:id="rId270" display="https://www.worldometers.info/coronavirus/country/sierra-leone/" xr:uid="{4B9E0FA6-AC80-47A8-9681-FB56BF1702B4}"/>
    <hyperlink ref="N139" r:id="rId271" display="https://www.worldometers.info/world-population/sierra-leone-population/" xr:uid="{433BDB96-EB83-45D7-AF9B-6244006B83B9}"/>
    <hyperlink ref="B140" r:id="rId272" display="https://www.worldometers.info/coronavirus/country/yemen/" xr:uid="{447569B7-0E73-4263-B1B8-CC32B15FE12A}"/>
    <hyperlink ref="N140" r:id="rId273" display="https://www.worldometers.info/world-population/yemen-population/" xr:uid="{4D7DC451-09EA-4FE5-91F0-04B0CF6E53AC}"/>
    <hyperlink ref="B141" r:id="rId274" display="https://www.worldometers.info/coronavirus/country/bahamas/" xr:uid="{595CAC62-758C-4805-ABB6-14C92512088F}"/>
    <hyperlink ref="N141" r:id="rId275" display="https://www.worldometers.info/world-population/bahamas-population/" xr:uid="{0F9C2DDB-D035-410B-98D5-6FDCC7793726}"/>
    <hyperlink ref="B142" r:id="rId276" display="https://www.worldometers.info/coronavirus/country/new-zealand/" xr:uid="{21D39DBF-23D5-4082-BCD4-F407F28D409B}"/>
    <hyperlink ref="B143" r:id="rId277" display="https://www.worldometers.info/coronavirus/country/malta/" xr:uid="{5E0FCD16-8F32-4B8D-A6D3-E9FAE94DA222}"/>
    <hyperlink ref="N143" r:id="rId278" display="https://www.worldometers.info/world-population/malta-population/" xr:uid="{ED8BFE8A-CD1A-40CD-BF11-A624B8F6ACF4}"/>
    <hyperlink ref="B144" r:id="rId279" display="https://www.worldometers.info/coronavirus/country/jordan/" xr:uid="{F3ED1BE7-35AD-407B-93E8-0D5DE96F7EAC}"/>
    <hyperlink ref="N144" r:id="rId280" display="https://www.worldometers.info/world-population/jordan-population/" xr:uid="{A6DD824D-90CC-4A1A-91D5-0B62C0BF6EE3}"/>
    <hyperlink ref="B145" r:id="rId281" display="https://www.worldometers.info/coronavirus/country/aruba/" xr:uid="{2F5679BD-7BD9-4EDA-BCD4-76A35256D2C1}"/>
    <hyperlink ref="N145" r:id="rId282" display="https://www.worldometers.info/world-population/aruba-population/" xr:uid="{1D3BA124-7ED8-412F-8934-B5E0E8B680E8}"/>
    <hyperlink ref="B146" r:id="rId283" display="https://www.worldometers.info/coronavirus/country/jamaica/" xr:uid="{7D3A7D11-FCCA-434E-8AE7-7505A4E0D079}"/>
    <hyperlink ref="N146" r:id="rId284" display="https://www.worldometers.info/world-population/jamaica-population/" xr:uid="{A3A987B2-97DB-4784-AA7B-EFDA773C9171}"/>
    <hyperlink ref="B147" r:id="rId285" display="https://www.worldometers.info/coronavirus/country/uruguay/" xr:uid="{FF489F14-3B72-4667-8A55-F08209C000AD}"/>
    <hyperlink ref="N147" r:id="rId286" display="https://www.worldometers.info/world-population/uruguay-population/" xr:uid="{BC9C8393-9AA0-40C5-A38A-C96AE8BDA3C6}"/>
    <hyperlink ref="B148" r:id="rId287" display="https://www.worldometers.info/coronavirus/country/cyprus/" xr:uid="{58B7D61B-4F56-4375-81AD-7B81D169354E}"/>
    <hyperlink ref="N148" r:id="rId288" display="https://www.worldometers.info/world-population/cyprus-population/" xr:uid="{946A8A2C-11B9-4C19-A5D5-31F1451CE796}"/>
    <hyperlink ref="B149" r:id="rId289" display="https://www.worldometers.info/coronavirus/country/georgia/" xr:uid="{8FC3B5C9-773C-4A17-A8B2-B80869F63F2F}"/>
    <hyperlink ref="N149" r:id="rId290" display="https://www.worldometers.info/world-population/georgia-population/" xr:uid="{6F109924-F636-434A-97B5-25BCAE907C3F}"/>
    <hyperlink ref="B150" r:id="rId291" display="https://www.worldometers.info/coronavirus/country/latvia/" xr:uid="{0EC3CAD7-5A3D-4D45-885E-77838B178660}"/>
    <hyperlink ref="N150" r:id="rId292" display="https://www.worldometers.info/world-population/latvia-population/" xr:uid="{1A7420DF-EE35-4208-82AE-1BD18416CCA7}"/>
    <hyperlink ref="B151" r:id="rId293" display="https://www.worldometers.info/coronavirus/country/burkina-faso/" xr:uid="{F8C15E12-5F53-4060-9D7F-60501DBD2F60}"/>
    <hyperlink ref="N151" r:id="rId294" display="https://www.worldometers.info/world-population/burkina-faso-population/" xr:uid="{16EB49A2-7874-4690-99BC-C54D17EB7D34}"/>
    <hyperlink ref="B152" r:id="rId295" display="https://www.worldometers.info/coronavirus/country/botswana/" xr:uid="{B7A49A60-044D-41C7-9EE9-ABAE7F52F8BA}"/>
    <hyperlink ref="N152" r:id="rId296" display="https://www.worldometers.info/world-population/botswana-population/" xr:uid="{F557E109-5DEB-476B-B63A-86D509B6BD51}"/>
    <hyperlink ref="B153" r:id="rId297" display="https://www.worldometers.info/coronavirus/country/liberia/" xr:uid="{CFDA06C4-2016-4738-B2EC-E690CDA79750}"/>
    <hyperlink ref="N153" r:id="rId298" display="https://www.worldometers.info/world-population/liberia-population/" xr:uid="{6690FD2E-42FF-4866-9C64-D39A3398B6C8}"/>
    <hyperlink ref="B154" r:id="rId299" display="https://www.worldometers.info/coronavirus/country/togo/" xr:uid="{322BD184-5C92-47FC-9C37-30C5EC13560F}"/>
    <hyperlink ref="N154" r:id="rId300" display="https://www.worldometers.info/world-population/togo-population/" xr:uid="{35FEA175-7C91-4704-AD90-C6B386A666CF}"/>
    <hyperlink ref="B155" r:id="rId301" display="https://www.worldometers.info/coronavirus/country/reunion/" xr:uid="{190BFC92-9C25-4D0C-8AB4-C200B537960A}"/>
    <hyperlink ref="N155" r:id="rId302" display="https://www.worldometers.info/world-population/reunion-population/" xr:uid="{641DBF88-77F6-4F92-9C4A-29C0BE4B5ACB}"/>
    <hyperlink ref="B156" r:id="rId303" display="https://www.worldometers.info/coronavirus/country/niger/" xr:uid="{CD3CBBB9-6039-42BC-B38A-EF21FDA74749}"/>
    <hyperlink ref="N156" r:id="rId304" display="https://www.worldometers.info/world-population/niger-population/" xr:uid="{0C93C400-29C6-480D-9ABF-69FF30F3A53B}"/>
    <hyperlink ref="B157" r:id="rId305" display="https://www.worldometers.info/coronavirus/country/andorra/" xr:uid="{924925AD-5299-4384-BFCD-B5539E097778}"/>
    <hyperlink ref="N157" r:id="rId306" display="https://www.worldometers.info/world-population/andorra-population/" xr:uid="{E7DD1CA0-4B71-4C75-B023-E4D01A269497}"/>
    <hyperlink ref="B158" r:id="rId307" display="https://www.worldometers.info/coronavirus/country/viet-nam/" xr:uid="{2BF9D8E5-1DD3-4184-B79E-CC737D79E773}"/>
    <hyperlink ref="N158" r:id="rId308" display="https://www.worldometers.info/world-population/viet-nam-population/" xr:uid="{47E7AF48-826D-42F4-B92C-5FA138854520}"/>
    <hyperlink ref="B159" r:id="rId309" display="https://www.worldometers.info/coronavirus/country/lesotho/" xr:uid="{053DED6E-822D-4FD7-8B66-1FD6AFAD242C}"/>
    <hyperlink ref="N159" r:id="rId310" display="https://www.worldometers.info/world-population/lesotho-population/" xr:uid="{852A6F8D-F410-4A2B-9572-2741439910ED}"/>
    <hyperlink ref="B160" r:id="rId311" display="https://www.worldometers.info/coronavirus/country/trinidad-and-tobago/" xr:uid="{3F000CE7-D613-4EE4-A05C-6B8AD8E29FE7}"/>
    <hyperlink ref="N160" r:id="rId312" display="https://www.worldometers.info/world-population/trinidad-and-tobago-population/" xr:uid="{AAE5801F-6451-4505-B797-A29A875308F9}"/>
    <hyperlink ref="B161" r:id="rId313" display="https://www.worldometers.info/coronavirus/country/chad/" xr:uid="{C15265C3-6C16-452D-87C7-A96D11184843}"/>
    <hyperlink ref="N161" r:id="rId314" display="https://www.worldometers.info/world-population/chad-population/" xr:uid="{0850C7E2-67C2-4DE9-B1F9-56F493B20C25}"/>
    <hyperlink ref="B162" r:id="rId315" display="https://www.worldometers.info/coronavirus/country/guyana/" xr:uid="{942FF657-CD88-4CBB-B508-5031461E5231}"/>
    <hyperlink ref="N162" r:id="rId316" display="https://www.worldometers.info/world-population/guyana-population/" xr:uid="{3C14B6C9-0ED8-4337-BF6E-11983D94D86D}"/>
    <hyperlink ref="B163" r:id="rId317" display="https://www.worldometers.info/coronavirus/country/sao-tome-and-principe/" xr:uid="{E5BA2F5F-D155-4B85-BC80-74E70869C787}"/>
    <hyperlink ref="N163" r:id="rId318" display="https://www.worldometers.info/world-population/sao-tome-and-principe-population/" xr:uid="{9165F8A9-5912-4FC1-A8D4-9FD50D017F09}"/>
    <hyperlink ref="B164" r:id="rId319" display="https://www.worldometers.info/coronavirus/country/guadeloupe/" xr:uid="{A3A98141-C698-4391-8F5A-AC7E21ED946D}"/>
    <hyperlink ref="N164" r:id="rId320" display="https://www.worldometers.info/world-population/guadeloupe-population/" xr:uid="{5A8E2B45-7DAD-47A8-B222-25C1FDF9A255}"/>
    <hyperlink ref="B166" r:id="rId321" display="https://www.worldometers.info/coronavirus/country/san-marino/" xr:uid="{6DDD9687-6775-4EE7-B3A0-F5BBC6EE4867}"/>
    <hyperlink ref="N166" r:id="rId322" display="https://www.worldometers.info/world-population/san-marino-population/" xr:uid="{CB4068B0-0A4B-425F-A427-9BEB061909D4}"/>
    <hyperlink ref="B167" r:id="rId323" display="https://www.worldometers.info/coronavirus/country/belize/" xr:uid="{C6CB50F3-4847-478F-BB04-6328357EB4F4}"/>
    <hyperlink ref="N167" r:id="rId324" display="https://www.worldometers.info/world-population/belize-population/" xr:uid="{21D8E39B-D990-4B45-BA88-893D4568D30D}"/>
    <hyperlink ref="B168" r:id="rId325" display="https://www.worldometers.info/coronavirus/country/channel-islands/" xr:uid="{168D1AEB-181C-4DBB-98AD-42BD56C52C90}"/>
    <hyperlink ref="N168" r:id="rId326" display="https://www.worldometers.info/world-population/channel-islands-population/" xr:uid="{E6D5EACA-4472-4252-9B16-71C56C7DBC88}"/>
    <hyperlink ref="B169" r:id="rId327" display="https://www.worldometers.info/coronavirus/country/tanzania/" xr:uid="{31B84076-1F28-4A30-8FCC-75468E2B4371}"/>
    <hyperlink ref="N169" r:id="rId328" display="https://www.worldometers.info/world-population/tanzania-population/" xr:uid="{02B33C2E-CF4A-41A3-8495-42A200512120}"/>
    <hyperlink ref="B170" r:id="rId329" display="https://www.worldometers.info/coronavirus/country/taiwan/" xr:uid="{A58B2C87-A0AA-40BE-AD8F-9124E8723663}"/>
    <hyperlink ref="N170" r:id="rId330" display="https://www.worldometers.info/world-population/taiwan-population/" xr:uid="{AC9FFBF4-87CA-451E-A801-E484BA05BABE}"/>
    <hyperlink ref="B171" r:id="rId331" display="https://www.worldometers.info/coronavirus/country/martinique/" xr:uid="{DC4CE3AF-FE6B-49DE-9BA2-A02B351A9E2D}"/>
    <hyperlink ref="N171" r:id="rId332" display="https://www.worldometers.info/world-population/martinique-population/" xr:uid="{2FE88B26-D40A-459A-9361-21D86688A809}"/>
    <hyperlink ref="B172" r:id="rId333" display="https://www.worldometers.info/coronavirus/country/myanmar/" xr:uid="{039B03F8-A153-48C6-B55B-D712512C13F8}"/>
    <hyperlink ref="N172" r:id="rId334" display="https://www.worldometers.info/world-population/myanmar-population/" xr:uid="{5B65F3F0-20BA-40B7-8633-844D5413A36C}"/>
    <hyperlink ref="B173" r:id="rId335" display="https://www.worldometers.info/coronavirus/country/burundi/" xr:uid="{67CFFA30-4D46-4617-B86F-390D5438F45E}"/>
    <hyperlink ref="N173" r:id="rId336" display="https://www.worldometers.info/world-population/burundi-population/" xr:uid="{C3121CF6-E519-444C-8690-E3F17D6E24B7}"/>
    <hyperlink ref="B174" r:id="rId337" display="https://www.worldometers.info/coronavirus/country/comoros/" xr:uid="{11955D6A-F6E7-44A4-8F42-0035ABB5E4FB}"/>
    <hyperlink ref="N174" r:id="rId338" display="https://www.worldometers.info/world-population/comoros-population/" xr:uid="{9519F020-6A18-4D49-A604-3564DFAC5155}"/>
    <hyperlink ref="B175" r:id="rId339" display="https://www.worldometers.info/coronavirus/country/faeroe-islands/" xr:uid="{B679712E-ADC9-4808-8323-EDC5A928B85D}"/>
    <hyperlink ref="N175" r:id="rId340" display="https://www.worldometers.info/world-population/faeroe-islands-population/" xr:uid="{87B4BE81-25D1-4143-9D6C-DC0DE9D05E28}"/>
    <hyperlink ref="B176" r:id="rId341" display="https://www.worldometers.info/coronavirus/country/papua-new-guinea/" xr:uid="{B40B96B9-E82F-4B75-BC88-668AA64707BE}"/>
    <hyperlink ref="N176" r:id="rId342" display="https://www.worldometers.info/world-population/papua-new-guinea-population/" xr:uid="{8CE51ABF-6E84-40C2-B018-5F36C43346BB}"/>
    <hyperlink ref="B177" r:id="rId343" display="https://www.worldometers.info/coronavirus/country/sint-maarten/" xr:uid="{28C58E4A-F568-40BE-AC15-3BE271854595}"/>
    <hyperlink ref="N177" r:id="rId344" display="https://www.worldometers.info/world-population/sint-maarten-population/" xr:uid="{1BC3D933-1F4D-444B-95F0-150996094ADD}"/>
    <hyperlink ref="B178" r:id="rId345" display="https://www.worldometers.info/coronavirus/country/turks-and-caicos-islands/" xr:uid="{08B74150-9351-4179-BEA4-2020CEF15783}"/>
    <hyperlink ref="N178" r:id="rId346" display="https://www.worldometers.info/world-population/turks-and-caicos-islands-population/" xr:uid="{55931F85-0B47-45E1-B573-6472EDF8C3D6}"/>
    <hyperlink ref="B179" r:id="rId347" display="https://www.worldometers.info/coronavirus/country/mauritius/" xr:uid="{F12DD786-25AF-4A22-BE62-BC728CE7C489}"/>
    <hyperlink ref="N179" r:id="rId348" display="https://www.worldometers.info/world-population/mauritius-population/" xr:uid="{16D60103-C823-4456-BD23-A23DFF36D877}"/>
    <hyperlink ref="B180" r:id="rId349" display="https://www.worldometers.info/coronavirus/country/isle-of-man/" xr:uid="{B34D0B32-4DE2-4555-B327-6C740D576E72}"/>
    <hyperlink ref="N180" r:id="rId350" display="https://www.worldometers.info/world-population/isle-of-man-population/" xr:uid="{DC29E64A-845C-4D95-B331-8F3713D95AC7}"/>
    <hyperlink ref="B181" r:id="rId351" display="https://www.worldometers.info/coronavirus/country/eritrea/" xr:uid="{DDF4DC34-4D62-4081-B86A-3C91867CEBDA}"/>
    <hyperlink ref="N181" r:id="rId352" display="https://www.worldometers.info/world-population/eritrea-population/" xr:uid="{AAB28F67-81C9-495F-8E01-4F61020445C7}"/>
    <hyperlink ref="B182" r:id="rId353" display="https://www.worldometers.info/coronavirus/country/french-polynesia/" xr:uid="{9666C3A5-D377-4A45-BF5E-9C0608CD71E5}"/>
    <hyperlink ref="N182" r:id="rId354" display="https://www.worldometers.info/world-population/french-polynesia-population/" xr:uid="{8671DCD0-245A-4B52-820F-9A20616E1F16}"/>
    <hyperlink ref="B183" r:id="rId355" display="https://www.worldometers.info/coronavirus/country/mongolia/" xr:uid="{C276067E-0489-4F60-9DB2-0AA913661414}"/>
    <hyperlink ref="N183" r:id="rId356" display="https://www.worldometers.info/world-population/mongolia-population/" xr:uid="{D1E506A6-7625-433F-A0BE-1CE8A0FB0D07}"/>
    <hyperlink ref="B184" r:id="rId357" display="https://www.worldometers.info/coronavirus/country/cambodia/" xr:uid="{C05C7B1C-54FE-4BE6-AD9C-20C43D1DF412}"/>
    <hyperlink ref="N184" r:id="rId358" display="https://www.worldometers.info/world-population/cambodia-population/" xr:uid="{FFDE45F4-7D69-42B8-82E2-4F425785F94C}"/>
    <hyperlink ref="B185" r:id="rId359" display="https://www.worldometers.info/coronavirus/country/gibraltar/" xr:uid="{55D7E091-37A2-4A7F-B5B1-502D56893BCA}"/>
    <hyperlink ref="N185" r:id="rId360" display="https://www.worldometers.info/world-population/gibraltar-population/" xr:uid="{AF27DCF7-8D3B-49F0-999C-AC01EECE45BD}"/>
    <hyperlink ref="B186" r:id="rId361" display="https://www.worldometers.info/coronavirus/country/cayman-islands/" xr:uid="{4B7A90DD-4714-432F-A115-1494008EDF4A}"/>
    <hyperlink ref="N186" r:id="rId362" display="https://www.worldometers.info/world-population/cayman-islands-population/" xr:uid="{A01627ED-3D7F-4E25-88DA-D68CF34F7C28}"/>
    <hyperlink ref="B187" r:id="rId363" display="https://www.worldometers.info/coronavirus/country/saint-martin/" xr:uid="{A1ABAF4B-F221-4015-957B-BA7B74D9D200}"/>
    <hyperlink ref="N187" r:id="rId364" display="https://www.worldometers.info/world-population/saint-martin-population/" xr:uid="{E23ACBAA-7862-4087-920E-2EC1F9B9C1B7}"/>
    <hyperlink ref="B188" r:id="rId365" display="https://www.worldometers.info/coronavirus/country/bermuda/" xr:uid="{1AECD3FD-2B09-4302-BE26-592FA8D43450}"/>
    <hyperlink ref="N188" r:id="rId366" display="https://www.worldometers.info/world-population/bermuda-population/" xr:uid="{1D30F689-B880-4846-8961-B0E1FB791CD2}"/>
    <hyperlink ref="B189" r:id="rId367" display="https://www.worldometers.info/coronavirus/country/barbados/" xr:uid="{AF423F56-AC18-42F9-BEF8-9988FF602595}"/>
    <hyperlink ref="N189" r:id="rId368" display="https://www.worldometers.info/world-population/barbados-population/" xr:uid="{19F1D2C0-265E-430C-A582-EA3A8898C073}"/>
    <hyperlink ref="B190" r:id="rId369" display="https://www.worldometers.info/coronavirus/country/bhutan/" xr:uid="{12C4B9F4-B349-4B53-A3A9-3583B16D9792}"/>
    <hyperlink ref="N190" r:id="rId370" display="https://www.worldometers.info/world-population/bhutan-population/" xr:uid="{D1B53A34-8979-4750-B56E-6C7490F2C258}"/>
    <hyperlink ref="B191" r:id="rId371" display="https://www.worldometers.info/coronavirus/country/brunei-darussalam/" xr:uid="{DA6F948C-A41C-404A-9876-8AFC1C627DA6}"/>
    <hyperlink ref="N191" r:id="rId372" display="https://www.worldometers.info/world-population/brunei-darussalam-population/" xr:uid="{090616E1-1668-45C3-A867-2AC636B61E4E}"/>
    <hyperlink ref="B192" r:id="rId373" display="https://www.worldometers.info/coronavirus/country/seychelles/" xr:uid="{201510B1-4AF4-4E6C-8A1D-E1749A9813FF}"/>
    <hyperlink ref="N192" r:id="rId374" display="https://www.worldometers.info/world-population/seychelles-population/" xr:uid="{221A86BF-1718-4B77-A139-E8372EA37C71}"/>
    <hyperlink ref="B193" r:id="rId375" display="https://www.worldometers.info/coronavirus/country/monaco/" xr:uid="{D4F7285C-49EE-4929-94E4-B34145A68F0F}"/>
    <hyperlink ref="N193" r:id="rId376" display="https://www.worldometers.info/world-population/monaco-population/" xr:uid="{F453EECB-48B1-484E-8C89-391B616CC498}"/>
    <hyperlink ref="B194" r:id="rId377" display="https://www.worldometers.info/coronavirus/country/liechtenstein/" xr:uid="{CC9BB7C2-0F9A-4DDF-B7FC-3FCB23E664E1}"/>
    <hyperlink ref="N194" r:id="rId378" display="https://www.worldometers.info/world-population/liechtenstein-population/" xr:uid="{B49C94AD-B634-446C-B464-D136F620C0D0}"/>
    <hyperlink ref="B195" r:id="rId379" display="https://www.worldometers.info/coronavirus/country/antigua-and-barbuda/" xr:uid="{C5C0CD08-1EEB-437E-9D80-D17D6048AE61}"/>
    <hyperlink ref="N195" r:id="rId380" display="https://www.worldometers.info/world-population/antigua-and-barbuda-population/" xr:uid="{98742622-CDBB-4F89-AF3A-7CA1747EB998}"/>
    <hyperlink ref="B196" r:id="rId381" display="https://www.worldometers.info/coronavirus/country/saint-vincent-and-the-grenadines/" xr:uid="{8E454E2E-7C45-491A-9EC4-081ADDDE2BAD}"/>
    <hyperlink ref="N196" r:id="rId382" display="https://www.worldometers.info/world-population/saint-vincent-and-the-grenadines-population/" xr:uid="{7CF39E03-6AFF-47C0-BE3C-858DE348ABED}"/>
    <hyperlink ref="B197" r:id="rId383" display="https://www.worldometers.info/coronavirus/country/china-macao-sar/" xr:uid="{A8825791-E2A8-4ECB-B484-6CCDEFCD6CCD}"/>
    <hyperlink ref="N197" r:id="rId384" display="https://www.worldometers.info/world-population/china-macao-sar-population/" xr:uid="{78C2DCCC-4416-4C0F-BD1C-026A182D4D37}"/>
    <hyperlink ref="B198" r:id="rId385" display="https://www.worldometers.info/coronavirus/country/curacao/" xr:uid="{69CCFDA3-91EE-4CD6-BD24-6BEAD61B8500}"/>
    <hyperlink ref="N198" r:id="rId386" display="https://www.worldometers.info/world-population/curacao-population/" xr:uid="{32C6A117-A9A7-45D0-ACD2-B7AF686D7D8E}"/>
    <hyperlink ref="B199" r:id="rId387" display="https://www.worldometers.info/coronavirus/country/fiji/" xr:uid="{7564EBCF-2853-46EE-9024-C022C39EFF29}"/>
    <hyperlink ref="N199" r:id="rId388" display="https://www.worldometers.info/world-population/fiji-population/" xr:uid="{E994CC93-6E7B-4B5B-9638-939EB287A4AE}"/>
    <hyperlink ref="B200" r:id="rId389" display="https://www.worldometers.info/coronavirus/country/saint-lucia/" xr:uid="{21BBAF58-6215-4CC4-AE4B-DDDA82139F7B}"/>
    <hyperlink ref="N200" r:id="rId390" display="https://www.worldometers.info/world-population/saint-lucia-population/" xr:uid="{A7A89748-2123-42F1-805D-EAA29E944F9E}"/>
    <hyperlink ref="B201" r:id="rId391" display="https://www.worldometers.info/coronavirus/country/timor-leste/" xr:uid="{6B6560DE-7848-4713-8D66-46ACDFFD7BA4}"/>
    <hyperlink ref="N201" r:id="rId392" display="https://www.worldometers.info/world-population/timor-leste-population/" xr:uid="{36B16E58-A301-4531-A82F-7091C915DE75}"/>
    <hyperlink ref="B202" r:id="rId393" display="https://www.worldometers.info/coronavirus/country/grenada/" xr:uid="{353FD8CD-4367-474B-AFB9-13FBB9355B3B}"/>
    <hyperlink ref="N202" r:id="rId394" display="https://www.worldometers.info/world-population/grenada-population/" xr:uid="{4E1A69E9-AEB5-4249-836C-E2AFE1763445}"/>
    <hyperlink ref="B203" r:id="rId395" display="https://www.worldometers.info/coronavirus/country/new-caledonia/" xr:uid="{A031C75C-C401-4F0A-8296-D1E1AC301828}"/>
    <hyperlink ref="N203" r:id="rId396" display="https://www.worldometers.info/world-population/new-caledonia-population/" xr:uid="{428D167C-933E-4B28-8A8F-A801E163E0A0}"/>
    <hyperlink ref="B204" r:id="rId397" display="https://www.worldometers.info/coronavirus/country/laos/" xr:uid="{928E854F-347A-428C-8893-EB8E42918722}"/>
    <hyperlink ref="N204" r:id="rId398" display="https://www.worldometers.info/world-population/laos-population/" xr:uid="{DC16E6FF-5841-479B-8181-6F92316D8323}"/>
    <hyperlink ref="B205" r:id="rId399" display="https://www.worldometers.info/coronavirus/country/british-virgin-islands/" xr:uid="{0A4A42A4-874F-4516-87EA-0E82E289F36D}"/>
    <hyperlink ref="N205" r:id="rId400" display="https://www.worldometers.info/world-population/british-virgin-islands-population/" xr:uid="{0BB30E2D-396D-4A83-9D9B-4DF2E8A52C8F}"/>
    <hyperlink ref="B206" r:id="rId401" display="https://www.worldometers.info/coronavirus/country/dominica/" xr:uid="{D6FAED80-0D86-4339-8134-6A5BF1543D84}"/>
    <hyperlink ref="N206" r:id="rId402" display="https://www.worldometers.info/world-population/dominica-population/" xr:uid="{043882F9-E952-4E8D-B4F0-389B0DAA0607}"/>
    <hyperlink ref="B207" r:id="rId403" display="https://www.worldometers.info/coronavirus/country/saint-kitts-and-nevis/" xr:uid="{1E4659B5-ADFB-4CAE-B5BC-A38578DEBDB6}"/>
    <hyperlink ref="N207" r:id="rId404" display="https://www.worldometers.info/world-population/saint-kitts-and-nevis-population/" xr:uid="{015E1509-83A1-4AA0-AE10-28A930BFA55E}"/>
    <hyperlink ref="B208" r:id="rId405" display="https://www.worldometers.info/coronavirus/country/saint-barthelemy/" xr:uid="{B30A8DE7-3257-4F5C-A988-C5C7902C2690}"/>
    <hyperlink ref="N208" r:id="rId406" display="https://www.worldometers.info/world-population/saint-barthelemy-population/" xr:uid="{D3B04A98-13AC-44E7-B214-52FA95FF0687}"/>
    <hyperlink ref="B209" r:id="rId407" display="https://www.worldometers.info/coronavirus/country/greenland/" xr:uid="{384145FC-91CD-4DD9-B87E-49D0118255EC}"/>
    <hyperlink ref="N209" r:id="rId408" display="https://www.worldometers.info/world-population/greenland-population/" xr:uid="{F694F32E-A441-4096-952E-8D7DB481514A}"/>
    <hyperlink ref="B210" r:id="rId409" display="https://www.worldometers.info/coronavirus/country/montserrat/" xr:uid="{D5F3EDD4-D262-46B2-A313-0773B6F7710C}"/>
    <hyperlink ref="N210" r:id="rId410" display="https://www.worldometers.info/world-population/montserrat-population/" xr:uid="{F82A6976-DD29-4E04-8D68-56095014991A}"/>
    <hyperlink ref="B211" r:id="rId411" display="https://www.worldometers.info/coronavirus/country/caribbean-netherlands/" xr:uid="{98959F95-8F3C-4276-B732-1B3303B3D2D6}"/>
    <hyperlink ref="N211" r:id="rId412" display="https://www.worldometers.info/world-population/caribbean-netherlands-population/" xr:uid="{3A7D6F69-1AE0-4CDC-B696-115DB629929E}"/>
    <hyperlink ref="B212" r:id="rId413" display="https://www.worldometers.info/coronavirus/country/falkland-islands-malvinas/" xr:uid="{7A16702F-85DF-4307-A76F-F08BE5D2A8E8}"/>
    <hyperlink ref="N212" r:id="rId414" display="https://www.worldometers.info/world-population/falkland-islands-malvinas-population/" xr:uid="{D5086466-1325-4AF3-BB57-AD84F822AB7B}"/>
    <hyperlink ref="B213" r:id="rId415" display="https://www.worldometers.info/coronavirus/country/holy-see/" xr:uid="{FBD5A098-5D3D-405C-B089-3E50D4483516}"/>
    <hyperlink ref="N213" r:id="rId416" display="https://www.worldometers.info/world-population/holy-see-population/" xr:uid="{8EC1A3D2-5EC3-40A4-996C-D9B91EB0326A}"/>
    <hyperlink ref="B214" r:id="rId417" display="https://www.worldometers.info/coronavirus/country/western-sahara/" xr:uid="{D36C6AC6-7E98-438D-A232-72CAEE4BA8FC}"/>
    <hyperlink ref="N214" r:id="rId418" display="https://www.worldometers.info/world-population/western-sahara-population/" xr:uid="{38597384-98F8-45C2-A1C5-EFB42275731C}"/>
    <hyperlink ref="B216" r:id="rId419" display="https://www.worldometers.info/coronavirus/country/saint-pierre-and-miquelon/" xr:uid="{D5A54CC6-BC34-4B1F-AA80-9DAF263CD677}"/>
    <hyperlink ref="N216" r:id="rId420" display="https://www.worldometers.info/world-population/saint-pierre-and-miquelon-population/" xr:uid="{B7C027DF-2021-4177-801F-FEA21E65531B}"/>
    <hyperlink ref="B217" r:id="rId421" display="https://www.worldometers.info/coronavirus/country/anguilla/" xr:uid="{2E073758-C5B9-416F-8F40-4C93ED86CBB2}"/>
    <hyperlink ref="N217" r:id="rId422" display="https://www.worldometers.info/world-population/anguilla-population/" xr:uid="{69308FE7-EABC-4282-9F88-F3712E7A93E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2020-08-24T11:43:16Z</dcterms:modified>
</cp:coreProperties>
</file>