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93DA73D-DB40-4A5A-9625-876DAA29D2DF}" xr6:coauthVersionLast="45" xr6:coauthVersionMax="45" xr10:uidLastSave="{85994BA6-E962-458A-AC5D-7FA79350189D}"/>
  <bookViews>
    <workbookView xWindow="3165" yWindow="-20700" windowWidth="23310" windowHeight="201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<sst xmlns="http://schemas.openxmlformats.org/spreadsheetml/2006/main" count="475" uniqueCount="235">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</sst>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adelou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uadeloupe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democratic-republic-of-the-congo/" TargetMode="External"/><Relationship Id="rId217" Type="http://schemas.openxmlformats.org/officeDocument/2006/relationships/hyperlink" Target="https://www.worldometers.info/world-population/myanmar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entral-african-republic/" TargetMode="External"/><Relationship Id="rId259" Type="http://schemas.openxmlformats.org/officeDocument/2006/relationships/hyperlink" Target="https://www.worldometers.info/world-population/arub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mayott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democratic-republic-of-the-congo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central-african-republic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guyana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ordan/" TargetMode="External"/><Relationship Id="rId261" Type="http://schemas.openxmlformats.org/officeDocument/2006/relationships/hyperlink" Target="https://www.worldometers.info/world-population/mayott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french-polynes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equatorial-guine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egypt/" TargetMode="External"/><Relationship Id="rId272" Type="http://schemas.openxmlformats.org/officeDocument/2006/relationships/hyperlink" Target="https://www.worldometers.info/coronavirus/country/sri-lanka/" TargetMode="External"/><Relationship Id="rId293" Type="http://schemas.openxmlformats.org/officeDocument/2006/relationships/hyperlink" Target="https://www.worldometers.info/world-population/guyana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djibouti/" TargetMode="External"/><Relationship Id="rId241" Type="http://schemas.openxmlformats.org/officeDocument/2006/relationships/hyperlink" Target="https://www.worldometers.info/world-population/jordan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amb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french-polynes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equatorial-guine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sri-lank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egyp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djibouti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gamb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costa-ric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guine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jamaic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morocco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hailand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costa-ric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morocco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guine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jamaic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uracao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ntenegro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hailand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uracao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montenegro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fghanist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coronavirus/country/georgia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fghanist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georg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myanm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rub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adelou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uadeloupe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democratic-republic-of-the-congo/" TargetMode="External"/><Relationship Id="rId217" Type="http://schemas.openxmlformats.org/officeDocument/2006/relationships/hyperlink" Target="https://www.worldometers.info/world-population/myanmar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entral-african-republic/" TargetMode="External"/><Relationship Id="rId259" Type="http://schemas.openxmlformats.org/officeDocument/2006/relationships/hyperlink" Target="https://www.worldometers.info/world-population/arub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mayott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democratic-republic-of-the-congo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central-african-republic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guyana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ordan/" TargetMode="External"/><Relationship Id="rId261" Type="http://schemas.openxmlformats.org/officeDocument/2006/relationships/hyperlink" Target="https://www.worldometers.info/world-population/mayott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french-polynes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equatorial-guine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egypt/" TargetMode="External"/><Relationship Id="rId272" Type="http://schemas.openxmlformats.org/officeDocument/2006/relationships/hyperlink" Target="https://www.worldometers.info/coronavirus/country/sri-lanka/" TargetMode="External"/><Relationship Id="rId293" Type="http://schemas.openxmlformats.org/officeDocument/2006/relationships/hyperlink" Target="https://www.worldometers.info/world-population/guyana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djibouti/" TargetMode="External"/><Relationship Id="rId241" Type="http://schemas.openxmlformats.org/officeDocument/2006/relationships/hyperlink" Target="https://www.worldometers.info/world-population/jordan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amb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french-polynes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equatorial-guine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sri-lank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egyp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djibouti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gamb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costa-ric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guine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jamaic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morocco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hailand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costa-ric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morocco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guine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jamaic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uracao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ntenegro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hailand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uracao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montenegro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fghanist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coronavirus/country/georgia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fghanist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georg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myanm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rub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31263651</v>
      </c>
      <c r="D2" s="1">
        <v>33886</v>
      </c>
      <c r="E2" s="1">
        <v>965398</v>
      </c>
      <c r="F2" s="2">
        <v>636</v>
      </c>
      <c r="G2" s="1">
        <v>22848030</v>
      </c>
      <c r="H2" s="1">
        <v>7450223</v>
      </c>
      <c r="I2" s="1">
        <v>61222</v>
      </c>
      <c r="J2" s="1">
        <v>4011</v>
      </c>
      <c r="K2" s="2">
        <v>123.9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7004990</v>
      </c>
      <c r="D3" s="4">
        <v>222</v>
      </c>
      <c r="E3" s="3">
        <v>204118</v>
      </c>
      <c r="F3" s="6"/>
      <c r="G3" s="3">
        <v>4250421</v>
      </c>
      <c r="H3" s="3">
        <v>2550451</v>
      </c>
      <c r="I3" s="3">
        <v>14020</v>
      </c>
      <c r="J3" s="3">
        <v>21135</v>
      </c>
      <c r="K3" s="6">
        <v>616</v>
      </c>
      <c r="L3" s="3">
        <v>98168035</v>
      </c>
      <c r="M3" s="3">
        <v>296190</v>
      </c>
      <c r="N3" s="16">
        <v>331436330</v>
      </c>
      <c r="O3" s="16"/>
    </row>
    <row r="4" spans="1:15" ht="15" thickBot="1" x14ac:dyDescent="0.4">
      <c r="A4" s="23">
        <v>2</v>
      </c>
      <c r="B4" s="15" t="s">
        <v>21</v>
      </c>
      <c r="C4" s="3">
        <v>5487580</v>
      </c>
      <c r="D4" s="7">
        <v>1968</v>
      </c>
      <c r="E4" s="3">
        <v>87909</v>
      </c>
      <c r="F4" s="6"/>
      <c r="G4" s="3">
        <v>4396399</v>
      </c>
      <c r="H4" s="3">
        <v>1003272</v>
      </c>
      <c r="I4" s="3">
        <v>8944</v>
      </c>
      <c r="J4" s="3">
        <v>3968</v>
      </c>
      <c r="K4" s="6">
        <v>64</v>
      </c>
      <c r="L4" s="3">
        <v>64392594</v>
      </c>
      <c r="M4" s="3">
        <v>46560</v>
      </c>
      <c r="N4" s="16">
        <v>1383011810</v>
      </c>
      <c r="O4" s="16"/>
    </row>
    <row r="5" spans="1:15" ht="15" thickBot="1" x14ac:dyDescent="0.4">
      <c r="A5" s="23">
        <v>3</v>
      </c>
      <c r="B5" s="15" t="s">
        <v>14</v>
      </c>
      <c r="C5" s="3">
        <v>4544629</v>
      </c>
      <c r="D5" s="6"/>
      <c r="E5" s="3">
        <v>136895</v>
      </c>
      <c r="F5" s="6"/>
      <c r="G5" s="3">
        <v>3851227</v>
      </c>
      <c r="H5" s="3">
        <v>556507</v>
      </c>
      <c r="I5" s="3">
        <v>8318</v>
      </c>
      <c r="J5" s="3">
        <v>21347</v>
      </c>
      <c r="K5" s="6">
        <v>643</v>
      </c>
      <c r="L5" s="3">
        <v>15011116</v>
      </c>
      <c r="M5" s="3">
        <v>70509</v>
      </c>
      <c r="N5" s="16">
        <v>212896182</v>
      </c>
      <c r="O5" s="16"/>
    </row>
    <row r="6" spans="1:15" ht="15" thickBot="1" x14ac:dyDescent="0.4">
      <c r="A6" s="23">
        <v>4</v>
      </c>
      <c r="B6" s="15" t="s">
        <v>17</v>
      </c>
      <c r="C6" s="3">
        <v>1109595</v>
      </c>
      <c r="D6" s="7">
        <v>6196</v>
      </c>
      <c r="E6" s="3">
        <v>19489</v>
      </c>
      <c r="F6" s="5">
        <v>71</v>
      </c>
      <c r="G6" s="3">
        <v>911973</v>
      </c>
      <c r="H6" s="3">
        <v>178133</v>
      </c>
      <c r="I6" s="3">
        <v>2300</v>
      </c>
      <c r="J6" s="3">
        <v>7603</v>
      </c>
      <c r="K6" s="6">
        <v>134</v>
      </c>
      <c r="L6" s="3">
        <v>43100000</v>
      </c>
      <c r="M6" s="3">
        <v>295309</v>
      </c>
      <c r="N6" s="16">
        <v>145948591</v>
      </c>
      <c r="O6" s="16"/>
    </row>
    <row r="7" spans="1:15" ht="15" thickBot="1" x14ac:dyDescent="0.4">
      <c r="A7" s="23">
        <v>5</v>
      </c>
      <c r="B7" s="15" t="s">
        <v>31</v>
      </c>
      <c r="C7" s="3">
        <v>768895</v>
      </c>
      <c r="D7" s="6"/>
      <c r="E7" s="3">
        <v>31369</v>
      </c>
      <c r="F7" s="6"/>
      <c r="G7" s="3">
        <v>615255</v>
      </c>
      <c r="H7" s="3">
        <v>122271</v>
      </c>
      <c r="I7" s="3">
        <v>1425</v>
      </c>
      <c r="J7" s="3">
        <v>23249</v>
      </c>
      <c r="K7" s="6">
        <v>948</v>
      </c>
      <c r="L7" s="3">
        <v>3693813</v>
      </c>
      <c r="M7" s="3">
        <v>111687</v>
      </c>
      <c r="N7" s="16">
        <v>33072805</v>
      </c>
      <c r="O7" s="16"/>
    </row>
    <row r="8" spans="1:15" ht="15" thickBot="1" x14ac:dyDescent="0.4">
      <c r="A8" s="23">
        <v>6</v>
      </c>
      <c r="B8" s="15" t="s">
        <v>47</v>
      </c>
      <c r="C8" s="3">
        <v>765076</v>
      </c>
      <c r="D8" s="6"/>
      <c r="E8" s="3">
        <v>24208</v>
      </c>
      <c r="F8" s="6"/>
      <c r="G8" s="3">
        <v>633199</v>
      </c>
      <c r="H8" s="3">
        <v>107669</v>
      </c>
      <c r="I8" s="6">
        <v>863</v>
      </c>
      <c r="J8" s="3">
        <v>15001</v>
      </c>
      <c r="K8" s="6">
        <v>475</v>
      </c>
      <c r="L8" s="3">
        <v>3393562</v>
      </c>
      <c r="M8" s="3">
        <v>66537</v>
      </c>
      <c r="N8" s="16">
        <v>51002905</v>
      </c>
      <c r="O8" s="16"/>
    </row>
    <row r="9" spans="1:15" ht="15" thickBot="1" x14ac:dyDescent="0.4">
      <c r="A9" s="23">
        <v>7</v>
      </c>
      <c r="B9" s="15" t="s">
        <v>37</v>
      </c>
      <c r="C9" s="3">
        <v>697663</v>
      </c>
      <c r="D9" s="7">
        <v>3542</v>
      </c>
      <c r="E9" s="3">
        <v>73493</v>
      </c>
      <c r="F9" s="5">
        <v>235</v>
      </c>
      <c r="G9" s="3">
        <v>499302</v>
      </c>
      <c r="H9" s="3">
        <v>124868</v>
      </c>
      <c r="I9" s="3">
        <v>2481</v>
      </c>
      <c r="J9" s="3">
        <v>5399</v>
      </c>
      <c r="K9" s="6">
        <v>569</v>
      </c>
      <c r="L9" s="3">
        <v>1586191</v>
      </c>
      <c r="M9" s="3">
        <v>12274</v>
      </c>
      <c r="N9" s="16">
        <v>129232607</v>
      </c>
      <c r="O9" s="16"/>
    </row>
    <row r="10" spans="1:15" ht="29.5" thickBot="1" x14ac:dyDescent="0.4">
      <c r="A10" s="23">
        <v>8</v>
      </c>
      <c r="B10" s="15" t="s">
        <v>51</v>
      </c>
      <c r="C10" s="3">
        <v>661211</v>
      </c>
      <c r="D10" s="6"/>
      <c r="E10" s="3">
        <v>15953</v>
      </c>
      <c r="F10" s="6"/>
      <c r="G10" s="3">
        <v>590071</v>
      </c>
      <c r="H10" s="3">
        <v>55187</v>
      </c>
      <c r="I10" s="6">
        <v>539</v>
      </c>
      <c r="J10" s="3">
        <v>11118</v>
      </c>
      <c r="K10" s="6">
        <v>268</v>
      </c>
      <c r="L10" s="3">
        <v>4041453</v>
      </c>
      <c r="M10" s="3">
        <v>67954</v>
      </c>
      <c r="N10" s="16">
        <v>59473498</v>
      </c>
      <c r="O10" s="16"/>
    </row>
    <row r="11" spans="1:15" ht="15" thickBot="1" x14ac:dyDescent="0.4">
      <c r="A11" s="23">
        <v>9</v>
      </c>
      <c r="B11" s="15" t="s">
        <v>2</v>
      </c>
      <c r="C11" s="3">
        <v>659334</v>
      </c>
      <c r="D11" s="6"/>
      <c r="E11" s="3">
        <v>30495</v>
      </c>
      <c r="F11" s="6"/>
      <c r="G11" s="6" t="s">
        <v>229</v>
      </c>
      <c r="H11" s="6" t="s">
        <v>229</v>
      </c>
      <c r="I11" s="3">
        <v>1345</v>
      </c>
      <c r="J11" s="3">
        <v>14101</v>
      </c>
      <c r="K11" s="6">
        <v>652</v>
      </c>
      <c r="L11" s="3">
        <v>10756835</v>
      </c>
      <c r="M11" s="3">
        <v>230049</v>
      </c>
      <c r="N11" s="16">
        <v>46758867</v>
      </c>
      <c r="O11" s="16"/>
    </row>
    <row r="12" spans="1:15" ht="29.5" thickBot="1" x14ac:dyDescent="0.4">
      <c r="A12" s="23">
        <v>10</v>
      </c>
      <c r="B12" s="15" t="s">
        <v>53</v>
      </c>
      <c r="C12" s="3">
        <v>631365</v>
      </c>
      <c r="D12" s="6"/>
      <c r="E12" s="3">
        <v>13053</v>
      </c>
      <c r="F12" s="6"/>
      <c r="G12" s="3">
        <v>488231</v>
      </c>
      <c r="H12" s="3">
        <v>130081</v>
      </c>
      <c r="I12" s="3">
        <v>3261</v>
      </c>
      <c r="J12" s="3">
        <v>13941</v>
      </c>
      <c r="K12" s="6">
        <v>288</v>
      </c>
      <c r="L12" s="3">
        <v>1729040</v>
      </c>
      <c r="M12" s="3">
        <v>38179</v>
      </c>
      <c r="N12" s="16">
        <v>45287825</v>
      </c>
      <c r="O12" s="16"/>
    </row>
    <row r="13" spans="1:15" ht="15" thickBot="1" x14ac:dyDescent="0.4">
      <c r="A13" s="23">
        <v>11</v>
      </c>
      <c r="B13" s="15" t="s">
        <v>5</v>
      </c>
      <c r="C13" s="3">
        <v>452763</v>
      </c>
      <c r="D13" s="6"/>
      <c r="E13" s="3">
        <v>31285</v>
      </c>
      <c r="F13" s="6"/>
      <c r="G13" s="3">
        <v>91574</v>
      </c>
      <c r="H13" s="3">
        <v>329904</v>
      </c>
      <c r="I13" s="6">
        <v>827</v>
      </c>
      <c r="J13" s="3">
        <v>6933</v>
      </c>
      <c r="K13" s="6">
        <v>479</v>
      </c>
      <c r="L13" s="3">
        <v>10000000</v>
      </c>
      <c r="M13" s="3">
        <v>153125</v>
      </c>
      <c r="N13" s="16">
        <v>65306013</v>
      </c>
      <c r="O13" s="16"/>
    </row>
    <row r="14" spans="1:15" ht="15" thickBot="1" x14ac:dyDescent="0.4">
      <c r="A14" s="23">
        <v>12</v>
      </c>
      <c r="B14" s="15" t="s">
        <v>25</v>
      </c>
      <c r="C14" s="3">
        <v>446274</v>
      </c>
      <c r="D14" s="6"/>
      <c r="E14" s="3">
        <v>12286</v>
      </c>
      <c r="F14" s="6"/>
      <c r="G14" s="3">
        <v>419746</v>
      </c>
      <c r="H14" s="3">
        <v>14242</v>
      </c>
      <c r="I14" s="6">
        <v>901</v>
      </c>
      <c r="J14" s="3">
        <v>23301</v>
      </c>
      <c r="K14" s="6">
        <v>641</v>
      </c>
      <c r="L14" s="3">
        <v>3038333</v>
      </c>
      <c r="M14" s="3">
        <v>158638</v>
      </c>
      <c r="N14" s="16">
        <v>19152666</v>
      </c>
      <c r="O14" s="16"/>
    </row>
    <row r="15" spans="1:15" ht="15" thickBot="1" x14ac:dyDescent="0.4">
      <c r="A15" s="23">
        <v>13</v>
      </c>
      <c r="B15" s="15" t="s">
        <v>7</v>
      </c>
      <c r="C15" s="3">
        <v>422140</v>
      </c>
      <c r="D15" s="6"/>
      <c r="E15" s="3">
        <v>24301</v>
      </c>
      <c r="F15" s="6"/>
      <c r="G15" s="3">
        <v>359570</v>
      </c>
      <c r="H15" s="3">
        <v>38269</v>
      </c>
      <c r="I15" s="3">
        <v>3898</v>
      </c>
      <c r="J15" s="3">
        <v>5012</v>
      </c>
      <c r="K15" s="6">
        <v>289</v>
      </c>
      <c r="L15" s="3">
        <v>3746629</v>
      </c>
      <c r="M15" s="3">
        <v>44481</v>
      </c>
      <c r="N15" s="16">
        <v>84229800</v>
      </c>
      <c r="O15" s="16"/>
    </row>
    <row r="16" spans="1:15" ht="15" thickBot="1" x14ac:dyDescent="0.4">
      <c r="A16" s="23">
        <v>14</v>
      </c>
      <c r="B16" s="15" t="s">
        <v>8</v>
      </c>
      <c r="C16" s="3">
        <v>394257</v>
      </c>
      <c r="D16" s="6"/>
      <c r="E16" s="3">
        <v>41777</v>
      </c>
      <c r="F16" s="6"/>
      <c r="G16" s="6" t="s">
        <v>229</v>
      </c>
      <c r="H16" s="6" t="s">
        <v>229</v>
      </c>
      <c r="I16" s="6">
        <v>138</v>
      </c>
      <c r="J16" s="3">
        <v>5801</v>
      </c>
      <c r="K16" s="6">
        <v>615</v>
      </c>
      <c r="L16" s="3">
        <v>21368297</v>
      </c>
      <c r="M16" s="3">
        <v>314398</v>
      </c>
      <c r="N16" s="16">
        <v>67965784</v>
      </c>
      <c r="O16" s="16"/>
    </row>
    <row r="17" spans="1:15" ht="29.5" thickBot="1" x14ac:dyDescent="0.4">
      <c r="A17" s="23">
        <v>15</v>
      </c>
      <c r="B17" s="15" t="s">
        <v>91</v>
      </c>
      <c r="C17" s="3">
        <v>350621</v>
      </c>
      <c r="D17" s="7">
        <v>1705</v>
      </c>
      <c r="E17" s="3">
        <v>4979</v>
      </c>
      <c r="F17" s="5">
        <v>40</v>
      </c>
      <c r="G17" s="3">
        <v>258717</v>
      </c>
      <c r="H17" s="3">
        <v>86925</v>
      </c>
      <c r="I17" s="6"/>
      <c r="J17" s="3">
        <v>2124</v>
      </c>
      <c r="K17" s="6">
        <v>30</v>
      </c>
      <c r="L17" s="3">
        <v>1834323</v>
      </c>
      <c r="M17" s="3">
        <v>11114</v>
      </c>
      <c r="N17" s="16">
        <v>165052979</v>
      </c>
      <c r="O17" s="16"/>
    </row>
    <row r="18" spans="1:15" ht="29.5" thickBot="1" x14ac:dyDescent="0.4">
      <c r="A18" s="23">
        <v>16</v>
      </c>
      <c r="B18" s="15" t="s">
        <v>38</v>
      </c>
      <c r="C18" s="3">
        <v>329754</v>
      </c>
      <c r="D18" s="6"/>
      <c r="E18" s="3">
        <v>4485</v>
      </c>
      <c r="F18" s="6"/>
      <c r="G18" s="3">
        <v>310439</v>
      </c>
      <c r="H18" s="3">
        <v>14830</v>
      </c>
      <c r="I18" s="3">
        <v>1138</v>
      </c>
      <c r="J18" s="3">
        <v>9440</v>
      </c>
      <c r="K18" s="6">
        <v>128</v>
      </c>
      <c r="L18" s="3">
        <v>6049949</v>
      </c>
      <c r="M18" s="3">
        <v>173189</v>
      </c>
      <c r="N18" s="16">
        <v>34932625</v>
      </c>
      <c r="O18" s="16"/>
    </row>
    <row r="19" spans="1:15" ht="15" thickBot="1" x14ac:dyDescent="0.4">
      <c r="A19" s="23">
        <v>17</v>
      </c>
      <c r="B19" s="15" t="s">
        <v>62</v>
      </c>
      <c r="C19" s="3">
        <v>319035</v>
      </c>
      <c r="D19" s="6"/>
      <c r="E19" s="3">
        <v>8555</v>
      </c>
      <c r="F19" s="6"/>
      <c r="G19" s="3">
        <v>253591</v>
      </c>
      <c r="H19" s="3">
        <v>56889</v>
      </c>
      <c r="I19" s="6">
        <v>537</v>
      </c>
      <c r="J19" s="3">
        <v>7894</v>
      </c>
      <c r="K19" s="6">
        <v>212</v>
      </c>
      <c r="L19" s="3">
        <v>2057088</v>
      </c>
      <c r="M19" s="3">
        <v>50896</v>
      </c>
      <c r="N19" s="16">
        <v>40417268</v>
      </c>
      <c r="O19" s="16"/>
    </row>
    <row r="20" spans="1:15" ht="15" thickBot="1" x14ac:dyDescent="0.4">
      <c r="A20" s="23">
        <v>18</v>
      </c>
      <c r="B20" s="15" t="s">
        <v>33</v>
      </c>
      <c r="C20" s="3">
        <v>306304</v>
      </c>
      <c r="D20" s="4">
        <v>633</v>
      </c>
      <c r="E20" s="3">
        <v>6420</v>
      </c>
      <c r="F20" s="5">
        <v>4</v>
      </c>
      <c r="G20" s="3">
        <v>292869</v>
      </c>
      <c r="H20" s="3">
        <v>7015</v>
      </c>
      <c r="I20" s="6">
        <v>556</v>
      </c>
      <c r="J20" s="3">
        <v>1381</v>
      </c>
      <c r="K20" s="6">
        <v>29</v>
      </c>
      <c r="L20" s="3">
        <v>3194317</v>
      </c>
      <c r="M20" s="3">
        <v>14400</v>
      </c>
      <c r="N20" s="16">
        <v>221824075</v>
      </c>
      <c r="O20" s="16"/>
    </row>
    <row r="21" spans="1:15" ht="15" thickBot="1" x14ac:dyDescent="0.4">
      <c r="A21" s="23">
        <v>19</v>
      </c>
      <c r="B21" s="15" t="s">
        <v>9</v>
      </c>
      <c r="C21" s="3">
        <v>302867</v>
      </c>
      <c r="D21" s="6"/>
      <c r="E21" s="3">
        <v>7506</v>
      </c>
      <c r="F21" s="6"/>
      <c r="G21" s="3">
        <v>267233</v>
      </c>
      <c r="H21" s="3">
        <v>28128</v>
      </c>
      <c r="I21" s="3">
        <v>1456</v>
      </c>
      <c r="J21" s="3">
        <v>3583</v>
      </c>
      <c r="K21" s="6">
        <v>89</v>
      </c>
      <c r="L21" s="3">
        <v>9269015</v>
      </c>
      <c r="M21" s="3">
        <v>109641</v>
      </c>
      <c r="N21" s="16">
        <v>84539850</v>
      </c>
      <c r="O21" s="16"/>
    </row>
    <row r="22" spans="1:15" ht="15" thickBot="1" x14ac:dyDescent="0.4">
      <c r="A22" s="23">
        <v>20</v>
      </c>
      <c r="B22" s="15" t="s">
        <v>3</v>
      </c>
      <c r="C22" s="3">
        <v>298156</v>
      </c>
      <c r="D22" s="6"/>
      <c r="E22" s="3">
        <v>35707</v>
      </c>
      <c r="F22" s="6"/>
      <c r="G22" s="3">
        <v>218351</v>
      </c>
      <c r="H22" s="3">
        <v>44098</v>
      </c>
      <c r="I22" s="6">
        <v>222</v>
      </c>
      <c r="J22" s="3">
        <v>4933</v>
      </c>
      <c r="K22" s="6">
        <v>591</v>
      </c>
      <c r="L22" s="3">
        <v>10432814</v>
      </c>
      <c r="M22" s="3">
        <v>172610</v>
      </c>
      <c r="N22" s="16">
        <v>60441680</v>
      </c>
      <c r="O22" s="16"/>
    </row>
    <row r="23" spans="1:15" ht="29.5" thickBot="1" x14ac:dyDescent="0.4">
      <c r="A23" s="23">
        <v>21</v>
      </c>
      <c r="B23" s="15" t="s">
        <v>35</v>
      </c>
      <c r="C23" s="3">
        <v>290190</v>
      </c>
      <c r="D23" s="7">
        <v>3475</v>
      </c>
      <c r="E23" s="3">
        <v>4999</v>
      </c>
      <c r="F23" s="5">
        <v>15</v>
      </c>
      <c r="G23" s="3">
        <v>230233</v>
      </c>
      <c r="H23" s="3">
        <v>54958</v>
      </c>
      <c r="I23" s="3">
        <v>1048</v>
      </c>
      <c r="J23" s="3">
        <v>2640</v>
      </c>
      <c r="K23" s="6">
        <v>45</v>
      </c>
      <c r="L23" s="3">
        <v>3370482</v>
      </c>
      <c r="M23" s="3">
        <v>30668</v>
      </c>
      <c r="N23" s="16">
        <v>109902061</v>
      </c>
      <c r="O23" s="16"/>
    </row>
    <row r="24" spans="1:15" ht="15" thickBot="1" x14ac:dyDescent="0.4">
      <c r="A24" s="23">
        <v>22</v>
      </c>
      <c r="B24" s="15" t="s">
        <v>4</v>
      </c>
      <c r="C24" s="3">
        <v>273523</v>
      </c>
      <c r="D24" s="4">
        <v>46</v>
      </c>
      <c r="E24" s="3">
        <v>9470</v>
      </c>
      <c r="F24" s="6"/>
      <c r="G24" s="3">
        <v>244000</v>
      </c>
      <c r="H24" s="3">
        <v>20053</v>
      </c>
      <c r="I24" s="6">
        <v>246</v>
      </c>
      <c r="J24" s="3">
        <v>3262</v>
      </c>
      <c r="K24" s="6">
        <v>113</v>
      </c>
      <c r="L24" s="3">
        <v>14557136</v>
      </c>
      <c r="M24" s="3">
        <v>173621</v>
      </c>
      <c r="N24" s="16">
        <v>83844113</v>
      </c>
      <c r="O24" s="16"/>
    </row>
    <row r="25" spans="1:15" ht="29.5" thickBot="1" x14ac:dyDescent="0.4">
      <c r="A25" s="23">
        <v>23</v>
      </c>
      <c r="B25" s="15" t="s">
        <v>36</v>
      </c>
      <c r="C25" s="3">
        <v>248852</v>
      </c>
      <c r="D25" s="7">
        <v>4176</v>
      </c>
      <c r="E25" s="3">
        <v>9677</v>
      </c>
      <c r="F25" s="5">
        <v>124</v>
      </c>
      <c r="G25" s="3">
        <v>180797</v>
      </c>
      <c r="H25" s="3">
        <v>58378</v>
      </c>
      <c r="I25" s="6"/>
      <c r="J25" s="6">
        <v>908</v>
      </c>
      <c r="K25" s="6">
        <v>35</v>
      </c>
      <c r="L25" s="3">
        <v>2922648</v>
      </c>
      <c r="M25" s="3">
        <v>10660</v>
      </c>
      <c r="N25" s="16">
        <v>274163764</v>
      </c>
      <c r="O25" s="16"/>
    </row>
    <row r="26" spans="1:15" ht="15" thickBot="1" x14ac:dyDescent="0.4">
      <c r="A26" s="23">
        <v>24</v>
      </c>
      <c r="B26" s="15" t="s">
        <v>19</v>
      </c>
      <c r="C26" s="3">
        <v>188760</v>
      </c>
      <c r="D26" s="4">
        <v>858</v>
      </c>
      <c r="E26" s="3">
        <v>1260</v>
      </c>
      <c r="F26" s="5">
        <v>4</v>
      </c>
      <c r="G26" s="3">
        <v>135997</v>
      </c>
      <c r="H26" s="3">
        <v>51503</v>
      </c>
      <c r="I26" s="6">
        <v>651</v>
      </c>
      <c r="J26" s="3">
        <v>20523</v>
      </c>
      <c r="K26" s="6">
        <v>137</v>
      </c>
      <c r="L26" s="3">
        <v>3099883</v>
      </c>
      <c r="M26" s="3">
        <v>337032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178353</v>
      </c>
      <c r="D27" s="7">
        <v>2675</v>
      </c>
      <c r="E27" s="3">
        <v>3583</v>
      </c>
      <c r="F27" s="5">
        <v>26</v>
      </c>
      <c r="G27" s="3">
        <v>78184</v>
      </c>
      <c r="H27" s="3">
        <v>96586</v>
      </c>
      <c r="I27" s="6">
        <v>177</v>
      </c>
      <c r="J27" s="3">
        <v>4084</v>
      </c>
      <c r="K27" s="6">
        <v>82</v>
      </c>
      <c r="L27" s="3">
        <v>2038850</v>
      </c>
      <c r="M27" s="3">
        <v>46684</v>
      </c>
      <c r="N27" s="16">
        <v>43673724</v>
      </c>
      <c r="O27" s="16"/>
    </row>
    <row r="28" spans="1:15" ht="15" thickBot="1" x14ac:dyDescent="0.4">
      <c r="A28" s="23">
        <v>26</v>
      </c>
      <c r="B28" s="15" t="s">
        <v>13</v>
      </c>
      <c r="C28" s="3">
        <v>143649</v>
      </c>
      <c r="D28" s="6"/>
      <c r="E28" s="3">
        <v>9217</v>
      </c>
      <c r="F28" s="6"/>
      <c r="G28" s="3">
        <v>124691</v>
      </c>
      <c r="H28" s="3">
        <v>9741</v>
      </c>
      <c r="I28" s="6">
        <v>82</v>
      </c>
      <c r="J28" s="3">
        <v>3799</v>
      </c>
      <c r="K28" s="6">
        <v>244</v>
      </c>
      <c r="L28" s="3">
        <v>6618481</v>
      </c>
      <c r="M28" s="3">
        <v>175020</v>
      </c>
      <c r="N28" s="16">
        <v>37815664</v>
      </c>
      <c r="O28" s="16"/>
    </row>
    <row r="29" spans="1:15" ht="15" thickBot="1" x14ac:dyDescent="0.4">
      <c r="A29" s="23">
        <v>27</v>
      </c>
      <c r="B29" s="15" t="s">
        <v>105</v>
      </c>
      <c r="C29" s="3">
        <v>130676</v>
      </c>
      <c r="D29" s="4">
        <v>206</v>
      </c>
      <c r="E29" s="3">
        <v>7617</v>
      </c>
      <c r="F29" s="5">
        <v>31</v>
      </c>
      <c r="G29" s="3">
        <v>89617</v>
      </c>
      <c r="H29" s="3">
        <v>33442</v>
      </c>
      <c r="I29" s="6">
        <v>71</v>
      </c>
      <c r="J29" s="3">
        <v>11161</v>
      </c>
      <c r="K29" s="6">
        <v>651</v>
      </c>
      <c r="L29" s="3">
        <v>287453</v>
      </c>
      <c r="M29" s="3">
        <v>24552</v>
      </c>
      <c r="N29" s="16">
        <v>11708040</v>
      </c>
      <c r="O29" s="16"/>
    </row>
    <row r="30" spans="1:15" ht="15" thickBot="1" x14ac:dyDescent="0.4">
      <c r="A30" s="23">
        <v>28</v>
      </c>
      <c r="B30" s="15" t="s">
        <v>32</v>
      </c>
      <c r="C30" s="3">
        <v>126419</v>
      </c>
      <c r="D30" s="6"/>
      <c r="E30" s="3">
        <v>11090</v>
      </c>
      <c r="F30" s="6"/>
      <c r="G30" s="3">
        <v>102852</v>
      </c>
      <c r="H30" s="3">
        <v>12477</v>
      </c>
      <c r="I30" s="6">
        <v>377</v>
      </c>
      <c r="J30" s="3">
        <v>7142</v>
      </c>
      <c r="K30" s="6">
        <v>626</v>
      </c>
      <c r="L30" s="3">
        <v>387107</v>
      </c>
      <c r="M30" s="3">
        <v>21868</v>
      </c>
      <c r="N30" s="16">
        <v>17701783</v>
      </c>
      <c r="O30" s="16"/>
    </row>
    <row r="31" spans="1:15" ht="15" thickBot="1" x14ac:dyDescent="0.4">
      <c r="A31" s="23">
        <v>29</v>
      </c>
      <c r="B31" s="15" t="s">
        <v>44</v>
      </c>
      <c r="C31" s="3">
        <v>123376</v>
      </c>
      <c r="D31" s="6"/>
      <c r="E31" s="6">
        <v>210</v>
      </c>
      <c r="F31" s="6"/>
      <c r="G31" s="3">
        <v>120303</v>
      </c>
      <c r="H31" s="3">
        <v>2863</v>
      </c>
      <c r="I31" s="6">
        <v>60</v>
      </c>
      <c r="J31" s="3">
        <v>43940</v>
      </c>
      <c r="K31" s="6">
        <v>75</v>
      </c>
      <c r="L31" s="3">
        <v>724077</v>
      </c>
      <c r="M31" s="3">
        <v>257880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113589</v>
      </c>
      <c r="D32" s="4">
        <v>808</v>
      </c>
      <c r="E32" s="3">
        <v>4458</v>
      </c>
      <c r="F32" s="5">
        <v>23</v>
      </c>
      <c r="G32" s="3">
        <v>90649</v>
      </c>
      <c r="H32" s="3">
        <v>18482</v>
      </c>
      <c r="I32" s="6">
        <v>464</v>
      </c>
      <c r="J32" s="3">
        <v>5914</v>
      </c>
      <c r="K32" s="6">
        <v>232</v>
      </c>
      <c r="L32" s="3">
        <v>2231402</v>
      </c>
      <c r="M32" s="3">
        <v>116168</v>
      </c>
      <c r="N32" s="16">
        <v>19208331</v>
      </c>
      <c r="O32" s="16"/>
    </row>
    <row r="33" spans="1:15" ht="44" thickBot="1" x14ac:dyDescent="0.4">
      <c r="A33" s="23">
        <v>31</v>
      </c>
      <c r="B33" s="15" t="s">
        <v>46</v>
      </c>
      <c r="C33" s="3">
        <v>108289</v>
      </c>
      <c r="D33" s="6"/>
      <c r="E33" s="3">
        <v>2047</v>
      </c>
      <c r="F33" s="6"/>
      <c r="G33" s="3">
        <v>81668</v>
      </c>
      <c r="H33" s="3">
        <v>24574</v>
      </c>
      <c r="I33" s="6">
        <v>210</v>
      </c>
      <c r="J33" s="3">
        <v>9960</v>
      </c>
      <c r="K33" s="6">
        <v>188</v>
      </c>
      <c r="L33" s="3">
        <v>446239</v>
      </c>
      <c r="M33" s="3">
        <v>41045</v>
      </c>
      <c r="N33" s="16">
        <v>10872013</v>
      </c>
      <c r="O33" s="16"/>
    </row>
    <row r="34" spans="1:15" ht="29.5" thickBot="1" x14ac:dyDescent="0.4">
      <c r="A34" s="23">
        <v>32</v>
      </c>
      <c r="B34" s="15" t="s">
        <v>73</v>
      </c>
      <c r="C34" s="3">
        <v>107307</v>
      </c>
      <c r="D34" s="4">
        <v>45</v>
      </c>
      <c r="E34" s="3">
        <v>1671</v>
      </c>
      <c r="F34" s="6"/>
      <c r="G34" s="3">
        <v>101941</v>
      </c>
      <c r="H34" s="3">
        <v>3695</v>
      </c>
      <c r="I34" s="6">
        <v>221</v>
      </c>
      <c r="J34" s="3">
        <v>5700</v>
      </c>
      <c r="K34" s="6">
        <v>89</v>
      </c>
      <c r="L34" s="3">
        <v>2733455</v>
      </c>
      <c r="M34" s="3">
        <v>145194</v>
      </c>
      <c r="N34" s="16">
        <v>18826274</v>
      </c>
      <c r="O34" s="16"/>
    </row>
    <row r="35" spans="1:15" ht="15" thickBot="1" x14ac:dyDescent="0.4">
      <c r="A35" s="23">
        <v>33</v>
      </c>
      <c r="B35" s="15" t="s">
        <v>43</v>
      </c>
      <c r="C35" s="3">
        <v>106203</v>
      </c>
      <c r="D35" s="6"/>
      <c r="E35" s="3">
        <v>2257</v>
      </c>
      <c r="F35" s="6"/>
      <c r="G35" s="3">
        <v>81365</v>
      </c>
      <c r="H35" s="3">
        <v>22581</v>
      </c>
      <c r="I35" s="6">
        <v>133</v>
      </c>
      <c r="J35" s="3">
        <v>24529</v>
      </c>
      <c r="K35" s="6">
        <v>521</v>
      </c>
      <c r="L35" s="3">
        <v>433808</v>
      </c>
      <c r="M35" s="3">
        <v>100195</v>
      </c>
      <c r="N35" s="16">
        <v>4329639</v>
      </c>
      <c r="O35" s="16"/>
    </row>
    <row r="36" spans="1:15" ht="15" thickBot="1" x14ac:dyDescent="0.4">
      <c r="A36" s="23">
        <v>34</v>
      </c>
      <c r="B36" s="15" t="s">
        <v>10</v>
      </c>
      <c r="C36" s="3">
        <v>102295</v>
      </c>
      <c r="D36" s="7">
        <v>1547</v>
      </c>
      <c r="E36" s="3">
        <v>9948</v>
      </c>
      <c r="F36" s="5">
        <v>4</v>
      </c>
      <c r="G36" s="3">
        <v>18965</v>
      </c>
      <c r="H36" s="3">
        <v>73382</v>
      </c>
      <c r="I36" s="6">
        <v>77</v>
      </c>
      <c r="J36" s="3">
        <v>8818</v>
      </c>
      <c r="K36" s="6">
        <v>858</v>
      </c>
      <c r="L36" s="3">
        <v>2884890</v>
      </c>
      <c r="M36" s="3">
        <v>248678</v>
      </c>
      <c r="N36" s="16">
        <v>11600926</v>
      </c>
      <c r="O36" s="16"/>
    </row>
    <row r="37" spans="1:15" ht="15" thickBot="1" x14ac:dyDescent="0.4">
      <c r="A37" s="23">
        <v>35</v>
      </c>
      <c r="B37" s="15" t="s">
        <v>54</v>
      </c>
      <c r="C37" s="3">
        <v>102015</v>
      </c>
      <c r="D37" s="6"/>
      <c r="E37" s="3">
        <v>5770</v>
      </c>
      <c r="F37" s="6"/>
      <c r="G37" s="3">
        <v>89532</v>
      </c>
      <c r="H37" s="3">
        <v>6713</v>
      </c>
      <c r="I37" s="6">
        <v>41</v>
      </c>
      <c r="J37" s="6">
        <v>993</v>
      </c>
      <c r="K37" s="6">
        <v>56</v>
      </c>
      <c r="L37" s="3">
        <v>135000</v>
      </c>
      <c r="M37" s="3">
        <v>1314</v>
      </c>
      <c r="N37" s="16">
        <v>102754193</v>
      </c>
      <c r="O37" s="16"/>
    </row>
    <row r="38" spans="1:15" ht="15" thickBot="1" x14ac:dyDescent="0.4">
      <c r="A38" s="23">
        <v>36</v>
      </c>
      <c r="B38" s="15" t="s">
        <v>57</v>
      </c>
      <c r="C38" s="3">
        <v>101743</v>
      </c>
      <c r="D38" s="6"/>
      <c r="E38" s="3">
        <v>1830</v>
      </c>
      <c r="F38" s="6"/>
      <c r="G38" s="3">
        <v>80732</v>
      </c>
      <c r="H38" s="3">
        <v>19181</v>
      </c>
      <c r="I38" s="6">
        <v>279</v>
      </c>
      <c r="J38" s="3">
        <v>2749</v>
      </c>
      <c r="K38" s="6">
        <v>49</v>
      </c>
      <c r="L38" s="3">
        <v>2389115</v>
      </c>
      <c r="M38" s="3">
        <v>64558</v>
      </c>
      <c r="N38" s="16">
        <v>37007135</v>
      </c>
      <c r="O38" s="16"/>
    </row>
    <row r="39" spans="1:15" ht="15" thickBot="1" x14ac:dyDescent="0.4">
      <c r="A39" s="23">
        <v>37</v>
      </c>
      <c r="B39" s="15" t="s">
        <v>66</v>
      </c>
      <c r="C39" s="3">
        <v>99434</v>
      </c>
      <c r="D39" s="6"/>
      <c r="E39" s="6">
        <v>584</v>
      </c>
      <c r="F39" s="6"/>
      <c r="G39" s="3">
        <v>90168</v>
      </c>
      <c r="H39" s="3">
        <v>8682</v>
      </c>
      <c r="I39" s="6">
        <v>98</v>
      </c>
      <c r="J39" s="3">
        <v>23208</v>
      </c>
      <c r="K39" s="6">
        <v>136</v>
      </c>
      <c r="L39" s="3">
        <v>707292</v>
      </c>
      <c r="M39" s="3">
        <v>165084</v>
      </c>
      <c r="N39" s="16">
        <v>4284427</v>
      </c>
      <c r="O39" s="16"/>
    </row>
    <row r="40" spans="1:15" ht="29.5" thickBot="1" x14ac:dyDescent="0.4">
      <c r="A40" s="23">
        <v>38</v>
      </c>
      <c r="B40" s="15" t="s">
        <v>12</v>
      </c>
      <c r="C40" s="3">
        <v>93778</v>
      </c>
      <c r="D40" s="6"/>
      <c r="E40" s="3">
        <v>6279</v>
      </c>
      <c r="F40" s="6"/>
      <c r="G40" s="6" t="s">
        <v>229</v>
      </c>
      <c r="H40" s="6" t="s">
        <v>229</v>
      </c>
      <c r="I40" s="6">
        <v>70</v>
      </c>
      <c r="J40" s="3">
        <v>5470</v>
      </c>
      <c r="K40" s="6">
        <v>366</v>
      </c>
      <c r="L40" s="3">
        <v>2042887</v>
      </c>
      <c r="M40" s="3">
        <v>119165</v>
      </c>
      <c r="N40" s="16">
        <v>17143404</v>
      </c>
      <c r="O40" s="16"/>
    </row>
    <row r="41" spans="1:15" ht="15" thickBot="1" x14ac:dyDescent="0.4">
      <c r="A41" s="23">
        <v>39</v>
      </c>
      <c r="B41" s="15" t="s">
        <v>87</v>
      </c>
      <c r="C41" s="3">
        <v>93475</v>
      </c>
      <c r="D41" s="6"/>
      <c r="E41" s="6">
        <v>846</v>
      </c>
      <c r="F41" s="6"/>
      <c r="G41" s="3">
        <v>85418</v>
      </c>
      <c r="H41" s="3">
        <v>7211</v>
      </c>
      <c r="I41" s="6">
        <v>180</v>
      </c>
      <c r="J41" s="3">
        <v>18205</v>
      </c>
      <c r="K41" s="6">
        <v>165</v>
      </c>
      <c r="L41" s="3">
        <v>309212</v>
      </c>
      <c r="M41" s="3">
        <v>60223</v>
      </c>
      <c r="N41" s="16">
        <v>5134466</v>
      </c>
      <c r="O41" s="16"/>
    </row>
    <row r="42" spans="1:15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137755</v>
      </c>
      <c r="N42" s="16">
        <v>10113325</v>
      </c>
      <c r="O42" s="16"/>
    </row>
    <row r="43" spans="1:15" ht="15" thickBot="1" x14ac:dyDescent="0.4">
      <c r="A43" s="23">
        <v>41</v>
      </c>
      <c r="B43" s="15" t="s">
        <v>40</v>
      </c>
      <c r="C43" s="3">
        <v>85595</v>
      </c>
      <c r="D43" s="4">
        <v>679</v>
      </c>
      <c r="E43" s="6">
        <v>405</v>
      </c>
      <c r="F43" s="5">
        <v>1</v>
      </c>
      <c r="G43" s="3">
        <v>75086</v>
      </c>
      <c r="H43" s="3">
        <v>10104</v>
      </c>
      <c r="I43" s="6"/>
      <c r="J43" s="3">
        <v>8631</v>
      </c>
      <c r="K43" s="6">
        <v>41</v>
      </c>
      <c r="L43" s="3">
        <v>8835206</v>
      </c>
      <c r="M43" s="3">
        <v>890936</v>
      </c>
      <c r="N43" s="16">
        <v>9916768</v>
      </c>
      <c r="O43" s="16"/>
    </row>
    <row r="44" spans="1:15" ht="29.5" thickBot="1" x14ac:dyDescent="0.4">
      <c r="A44" s="23">
        <v>42</v>
      </c>
      <c r="B44" s="15" t="s">
        <v>124</v>
      </c>
      <c r="C44" s="3">
        <v>85444</v>
      </c>
      <c r="D44" s="6"/>
      <c r="E44" s="3">
        <v>3119</v>
      </c>
      <c r="F44" s="6"/>
      <c r="G44" s="3">
        <v>74859</v>
      </c>
      <c r="H44" s="3">
        <v>7466</v>
      </c>
      <c r="I44" s="6">
        <v>5</v>
      </c>
      <c r="J44" s="3">
        <v>4750</v>
      </c>
      <c r="K44" s="6">
        <v>173</v>
      </c>
      <c r="L44" s="3">
        <v>291203</v>
      </c>
      <c r="M44" s="3">
        <v>16189</v>
      </c>
      <c r="N44" s="16">
        <v>17987703</v>
      </c>
      <c r="O44" s="16"/>
    </row>
    <row r="45" spans="1:15" ht="15" thickBot="1" x14ac:dyDescent="0.4">
      <c r="A45" s="23">
        <v>43</v>
      </c>
      <c r="B45" s="15" t="s">
        <v>6</v>
      </c>
      <c r="C45" s="3">
        <v>85291</v>
      </c>
      <c r="D45" s="4">
        <v>12</v>
      </c>
      <c r="E45" s="3">
        <v>4634</v>
      </c>
      <c r="F45" s="6"/>
      <c r="G45" s="3">
        <v>80484</v>
      </c>
      <c r="H45" s="6">
        <v>173</v>
      </c>
      <c r="I45" s="6">
        <v>3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79988</v>
      </c>
      <c r="D46" s="4">
        <v>748</v>
      </c>
      <c r="E46" s="3">
        <v>2298</v>
      </c>
      <c r="F46" s="5">
        <v>5</v>
      </c>
      <c r="G46" s="3">
        <v>64604</v>
      </c>
      <c r="H46" s="3">
        <v>13086</v>
      </c>
      <c r="I46" s="6">
        <v>83</v>
      </c>
      <c r="J46" s="3">
        <v>2114</v>
      </c>
      <c r="K46" s="6">
        <v>61</v>
      </c>
      <c r="L46" s="3">
        <v>3133119</v>
      </c>
      <c r="M46" s="3">
        <v>82805</v>
      </c>
      <c r="N46" s="16">
        <v>37837225</v>
      </c>
      <c r="O46" s="16"/>
    </row>
    <row r="47" spans="1:15" ht="15" thickBot="1" x14ac:dyDescent="0.4">
      <c r="A47" s="23">
        <v>45</v>
      </c>
      <c r="B47" s="15" t="s">
        <v>29</v>
      </c>
      <c r="C47" s="3">
        <v>78657</v>
      </c>
      <c r="D47" s="6"/>
      <c r="E47" s="3">
        <v>1500</v>
      </c>
      <c r="F47" s="6"/>
      <c r="G47" s="3">
        <v>71030</v>
      </c>
      <c r="H47" s="3">
        <v>6127</v>
      </c>
      <c r="I47" s="6">
        <v>159</v>
      </c>
      <c r="J47" s="6">
        <v>622</v>
      </c>
      <c r="K47" s="6">
        <v>12</v>
      </c>
      <c r="L47" s="3">
        <v>1842506</v>
      </c>
      <c r="M47" s="3">
        <v>14578</v>
      </c>
      <c r="N47" s="16">
        <v>126388465</v>
      </c>
      <c r="O47" s="16"/>
    </row>
    <row r="48" spans="1:15" ht="15" thickBot="1" x14ac:dyDescent="0.4">
      <c r="A48" s="23">
        <v>46</v>
      </c>
      <c r="B48" s="15" t="s">
        <v>49</v>
      </c>
      <c r="C48" s="3">
        <v>75674</v>
      </c>
      <c r="D48" s="6"/>
      <c r="E48" s="6">
        <v>780</v>
      </c>
      <c r="F48" s="6"/>
      <c r="G48" s="3">
        <v>73265</v>
      </c>
      <c r="H48" s="3">
        <v>1629</v>
      </c>
      <c r="I48" s="6"/>
      <c r="J48" s="3">
        <v>8009</v>
      </c>
      <c r="K48" s="6">
        <v>83</v>
      </c>
      <c r="L48" s="3">
        <v>1730754</v>
      </c>
      <c r="M48" s="3">
        <v>183175</v>
      </c>
      <c r="N48" s="16">
        <v>9448620</v>
      </c>
      <c r="O48" s="16"/>
    </row>
    <row r="49" spans="1:15" ht="29.5" thickBot="1" x14ac:dyDescent="0.4">
      <c r="A49" s="23">
        <v>47</v>
      </c>
      <c r="B49" s="15" t="s">
        <v>94</v>
      </c>
      <c r="C49" s="3">
        <v>71616</v>
      </c>
      <c r="D49" s="4">
        <v>473</v>
      </c>
      <c r="E49" s="3">
        <v>2184</v>
      </c>
      <c r="F49" s="5">
        <v>18</v>
      </c>
      <c r="G49" s="3">
        <v>22065</v>
      </c>
      <c r="H49" s="3">
        <v>47367</v>
      </c>
      <c r="I49" s="6">
        <v>21</v>
      </c>
      <c r="J49" s="3">
        <v>7205</v>
      </c>
      <c r="K49" s="6">
        <v>220</v>
      </c>
      <c r="L49" s="3">
        <v>170765</v>
      </c>
      <c r="M49" s="3">
        <v>17181</v>
      </c>
      <c r="N49" s="16">
        <v>9939087</v>
      </c>
      <c r="O49" s="16"/>
    </row>
    <row r="50" spans="1:15" ht="15" thickBot="1" x14ac:dyDescent="0.4">
      <c r="A50" s="23">
        <v>48</v>
      </c>
      <c r="B50" s="15" t="s">
        <v>138</v>
      </c>
      <c r="C50" s="3">
        <v>68820</v>
      </c>
      <c r="D50" s="6"/>
      <c r="E50" s="3">
        <v>1096</v>
      </c>
      <c r="F50" s="6"/>
      <c r="G50" s="3">
        <v>28314</v>
      </c>
      <c r="H50" s="3">
        <v>39410</v>
      </c>
      <c r="I50" s="6">
        <v>290</v>
      </c>
      <c r="J50" s="6">
        <v>595</v>
      </c>
      <c r="K50" s="6">
        <v>9</v>
      </c>
      <c r="L50" s="3">
        <v>1202818</v>
      </c>
      <c r="M50" s="3">
        <v>10407</v>
      </c>
      <c r="N50" s="16">
        <v>115574916</v>
      </c>
      <c r="O50" s="16"/>
    </row>
    <row r="51" spans="1:15" ht="15" thickBot="1" x14ac:dyDescent="0.4">
      <c r="A51" s="23">
        <v>49</v>
      </c>
      <c r="B51" s="15" t="s">
        <v>15</v>
      </c>
      <c r="C51" s="3">
        <v>68577</v>
      </c>
      <c r="D51" s="6"/>
      <c r="E51" s="3">
        <v>1912</v>
      </c>
      <c r="F51" s="6"/>
      <c r="G51" s="3">
        <v>45596</v>
      </c>
      <c r="H51" s="3">
        <v>21069</v>
      </c>
      <c r="I51" s="6">
        <v>63</v>
      </c>
      <c r="J51" s="3">
        <v>6730</v>
      </c>
      <c r="K51" s="6">
        <v>188</v>
      </c>
      <c r="L51" s="3">
        <v>2345680</v>
      </c>
      <c r="M51" s="3">
        <v>230195</v>
      </c>
      <c r="N51" s="16">
        <v>10189954</v>
      </c>
      <c r="O51" s="16"/>
    </row>
    <row r="52" spans="1:15" ht="29.5" thickBot="1" x14ac:dyDescent="0.4">
      <c r="A52" s="23">
        <v>50</v>
      </c>
      <c r="B52" s="15" t="s">
        <v>118</v>
      </c>
      <c r="C52" s="3">
        <v>66656</v>
      </c>
      <c r="D52" s="6"/>
      <c r="E52" s="6">
        <v>547</v>
      </c>
      <c r="F52" s="6"/>
      <c r="G52" s="3">
        <v>56096</v>
      </c>
      <c r="H52" s="3">
        <v>10013</v>
      </c>
      <c r="I52" s="6">
        <v>146</v>
      </c>
      <c r="J52" s="3">
        <v>2346</v>
      </c>
      <c r="K52" s="6">
        <v>19</v>
      </c>
      <c r="L52" s="3">
        <v>1897741</v>
      </c>
      <c r="M52" s="3">
        <v>66780</v>
      </c>
      <c r="N52" s="16">
        <v>28417636</v>
      </c>
      <c r="O52" s="16"/>
    </row>
    <row r="53" spans="1:15" ht="15" thickBot="1" x14ac:dyDescent="0.4">
      <c r="A53" s="23">
        <v>51</v>
      </c>
      <c r="B53" s="15" t="s">
        <v>70</v>
      </c>
      <c r="C53" s="3">
        <v>65039</v>
      </c>
      <c r="D53" s="6"/>
      <c r="E53" s="6">
        <v>221</v>
      </c>
      <c r="F53" s="6"/>
      <c r="G53" s="3">
        <v>57950</v>
      </c>
      <c r="H53" s="3">
        <v>6868</v>
      </c>
      <c r="I53" s="6">
        <v>52</v>
      </c>
      <c r="J53" s="3">
        <v>37946</v>
      </c>
      <c r="K53" s="6">
        <v>129</v>
      </c>
      <c r="L53" s="3">
        <v>1333275</v>
      </c>
      <c r="M53" s="3">
        <v>777882</v>
      </c>
      <c r="N53" s="16">
        <v>1713982</v>
      </c>
      <c r="O53" s="16"/>
    </row>
    <row r="54" spans="1:15" ht="15" thickBot="1" x14ac:dyDescent="0.4">
      <c r="A54" s="23">
        <v>52</v>
      </c>
      <c r="B54" s="15" t="s">
        <v>189</v>
      </c>
      <c r="C54" s="3">
        <v>64122</v>
      </c>
      <c r="D54" s="6"/>
      <c r="E54" s="6">
        <v>411</v>
      </c>
      <c r="F54" s="6"/>
      <c r="G54" s="3">
        <v>46233</v>
      </c>
      <c r="H54" s="3">
        <v>17478</v>
      </c>
      <c r="I54" s="6"/>
      <c r="J54" s="3">
        <v>2192</v>
      </c>
      <c r="K54" s="6">
        <v>14</v>
      </c>
      <c r="L54" s="3">
        <v>914290</v>
      </c>
      <c r="M54" s="3">
        <v>31257</v>
      </c>
      <c r="N54" s="16">
        <v>29251002</v>
      </c>
      <c r="O54" s="16"/>
    </row>
    <row r="55" spans="1:15" ht="29.5" thickBot="1" x14ac:dyDescent="0.4">
      <c r="A55" s="23">
        <v>53</v>
      </c>
      <c r="B55" s="15" t="s">
        <v>84</v>
      </c>
      <c r="C55" s="3">
        <v>63712</v>
      </c>
      <c r="D55" s="6"/>
      <c r="E55" s="6">
        <v>706</v>
      </c>
      <c r="F55" s="6"/>
      <c r="G55" s="3">
        <v>23552</v>
      </c>
      <c r="H55" s="3">
        <v>39454</v>
      </c>
      <c r="I55" s="6">
        <v>247</v>
      </c>
      <c r="J55" s="3">
        <v>12482</v>
      </c>
      <c r="K55" s="6">
        <v>138</v>
      </c>
      <c r="L55" s="3">
        <v>199713</v>
      </c>
      <c r="M55" s="3">
        <v>39125</v>
      </c>
      <c r="N55" s="16">
        <v>5104444</v>
      </c>
      <c r="O55" s="16"/>
    </row>
    <row r="56" spans="1:15" ht="29.5" thickBot="1" x14ac:dyDescent="0.4">
      <c r="A56" s="23">
        <v>54</v>
      </c>
      <c r="B56" s="15" t="s">
        <v>52</v>
      </c>
      <c r="C56" s="3">
        <v>57607</v>
      </c>
      <c r="D56" s="4">
        <v>31</v>
      </c>
      <c r="E56" s="6">
        <v>27</v>
      </c>
      <c r="F56" s="6"/>
      <c r="G56" s="3">
        <v>57181</v>
      </c>
      <c r="H56" s="6">
        <v>399</v>
      </c>
      <c r="I56" s="6"/>
      <c r="J56" s="3">
        <v>9830</v>
      </c>
      <c r="K56" s="6">
        <v>5</v>
      </c>
      <c r="L56" s="3">
        <v>2498073</v>
      </c>
      <c r="M56" s="3">
        <v>426250</v>
      </c>
      <c r="N56" s="16">
        <v>5860581</v>
      </c>
      <c r="O56" s="16"/>
    </row>
    <row r="57" spans="1:15" ht="15" thickBot="1" x14ac:dyDescent="0.4">
      <c r="A57" s="23">
        <v>55</v>
      </c>
      <c r="B57" s="15" t="s">
        <v>104</v>
      </c>
      <c r="C57" s="3">
        <v>57242</v>
      </c>
      <c r="D57" s="6"/>
      <c r="E57" s="3">
        <v>1098</v>
      </c>
      <c r="F57" s="6"/>
      <c r="G57" s="3">
        <v>48569</v>
      </c>
      <c r="H57" s="3">
        <v>7575</v>
      </c>
      <c r="I57" s="6">
        <v>7</v>
      </c>
      <c r="J57" s="6">
        <v>276</v>
      </c>
      <c r="K57" s="6">
        <v>5</v>
      </c>
      <c r="L57" s="3">
        <v>482321</v>
      </c>
      <c r="M57" s="3">
        <v>2327</v>
      </c>
      <c r="N57" s="16">
        <v>207236378</v>
      </c>
      <c r="O57" s="16"/>
    </row>
    <row r="58" spans="1:15" ht="29.5" thickBot="1" x14ac:dyDescent="0.4">
      <c r="A58" s="23">
        <v>56</v>
      </c>
      <c r="B58" s="15" t="s">
        <v>79</v>
      </c>
      <c r="C58" s="3">
        <v>51789</v>
      </c>
      <c r="D58" s="4">
        <v>149</v>
      </c>
      <c r="E58" s="6">
        <v>435</v>
      </c>
      <c r="F58" s="5">
        <v>2</v>
      </c>
      <c r="G58" s="3">
        <v>47932</v>
      </c>
      <c r="H58" s="3">
        <v>3422</v>
      </c>
      <c r="I58" s="6">
        <v>245</v>
      </c>
      <c r="J58" s="3">
        <v>1542</v>
      </c>
      <c r="K58" s="6">
        <v>13</v>
      </c>
      <c r="L58" s="3">
        <v>1377915</v>
      </c>
      <c r="M58" s="3">
        <v>41039</v>
      </c>
      <c r="N58" s="16">
        <v>33575689</v>
      </c>
      <c r="O58" s="16"/>
    </row>
    <row r="59" spans="1:15" ht="15" thickBot="1" x14ac:dyDescent="0.4">
      <c r="A59" s="23">
        <v>57</v>
      </c>
      <c r="B59" s="15" t="s">
        <v>55</v>
      </c>
      <c r="C59" s="3">
        <v>49826</v>
      </c>
      <c r="D59" s="6"/>
      <c r="E59" s="3">
        <v>1672</v>
      </c>
      <c r="F59" s="6"/>
      <c r="G59" s="3">
        <v>35047</v>
      </c>
      <c r="H59" s="3">
        <v>13107</v>
      </c>
      <c r="I59" s="6">
        <v>31</v>
      </c>
      <c r="J59" s="3">
        <v>1132</v>
      </c>
      <c r="K59" s="6">
        <v>38</v>
      </c>
      <c r="L59" s="6"/>
      <c r="M59" s="6"/>
      <c r="N59" s="16">
        <v>44023563</v>
      </c>
      <c r="O59" s="16"/>
    </row>
    <row r="60" spans="1:15" ht="15" thickBot="1" x14ac:dyDescent="0.4">
      <c r="A60" s="23">
        <v>58</v>
      </c>
      <c r="B60" s="15" t="s">
        <v>28</v>
      </c>
      <c r="C60" s="3">
        <v>49290</v>
      </c>
      <c r="D60" s="6"/>
      <c r="E60" s="6">
        <v>503</v>
      </c>
      <c r="F60" s="6"/>
      <c r="G60" s="3">
        <v>24755</v>
      </c>
      <c r="H60" s="3">
        <v>24032</v>
      </c>
      <c r="I60" s="6">
        <v>91</v>
      </c>
      <c r="J60" s="3">
        <v>4601</v>
      </c>
      <c r="K60" s="6">
        <v>47</v>
      </c>
      <c r="L60" s="3">
        <v>1187797</v>
      </c>
      <c r="M60" s="3">
        <v>110870</v>
      </c>
      <c r="N60" s="16">
        <v>10713455</v>
      </c>
      <c r="O60" s="16"/>
    </row>
    <row r="61" spans="1:15" ht="29.5" thickBot="1" x14ac:dyDescent="0.4">
      <c r="A61" s="23">
        <v>59</v>
      </c>
      <c r="B61" s="15" t="s">
        <v>11</v>
      </c>
      <c r="C61" s="3">
        <v>49283</v>
      </c>
      <c r="D61" s="6"/>
      <c r="E61" s="3">
        <v>2045</v>
      </c>
      <c r="F61" s="6"/>
      <c r="G61" s="3">
        <v>40500</v>
      </c>
      <c r="H61" s="3">
        <v>6738</v>
      </c>
      <c r="I61" s="6">
        <v>29</v>
      </c>
      <c r="J61" s="3">
        <v>5685</v>
      </c>
      <c r="K61" s="6">
        <v>236</v>
      </c>
      <c r="L61" s="3">
        <v>1251614</v>
      </c>
      <c r="M61" s="3">
        <v>144383</v>
      </c>
      <c r="N61" s="16">
        <v>8668723</v>
      </c>
      <c r="O61" s="16"/>
    </row>
    <row r="62" spans="1:15" ht="15" thickBot="1" x14ac:dyDescent="0.4">
      <c r="A62" s="23">
        <v>60</v>
      </c>
      <c r="B62" s="15" t="s">
        <v>68</v>
      </c>
      <c r="C62" s="3">
        <v>47552</v>
      </c>
      <c r="D62" s="4">
        <v>121</v>
      </c>
      <c r="E62" s="6">
        <v>936</v>
      </c>
      <c r="F62" s="5">
        <v>6</v>
      </c>
      <c r="G62" s="3">
        <v>42637</v>
      </c>
      <c r="H62" s="3">
        <v>3979</v>
      </c>
      <c r="I62" s="6"/>
      <c r="J62" s="3">
        <v>16041</v>
      </c>
      <c r="K62" s="6">
        <v>316</v>
      </c>
      <c r="L62" s="3">
        <v>265241</v>
      </c>
      <c r="M62" s="3">
        <v>89473</v>
      </c>
      <c r="N62" s="16">
        <v>2964490</v>
      </c>
      <c r="O62" s="16"/>
    </row>
    <row r="63" spans="1:15" ht="15" thickBot="1" x14ac:dyDescent="0.4">
      <c r="A63" s="23">
        <v>61</v>
      </c>
      <c r="B63" s="15" t="s">
        <v>59</v>
      </c>
      <c r="C63" s="3">
        <v>46596</v>
      </c>
      <c r="D63" s="6"/>
      <c r="E63" s="3">
        <v>1203</v>
      </c>
      <c r="F63" s="6"/>
      <c r="G63" s="3">
        <v>34236</v>
      </c>
      <c r="H63" s="3">
        <v>11157</v>
      </c>
      <c r="I63" s="6">
        <v>549</v>
      </c>
      <c r="J63" s="3">
        <v>11557</v>
      </c>
      <c r="K63" s="6">
        <v>298</v>
      </c>
      <c r="L63" s="3">
        <v>246764</v>
      </c>
      <c r="M63" s="3">
        <v>61204</v>
      </c>
      <c r="N63" s="16">
        <v>4031835</v>
      </c>
      <c r="O63" s="16"/>
    </row>
    <row r="64" spans="1:15" ht="15" thickBot="1" x14ac:dyDescent="0.4">
      <c r="A64" s="23">
        <v>62</v>
      </c>
      <c r="B64" s="15" t="s">
        <v>96</v>
      </c>
      <c r="C64" s="3">
        <v>46004</v>
      </c>
      <c r="D64" s="6"/>
      <c r="E64" s="6">
        <v>297</v>
      </c>
      <c r="F64" s="6"/>
      <c r="G64" s="3">
        <v>45153</v>
      </c>
      <c r="H64" s="6">
        <v>554</v>
      </c>
      <c r="I64" s="6">
        <v>5</v>
      </c>
      <c r="J64" s="3">
        <v>1474</v>
      </c>
      <c r="K64" s="6">
        <v>10</v>
      </c>
      <c r="L64" s="3">
        <v>469176</v>
      </c>
      <c r="M64" s="3">
        <v>15031</v>
      </c>
      <c r="N64" s="16">
        <v>31213392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45471</v>
      </c>
      <c r="D65" s="4">
        <v>55</v>
      </c>
      <c r="E65" s="3">
        <v>1063</v>
      </c>
      <c r="F65" s="6"/>
      <c r="G65" s="3">
        <v>41682</v>
      </c>
      <c r="H65" s="3">
        <v>2726</v>
      </c>
      <c r="I65" s="6">
        <v>24</v>
      </c>
      <c r="J65" s="3">
        <v>6945</v>
      </c>
      <c r="K65" s="6">
        <v>162</v>
      </c>
      <c r="L65" s="3">
        <v>267718</v>
      </c>
      <c r="M65" s="3">
        <v>40887</v>
      </c>
      <c r="N65" s="16">
        <v>6547725</v>
      </c>
      <c r="O65" s="16"/>
    </row>
    <row r="66" spans="1:15" ht="29.5" thickBot="1" x14ac:dyDescent="0.4">
      <c r="A66" s="23">
        <v>64</v>
      </c>
      <c r="B66" s="15" t="s">
        <v>69</v>
      </c>
      <c r="C66" s="3">
        <v>39188</v>
      </c>
      <c r="D66" s="6"/>
      <c r="E66" s="6">
        <v>575</v>
      </c>
      <c r="F66" s="6"/>
      <c r="G66" s="3">
        <v>36755</v>
      </c>
      <c r="H66" s="3">
        <v>1858</v>
      </c>
      <c r="I66" s="6"/>
      <c r="J66" s="3">
        <v>3857</v>
      </c>
      <c r="K66" s="6">
        <v>57</v>
      </c>
      <c r="L66" s="3">
        <v>1054792</v>
      </c>
      <c r="M66" s="3">
        <v>103824</v>
      </c>
      <c r="N66" s="16">
        <v>10159468</v>
      </c>
      <c r="O66" s="16"/>
    </row>
    <row r="67" spans="1:15" ht="29.5" thickBot="1" x14ac:dyDescent="0.4">
      <c r="A67" s="23">
        <v>65</v>
      </c>
      <c r="B67" s="15" t="s">
        <v>85</v>
      </c>
      <c r="C67" s="3">
        <v>39074</v>
      </c>
      <c r="D67" s="4">
        <v>30</v>
      </c>
      <c r="E67" s="3">
        <v>1444</v>
      </c>
      <c r="F67" s="5">
        <v>3</v>
      </c>
      <c r="G67" s="3">
        <v>32576</v>
      </c>
      <c r="H67" s="3">
        <v>5054</v>
      </c>
      <c r="I67" s="6">
        <v>93</v>
      </c>
      <c r="J67" s="6">
        <v>999</v>
      </c>
      <c r="K67" s="6">
        <v>37</v>
      </c>
      <c r="L67" s="3">
        <v>108756</v>
      </c>
      <c r="M67" s="3">
        <v>2780</v>
      </c>
      <c r="N67" s="16">
        <v>39117502</v>
      </c>
      <c r="O67" s="16"/>
    </row>
    <row r="68" spans="1:15" ht="15" thickBot="1" x14ac:dyDescent="0.4">
      <c r="A68" s="23">
        <v>66</v>
      </c>
      <c r="B68" s="15" t="s">
        <v>16</v>
      </c>
      <c r="C68" s="3">
        <v>38658</v>
      </c>
      <c r="D68" s="4">
        <v>563</v>
      </c>
      <c r="E68" s="6">
        <v>767</v>
      </c>
      <c r="F68" s="5">
        <v>1</v>
      </c>
      <c r="G68" s="3">
        <v>29516</v>
      </c>
      <c r="H68" s="3">
        <v>8375</v>
      </c>
      <c r="I68" s="6">
        <v>67</v>
      </c>
      <c r="J68" s="3">
        <v>4287</v>
      </c>
      <c r="K68" s="6">
        <v>85</v>
      </c>
      <c r="L68" s="3">
        <v>1458095</v>
      </c>
      <c r="M68" s="3">
        <v>161689</v>
      </c>
      <c r="N68" s="16">
        <v>9017883</v>
      </c>
      <c r="O68" s="16"/>
    </row>
    <row r="69" spans="1:15" ht="15" thickBot="1" x14ac:dyDescent="0.4">
      <c r="A69" s="23">
        <v>67</v>
      </c>
      <c r="B69" s="15" t="s">
        <v>116</v>
      </c>
      <c r="C69" s="3">
        <v>36981</v>
      </c>
      <c r="D69" s="6"/>
      <c r="E69" s="6">
        <v>648</v>
      </c>
      <c r="F69" s="6"/>
      <c r="G69" s="3">
        <v>23887</v>
      </c>
      <c r="H69" s="3">
        <v>12446</v>
      </c>
      <c r="I69" s="6">
        <v>44</v>
      </c>
      <c r="J69" s="6">
        <v>684</v>
      </c>
      <c r="K69" s="6">
        <v>12</v>
      </c>
      <c r="L69" s="3">
        <v>504988</v>
      </c>
      <c r="M69" s="3">
        <v>9347</v>
      </c>
      <c r="N69" s="16">
        <v>54027124</v>
      </c>
      <c r="O69" s="16"/>
    </row>
    <row r="70" spans="1:15" ht="15" thickBot="1" x14ac:dyDescent="0.4">
      <c r="A70" s="23">
        <v>68</v>
      </c>
      <c r="B70" s="15" t="s">
        <v>106</v>
      </c>
      <c r="C70" s="3">
        <v>35686</v>
      </c>
      <c r="D70" s="6"/>
      <c r="E70" s="6">
        <v>262</v>
      </c>
      <c r="F70" s="6"/>
      <c r="G70" s="3">
        <v>23700</v>
      </c>
      <c r="H70" s="3">
        <v>11724</v>
      </c>
      <c r="I70" s="6"/>
      <c r="J70" s="3">
        <v>6960</v>
      </c>
      <c r="K70" s="6">
        <v>51</v>
      </c>
      <c r="L70" s="3">
        <v>378049</v>
      </c>
      <c r="M70" s="3">
        <v>73737</v>
      </c>
      <c r="N70" s="16">
        <v>5126959</v>
      </c>
      <c r="O70" s="16"/>
    </row>
    <row r="71" spans="1:15" ht="15" thickBot="1" x14ac:dyDescent="0.4">
      <c r="A71" s="23">
        <v>69</v>
      </c>
      <c r="B71" s="15" t="s">
        <v>123</v>
      </c>
      <c r="C71" s="3">
        <v>33520</v>
      </c>
      <c r="D71" s="6"/>
      <c r="E71" s="6">
        <v>659</v>
      </c>
      <c r="F71" s="6"/>
      <c r="G71" s="3">
        <v>18117</v>
      </c>
      <c r="H71" s="3">
        <v>14744</v>
      </c>
      <c r="I71" s="6">
        <v>147</v>
      </c>
      <c r="J71" s="3">
        <v>4687</v>
      </c>
      <c r="K71" s="6">
        <v>92</v>
      </c>
      <c r="L71" s="3">
        <v>250882</v>
      </c>
      <c r="M71" s="3">
        <v>35079</v>
      </c>
      <c r="N71" s="16">
        <v>7151861</v>
      </c>
      <c r="O71" s="16"/>
    </row>
    <row r="72" spans="1:15" ht="15" thickBot="1" x14ac:dyDescent="0.4">
      <c r="A72" s="23">
        <v>70</v>
      </c>
      <c r="B72" s="15" t="s">
        <v>22</v>
      </c>
      <c r="C72" s="3">
        <v>32933</v>
      </c>
      <c r="D72" s="6"/>
      <c r="E72" s="3">
        <v>1792</v>
      </c>
      <c r="F72" s="6"/>
      <c r="G72" s="3">
        <v>23364</v>
      </c>
      <c r="H72" s="3">
        <v>7777</v>
      </c>
      <c r="I72" s="6">
        <v>17</v>
      </c>
      <c r="J72" s="3">
        <v>6653</v>
      </c>
      <c r="K72" s="6">
        <v>362</v>
      </c>
      <c r="L72" s="3">
        <v>1044973</v>
      </c>
      <c r="M72" s="3">
        <v>211107</v>
      </c>
      <c r="N72" s="16">
        <v>4949979</v>
      </c>
      <c r="O72" s="16"/>
    </row>
    <row r="73" spans="1:15" ht="15" thickBot="1" x14ac:dyDescent="0.4">
      <c r="A73" s="23">
        <v>71</v>
      </c>
      <c r="B73" s="15" t="s">
        <v>41</v>
      </c>
      <c r="C73" s="3">
        <v>32908</v>
      </c>
      <c r="D73" s="6"/>
      <c r="E73" s="6">
        <v>741</v>
      </c>
      <c r="F73" s="6"/>
      <c r="G73" s="3">
        <v>31411</v>
      </c>
      <c r="H73" s="6">
        <v>756</v>
      </c>
      <c r="I73" s="6">
        <v>25</v>
      </c>
      <c r="J73" s="3">
        <v>3770</v>
      </c>
      <c r="K73" s="6">
        <v>85</v>
      </c>
      <c r="L73" s="3">
        <v>1072801</v>
      </c>
      <c r="M73" s="3">
        <v>122896</v>
      </c>
      <c r="N73" s="16">
        <v>8729358</v>
      </c>
      <c r="O73" s="16"/>
    </row>
    <row r="74" spans="1:15" ht="15" thickBot="1" x14ac:dyDescent="0.4">
      <c r="A74" s="23">
        <v>72</v>
      </c>
      <c r="B74" s="15" t="s">
        <v>81</v>
      </c>
      <c r="C74" s="3">
        <v>29303</v>
      </c>
      <c r="D74" s="6"/>
      <c r="E74" s="6">
        <v>297</v>
      </c>
      <c r="F74" s="6"/>
      <c r="G74" s="3">
        <v>12047</v>
      </c>
      <c r="H74" s="3">
        <v>16959</v>
      </c>
      <c r="I74" s="6">
        <v>123</v>
      </c>
      <c r="J74" s="3">
        <v>4298</v>
      </c>
      <c r="K74" s="6">
        <v>44</v>
      </c>
      <c r="L74" s="3">
        <v>724442</v>
      </c>
      <c r="M74" s="3">
        <v>106247</v>
      </c>
      <c r="N74" s="16">
        <v>6818480</v>
      </c>
      <c r="O74" s="16"/>
    </row>
    <row r="75" spans="1:15" ht="15" thickBot="1" x14ac:dyDescent="0.4">
      <c r="A75" s="23">
        <v>73</v>
      </c>
      <c r="B75" s="15" t="s">
        <v>159</v>
      </c>
      <c r="C75" s="3">
        <v>27949</v>
      </c>
      <c r="D75" s="6"/>
      <c r="E75" s="6">
        <v>444</v>
      </c>
      <c r="F75" s="6"/>
      <c r="G75" s="3">
        <v>15068</v>
      </c>
      <c r="H75" s="3">
        <v>12437</v>
      </c>
      <c r="I75" s="6"/>
      <c r="J75" s="3">
        <v>4055</v>
      </c>
      <c r="K75" s="6">
        <v>64</v>
      </c>
      <c r="L75" s="3">
        <v>179696</v>
      </c>
      <c r="M75" s="3">
        <v>26074</v>
      </c>
      <c r="N75" s="16">
        <v>6891843</v>
      </c>
      <c r="O75" s="16"/>
    </row>
    <row r="76" spans="1:15" ht="29.5" thickBot="1" x14ac:dyDescent="0.4">
      <c r="A76" s="23">
        <v>74</v>
      </c>
      <c r="B76" s="15" t="s">
        <v>127</v>
      </c>
      <c r="C76" s="3">
        <v>27553</v>
      </c>
      <c r="D76" s="6"/>
      <c r="E76" s="6">
        <v>812</v>
      </c>
      <c r="F76" s="5">
        <v>1</v>
      </c>
      <c r="G76" s="3">
        <v>21575</v>
      </c>
      <c r="H76" s="3">
        <v>5166</v>
      </c>
      <c r="I76" s="6">
        <v>91</v>
      </c>
      <c r="J76" s="3">
        <v>4243</v>
      </c>
      <c r="K76" s="6">
        <v>125</v>
      </c>
      <c r="L76" s="3">
        <v>364493</v>
      </c>
      <c r="M76" s="3">
        <v>56132</v>
      </c>
      <c r="N76" s="16">
        <v>6493529</v>
      </c>
      <c r="O76" s="16"/>
    </row>
    <row r="77" spans="1:15" ht="15" thickBot="1" x14ac:dyDescent="0.4">
      <c r="A77" s="23">
        <v>75</v>
      </c>
      <c r="B77" s="15" t="s">
        <v>24</v>
      </c>
      <c r="C77" s="3">
        <v>26912</v>
      </c>
      <c r="D77" s="4">
        <v>14</v>
      </c>
      <c r="E77" s="6">
        <v>851</v>
      </c>
      <c r="F77" s="5">
        <v>2</v>
      </c>
      <c r="G77" s="3">
        <v>24063</v>
      </c>
      <c r="H77" s="3">
        <v>1998</v>
      </c>
      <c r="I77" s="6">
        <v>8</v>
      </c>
      <c r="J77" s="3">
        <v>1053</v>
      </c>
      <c r="K77" s="6">
        <v>33</v>
      </c>
      <c r="L77" s="3">
        <v>7313889</v>
      </c>
      <c r="M77" s="3">
        <v>286087</v>
      </c>
      <c r="N77" s="16">
        <v>25565229</v>
      </c>
      <c r="O77" s="16"/>
    </row>
    <row r="78" spans="1:15" ht="58.5" thickBot="1" x14ac:dyDescent="0.4">
      <c r="A78" s="23">
        <v>76</v>
      </c>
      <c r="B78" s="15" t="s">
        <v>71</v>
      </c>
      <c r="C78" s="3">
        <v>25428</v>
      </c>
      <c r="D78" s="6"/>
      <c r="E78" s="6">
        <v>763</v>
      </c>
      <c r="F78" s="6"/>
      <c r="G78" s="3">
        <v>17878</v>
      </c>
      <c r="H78" s="3">
        <v>6787</v>
      </c>
      <c r="I78" s="6"/>
      <c r="J78" s="3">
        <v>7762</v>
      </c>
      <c r="K78" s="6">
        <v>233</v>
      </c>
      <c r="L78" s="3">
        <v>220278</v>
      </c>
      <c r="M78" s="3">
        <v>67237</v>
      </c>
      <c r="N78" s="16">
        <v>3276154</v>
      </c>
      <c r="O78" s="16"/>
    </row>
    <row r="79" spans="1:15" ht="15" thickBot="1" x14ac:dyDescent="0.4">
      <c r="A79" s="23">
        <v>77</v>
      </c>
      <c r="B79" s="15" t="s">
        <v>18</v>
      </c>
      <c r="C79" s="3">
        <v>23045</v>
      </c>
      <c r="D79" s="4">
        <v>70</v>
      </c>
      <c r="E79" s="6">
        <v>385</v>
      </c>
      <c r="F79" s="5">
        <v>2</v>
      </c>
      <c r="G79" s="3">
        <v>20248</v>
      </c>
      <c r="H79" s="3">
        <v>2412</v>
      </c>
      <c r="I79" s="6">
        <v>141</v>
      </c>
      <c r="J79" s="6">
        <v>449</v>
      </c>
      <c r="K79" s="6">
        <v>8</v>
      </c>
      <c r="L79" s="3">
        <v>2231589</v>
      </c>
      <c r="M79" s="3">
        <v>43518</v>
      </c>
      <c r="N79" s="16">
        <v>51279140</v>
      </c>
      <c r="O79" s="16"/>
    </row>
    <row r="80" spans="1:15" ht="15" thickBot="1" x14ac:dyDescent="0.4">
      <c r="A80" s="23">
        <v>78</v>
      </c>
      <c r="B80" s="15" t="s">
        <v>27</v>
      </c>
      <c r="C80" s="3">
        <v>22905</v>
      </c>
      <c r="D80" s="6"/>
      <c r="E80" s="6">
        <v>638</v>
      </c>
      <c r="F80" s="6"/>
      <c r="G80" s="3">
        <v>17514</v>
      </c>
      <c r="H80" s="3">
        <v>4753</v>
      </c>
      <c r="I80" s="6">
        <v>9</v>
      </c>
      <c r="J80" s="3">
        <v>3951</v>
      </c>
      <c r="K80" s="6">
        <v>110</v>
      </c>
      <c r="L80" s="3">
        <v>3351337</v>
      </c>
      <c r="M80" s="3">
        <v>578138</v>
      </c>
      <c r="N80" s="16">
        <v>5796780</v>
      </c>
      <c r="O80" s="16"/>
    </row>
    <row r="81" spans="1:15" ht="29.5" thickBot="1" x14ac:dyDescent="0.4">
      <c r="A81" s="23">
        <v>79</v>
      </c>
      <c r="B81" s="15" t="s">
        <v>72</v>
      </c>
      <c r="C81" s="3">
        <v>20431</v>
      </c>
      <c r="D81" s="6"/>
      <c r="E81" s="6">
        <v>416</v>
      </c>
      <c r="F81" s="6"/>
      <c r="G81" s="3">
        <v>19124</v>
      </c>
      <c r="H81" s="6">
        <v>891</v>
      </c>
      <c r="I81" s="6">
        <v>30</v>
      </c>
      <c r="J81" s="6">
        <v>766</v>
      </c>
      <c r="K81" s="6">
        <v>16</v>
      </c>
      <c r="L81" s="3">
        <v>149000</v>
      </c>
      <c r="M81" s="3">
        <v>5583</v>
      </c>
      <c r="N81" s="16">
        <v>26687680</v>
      </c>
      <c r="O81" s="16"/>
    </row>
    <row r="82" spans="1:15" ht="29.5" thickBot="1" x14ac:dyDescent="0.4">
      <c r="A82" s="23">
        <v>80</v>
      </c>
      <c r="B82" s="15" t="s">
        <v>89</v>
      </c>
      <c r="C82" s="3">
        <v>19320</v>
      </c>
      <c r="D82" s="6"/>
      <c r="E82" s="6">
        <v>120</v>
      </c>
      <c r="F82" s="6"/>
      <c r="G82" s="3">
        <v>18460</v>
      </c>
      <c r="H82" s="6">
        <v>740</v>
      </c>
      <c r="I82" s="6"/>
      <c r="J82" s="6">
        <v>729</v>
      </c>
      <c r="K82" s="6">
        <v>5</v>
      </c>
      <c r="L82" s="3">
        <v>152527</v>
      </c>
      <c r="M82" s="3">
        <v>5752</v>
      </c>
      <c r="N82" s="16">
        <v>26518504</v>
      </c>
      <c r="O82" s="16"/>
    </row>
    <row r="83" spans="1:15" ht="15" thickBot="1" x14ac:dyDescent="0.4">
      <c r="A83" s="23">
        <v>81</v>
      </c>
      <c r="B83" s="15" t="s">
        <v>63</v>
      </c>
      <c r="C83" s="3">
        <v>18866</v>
      </c>
      <c r="D83" s="4">
        <v>876</v>
      </c>
      <c r="E83" s="6">
        <v>686</v>
      </c>
      <c r="F83" s="5">
        <v>3</v>
      </c>
      <c r="G83" s="3">
        <v>4401</v>
      </c>
      <c r="H83" s="3">
        <v>13779</v>
      </c>
      <c r="I83" s="6">
        <v>35</v>
      </c>
      <c r="J83" s="3">
        <v>1954</v>
      </c>
      <c r="K83" s="6">
        <v>71</v>
      </c>
      <c r="L83" s="3">
        <v>626021</v>
      </c>
      <c r="M83" s="3">
        <v>64841</v>
      </c>
      <c r="N83" s="16">
        <v>9654781</v>
      </c>
      <c r="O83" s="16"/>
    </row>
    <row r="84" spans="1:15" ht="15" thickBot="1" x14ac:dyDescent="0.4">
      <c r="A84" s="23">
        <v>82</v>
      </c>
      <c r="B84" s="15" t="s">
        <v>78</v>
      </c>
      <c r="C84" s="3">
        <v>18863</v>
      </c>
      <c r="D84" s="6"/>
      <c r="E84" s="6">
        <v>761</v>
      </c>
      <c r="F84" s="6"/>
      <c r="G84" s="3">
        <v>13580</v>
      </c>
      <c r="H84" s="3">
        <v>4522</v>
      </c>
      <c r="I84" s="6">
        <v>37</v>
      </c>
      <c r="J84" s="3">
        <v>2719</v>
      </c>
      <c r="K84" s="6">
        <v>110</v>
      </c>
      <c r="L84" s="3">
        <v>493029</v>
      </c>
      <c r="M84" s="3">
        <v>71078</v>
      </c>
      <c r="N84" s="16">
        <v>6936460</v>
      </c>
      <c r="O84" s="16"/>
    </row>
    <row r="85" spans="1:15" ht="44" thickBot="1" x14ac:dyDescent="0.4">
      <c r="A85" s="23">
        <v>83</v>
      </c>
      <c r="B85" s="15" t="s">
        <v>76</v>
      </c>
      <c r="C85" s="3">
        <v>16735</v>
      </c>
      <c r="D85" s="6"/>
      <c r="E85" s="6">
        <v>693</v>
      </c>
      <c r="F85" s="6"/>
      <c r="G85" s="3">
        <v>13863</v>
      </c>
      <c r="H85" s="3">
        <v>2179</v>
      </c>
      <c r="I85" s="6">
        <v>4</v>
      </c>
      <c r="J85" s="3">
        <v>8033</v>
      </c>
      <c r="K85" s="6">
        <v>333</v>
      </c>
      <c r="L85" s="3">
        <v>175465</v>
      </c>
      <c r="M85" s="3">
        <v>84222</v>
      </c>
      <c r="N85" s="16">
        <v>2083355</v>
      </c>
      <c r="O85" s="16"/>
    </row>
    <row r="86" spans="1:15" ht="29.5" thickBot="1" x14ac:dyDescent="0.4">
      <c r="A86" s="23">
        <v>84</v>
      </c>
      <c r="B86" s="15" t="s">
        <v>130</v>
      </c>
      <c r="C86" s="3">
        <v>16053</v>
      </c>
      <c r="D86" s="6"/>
      <c r="E86" s="6">
        <v>223</v>
      </c>
      <c r="F86" s="6"/>
      <c r="G86" s="3">
        <v>14646</v>
      </c>
      <c r="H86" s="3">
        <v>1184</v>
      </c>
      <c r="I86" s="6">
        <v>26</v>
      </c>
      <c r="J86" s="6">
        <v>577</v>
      </c>
      <c r="K86" s="6">
        <v>8</v>
      </c>
      <c r="L86" s="3">
        <v>67396</v>
      </c>
      <c r="M86" s="3">
        <v>2421</v>
      </c>
      <c r="N86" s="16">
        <v>27843519</v>
      </c>
      <c r="O86" s="16"/>
    </row>
    <row r="87" spans="1:15" ht="15" thickBot="1" x14ac:dyDescent="0.4">
      <c r="A87" s="23">
        <v>85</v>
      </c>
      <c r="B87" s="15" t="s">
        <v>50</v>
      </c>
      <c r="C87" s="3">
        <v>15142</v>
      </c>
      <c r="D87" s="6"/>
      <c r="E87" s="6">
        <v>338</v>
      </c>
      <c r="F87" s="6"/>
      <c r="G87" s="3">
        <v>9989</v>
      </c>
      <c r="H87" s="3">
        <v>4815</v>
      </c>
      <c r="I87" s="6">
        <v>78</v>
      </c>
      <c r="J87" s="3">
        <v>1454</v>
      </c>
      <c r="K87" s="6">
        <v>32</v>
      </c>
      <c r="L87" s="3">
        <v>1202213</v>
      </c>
      <c r="M87" s="3">
        <v>115470</v>
      </c>
      <c r="N87" s="16">
        <v>10411444</v>
      </c>
      <c r="O87" s="16"/>
    </row>
    <row r="88" spans="1:15" ht="15" thickBot="1" x14ac:dyDescent="0.4">
      <c r="A88" s="23">
        <v>86</v>
      </c>
      <c r="B88" s="15" t="s">
        <v>58</v>
      </c>
      <c r="C88" s="3">
        <v>14992</v>
      </c>
      <c r="D88" s="4">
        <v>70</v>
      </c>
      <c r="E88" s="6">
        <v>253</v>
      </c>
      <c r="F88" s="5">
        <v>5</v>
      </c>
      <c r="G88" s="3">
        <v>12737</v>
      </c>
      <c r="H88" s="3">
        <v>2002</v>
      </c>
      <c r="I88" s="6">
        <v>24</v>
      </c>
      <c r="J88" s="3">
        <v>3657</v>
      </c>
      <c r="K88" s="6">
        <v>62</v>
      </c>
      <c r="L88" s="3">
        <v>262132</v>
      </c>
      <c r="M88" s="3">
        <v>63943</v>
      </c>
      <c r="N88" s="16">
        <v>4099480</v>
      </c>
      <c r="O88" s="16"/>
    </row>
    <row r="89" spans="1:15" ht="15" thickBot="1" x14ac:dyDescent="0.4">
      <c r="A89" s="23">
        <v>87</v>
      </c>
      <c r="B89" s="15" t="s">
        <v>107</v>
      </c>
      <c r="C89" s="3">
        <v>14738</v>
      </c>
      <c r="D89" s="4">
        <v>24</v>
      </c>
      <c r="E89" s="6">
        <v>302</v>
      </c>
      <c r="F89" s="6"/>
      <c r="G89" s="3">
        <v>11458</v>
      </c>
      <c r="H89" s="3">
        <v>2978</v>
      </c>
      <c r="I89" s="6">
        <v>26</v>
      </c>
      <c r="J89" s="6">
        <v>875</v>
      </c>
      <c r="K89" s="6">
        <v>18</v>
      </c>
      <c r="L89" s="3">
        <v>167520</v>
      </c>
      <c r="M89" s="3">
        <v>9949</v>
      </c>
      <c r="N89" s="16">
        <v>16838314</v>
      </c>
      <c r="O89" s="16"/>
    </row>
    <row r="90" spans="1:15" ht="15" thickBot="1" x14ac:dyDescent="0.4">
      <c r="A90" s="23">
        <v>88</v>
      </c>
      <c r="B90" s="15" t="s">
        <v>149</v>
      </c>
      <c r="C90" s="3">
        <v>14131</v>
      </c>
      <c r="D90" s="6"/>
      <c r="E90" s="6">
        <v>330</v>
      </c>
      <c r="F90" s="6"/>
      <c r="G90" s="3">
        <v>13365</v>
      </c>
      <c r="H90" s="6">
        <v>436</v>
      </c>
      <c r="I90" s="6"/>
      <c r="J90" s="6">
        <v>764</v>
      </c>
      <c r="K90" s="6">
        <v>18</v>
      </c>
      <c r="L90" s="3">
        <v>139948</v>
      </c>
      <c r="M90" s="3">
        <v>7567</v>
      </c>
      <c r="N90" s="16">
        <v>18493676</v>
      </c>
      <c r="O90" s="16"/>
    </row>
    <row r="91" spans="1:15" ht="15" thickBot="1" x14ac:dyDescent="0.4">
      <c r="A91" s="23">
        <v>89</v>
      </c>
      <c r="B91" s="15" t="s">
        <v>172</v>
      </c>
      <c r="C91" s="3">
        <v>13555</v>
      </c>
      <c r="D91" s="6"/>
      <c r="E91" s="6">
        <v>836</v>
      </c>
      <c r="F91" s="6"/>
      <c r="G91" s="3">
        <v>6760</v>
      </c>
      <c r="H91" s="3">
        <v>5959</v>
      </c>
      <c r="I91" s="6"/>
      <c r="J91" s="6">
        <v>308</v>
      </c>
      <c r="K91" s="6">
        <v>19</v>
      </c>
      <c r="L91" s="6"/>
      <c r="M91" s="6"/>
      <c r="N91" s="16">
        <v>44069748</v>
      </c>
      <c r="O91" s="16"/>
    </row>
    <row r="92" spans="1:15" ht="15" thickBot="1" x14ac:dyDescent="0.4">
      <c r="A92" s="23">
        <v>90</v>
      </c>
      <c r="B92" s="15" t="s">
        <v>23</v>
      </c>
      <c r="C92" s="3">
        <v>12897</v>
      </c>
      <c r="D92" s="6"/>
      <c r="E92" s="6">
        <v>267</v>
      </c>
      <c r="F92" s="6"/>
      <c r="G92" s="3">
        <v>10371</v>
      </c>
      <c r="H92" s="3">
        <v>2259</v>
      </c>
      <c r="I92" s="6">
        <v>2</v>
      </c>
      <c r="J92" s="3">
        <v>2375</v>
      </c>
      <c r="K92" s="6">
        <v>49</v>
      </c>
      <c r="L92" s="3">
        <v>940722</v>
      </c>
      <c r="M92" s="3">
        <v>173224</v>
      </c>
      <c r="N92" s="16">
        <v>5430676</v>
      </c>
      <c r="O92" s="16"/>
    </row>
    <row r="93" spans="1:15" ht="15" thickBot="1" x14ac:dyDescent="0.4">
      <c r="A93" s="23">
        <v>91</v>
      </c>
      <c r="B93" s="15" t="s">
        <v>92</v>
      </c>
      <c r="C93" s="3">
        <v>12385</v>
      </c>
      <c r="D93" s="6"/>
      <c r="E93" s="6">
        <v>362</v>
      </c>
      <c r="F93" s="6"/>
      <c r="G93" s="3">
        <v>6940</v>
      </c>
      <c r="H93" s="3">
        <v>5083</v>
      </c>
      <c r="I93" s="6">
        <v>13</v>
      </c>
      <c r="J93" s="3">
        <v>4305</v>
      </c>
      <c r="K93" s="6">
        <v>126</v>
      </c>
      <c r="L93" s="3">
        <v>75331</v>
      </c>
      <c r="M93" s="3">
        <v>26183</v>
      </c>
      <c r="N93" s="16">
        <v>2877085</v>
      </c>
      <c r="O93" s="16"/>
    </row>
    <row r="94" spans="1:15" ht="15" thickBot="1" x14ac:dyDescent="0.4">
      <c r="A94" s="23">
        <v>92</v>
      </c>
      <c r="B94" s="15" t="s">
        <v>77</v>
      </c>
      <c r="C94" s="3">
        <v>10732</v>
      </c>
      <c r="D94" s="4">
        <v>996</v>
      </c>
      <c r="E94" s="6">
        <v>159</v>
      </c>
      <c r="F94" s="5">
        <v>4</v>
      </c>
      <c r="G94" s="3">
        <v>2386</v>
      </c>
      <c r="H94" s="3">
        <v>8187</v>
      </c>
      <c r="I94" s="6">
        <v>47</v>
      </c>
      <c r="J94" s="6">
        <v>906</v>
      </c>
      <c r="K94" s="6">
        <v>13</v>
      </c>
      <c r="L94" s="3">
        <v>200459</v>
      </c>
      <c r="M94" s="3">
        <v>16922</v>
      </c>
      <c r="N94" s="16">
        <v>11845996</v>
      </c>
      <c r="O94" s="16"/>
    </row>
    <row r="95" spans="1:15" ht="15" thickBot="1" x14ac:dyDescent="0.4">
      <c r="A95" s="23">
        <v>93</v>
      </c>
      <c r="B95" s="15" t="s">
        <v>111</v>
      </c>
      <c r="C95" s="3">
        <v>10515</v>
      </c>
      <c r="D95" s="6"/>
      <c r="E95" s="6">
        <v>271</v>
      </c>
      <c r="F95" s="6"/>
      <c r="G95" s="3">
        <v>9930</v>
      </c>
      <c r="H95" s="6">
        <v>314</v>
      </c>
      <c r="I95" s="6"/>
      <c r="J95" s="6">
        <v>117</v>
      </c>
      <c r="K95" s="6">
        <v>3</v>
      </c>
      <c r="L95" s="6"/>
      <c r="M95" s="6"/>
      <c r="N95" s="16">
        <v>90138468</v>
      </c>
      <c r="O95" s="16"/>
    </row>
    <row r="96" spans="1:15" ht="15" thickBot="1" x14ac:dyDescent="0.4">
      <c r="A96" s="23">
        <v>94</v>
      </c>
      <c r="B96" s="15" t="s">
        <v>171</v>
      </c>
      <c r="C96" s="3">
        <v>10377</v>
      </c>
      <c r="D96" s="6"/>
      <c r="E96" s="6">
        <v>112</v>
      </c>
      <c r="F96" s="6"/>
      <c r="G96" s="3">
        <v>8033</v>
      </c>
      <c r="H96" s="3">
        <v>2232</v>
      </c>
      <c r="I96" s="6">
        <v>14</v>
      </c>
      <c r="J96" s="3">
        <v>4068</v>
      </c>
      <c r="K96" s="6">
        <v>44</v>
      </c>
      <c r="L96" s="3">
        <v>88686</v>
      </c>
      <c r="M96" s="3">
        <v>34766</v>
      </c>
      <c r="N96" s="16">
        <v>2550929</v>
      </c>
      <c r="O96" s="16"/>
    </row>
    <row r="97" spans="1:15" ht="15" thickBot="1" x14ac:dyDescent="0.4">
      <c r="A97" s="23">
        <v>95</v>
      </c>
      <c r="B97" s="15" t="s">
        <v>112</v>
      </c>
      <c r="C97" s="3">
        <v>10325</v>
      </c>
      <c r="D97" s="6"/>
      <c r="E97" s="6">
        <v>64</v>
      </c>
      <c r="F97" s="6"/>
      <c r="G97" s="3">
        <v>9692</v>
      </c>
      <c r="H97" s="6">
        <v>569</v>
      </c>
      <c r="I97" s="6">
        <v>24</v>
      </c>
      <c r="J97" s="6">
        <v>782</v>
      </c>
      <c r="K97" s="6">
        <v>5</v>
      </c>
      <c r="L97" s="3">
        <v>32458</v>
      </c>
      <c r="M97" s="3">
        <v>2457</v>
      </c>
      <c r="N97" s="16">
        <v>13208862</v>
      </c>
      <c r="O97" s="16"/>
    </row>
    <row r="98" spans="1:15" ht="15" thickBot="1" x14ac:dyDescent="0.4">
      <c r="A98" s="23">
        <v>96</v>
      </c>
      <c r="B98" s="15" t="s">
        <v>34</v>
      </c>
      <c r="C98" s="3">
        <v>10276</v>
      </c>
      <c r="D98" s="4">
        <v>57</v>
      </c>
      <c r="E98" s="6">
        <v>130</v>
      </c>
      <c r="F98" s="6"/>
      <c r="G98" s="3">
        <v>9395</v>
      </c>
      <c r="H98" s="6">
        <v>751</v>
      </c>
      <c r="I98" s="6">
        <v>9</v>
      </c>
      <c r="J98" s="6">
        <v>317</v>
      </c>
      <c r="K98" s="6">
        <v>4</v>
      </c>
      <c r="L98" s="3">
        <v>1417154</v>
      </c>
      <c r="M98" s="3">
        <v>43662</v>
      </c>
      <c r="N98" s="16">
        <v>32457357</v>
      </c>
      <c r="O98" s="16"/>
    </row>
    <row r="99" spans="1:15" ht="15" thickBot="1" x14ac:dyDescent="0.4">
      <c r="A99" s="23">
        <v>97</v>
      </c>
      <c r="B99" s="15" t="s">
        <v>163</v>
      </c>
      <c r="C99" s="3">
        <v>9724</v>
      </c>
      <c r="D99" s="6"/>
      <c r="E99" s="6">
        <v>33</v>
      </c>
      <c r="F99" s="6"/>
      <c r="G99" s="3">
        <v>8261</v>
      </c>
      <c r="H99" s="3">
        <v>1430</v>
      </c>
      <c r="I99" s="6">
        <v>12</v>
      </c>
      <c r="J99" s="3">
        <v>17920</v>
      </c>
      <c r="K99" s="6">
        <v>61</v>
      </c>
      <c r="L99" s="3">
        <v>139812</v>
      </c>
      <c r="M99" s="3">
        <v>257661</v>
      </c>
      <c r="N99" s="16">
        <v>542620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9692</v>
      </c>
      <c r="D100" s="6"/>
      <c r="E100" s="6">
        <v>65</v>
      </c>
      <c r="F100" s="6"/>
      <c r="G100" s="3">
        <v>9341</v>
      </c>
      <c r="H100" s="6">
        <v>286</v>
      </c>
      <c r="I100" s="6">
        <v>4</v>
      </c>
      <c r="J100" s="3">
        <v>32270</v>
      </c>
      <c r="K100" s="6">
        <v>216</v>
      </c>
      <c r="L100" s="3">
        <v>63050</v>
      </c>
      <c r="M100" s="3">
        <v>209929</v>
      </c>
      <c r="N100" s="16">
        <v>300340</v>
      </c>
      <c r="O100" s="16"/>
    </row>
    <row r="101" spans="1:15" ht="15" thickBot="1" x14ac:dyDescent="0.4">
      <c r="A101" s="23">
        <v>99</v>
      </c>
      <c r="B101" s="15" t="s">
        <v>231</v>
      </c>
      <c r="C101" s="3">
        <v>9346</v>
      </c>
      <c r="D101" s="6"/>
      <c r="E101" s="6">
        <v>73</v>
      </c>
      <c r="F101" s="6"/>
      <c r="G101" s="3">
        <v>8108</v>
      </c>
      <c r="H101" s="3">
        <v>1165</v>
      </c>
      <c r="I101" s="6"/>
      <c r="J101" s="6">
        <v>975</v>
      </c>
      <c r="K101" s="6">
        <v>8</v>
      </c>
      <c r="L101" s="6"/>
      <c r="M101" s="6"/>
      <c r="N101" s="16">
        <v>9583871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9046</v>
      </c>
      <c r="D102" s="4">
        <v>66</v>
      </c>
      <c r="E102" s="6">
        <v>339</v>
      </c>
      <c r="F102" s="6"/>
      <c r="G102" s="3">
        <v>7700</v>
      </c>
      <c r="H102" s="3">
        <v>1007</v>
      </c>
      <c r="I102" s="6">
        <v>3</v>
      </c>
      <c r="J102" s="3">
        <v>1632</v>
      </c>
      <c r="K102" s="6">
        <v>61</v>
      </c>
      <c r="L102" s="3">
        <v>891180</v>
      </c>
      <c r="M102" s="3">
        <v>160786</v>
      </c>
      <c r="N102" s="16">
        <v>5542659</v>
      </c>
      <c r="O102" s="16"/>
    </row>
    <row r="103" spans="1:15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3887</v>
      </c>
      <c r="K103" s="6">
        <v>24</v>
      </c>
      <c r="L103" s="3">
        <v>147678</v>
      </c>
      <c r="M103" s="3">
        <v>66015</v>
      </c>
      <c r="N103" s="16">
        <v>2237038</v>
      </c>
      <c r="O103" s="16"/>
    </row>
    <row r="104" spans="1:15" ht="15" thickBot="1" x14ac:dyDescent="0.4">
      <c r="A104" s="23">
        <v>102</v>
      </c>
      <c r="B104" s="15" t="s">
        <v>155</v>
      </c>
      <c r="C104" s="3">
        <v>8619</v>
      </c>
      <c r="D104" s="6"/>
      <c r="E104" s="6">
        <v>221</v>
      </c>
      <c r="F104" s="6"/>
      <c r="G104" s="3">
        <v>6363</v>
      </c>
      <c r="H104" s="3">
        <v>2035</v>
      </c>
      <c r="I104" s="6"/>
      <c r="J104" s="6">
        <v>754</v>
      </c>
      <c r="K104" s="6">
        <v>19</v>
      </c>
      <c r="L104" s="3">
        <v>25752</v>
      </c>
      <c r="M104" s="3">
        <v>2252</v>
      </c>
      <c r="N104" s="16">
        <v>11433191</v>
      </c>
      <c r="O104" s="16"/>
    </row>
    <row r="105" spans="1:15" ht="29.5" thickBot="1" x14ac:dyDescent="0.4">
      <c r="A105" s="23">
        <v>103</v>
      </c>
      <c r="B105" s="15" t="s">
        <v>109</v>
      </c>
      <c r="C105" s="3">
        <v>8612</v>
      </c>
      <c r="D105" s="6"/>
      <c r="E105" s="6">
        <v>136</v>
      </c>
      <c r="F105" s="6"/>
      <c r="G105" s="3">
        <v>5268</v>
      </c>
      <c r="H105" s="3">
        <v>3208</v>
      </c>
      <c r="I105" s="6"/>
      <c r="J105" s="3">
        <v>13712</v>
      </c>
      <c r="K105" s="6">
        <v>217</v>
      </c>
      <c r="L105" s="3">
        <v>61980</v>
      </c>
      <c r="M105" s="3">
        <v>98681</v>
      </c>
      <c r="N105" s="16">
        <v>628084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7907</v>
      </c>
      <c r="D106" s="6"/>
      <c r="E106" s="6">
        <v>124</v>
      </c>
      <c r="F106" s="6"/>
      <c r="G106" s="3">
        <v>6703</v>
      </c>
      <c r="H106" s="3">
        <v>1080</v>
      </c>
      <c r="I106" s="6">
        <v>1</v>
      </c>
      <c r="J106" s="3">
        <v>12587</v>
      </c>
      <c r="K106" s="6">
        <v>197</v>
      </c>
      <c r="L106" s="3">
        <v>780273</v>
      </c>
      <c r="M106" s="3">
        <v>1242067</v>
      </c>
      <c r="N106" s="16">
        <v>628205</v>
      </c>
      <c r="O106" s="16"/>
    </row>
    <row r="107" spans="1:15" ht="29.5" thickBot="1" x14ac:dyDescent="0.4">
      <c r="A107" s="23">
        <v>105</v>
      </c>
      <c r="B107" s="15" t="s">
        <v>180</v>
      </c>
      <c r="C107" s="3">
        <v>7683</v>
      </c>
      <c r="D107" s="6"/>
      <c r="E107" s="6">
        <v>225</v>
      </c>
      <c r="F107" s="6"/>
      <c r="G107" s="3">
        <v>5924</v>
      </c>
      <c r="H107" s="3">
        <v>1534</v>
      </c>
      <c r="I107" s="6"/>
      <c r="J107" s="6">
        <v>515</v>
      </c>
      <c r="K107" s="6">
        <v>15</v>
      </c>
      <c r="L107" s="3">
        <v>157772</v>
      </c>
      <c r="M107" s="3">
        <v>10581</v>
      </c>
      <c r="N107" s="16">
        <v>14910416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7368</v>
      </c>
      <c r="D108" s="6"/>
      <c r="E108" s="6">
        <v>161</v>
      </c>
      <c r="F108" s="6"/>
      <c r="G108" s="3">
        <v>6951</v>
      </c>
      <c r="H108" s="6">
        <v>256</v>
      </c>
      <c r="I108" s="6">
        <v>3</v>
      </c>
      <c r="J108" s="3">
        <v>1576</v>
      </c>
      <c r="K108" s="6">
        <v>34</v>
      </c>
      <c r="L108" s="3">
        <v>77592</v>
      </c>
      <c r="M108" s="3">
        <v>16594</v>
      </c>
      <c r="N108" s="16">
        <v>4675806</v>
      </c>
      <c r="O108" s="16"/>
    </row>
    <row r="109" spans="1:15" ht="29.5" thickBot="1" x14ac:dyDescent="0.4">
      <c r="A109" s="23">
        <v>107</v>
      </c>
      <c r="B109" s="15" t="s">
        <v>166</v>
      </c>
      <c r="C109" s="3">
        <v>6771</v>
      </c>
      <c r="D109" s="6"/>
      <c r="E109" s="6">
        <v>43</v>
      </c>
      <c r="F109" s="6"/>
      <c r="G109" s="3">
        <v>3622</v>
      </c>
      <c r="H109" s="3">
        <v>3106</v>
      </c>
      <c r="I109" s="6"/>
      <c r="J109" s="6">
        <v>215</v>
      </c>
      <c r="K109" s="6">
        <v>1</v>
      </c>
      <c r="L109" s="3">
        <v>124785</v>
      </c>
      <c r="M109" s="3">
        <v>3969</v>
      </c>
      <c r="N109" s="16">
        <v>31442043</v>
      </c>
      <c r="O109" s="16"/>
    </row>
    <row r="110" spans="1:15" ht="15" thickBot="1" x14ac:dyDescent="0.4">
      <c r="A110" s="23">
        <v>108</v>
      </c>
      <c r="B110" s="15" t="s">
        <v>75</v>
      </c>
      <c r="C110" s="3">
        <v>6756</v>
      </c>
      <c r="D110" s="4">
        <v>79</v>
      </c>
      <c r="E110" s="6">
        <v>39</v>
      </c>
      <c r="F110" s="6"/>
      <c r="G110" s="3">
        <v>3571</v>
      </c>
      <c r="H110" s="3">
        <v>3146</v>
      </c>
      <c r="I110" s="6">
        <v>18</v>
      </c>
      <c r="J110" s="3">
        <v>1237</v>
      </c>
      <c r="K110" s="6">
        <v>7</v>
      </c>
      <c r="L110" s="3">
        <v>414200</v>
      </c>
      <c r="M110" s="3">
        <v>75857</v>
      </c>
      <c r="N110" s="16">
        <v>5460239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6287</v>
      </c>
      <c r="D111" s="6"/>
      <c r="E111" s="6">
        <v>63</v>
      </c>
      <c r="F111" s="6"/>
      <c r="G111" s="3">
        <v>2616</v>
      </c>
      <c r="H111" s="3">
        <v>3608</v>
      </c>
      <c r="I111" s="6"/>
      <c r="J111" s="6">
        <v>137</v>
      </c>
      <c r="K111" s="6">
        <v>1</v>
      </c>
      <c r="L111" s="3">
        <v>451737</v>
      </c>
      <c r="M111" s="3">
        <v>9810</v>
      </c>
      <c r="N111" s="16">
        <v>46046317</v>
      </c>
      <c r="O111" s="16"/>
    </row>
    <row r="112" spans="1:15" ht="29.5" thickBot="1" x14ac:dyDescent="0.4">
      <c r="A112" s="23">
        <v>110</v>
      </c>
      <c r="B112" s="15" t="s">
        <v>156</v>
      </c>
      <c r="C112" s="3">
        <v>5805</v>
      </c>
      <c r="D112" s="4">
        <v>264</v>
      </c>
      <c r="E112" s="6">
        <v>94</v>
      </c>
      <c r="F112" s="5">
        <v>2</v>
      </c>
      <c r="G112" s="3">
        <v>1260</v>
      </c>
      <c r="H112" s="3">
        <v>4451</v>
      </c>
      <c r="I112" s="6"/>
      <c r="J112" s="6">
        <v>107</v>
      </c>
      <c r="K112" s="6">
        <v>2</v>
      </c>
      <c r="L112" s="3">
        <v>212826</v>
      </c>
      <c r="M112" s="3">
        <v>3906</v>
      </c>
      <c r="N112" s="16">
        <v>54491162</v>
      </c>
      <c r="O112" s="16"/>
    </row>
    <row r="113" spans="1:15" ht="15" thickBot="1" x14ac:dyDescent="0.4">
      <c r="A113" s="23">
        <v>111</v>
      </c>
      <c r="B113" s="15" t="s">
        <v>188</v>
      </c>
      <c r="C113" s="3">
        <v>5731</v>
      </c>
      <c r="D113" s="6"/>
      <c r="E113" s="6">
        <v>179</v>
      </c>
      <c r="F113" s="6"/>
      <c r="G113" s="3">
        <v>4040</v>
      </c>
      <c r="H113" s="3">
        <v>1512</v>
      </c>
      <c r="I113" s="6">
        <v>4</v>
      </c>
      <c r="J113" s="6">
        <v>298</v>
      </c>
      <c r="K113" s="6">
        <v>9</v>
      </c>
      <c r="L113" s="3">
        <v>50583</v>
      </c>
      <c r="M113" s="3">
        <v>2630</v>
      </c>
      <c r="N113" s="16">
        <v>19235817</v>
      </c>
      <c r="O113" s="16"/>
    </row>
    <row r="114" spans="1:15" ht="15" thickBot="1" x14ac:dyDescent="0.4">
      <c r="A114" s="23">
        <v>112</v>
      </c>
      <c r="B114" s="15" t="s">
        <v>121</v>
      </c>
      <c r="C114" s="3">
        <v>5403</v>
      </c>
      <c r="D114" s="6"/>
      <c r="E114" s="6">
        <v>61</v>
      </c>
      <c r="F114" s="6"/>
      <c r="G114" s="3">
        <v>5335</v>
      </c>
      <c r="H114" s="6">
        <v>7</v>
      </c>
      <c r="I114" s="6"/>
      <c r="J114" s="3">
        <v>5451</v>
      </c>
      <c r="K114" s="6">
        <v>62</v>
      </c>
      <c r="L114" s="3">
        <v>74078</v>
      </c>
      <c r="M114" s="3">
        <v>74739</v>
      </c>
      <c r="N114" s="16">
        <v>991154</v>
      </c>
      <c r="O114" s="16"/>
    </row>
    <row r="115" spans="1:15" ht="15" thickBot="1" x14ac:dyDescent="0.4">
      <c r="A115" s="23">
        <v>113</v>
      </c>
      <c r="B115" s="15" t="s">
        <v>179</v>
      </c>
      <c r="C115" s="3">
        <v>5269</v>
      </c>
      <c r="D115" s="6"/>
      <c r="E115" s="6">
        <v>104</v>
      </c>
      <c r="F115" s="6"/>
      <c r="G115" s="3">
        <v>4624</v>
      </c>
      <c r="H115" s="6">
        <v>541</v>
      </c>
      <c r="I115" s="6">
        <v>11</v>
      </c>
      <c r="J115" s="3">
        <v>4531</v>
      </c>
      <c r="K115" s="6">
        <v>89</v>
      </c>
      <c r="L115" s="3">
        <v>31969</v>
      </c>
      <c r="M115" s="3">
        <v>27493</v>
      </c>
      <c r="N115" s="16">
        <v>1162824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5257</v>
      </c>
      <c r="D116" s="6"/>
      <c r="E116" s="6">
        <v>51</v>
      </c>
      <c r="F116" s="6"/>
      <c r="G116" s="3">
        <v>4599</v>
      </c>
      <c r="H116" s="6">
        <v>607</v>
      </c>
      <c r="I116" s="6"/>
      <c r="J116" s="3">
        <v>9433</v>
      </c>
      <c r="K116" s="6">
        <v>92</v>
      </c>
      <c r="L116" s="3">
        <v>76576</v>
      </c>
      <c r="M116" s="3">
        <v>137400</v>
      </c>
      <c r="N116" s="16">
        <v>557323</v>
      </c>
      <c r="O116" s="16"/>
    </row>
    <row r="117" spans="1:15" ht="15" thickBot="1" x14ac:dyDescent="0.4">
      <c r="A117" s="23">
        <v>115</v>
      </c>
      <c r="B117" s="15" t="s">
        <v>86</v>
      </c>
      <c r="C117" s="3">
        <v>5091</v>
      </c>
      <c r="D117" s="6"/>
      <c r="E117" s="6">
        <v>115</v>
      </c>
      <c r="F117" s="6"/>
      <c r="G117" s="3">
        <v>4412</v>
      </c>
      <c r="H117" s="6">
        <v>564</v>
      </c>
      <c r="I117" s="6">
        <v>18</v>
      </c>
      <c r="J117" s="6">
        <v>450</v>
      </c>
      <c r="K117" s="6">
        <v>10</v>
      </c>
      <c r="L117" s="3">
        <v>531928</v>
      </c>
      <c r="M117" s="3">
        <v>46969</v>
      </c>
      <c r="N117" s="16">
        <v>11325052</v>
      </c>
      <c r="O117" s="6"/>
    </row>
    <row r="118" spans="1:15" ht="29.5" thickBot="1" x14ac:dyDescent="0.4">
      <c r="A118" s="23">
        <v>116</v>
      </c>
      <c r="B118" s="15" t="s">
        <v>67</v>
      </c>
      <c r="C118" s="3">
        <v>5039</v>
      </c>
      <c r="D118" s="4">
        <v>6</v>
      </c>
      <c r="E118" s="6">
        <v>103</v>
      </c>
      <c r="F118" s="6"/>
      <c r="G118" s="3">
        <v>4717</v>
      </c>
      <c r="H118" s="6">
        <v>219</v>
      </c>
      <c r="I118" s="6">
        <v>13</v>
      </c>
      <c r="J118" s="6">
        <v>671</v>
      </c>
      <c r="K118" s="6">
        <v>14</v>
      </c>
      <c r="L118" s="3">
        <v>2783134</v>
      </c>
      <c r="M118" s="3">
        <v>370565</v>
      </c>
      <c r="N118" s="16">
        <v>7510510</v>
      </c>
      <c r="O118" s="16"/>
    </row>
    <row r="119" spans="1:15" ht="29.5" thickBot="1" x14ac:dyDescent="0.4">
      <c r="A119" s="23">
        <v>117</v>
      </c>
      <c r="B119" s="15" t="s">
        <v>164</v>
      </c>
      <c r="C119" s="3">
        <v>5002</v>
      </c>
      <c r="D119" s="6"/>
      <c r="E119" s="6">
        <v>83</v>
      </c>
      <c r="F119" s="6"/>
      <c r="G119" s="3">
        <v>4509</v>
      </c>
      <c r="H119" s="6">
        <v>410</v>
      </c>
      <c r="I119" s="6"/>
      <c r="J119" s="3">
        <v>3541</v>
      </c>
      <c r="K119" s="6">
        <v>59</v>
      </c>
      <c r="L119" s="3">
        <v>57119</v>
      </c>
      <c r="M119" s="3">
        <v>40433</v>
      </c>
      <c r="N119" s="16">
        <v>1412698</v>
      </c>
      <c r="O119" s="16"/>
    </row>
    <row r="120" spans="1:15" ht="15" thickBot="1" x14ac:dyDescent="0.4">
      <c r="A120" s="23">
        <v>118</v>
      </c>
      <c r="B120" s="15" t="s">
        <v>139</v>
      </c>
      <c r="C120" s="3">
        <v>4988</v>
      </c>
      <c r="D120" s="6"/>
      <c r="E120" s="6">
        <v>67</v>
      </c>
      <c r="F120" s="6"/>
      <c r="G120" s="3">
        <v>1350</v>
      </c>
      <c r="H120" s="3">
        <v>3571</v>
      </c>
      <c r="I120" s="6">
        <v>9</v>
      </c>
      <c r="J120" s="3">
        <v>1683</v>
      </c>
      <c r="K120" s="6">
        <v>23</v>
      </c>
      <c r="L120" s="3">
        <v>72327</v>
      </c>
      <c r="M120" s="3">
        <v>24401</v>
      </c>
      <c r="N120" s="16">
        <v>2964063</v>
      </c>
      <c r="O120" s="16"/>
    </row>
    <row r="121" spans="1:15" ht="15" thickBot="1" x14ac:dyDescent="0.4">
      <c r="A121" s="23">
        <v>119</v>
      </c>
      <c r="B121" s="15" t="s">
        <v>140</v>
      </c>
      <c r="C121" s="3">
        <v>4986</v>
      </c>
      <c r="D121" s="6"/>
      <c r="E121" s="6">
        <v>89</v>
      </c>
      <c r="F121" s="6"/>
      <c r="G121" s="3">
        <v>3887</v>
      </c>
      <c r="H121" s="3">
        <v>1010</v>
      </c>
      <c r="I121" s="6"/>
      <c r="J121" s="6">
        <v>899</v>
      </c>
      <c r="K121" s="6">
        <v>16</v>
      </c>
      <c r="L121" s="6"/>
      <c r="M121" s="6"/>
      <c r="N121" s="16">
        <v>5547255</v>
      </c>
      <c r="O121" s="16"/>
    </row>
    <row r="122" spans="1:15" ht="29.5" thickBot="1" x14ac:dyDescent="0.4">
      <c r="A122" s="23">
        <v>120</v>
      </c>
      <c r="B122" s="15" t="s">
        <v>196</v>
      </c>
      <c r="C122" s="3">
        <v>4961</v>
      </c>
      <c r="D122" s="6"/>
      <c r="E122" s="6">
        <v>147</v>
      </c>
      <c r="F122" s="6"/>
      <c r="G122" s="3">
        <v>2913</v>
      </c>
      <c r="H122" s="3">
        <v>1901</v>
      </c>
      <c r="I122" s="6"/>
      <c r="J122" s="6">
        <v>747</v>
      </c>
      <c r="K122" s="6">
        <v>22</v>
      </c>
      <c r="L122" s="6"/>
      <c r="M122" s="6"/>
      <c r="N122" s="16">
        <v>6641951</v>
      </c>
      <c r="O122" s="16"/>
    </row>
    <row r="123" spans="1:15" ht="15" thickBot="1" x14ac:dyDescent="0.4">
      <c r="A123" s="23">
        <v>121</v>
      </c>
      <c r="B123" s="15" t="s">
        <v>192</v>
      </c>
      <c r="C123" s="3">
        <v>4786</v>
      </c>
      <c r="D123" s="6"/>
      <c r="E123" s="6">
        <v>62</v>
      </c>
      <c r="F123" s="6"/>
      <c r="G123" s="3">
        <v>1830</v>
      </c>
      <c r="H123" s="3">
        <v>2894</v>
      </c>
      <c r="I123" s="6">
        <v>2</v>
      </c>
      <c r="J123" s="6">
        <v>987</v>
      </c>
      <c r="K123" s="6">
        <v>13</v>
      </c>
      <c r="L123" s="3">
        <v>31723</v>
      </c>
      <c r="M123" s="3">
        <v>6543</v>
      </c>
      <c r="N123" s="16">
        <v>4848089</v>
      </c>
      <c r="O123" s="16"/>
    </row>
    <row r="124" spans="1:15" ht="15" thickBot="1" x14ac:dyDescent="0.4">
      <c r="A124" s="23">
        <v>122</v>
      </c>
      <c r="B124" s="15" t="s">
        <v>97</v>
      </c>
      <c r="C124" s="3">
        <v>4779</v>
      </c>
      <c r="D124" s="6"/>
      <c r="E124" s="6">
        <v>30</v>
      </c>
      <c r="F124" s="6"/>
      <c r="G124" s="3">
        <v>2844</v>
      </c>
      <c r="H124" s="3">
        <v>1905</v>
      </c>
      <c r="I124" s="6">
        <v>13</v>
      </c>
      <c r="J124" s="6">
        <v>467</v>
      </c>
      <c r="K124" s="6">
        <v>3</v>
      </c>
      <c r="L124" s="3">
        <v>1070621</v>
      </c>
      <c r="M124" s="3">
        <v>104700</v>
      </c>
      <c r="N124" s="16">
        <v>10225582</v>
      </c>
      <c r="O124" s="16"/>
    </row>
    <row r="125" spans="1:15" ht="29.5" thickBot="1" x14ac:dyDescent="0.4">
      <c r="A125" s="23">
        <v>123</v>
      </c>
      <c r="B125" s="15" t="s">
        <v>185</v>
      </c>
      <c r="C125" s="3">
        <v>4723</v>
      </c>
      <c r="D125" s="6"/>
      <c r="E125" s="6">
        <v>97</v>
      </c>
      <c r="F125" s="6"/>
      <c r="G125" s="3">
        <v>4488</v>
      </c>
      <c r="H125" s="6">
        <v>138</v>
      </c>
      <c r="I125" s="6">
        <v>6</v>
      </c>
      <c r="J125" s="3">
        <v>8035</v>
      </c>
      <c r="K125" s="6">
        <v>165</v>
      </c>
      <c r="L125" s="3">
        <v>12865</v>
      </c>
      <c r="M125" s="3">
        <v>21887</v>
      </c>
      <c r="N125" s="16">
        <v>587799</v>
      </c>
      <c r="O125" s="16"/>
    </row>
    <row r="126" spans="1:15" ht="15" thickBot="1" x14ac:dyDescent="0.4">
      <c r="A126" s="23">
        <v>124</v>
      </c>
      <c r="B126" s="15" t="s">
        <v>128</v>
      </c>
      <c r="C126" s="3">
        <v>4711</v>
      </c>
      <c r="D126" s="6"/>
      <c r="E126" s="6">
        <v>26</v>
      </c>
      <c r="F126" s="6"/>
      <c r="G126" s="3">
        <v>2961</v>
      </c>
      <c r="H126" s="3">
        <v>1724</v>
      </c>
      <c r="I126" s="6"/>
      <c r="J126" s="6">
        <v>362</v>
      </c>
      <c r="K126" s="6">
        <v>2</v>
      </c>
      <c r="L126" s="3">
        <v>475931</v>
      </c>
      <c r="M126" s="3">
        <v>36551</v>
      </c>
      <c r="N126" s="16">
        <v>13021141</v>
      </c>
      <c r="O126" s="16"/>
    </row>
    <row r="127" spans="1:15" ht="15" thickBot="1" x14ac:dyDescent="0.4">
      <c r="A127" s="23">
        <v>125</v>
      </c>
      <c r="B127" s="15" t="s">
        <v>64</v>
      </c>
      <c r="C127" s="3">
        <v>4470</v>
      </c>
      <c r="D127" s="4">
        <v>50</v>
      </c>
      <c r="E127" s="6">
        <v>142</v>
      </c>
      <c r="F127" s="6"/>
      <c r="G127" s="3">
        <v>3048</v>
      </c>
      <c r="H127" s="3">
        <v>1280</v>
      </c>
      <c r="I127" s="6">
        <v>26</v>
      </c>
      <c r="J127" s="3">
        <v>2150</v>
      </c>
      <c r="K127" s="6">
        <v>68</v>
      </c>
      <c r="L127" s="3">
        <v>202680</v>
      </c>
      <c r="M127" s="3">
        <v>97489</v>
      </c>
      <c r="N127" s="16">
        <v>2079003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3991</v>
      </c>
      <c r="D128" s="6"/>
      <c r="E128" s="6">
        <v>152</v>
      </c>
      <c r="F128" s="6"/>
      <c r="G128" s="3">
        <v>1445</v>
      </c>
      <c r="H128" s="3">
        <v>2394</v>
      </c>
      <c r="I128" s="6">
        <v>13</v>
      </c>
      <c r="J128" s="6">
        <v>121</v>
      </c>
      <c r="K128" s="6">
        <v>5</v>
      </c>
      <c r="L128" s="3">
        <v>65951</v>
      </c>
      <c r="M128" s="3">
        <v>1994</v>
      </c>
      <c r="N128" s="16">
        <v>33082591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3901</v>
      </c>
      <c r="D129" s="6"/>
      <c r="E129" s="6">
        <v>65</v>
      </c>
      <c r="F129" s="6"/>
      <c r="G129" s="3">
        <v>1753</v>
      </c>
      <c r="H129" s="3">
        <v>2083</v>
      </c>
      <c r="I129" s="6">
        <v>12</v>
      </c>
      <c r="J129" s="3">
        <v>2785</v>
      </c>
      <c r="K129" s="6">
        <v>46</v>
      </c>
      <c r="L129" s="3">
        <v>29183</v>
      </c>
      <c r="M129" s="3">
        <v>20837</v>
      </c>
      <c r="N129" s="16">
        <v>1400506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3814</v>
      </c>
      <c r="D130" s="4">
        <v>70</v>
      </c>
      <c r="E130" s="6">
        <v>87</v>
      </c>
      <c r="F130" s="6"/>
      <c r="G130" s="3">
        <v>2199</v>
      </c>
      <c r="H130" s="3">
        <v>1528</v>
      </c>
      <c r="I130" s="6"/>
      <c r="J130" s="3">
        <v>1406</v>
      </c>
      <c r="K130" s="6">
        <v>32</v>
      </c>
      <c r="L130" s="3">
        <v>726496</v>
      </c>
      <c r="M130" s="3">
        <v>267735</v>
      </c>
      <c r="N130" s="16">
        <v>2713486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3800</v>
      </c>
      <c r="D131" s="6"/>
      <c r="E131" s="6">
        <v>172</v>
      </c>
      <c r="F131" s="6"/>
      <c r="G131" s="6">
        <v>946</v>
      </c>
      <c r="H131" s="3">
        <v>2682</v>
      </c>
      <c r="I131" s="6"/>
      <c r="J131" s="6">
        <v>216</v>
      </c>
      <c r="K131" s="6">
        <v>10</v>
      </c>
      <c r="L131" s="6"/>
      <c r="M131" s="6"/>
      <c r="N131" s="16">
        <v>17592022</v>
      </c>
      <c r="O131" s="16"/>
    </row>
    <row r="132" spans="1:15" ht="15" thickBot="1" x14ac:dyDescent="0.4">
      <c r="A132" s="23">
        <v>130</v>
      </c>
      <c r="B132" s="15" t="s">
        <v>110</v>
      </c>
      <c r="C132" s="3">
        <v>3695</v>
      </c>
      <c r="D132" s="4">
        <v>193</v>
      </c>
      <c r="E132" s="6">
        <v>20</v>
      </c>
      <c r="F132" s="5">
        <v>1</v>
      </c>
      <c r="G132" s="3">
        <v>1534</v>
      </c>
      <c r="H132" s="3">
        <v>2141</v>
      </c>
      <c r="I132" s="6"/>
      <c r="J132" s="6">
        <v>927</v>
      </c>
      <c r="K132" s="6">
        <v>5</v>
      </c>
      <c r="L132" s="3">
        <v>550489</v>
      </c>
      <c r="M132" s="3">
        <v>138056</v>
      </c>
      <c r="N132" s="16">
        <v>3987430</v>
      </c>
      <c r="O132" s="16"/>
    </row>
    <row r="133" spans="1:15" ht="15" thickBot="1" x14ac:dyDescent="0.4">
      <c r="A133" s="23">
        <v>131</v>
      </c>
      <c r="B133" s="15" t="s">
        <v>133</v>
      </c>
      <c r="C133" s="3">
        <v>3551</v>
      </c>
      <c r="D133" s="6"/>
      <c r="E133" s="6">
        <v>23</v>
      </c>
      <c r="F133" s="6"/>
      <c r="G133" s="3">
        <v>2239</v>
      </c>
      <c r="H133" s="3">
        <v>1289</v>
      </c>
      <c r="I133" s="6">
        <v>11</v>
      </c>
      <c r="J133" s="3">
        <v>33228</v>
      </c>
      <c r="K133" s="6">
        <v>215</v>
      </c>
      <c r="L133" s="3">
        <v>28441</v>
      </c>
      <c r="M133" s="3">
        <v>266132</v>
      </c>
      <c r="N133" s="16">
        <v>106868</v>
      </c>
      <c r="O133" s="16"/>
    </row>
    <row r="134" spans="1:15" ht="15" thickBot="1" x14ac:dyDescent="0.4">
      <c r="A134" s="23">
        <v>132</v>
      </c>
      <c r="B134" s="15" t="s">
        <v>113</v>
      </c>
      <c r="C134" s="3">
        <v>3541</v>
      </c>
      <c r="D134" s="6"/>
      <c r="E134" s="6">
        <v>40</v>
      </c>
      <c r="F134" s="6"/>
      <c r="G134" s="3">
        <v>2964</v>
      </c>
      <c r="H134" s="6">
        <v>537</v>
      </c>
      <c r="I134" s="6">
        <v>2</v>
      </c>
      <c r="J134" s="3">
        <v>12913</v>
      </c>
      <c r="K134" s="6">
        <v>146</v>
      </c>
      <c r="L134" s="3">
        <v>13000</v>
      </c>
      <c r="M134" s="3">
        <v>47405</v>
      </c>
      <c r="N134" s="16">
        <v>274230</v>
      </c>
      <c r="O134" s="16"/>
    </row>
    <row r="135" spans="1:15" ht="15" thickBot="1" x14ac:dyDescent="0.4">
      <c r="A135" s="23">
        <v>133</v>
      </c>
      <c r="B135" s="15" t="s">
        <v>201</v>
      </c>
      <c r="C135" s="3">
        <v>3526</v>
      </c>
      <c r="D135" s="6"/>
      <c r="E135" s="6">
        <v>108</v>
      </c>
      <c r="F135" s="6"/>
      <c r="G135" s="3">
        <v>1992</v>
      </c>
      <c r="H135" s="3">
        <v>1426</v>
      </c>
      <c r="I135" s="6"/>
      <c r="J135" s="3">
        <v>1450</v>
      </c>
      <c r="K135" s="6">
        <v>44</v>
      </c>
      <c r="L135" s="3">
        <v>14749</v>
      </c>
      <c r="M135" s="3">
        <v>6067</v>
      </c>
      <c r="N135" s="16">
        <v>2431134</v>
      </c>
      <c r="O135" s="16"/>
    </row>
    <row r="136" spans="1:15" ht="15" thickBot="1" x14ac:dyDescent="0.4">
      <c r="A136" s="23">
        <v>134</v>
      </c>
      <c r="B136" s="15" t="s">
        <v>45</v>
      </c>
      <c r="C136" s="3">
        <v>3506</v>
      </c>
      <c r="D136" s="6"/>
      <c r="E136" s="6">
        <v>59</v>
      </c>
      <c r="F136" s="6"/>
      <c r="G136" s="3">
        <v>3342</v>
      </c>
      <c r="H136" s="6">
        <v>105</v>
      </c>
      <c r="I136" s="6">
        <v>1</v>
      </c>
      <c r="J136" s="6">
        <v>50</v>
      </c>
      <c r="K136" s="6">
        <v>0.8</v>
      </c>
      <c r="L136" s="3">
        <v>749213</v>
      </c>
      <c r="M136" s="3">
        <v>10728</v>
      </c>
      <c r="N136" s="16">
        <v>69839368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3442</v>
      </c>
      <c r="D137" s="6"/>
      <c r="E137" s="6">
        <v>98</v>
      </c>
      <c r="F137" s="6"/>
      <c r="G137" s="3">
        <v>2877</v>
      </c>
      <c r="H137" s="6">
        <v>467</v>
      </c>
      <c r="I137" s="6"/>
      <c r="J137" s="6">
        <v>215</v>
      </c>
      <c r="K137" s="6">
        <v>6</v>
      </c>
      <c r="L137" s="6"/>
      <c r="M137" s="6"/>
      <c r="N137" s="16">
        <v>15987739</v>
      </c>
      <c r="O137" s="16"/>
    </row>
    <row r="138" spans="1:15" ht="29.5" thickBot="1" x14ac:dyDescent="0.4">
      <c r="A138" s="23">
        <v>136</v>
      </c>
      <c r="B138" s="15" t="s">
        <v>120</v>
      </c>
      <c r="C138" s="3">
        <v>3426</v>
      </c>
      <c r="D138" s="6"/>
      <c r="E138" s="6">
        <v>26</v>
      </c>
      <c r="F138" s="6"/>
      <c r="G138" s="6">
        <v>837</v>
      </c>
      <c r="H138" s="3">
        <v>2563</v>
      </c>
      <c r="I138" s="6">
        <v>28</v>
      </c>
      <c r="J138" s="3">
        <v>8562</v>
      </c>
      <c r="K138" s="6">
        <v>65</v>
      </c>
      <c r="L138" s="3">
        <v>38505</v>
      </c>
      <c r="M138" s="3">
        <v>96229</v>
      </c>
      <c r="N138" s="16">
        <v>400139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3315</v>
      </c>
      <c r="D139" s="6"/>
      <c r="E139" s="6">
        <v>74</v>
      </c>
      <c r="F139" s="6"/>
      <c r="G139" s="3">
        <v>1689</v>
      </c>
      <c r="H139" s="3">
        <v>1552</v>
      </c>
      <c r="I139" s="6">
        <v>65</v>
      </c>
      <c r="J139" s="3">
        <v>8412</v>
      </c>
      <c r="K139" s="6">
        <v>188</v>
      </c>
      <c r="L139" s="3">
        <v>17009</v>
      </c>
      <c r="M139" s="3">
        <v>43162</v>
      </c>
      <c r="N139" s="16">
        <v>394077</v>
      </c>
      <c r="O139" s="16"/>
    </row>
    <row r="140" spans="1:15" ht="15" thickBot="1" x14ac:dyDescent="0.4">
      <c r="A140" s="23">
        <v>138</v>
      </c>
      <c r="B140" s="15" t="s">
        <v>114</v>
      </c>
      <c r="C140" s="3">
        <v>3287</v>
      </c>
      <c r="D140" s="6"/>
      <c r="E140" s="6">
        <v>13</v>
      </c>
      <c r="F140" s="6"/>
      <c r="G140" s="3">
        <v>3100</v>
      </c>
      <c r="H140" s="6">
        <v>174</v>
      </c>
      <c r="I140" s="6"/>
      <c r="J140" s="6">
        <v>153</v>
      </c>
      <c r="K140" s="6">
        <v>0.6</v>
      </c>
      <c r="L140" s="3">
        <v>269483</v>
      </c>
      <c r="M140" s="3">
        <v>12573</v>
      </c>
      <c r="N140" s="16">
        <v>21433375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3194</v>
      </c>
      <c r="D141" s="6"/>
      <c r="E141" s="6">
        <v>15</v>
      </c>
      <c r="F141" s="6"/>
      <c r="G141" s="3">
        <v>2482</v>
      </c>
      <c r="H141" s="6">
        <v>697</v>
      </c>
      <c r="I141" s="6"/>
      <c r="J141" s="3">
        <v>3562</v>
      </c>
      <c r="K141" s="6">
        <v>17</v>
      </c>
      <c r="L141" s="3">
        <v>35419</v>
      </c>
      <c r="M141" s="3">
        <v>39498</v>
      </c>
      <c r="N141" s="16">
        <v>896736</v>
      </c>
      <c r="O141" s="16"/>
    </row>
    <row r="142" spans="1:15" ht="15" thickBot="1" x14ac:dyDescent="0.4">
      <c r="A142" s="23">
        <v>140</v>
      </c>
      <c r="B142" s="15" t="s">
        <v>136</v>
      </c>
      <c r="C142" s="3">
        <v>3013</v>
      </c>
      <c r="D142" s="6"/>
      <c r="E142" s="6">
        <v>128</v>
      </c>
      <c r="F142" s="6"/>
      <c r="G142" s="3">
        <v>2372</v>
      </c>
      <c r="H142" s="6">
        <v>513</v>
      </c>
      <c r="I142" s="6"/>
      <c r="J142" s="6">
        <v>148</v>
      </c>
      <c r="K142" s="6">
        <v>6</v>
      </c>
      <c r="L142" s="3">
        <v>49394</v>
      </c>
      <c r="M142" s="3">
        <v>2424</v>
      </c>
      <c r="N142" s="16">
        <v>20374909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2941</v>
      </c>
      <c r="D143" s="4">
        <v>17</v>
      </c>
      <c r="E143" s="6">
        <v>64</v>
      </c>
      <c r="F143" s="6"/>
      <c r="G143" s="3">
        <v>2379</v>
      </c>
      <c r="H143" s="6">
        <v>498</v>
      </c>
      <c r="I143" s="6">
        <v>3</v>
      </c>
      <c r="J143" s="3">
        <v>2217</v>
      </c>
      <c r="K143" s="6">
        <v>48</v>
      </c>
      <c r="L143" s="3">
        <v>189219</v>
      </c>
      <c r="M143" s="3">
        <v>142620</v>
      </c>
      <c r="N143" s="16">
        <v>1326736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2776</v>
      </c>
      <c r="D144" s="4">
        <v>45</v>
      </c>
      <c r="E144" s="6">
        <v>22</v>
      </c>
      <c r="F144" s="5">
        <v>2</v>
      </c>
      <c r="G144" s="3">
        <v>2079</v>
      </c>
      <c r="H144" s="6">
        <v>675</v>
      </c>
      <c r="I144" s="6">
        <v>2</v>
      </c>
      <c r="J144" s="3">
        <v>6283</v>
      </c>
      <c r="K144" s="6">
        <v>50</v>
      </c>
      <c r="L144" s="3">
        <v>233231</v>
      </c>
      <c r="M144" s="3">
        <v>527902</v>
      </c>
      <c r="N144" s="16">
        <v>441807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2642</v>
      </c>
      <c r="D145" s="6"/>
      <c r="E145" s="6">
        <v>49</v>
      </c>
      <c r="F145" s="6"/>
      <c r="G145" s="3">
        <v>1290</v>
      </c>
      <c r="H145" s="3">
        <v>1303</v>
      </c>
      <c r="I145" s="6"/>
      <c r="J145" s="6">
        <v>235</v>
      </c>
      <c r="K145" s="6">
        <v>4</v>
      </c>
      <c r="L145" s="3">
        <v>12044</v>
      </c>
      <c r="M145" s="3">
        <v>1073</v>
      </c>
      <c r="N145" s="16">
        <v>11222702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66071</v>
      </c>
      <c r="N146" s="16">
        <v>2361924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2346</v>
      </c>
      <c r="D147" s="6"/>
      <c r="E147" s="6">
        <v>10</v>
      </c>
      <c r="F147" s="6"/>
      <c r="G147" s="3">
        <v>2121</v>
      </c>
      <c r="H147" s="6">
        <v>215</v>
      </c>
      <c r="I147" s="6"/>
      <c r="J147" s="3">
        <v>6865</v>
      </c>
      <c r="K147" s="6">
        <v>29</v>
      </c>
      <c r="L147" s="3">
        <v>251437</v>
      </c>
      <c r="M147" s="3">
        <v>735762</v>
      </c>
      <c r="N147" s="16">
        <v>341737</v>
      </c>
      <c r="O147" s="16"/>
    </row>
    <row r="148" spans="1:15" ht="29.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1978012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13868</v>
      </c>
      <c r="N149" s="16">
        <v>12191150</v>
      </c>
      <c r="O149" s="16"/>
    </row>
    <row r="150" spans="1:15" ht="15" thickBot="1" x14ac:dyDescent="0.4">
      <c r="A150" s="23">
        <v>148</v>
      </c>
      <c r="B150" s="15" t="s">
        <v>150</v>
      </c>
      <c r="C150" s="3">
        <v>2269</v>
      </c>
      <c r="D150" s="6"/>
      <c r="E150" s="6">
        <v>64</v>
      </c>
      <c r="F150" s="6"/>
      <c r="G150" s="3">
        <v>1339</v>
      </c>
      <c r="H150" s="6">
        <v>866</v>
      </c>
      <c r="I150" s="6">
        <v>15</v>
      </c>
      <c r="J150" s="3">
        <v>2882</v>
      </c>
      <c r="K150" s="6">
        <v>81</v>
      </c>
      <c r="L150" s="3">
        <v>12092</v>
      </c>
      <c r="M150" s="3">
        <v>15357</v>
      </c>
      <c r="N150" s="16">
        <v>787402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2168</v>
      </c>
      <c r="D151" s="6"/>
      <c r="E151" s="6">
        <v>72</v>
      </c>
      <c r="F151" s="6"/>
      <c r="G151" s="3">
        <v>1650</v>
      </c>
      <c r="H151" s="6">
        <v>446</v>
      </c>
      <c r="I151" s="6"/>
      <c r="J151" s="6">
        <v>271</v>
      </c>
      <c r="K151" s="6">
        <v>9</v>
      </c>
      <c r="L151" s="6"/>
      <c r="M151" s="6"/>
      <c r="N151" s="16">
        <v>8012151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2026</v>
      </c>
      <c r="D152" s="6"/>
      <c r="E152" s="6">
        <v>586</v>
      </c>
      <c r="F152" s="6"/>
      <c r="G152" s="3">
        <v>1227</v>
      </c>
      <c r="H152" s="6">
        <v>213</v>
      </c>
      <c r="I152" s="6"/>
      <c r="J152" s="6">
        <v>68</v>
      </c>
      <c r="K152" s="6">
        <v>20</v>
      </c>
      <c r="L152" s="6"/>
      <c r="M152" s="6"/>
      <c r="N152" s="16">
        <v>29967849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1917</v>
      </c>
      <c r="D153" s="6"/>
      <c r="E153" s="6">
        <v>46</v>
      </c>
      <c r="F153" s="6"/>
      <c r="G153" s="3">
        <v>1621</v>
      </c>
      <c r="H153" s="6">
        <v>250</v>
      </c>
      <c r="I153" s="6"/>
      <c r="J153" s="6">
        <v>551</v>
      </c>
      <c r="K153" s="6">
        <v>13</v>
      </c>
      <c r="L153" s="3">
        <v>212901</v>
      </c>
      <c r="M153" s="3">
        <v>61241</v>
      </c>
      <c r="N153" s="16">
        <v>3476432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1846</v>
      </c>
      <c r="D154" s="6"/>
      <c r="E154" s="6">
        <v>56</v>
      </c>
      <c r="F154" s="6"/>
      <c r="G154" s="3">
        <v>1187</v>
      </c>
      <c r="H154" s="6">
        <v>603</v>
      </c>
      <c r="I154" s="6"/>
      <c r="J154" s="6">
        <v>88</v>
      </c>
      <c r="K154" s="6">
        <v>3</v>
      </c>
      <c r="L154" s="6"/>
      <c r="M154" s="6"/>
      <c r="N154" s="16">
        <v>21025587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1815</v>
      </c>
      <c r="D155" s="6"/>
      <c r="E155" s="6">
        <v>25</v>
      </c>
      <c r="F155" s="6"/>
      <c r="G155" s="3">
        <v>1728</v>
      </c>
      <c r="H155" s="6">
        <v>62</v>
      </c>
      <c r="I155" s="6">
        <v>3</v>
      </c>
      <c r="J155" s="6">
        <v>363</v>
      </c>
      <c r="K155" s="6">
        <v>5</v>
      </c>
      <c r="L155" s="3">
        <v>914421</v>
      </c>
      <c r="M155" s="3">
        <v>182807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1666</v>
      </c>
      <c r="D156" s="6"/>
      <c r="E156" s="6">
        <v>41</v>
      </c>
      <c r="F156" s="6"/>
      <c r="G156" s="3">
        <v>1269</v>
      </c>
      <c r="H156" s="6">
        <v>356</v>
      </c>
      <c r="I156" s="6"/>
      <c r="J156" s="6">
        <v>200</v>
      </c>
      <c r="K156" s="6">
        <v>5</v>
      </c>
      <c r="L156" s="3">
        <v>83113</v>
      </c>
      <c r="M156" s="3">
        <v>9989</v>
      </c>
      <c r="N156" s="16">
        <v>8320502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1627</v>
      </c>
      <c r="D157" s="4">
        <v>21</v>
      </c>
      <c r="E157" s="6">
        <v>21</v>
      </c>
      <c r="F157" s="5">
        <v>1</v>
      </c>
      <c r="G157" s="6">
        <v>918</v>
      </c>
      <c r="H157" s="6">
        <v>688</v>
      </c>
      <c r="I157" s="6">
        <v>3</v>
      </c>
      <c r="J157" s="3">
        <v>4076</v>
      </c>
      <c r="K157" s="6">
        <v>53</v>
      </c>
      <c r="L157" s="3">
        <v>12852</v>
      </c>
      <c r="M157" s="3">
        <v>32194</v>
      </c>
      <c r="N157" s="16">
        <v>399200</v>
      </c>
      <c r="O157" s="16"/>
    </row>
    <row r="158" spans="1:15" ht="15" thickBot="1" x14ac:dyDescent="0.4">
      <c r="A158" s="23">
        <v>156</v>
      </c>
      <c r="B158" s="15" t="s">
        <v>83</v>
      </c>
      <c r="C158" s="3">
        <v>1600</v>
      </c>
      <c r="D158" s="6"/>
      <c r="E158" s="6">
        <v>22</v>
      </c>
      <c r="F158" s="6"/>
      <c r="G158" s="3">
        <v>1282</v>
      </c>
      <c r="H158" s="6">
        <v>296</v>
      </c>
      <c r="I158" s="6">
        <v>2</v>
      </c>
      <c r="J158" s="3">
        <v>1323</v>
      </c>
      <c r="K158" s="6">
        <v>18</v>
      </c>
      <c r="L158" s="3">
        <v>346995</v>
      </c>
      <c r="M158" s="3">
        <v>286935</v>
      </c>
      <c r="N158" s="16">
        <v>1209317</v>
      </c>
      <c r="O158" s="16"/>
    </row>
    <row r="159" spans="1:15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1778389</v>
      </c>
      <c r="N159" s="16">
        <v>77293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1526</v>
      </c>
      <c r="D160" s="4">
        <v>1</v>
      </c>
      <c r="E160" s="6">
        <v>36</v>
      </c>
      <c r="F160" s="6"/>
      <c r="G160" s="3">
        <v>1248</v>
      </c>
      <c r="H160" s="6">
        <v>242</v>
      </c>
      <c r="I160" s="6"/>
      <c r="J160" s="6">
        <v>811</v>
      </c>
      <c r="K160" s="6">
        <v>19</v>
      </c>
      <c r="L160" s="3">
        <v>296395</v>
      </c>
      <c r="M160" s="3">
        <v>157540</v>
      </c>
      <c r="N160" s="16">
        <v>1881390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8325</v>
      </c>
      <c r="N161" s="16">
        <v>2146028</v>
      </c>
      <c r="O161" s="16"/>
    </row>
    <row r="162" spans="1:15" ht="15" thickBot="1" x14ac:dyDescent="0.4">
      <c r="A162" s="23">
        <v>160</v>
      </c>
      <c r="B162" s="15" t="s">
        <v>154</v>
      </c>
      <c r="C162" s="3">
        <v>1335</v>
      </c>
      <c r="D162" s="6"/>
      <c r="E162" s="6">
        <v>82</v>
      </c>
      <c r="F162" s="6"/>
      <c r="G162" s="3">
        <v>1216</v>
      </c>
      <c r="H162" s="6">
        <v>37</v>
      </c>
      <c r="I162" s="6"/>
      <c r="J162" s="6">
        <v>263</v>
      </c>
      <c r="K162" s="6">
        <v>16</v>
      </c>
      <c r="L162" s="6"/>
      <c r="M162" s="6"/>
      <c r="N162" s="16">
        <v>5083273</v>
      </c>
      <c r="O162" s="16"/>
    </row>
    <row r="163" spans="1:15" ht="29.5" thickBot="1" x14ac:dyDescent="0.4">
      <c r="A163" s="23">
        <v>161</v>
      </c>
      <c r="B163" s="15" t="s">
        <v>142</v>
      </c>
      <c r="C163" s="3">
        <v>1271</v>
      </c>
      <c r="D163" s="6"/>
      <c r="E163" s="6">
        <v>2</v>
      </c>
      <c r="F163" s="6"/>
      <c r="G163" s="3">
        <v>1028</v>
      </c>
      <c r="H163" s="6">
        <v>241</v>
      </c>
      <c r="I163" s="6">
        <v>4</v>
      </c>
      <c r="J163" s="3">
        <v>4519</v>
      </c>
      <c r="K163" s="6">
        <v>7</v>
      </c>
      <c r="L163" s="3">
        <v>20484</v>
      </c>
      <c r="M163" s="3">
        <v>72827</v>
      </c>
      <c r="N163" s="16">
        <v>281271</v>
      </c>
      <c r="O163" s="16"/>
    </row>
    <row r="164" spans="1:15" ht="15" thickBot="1" x14ac:dyDescent="0.4">
      <c r="A164" s="23">
        <v>162</v>
      </c>
      <c r="B164" s="15" t="s">
        <v>93</v>
      </c>
      <c r="C164" s="3">
        <v>1188</v>
      </c>
      <c r="D164" s="6"/>
      <c r="E164" s="6">
        <v>69</v>
      </c>
      <c r="F164" s="6"/>
      <c r="G164" s="3">
        <v>1104</v>
      </c>
      <c r="H164" s="6">
        <v>15</v>
      </c>
      <c r="I164" s="6"/>
      <c r="J164" s="6">
        <v>49</v>
      </c>
      <c r="K164" s="6">
        <v>3</v>
      </c>
      <c r="L164" s="3">
        <v>20589</v>
      </c>
      <c r="M164" s="6">
        <v>844</v>
      </c>
      <c r="N164" s="16">
        <v>24389826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1151</v>
      </c>
      <c r="D165" s="6"/>
      <c r="E165" s="6">
        <v>81</v>
      </c>
      <c r="F165" s="6"/>
      <c r="G165" s="6">
        <v>967</v>
      </c>
      <c r="H165" s="6">
        <v>103</v>
      </c>
      <c r="I165" s="6"/>
      <c r="J165" s="6">
        <v>70</v>
      </c>
      <c r="K165" s="6">
        <v>5</v>
      </c>
      <c r="L165" s="6"/>
      <c r="M165" s="6"/>
      <c r="N165" s="16">
        <v>16526152</v>
      </c>
      <c r="O165" s="16"/>
    </row>
    <row r="166" spans="1:15" ht="29.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375199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97533042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878</v>
      </c>
      <c r="H168" s="6">
        <v>15</v>
      </c>
      <c r="I168" s="6"/>
      <c r="J168" s="3">
        <v>4126</v>
      </c>
      <c r="K168" s="6">
        <v>68</v>
      </c>
      <c r="L168" s="3">
        <v>4638</v>
      </c>
      <c r="M168" s="3">
        <v>21078</v>
      </c>
      <c r="N168" s="16">
        <v>220045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668</v>
      </c>
      <c r="D171" s="6"/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17202</v>
      </c>
      <c r="K171" s="6">
        <v>129</v>
      </c>
      <c r="L171" s="3">
        <v>3016</v>
      </c>
      <c r="M171" s="3">
        <v>77668</v>
      </c>
      <c r="N171" s="16">
        <v>38832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3696</v>
      </c>
      <c r="K172" s="6">
        <v>276</v>
      </c>
      <c r="L172" s="3">
        <v>117227</v>
      </c>
      <c r="M172" s="3">
        <v>672872</v>
      </c>
      <c r="N172" s="16">
        <v>174219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584</v>
      </c>
      <c r="D173" s="6"/>
      <c r="E173" s="6">
        <v>20</v>
      </c>
      <c r="F173" s="6"/>
      <c r="G173" s="6">
        <v>488</v>
      </c>
      <c r="H173" s="6">
        <v>76</v>
      </c>
      <c r="I173" s="6">
        <v>6</v>
      </c>
      <c r="J173" s="3">
        <v>13586</v>
      </c>
      <c r="K173" s="6">
        <v>465</v>
      </c>
      <c r="L173" s="3">
        <v>2720</v>
      </c>
      <c r="M173" s="3">
        <v>63279</v>
      </c>
      <c r="N173" s="16">
        <v>42984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517</v>
      </c>
      <c r="D174" s="6"/>
      <c r="E174" s="6">
        <v>7</v>
      </c>
      <c r="F174" s="6"/>
      <c r="G174" s="6">
        <v>232</v>
      </c>
      <c r="H174" s="6">
        <v>278</v>
      </c>
      <c r="I174" s="6"/>
      <c r="J174" s="6">
        <v>58</v>
      </c>
      <c r="K174" s="6">
        <v>0.8</v>
      </c>
      <c r="L174" s="3">
        <v>17276</v>
      </c>
      <c r="M174" s="3">
        <v>1923</v>
      </c>
      <c r="N174" s="16">
        <v>8983878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60096411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509</v>
      </c>
      <c r="D176" s="4">
        <v>2</v>
      </c>
      <c r="E176" s="6">
        <v>7</v>
      </c>
      <c r="F176" s="6"/>
      <c r="G176" s="6">
        <v>479</v>
      </c>
      <c r="H176" s="6">
        <v>23</v>
      </c>
      <c r="I176" s="6"/>
      <c r="J176" s="6">
        <v>21</v>
      </c>
      <c r="K176" s="6">
        <v>0.3</v>
      </c>
      <c r="L176" s="3">
        <v>91652</v>
      </c>
      <c r="M176" s="3">
        <v>3847</v>
      </c>
      <c r="N176" s="16">
        <v>23826483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462</v>
      </c>
      <c r="H177" s="6">
        <v>10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11965947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873608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434</v>
      </c>
      <c r="D179" s="6"/>
      <c r="E179" s="6"/>
      <c r="F179" s="6"/>
      <c r="G179" s="6">
        <v>412</v>
      </c>
      <c r="H179" s="6">
        <v>22</v>
      </c>
      <c r="I179" s="6"/>
      <c r="J179" s="3">
        <v>8874</v>
      </c>
      <c r="K179" s="6"/>
      <c r="L179" s="3">
        <v>115041</v>
      </c>
      <c r="M179" s="3">
        <v>2352336</v>
      </c>
      <c r="N179" s="16">
        <v>48905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188018</v>
      </c>
      <c r="N180" s="16">
        <v>1272243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3557211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350</v>
      </c>
      <c r="D182" s="6"/>
      <c r="E182" s="6"/>
      <c r="F182" s="6"/>
      <c r="G182" s="6">
        <v>323</v>
      </c>
      <c r="H182" s="6">
        <v>27</v>
      </c>
      <c r="I182" s="6"/>
      <c r="J182" s="3">
        <v>10389</v>
      </c>
      <c r="K182" s="6"/>
      <c r="L182" s="3">
        <v>42570</v>
      </c>
      <c r="M182" s="3">
        <v>1263617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135927</v>
      </c>
      <c r="N183" s="16">
        <v>85134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76475</v>
      </c>
      <c r="N184" s="16">
        <v>38810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312</v>
      </c>
      <c r="D185" s="6"/>
      <c r="E185" s="6"/>
      <c r="F185" s="6"/>
      <c r="G185" s="6">
        <v>302</v>
      </c>
      <c r="H185" s="6">
        <v>10</v>
      </c>
      <c r="I185" s="6">
        <v>1</v>
      </c>
      <c r="J185" s="6">
        <v>95</v>
      </c>
      <c r="K185" s="6"/>
      <c r="L185" s="3">
        <v>65143</v>
      </c>
      <c r="M185" s="3">
        <v>19801</v>
      </c>
      <c r="N185" s="16">
        <v>3289840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124678</v>
      </c>
      <c r="M186" s="3">
        <v>7435</v>
      </c>
      <c r="N186" s="16">
        <v>16769831</v>
      </c>
      <c r="O186" s="16"/>
    </row>
    <row r="187" spans="1:15" ht="15" thickBot="1" x14ac:dyDescent="0.4">
      <c r="A187" s="23">
        <v>185</v>
      </c>
      <c r="B187" s="15" t="s">
        <v>173</v>
      </c>
      <c r="C187" s="6">
        <v>268</v>
      </c>
      <c r="D187" s="6"/>
      <c r="E187" s="6">
        <v>1</v>
      </c>
      <c r="F187" s="6"/>
      <c r="G187" s="6">
        <v>96</v>
      </c>
      <c r="H187" s="6">
        <v>171</v>
      </c>
      <c r="I187" s="6">
        <v>1</v>
      </c>
      <c r="J187" s="3">
        <v>1632</v>
      </c>
      <c r="K187" s="6">
        <v>6</v>
      </c>
      <c r="L187" s="3">
        <v>1080</v>
      </c>
      <c r="M187" s="3">
        <v>6576</v>
      </c>
      <c r="N187" s="16">
        <v>164243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261</v>
      </c>
      <c r="D188" s="4">
        <v>2</v>
      </c>
      <c r="E188" s="6"/>
      <c r="F188" s="6"/>
      <c r="G188" s="6">
        <v>192</v>
      </c>
      <c r="H188" s="6">
        <v>69</v>
      </c>
      <c r="I188" s="6"/>
      <c r="J188" s="6">
        <v>337</v>
      </c>
      <c r="K188" s="6"/>
      <c r="L188" s="3">
        <v>125566</v>
      </c>
      <c r="M188" s="3">
        <v>162338</v>
      </c>
      <c r="N188" s="16">
        <v>773487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567975</v>
      </c>
      <c r="N189" s="16">
        <v>65892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193</v>
      </c>
      <c r="D190" s="6"/>
      <c r="E190" s="6">
        <v>1</v>
      </c>
      <c r="F190" s="6"/>
      <c r="G190" s="6">
        <v>153</v>
      </c>
      <c r="H190" s="6">
        <v>39</v>
      </c>
      <c r="I190" s="6">
        <v>1</v>
      </c>
      <c r="J190" s="3">
        <v>4910</v>
      </c>
      <c r="K190" s="6">
        <v>25</v>
      </c>
      <c r="L190" s="3">
        <v>51953</v>
      </c>
      <c r="M190" s="3">
        <v>1321825</v>
      </c>
      <c r="N190" s="16">
        <v>39304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21475</v>
      </c>
      <c r="M191" s="3">
        <v>74708</v>
      </c>
      <c r="N191" s="16">
        <v>287454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944011</v>
      </c>
      <c r="N192" s="16">
        <v>62226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56272</v>
      </c>
      <c r="M193" s="33">
        <v>128355</v>
      </c>
      <c r="N193" s="18">
        <v>438408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52801</v>
      </c>
      <c r="N194" s="16">
        <v>98483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113</v>
      </c>
      <c r="D195" s="6"/>
      <c r="E195" s="6">
        <v>1</v>
      </c>
      <c r="F195" s="6"/>
      <c r="G195" s="6">
        <v>109</v>
      </c>
      <c r="H195" s="6">
        <v>3</v>
      </c>
      <c r="I195" s="6"/>
      <c r="J195" s="3">
        <v>2962</v>
      </c>
      <c r="K195" s="6">
        <v>26</v>
      </c>
      <c r="L195" s="6">
        <v>900</v>
      </c>
      <c r="M195" s="3">
        <v>23589</v>
      </c>
      <c r="N195" s="16">
        <v>38153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979</v>
      </c>
      <c r="K196" s="6">
        <v>31</v>
      </c>
      <c r="L196" s="3">
        <v>2386</v>
      </c>
      <c r="M196" s="3">
        <v>24320</v>
      </c>
      <c r="N196" s="16">
        <v>98109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145660</v>
      </c>
      <c r="N197" s="16">
        <v>30276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4750</v>
      </c>
      <c r="M198" s="9">
        <v>42785</v>
      </c>
      <c r="N198" s="20">
        <v>111019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651282</v>
      </c>
      <c r="O199" s="16"/>
    </row>
    <row r="200" spans="1:15" ht="58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57693</v>
      </c>
      <c r="N200" s="16">
        <v>26277</v>
      </c>
      <c r="O200" s="16"/>
    </row>
    <row r="201" spans="1:15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897892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42249</v>
      </c>
      <c r="N202" s="16">
        <v>183815</v>
      </c>
      <c r="O202" s="16"/>
    </row>
    <row r="203" spans="1:15" ht="29.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1323904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47056</v>
      </c>
      <c r="N204" s="20">
        <v>286107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72026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55504</v>
      </c>
      <c r="N206" s="20">
        <v>112640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47589</v>
      </c>
      <c r="M207" s="3">
        <v>6520</v>
      </c>
      <c r="N207" s="16">
        <v>7298736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40125</v>
      </c>
      <c r="N209" s="20">
        <v>53283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600493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O217" s="25"/>
    </row>
  </sheetData>
  <hyperlinks>
    <hyperlink ref="B3" r:id="rId1" display="https://www.worldometers.info/coronavirus/country/us/" xr:uid="{64377397-4486-483E-8401-AF9F17838EC2}"/>
    <hyperlink ref="N3" r:id="rId2" display="https://www.worldometers.info/world-population/us-population/" xr:uid="{3E818A81-17BE-4017-84D2-69F2F4A8E200}"/>
    <hyperlink ref="B4" r:id="rId3" display="https://www.worldometers.info/coronavirus/country/india/" xr:uid="{BD7FD2B7-5D56-489D-9549-CDBB53CAA550}"/>
    <hyperlink ref="N4" r:id="rId4" display="https://www.worldometers.info/world-population/india-population/" xr:uid="{FF85027D-C889-4520-A801-0F34E899829E}"/>
    <hyperlink ref="B5" r:id="rId5" display="https://www.worldometers.info/coronavirus/country/brazil/" xr:uid="{5B51399B-4DD2-4A54-9429-72CF7587079C}"/>
    <hyperlink ref="N5" r:id="rId6" display="https://www.worldometers.info/world-population/brazil-population/" xr:uid="{06E72ED8-3546-4ED1-8253-D1651AEC48E8}"/>
    <hyperlink ref="B6" r:id="rId7" display="https://www.worldometers.info/coronavirus/country/russia/" xr:uid="{26C017A3-B535-4A36-8DA7-D93FEF59A118}"/>
    <hyperlink ref="N6" r:id="rId8" display="https://www.worldometers.info/world-population/russia-population/" xr:uid="{FFBE6B77-8371-4B4D-B777-FD8FD27BDB9C}"/>
    <hyperlink ref="B7" r:id="rId9" display="https://www.worldometers.info/coronavirus/country/peru/" xr:uid="{447FCBF5-DE3D-4146-966A-9620A56F4CE6}"/>
    <hyperlink ref="N7" r:id="rId10" display="https://www.worldometers.info/world-population/peru-population/" xr:uid="{708DBE62-6F1E-4A0A-9CD6-258744982FCA}"/>
    <hyperlink ref="B8" r:id="rId11" display="https://www.worldometers.info/coronavirus/country/colombia/" xr:uid="{9A9C9C15-F041-4329-8695-EFEBD4A60D21}"/>
    <hyperlink ref="N8" r:id="rId12" display="https://www.worldometers.info/world-population/colombia-population/" xr:uid="{20EFDEF2-9B47-4B2A-AE19-DE386B41E80A}"/>
    <hyperlink ref="B9" r:id="rId13" display="https://www.worldometers.info/coronavirus/country/mexico/" xr:uid="{5FF59B16-BE7A-4962-96F1-8862A8DAC53E}"/>
    <hyperlink ref="N9" r:id="rId14" display="https://www.worldometers.info/world-population/mexico-population/" xr:uid="{63E46105-18CC-45B1-A5DE-8FCFE75860A4}"/>
    <hyperlink ref="B10" r:id="rId15" display="https://www.worldometers.info/coronavirus/country/south-africa/" xr:uid="{3E247A72-0258-4720-9831-B41EF7B71B09}"/>
    <hyperlink ref="N10" r:id="rId16" display="https://www.worldometers.info/world-population/south-africa-population/" xr:uid="{FFC7890D-6998-4452-8865-9C081C00F0D6}"/>
    <hyperlink ref="B11" r:id="rId17" display="https://www.worldometers.info/coronavirus/country/spain/" xr:uid="{A3A752A0-38C8-45B8-942E-B9E7870C2E82}"/>
    <hyperlink ref="N11" r:id="rId18" display="https://www.worldometers.info/world-population/spain-population/" xr:uid="{C5F1F689-A21F-4066-89F5-BE3423CC4A22}"/>
    <hyperlink ref="B12" r:id="rId19" display="https://www.worldometers.info/coronavirus/country/argentina/" xr:uid="{443C252E-B848-49D8-928A-7CEBBAA2F837}"/>
    <hyperlink ref="N12" r:id="rId20" display="https://www.worldometers.info/world-population/argentina-population/" xr:uid="{7A527457-9EF7-4DC4-91B7-09DE2E171254}"/>
    <hyperlink ref="B13" r:id="rId21" display="https://www.worldometers.info/coronavirus/country/france/" xr:uid="{04DCB56D-DE35-458D-9890-78F199F42D93}"/>
    <hyperlink ref="N13" r:id="rId22" display="https://www.worldometers.info/world-population/france-population/" xr:uid="{C7DE79D6-22B2-4EF9-876B-070DD2C63334}"/>
    <hyperlink ref="B14" r:id="rId23" display="https://www.worldometers.info/coronavirus/country/chile/" xr:uid="{8DE8E356-849F-4834-9532-C2B1F0279A8A}"/>
    <hyperlink ref="N14" r:id="rId24" display="https://www.worldometers.info/world-population/chile-population/" xr:uid="{45402940-BEA1-4C39-A6EC-89F12B8905C4}"/>
    <hyperlink ref="B15" r:id="rId25" display="https://www.worldometers.info/coronavirus/country/iran/" xr:uid="{1718C082-0D18-4644-A1D1-7078F6C35830}"/>
    <hyperlink ref="N15" r:id="rId26" display="https://www.worldometers.info/world-population/iran-population/" xr:uid="{3979B53F-B48D-4678-8F61-90C2AE9043A9}"/>
    <hyperlink ref="B16" r:id="rId27" display="https://www.worldometers.info/coronavirus/country/uk/" xr:uid="{E40B3D9D-4A22-47F7-90F6-DB4FFC1AC60A}"/>
    <hyperlink ref="N16" r:id="rId28" display="https://www.worldometers.info/world-population/uk-population/" xr:uid="{EA387523-9E6C-4C12-B2E7-1CD2AB921E0B}"/>
    <hyperlink ref="B17" r:id="rId29" display="https://www.worldometers.info/coronavirus/country/bangladesh/" xr:uid="{FC54037B-FC36-45E6-AA2C-94144A5A60B8}"/>
    <hyperlink ref="N17" r:id="rId30" display="https://www.worldometers.info/world-population/bangladesh-population/" xr:uid="{BEB1D5FD-E0F8-4D46-BFA4-7899AC8B65DD}"/>
    <hyperlink ref="B18" r:id="rId31" display="https://www.worldometers.info/coronavirus/country/saudi-arabia/" xr:uid="{B11EEC29-DCD7-46AD-A338-5FD693585929}"/>
    <hyperlink ref="N18" r:id="rId32" display="https://www.worldometers.info/world-population/saudi-arabia-population/" xr:uid="{8D0EA74D-B0FE-4811-BE36-5F181DDA3FF3}"/>
    <hyperlink ref="B19" r:id="rId33" display="https://www.worldometers.info/coronavirus/country/iraq/" xr:uid="{C839973A-7F89-4D2E-9BC5-280742FAD68B}"/>
    <hyperlink ref="N19" r:id="rId34" display="https://www.worldometers.info/world-population/iraq-population/" xr:uid="{80869196-D840-48A8-B704-FBA4B43D6BE6}"/>
    <hyperlink ref="B20" r:id="rId35" display="https://www.worldometers.info/coronavirus/country/pakistan/" xr:uid="{44369F72-E024-4671-896E-87914E83FF74}"/>
    <hyperlink ref="N20" r:id="rId36" display="https://www.worldometers.info/world-population/pakistan-population/" xr:uid="{5587C346-FC4C-42F5-9DA9-E7DA6EDDB60A}"/>
    <hyperlink ref="B21" r:id="rId37" display="https://www.worldometers.info/coronavirus/country/turkey/" xr:uid="{4FE98857-682D-4E43-B8B4-8211EA12216B}"/>
    <hyperlink ref="N21" r:id="rId38" display="https://www.worldometers.info/world-population/turkey-population/" xr:uid="{2E2B35F0-869D-4935-B56A-92D44CA679F5}"/>
    <hyperlink ref="B22" r:id="rId39" display="https://www.worldometers.info/coronavirus/country/italy/" xr:uid="{E5EEF0FE-E064-459C-94B3-5A646387C525}"/>
    <hyperlink ref="N22" r:id="rId40" display="https://www.worldometers.info/world-population/italy-population/" xr:uid="{2EF12A70-DC2D-4F04-AD01-D7AE34F2DBD8}"/>
    <hyperlink ref="B23" r:id="rId41" display="https://www.worldometers.info/coronavirus/country/philippines/" xr:uid="{C6144715-CFE6-4F99-8419-3D5C6C683131}"/>
    <hyperlink ref="N23" r:id="rId42" display="https://www.worldometers.info/world-population/philippines-population/" xr:uid="{C99AAC57-A3D5-4AC8-B488-F68E09FD3B4E}"/>
    <hyperlink ref="B24" r:id="rId43" display="https://www.worldometers.info/coronavirus/country/germany/" xr:uid="{C3CCF7DE-4052-492D-AE2C-3372D5541E41}"/>
    <hyperlink ref="N24" r:id="rId44" display="https://www.worldometers.info/world-population/germany-population/" xr:uid="{3BC17391-E2EE-4077-B4C2-136C3E75A2D9}"/>
    <hyperlink ref="B25" r:id="rId45" display="https://www.worldometers.info/coronavirus/country/indonesia/" xr:uid="{250BC4A5-0992-4D87-987E-88D0B134DC03}"/>
    <hyperlink ref="N25" r:id="rId46" display="https://www.worldometers.info/world-population/indonesia-population/" xr:uid="{20F4362A-934D-42A9-BF85-2FC245F85D46}"/>
    <hyperlink ref="B26" r:id="rId47" display="https://www.worldometers.info/coronavirus/country/israel/" xr:uid="{8DA3651C-665F-44AB-A912-3C54A1BC095E}"/>
    <hyperlink ref="B27" r:id="rId48" display="https://www.worldometers.info/coronavirus/country/ukraine/" xr:uid="{203A2414-2291-495F-A4E7-825182D02759}"/>
    <hyperlink ref="N27" r:id="rId49" display="https://www.worldometers.info/world-population/ukraine-population/" xr:uid="{384D8230-D6B5-40BE-9A5F-C0DD9F481CBF}"/>
    <hyperlink ref="B28" r:id="rId50" display="https://www.worldometers.info/coronavirus/country/canada/" xr:uid="{F0CE2E54-79FB-4213-AB96-A6454EBAF0AA}"/>
    <hyperlink ref="N28" r:id="rId51" display="https://www.worldometers.info/world-population/canada-population/" xr:uid="{A2558C91-A4D2-4C68-80FE-9A667E8D06CE}"/>
    <hyperlink ref="B29" r:id="rId52" display="https://www.worldometers.info/coronavirus/country/bolivia/" xr:uid="{A1FECF35-E50F-4586-AA35-24941672EC69}"/>
    <hyperlink ref="N29" r:id="rId53" display="https://www.worldometers.info/world-population/bolivia-population/" xr:uid="{745AC06B-549B-41DE-95F8-5AED81B1C31D}"/>
    <hyperlink ref="B30" r:id="rId54" display="https://www.worldometers.info/coronavirus/country/ecuador/" xr:uid="{A157E508-9E22-45B9-8205-6A1D5D0B1E44}"/>
    <hyperlink ref="N30" r:id="rId55" display="https://www.worldometers.info/world-population/ecuador-population/" xr:uid="{AE88D844-D2AE-4ABB-A28E-160505E2A2C8}"/>
    <hyperlink ref="B31" r:id="rId56" display="https://www.worldometers.info/coronavirus/country/qatar/" xr:uid="{0B8FA318-27FD-49BE-9FE6-F443A833C5D4}"/>
    <hyperlink ref="B32" r:id="rId57" display="https://www.worldometers.info/coronavirus/country/romania/" xr:uid="{4BDD109B-6736-478D-82D1-C691EC896FCB}"/>
    <hyperlink ref="N32" r:id="rId58" display="https://www.worldometers.info/world-population/romania-population/" xr:uid="{370C97C6-A38B-4C98-B23C-917ECB01D3EF}"/>
    <hyperlink ref="B33" r:id="rId59" display="https://www.worldometers.info/coronavirus/country/dominican-republic/" xr:uid="{81068475-7B74-4C74-B8E9-51E53859C36E}"/>
    <hyperlink ref="N33" r:id="rId60" display="https://www.worldometers.info/world-population/dominican-republic-population/" xr:uid="{82CDB368-FF01-4017-9038-70C5B2D35F5D}"/>
    <hyperlink ref="B34" r:id="rId61" display="https://www.worldometers.info/coronavirus/country/kazakhstan/" xr:uid="{1F156364-0C75-4A3F-859E-95EBBFBDF079}"/>
    <hyperlink ref="N34" r:id="rId62" display="https://www.worldometers.info/world-population/kazakhstan-population/" xr:uid="{DBD44D6D-415B-47D7-B89E-6D279CE770C7}"/>
    <hyperlink ref="B35" r:id="rId63" display="https://www.worldometers.info/coronavirus/country/panama/" xr:uid="{9BAC323B-EC20-4055-8C98-151E4DB67911}"/>
    <hyperlink ref="N35" r:id="rId64" display="https://www.worldometers.info/world-population/panama-population/" xr:uid="{73F9A668-1A54-47D6-A9F7-61A59AD75574}"/>
    <hyperlink ref="B36" r:id="rId65" display="https://www.worldometers.info/coronavirus/country/belgium/" xr:uid="{94E1EDBB-60D2-4332-B412-7CD7F266B297}"/>
    <hyperlink ref="N36" r:id="rId66" display="https://www.worldometers.info/world-population/belgium-population/" xr:uid="{B0C99249-47C4-4A99-B713-09E80B3C29F6}"/>
    <hyperlink ref="B37" r:id="rId67" display="https://www.worldometers.info/coronavirus/country/egypt/" xr:uid="{02585A7B-94F5-432D-942B-23730E847796}"/>
    <hyperlink ref="N37" r:id="rId68" display="https://www.worldometers.info/world-population/egypt-population/" xr:uid="{2FEF2D04-50D6-42AC-B5E4-330FA2C62AEE}"/>
    <hyperlink ref="B38" r:id="rId69" display="https://www.worldometers.info/coronavirus/country/morocco/" xr:uid="{3E4AEDFB-9D08-48A6-9322-A9E0E1AC80F2}"/>
    <hyperlink ref="N38" r:id="rId70" display="https://www.worldometers.info/world-population/morocco-population/" xr:uid="{4E27991A-DB40-4600-8553-14F98D7D36B4}"/>
    <hyperlink ref="B39" r:id="rId71" display="https://www.worldometers.info/coronavirus/country/kuwait/" xr:uid="{09CC7400-7F20-4DA3-A83F-9040D9FD6C3B}"/>
    <hyperlink ref="N39" r:id="rId72" display="https://www.worldometers.info/world-population/kuwait-population/" xr:uid="{1D540CAF-7199-489D-A30E-2758BD1EBCC1}"/>
    <hyperlink ref="B40" r:id="rId73" display="https://www.worldometers.info/coronavirus/country/netherlands/" xr:uid="{2922C840-3334-46F9-8A78-010EA71D73BA}"/>
    <hyperlink ref="N40" r:id="rId74" display="https://www.worldometers.info/world-population/netherlands-population/" xr:uid="{16E5D82C-E6E7-45FC-B328-A3544DEA2D57}"/>
    <hyperlink ref="B41" r:id="rId75" display="https://www.worldometers.info/coronavirus/country/oman/" xr:uid="{3A2A3D45-685D-4DF3-B6B2-27D71E1A1A8E}"/>
    <hyperlink ref="N41" r:id="rId76" display="https://www.worldometers.info/world-population/oman-population/" xr:uid="{85256B1E-ADDA-4207-8B0D-C91C31B28825}"/>
    <hyperlink ref="B42" r:id="rId77" display="https://www.worldometers.info/coronavirus/country/sweden/" xr:uid="{079FF48F-AB59-4CC7-839D-93D7D97256CC}"/>
    <hyperlink ref="N42" r:id="rId78" display="https://www.worldometers.info/world-population/sweden-population/" xr:uid="{4A6D57B5-A410-4E9F-B0DA-176E5CBC4F8B}"/>
    <hyperlink ref="B43" r:id="rId79" display="https://www.worldometers.info/coronavirus/country/united-arab-emirates/" xr:uid="{7173BC2F-522B-4A66-B389-2B4EA79183E4}"/>
    <hyperlink ref="N43" r:id="rId80" display="https://www.worldometers.info/world-population/united-arab-emirates-population/" xr:uid="{0762D920-57DD-479A-A3B8-4133C28B318A}"/>
    <hyperlink ref="B44" r:id="rId81" display="https://www.worldometers.info/coronavirus/country/guatemala/" xr:uid="{A9F07DDF-0E43-4E23-ACBB-3703C0C705BA}"/>
    <hyperlink ref="N44" r:id="rId82" display="https://www.worldometers.info/world-population/guatemala-population/" xr:uid="{1D46BFB5-7591-4FF9-B509-192179B7A0BF}"/>
    <hyperlink ref="B45" r:id="rId83" display="https://www.worldometers.info/coronavirus/country/china/" xr:uid="{C7101B99-2721-4C92-A10C-1E0C90F11420}"/>
    <hyperlink ref="B46" r:id="rId84" display="https://www.worldometers.info/coronavirus/country/poland/" xr:uid="{8C80282A-773D-482A-89BC-9AE8963E4CEE}"/>
    <hyperlink ref="N46" r:id="rId85" display="https://www.worldometers.info/world-population/poland-population/" xr:uid="{B1B5B85E-C0F4-41D6-B1FD-CAA075A40C05}"/>
    <hyperlink ref="B47" r:id="rId86" display="https://www.worldometers.info/coronavirus/country/japan/" xr:uid="{DE2F786F-2DAC-40C6-92C7-F76664C94DAE}"/>
    <hyperlink ref="N47" r:id="rId87" display="https://www.worldometers.info/world-population/japan-population/" xr:uid="{1D188669-973D-4A2D-8C56-950215D0C9A9}"/>
    <hyperlink ref="B48" r:id="rId88" display="https://www.worldometers.info/coronavirus/country/belarus/" xr:uid="{03FB2124-9356-4F21-83CE-45C5480E2503}"/>
    <hyperlink ref="N48" r:id="rId89" display="https://www.worldometers.info/world-population/belarus-population/" xr:uid="{7EE039AE-F7CF-4D45-A246-5FED75401E3C}"/>
    <hyperlink ref="B49" r:id="rId90" display="https://www.worldometers.info/coronavirus/country/honduras/" xr:uid="{FCF64D5D-C8D9-4F9B-935F-B8D947B1269C}"/>
    <hyperlink ref="N49" r:id="rId91" display="https://www.worldometers.info/world-population/honduras-population/" xr:uid="{2B6F8FFF-0751-4FB7-B218-1F7EE0EE2609}"/>
    <hyperlink ref="B50" r:id="rId92" display="https://www.worldometers.info/coronavirus/country/ethiopia/" xr:uid="{7310F3F0-F0E4-46D2-B042-FEC67299ADDC}"/>
    <hyperlink ref="N50" r:id="rId93" display="https://www.worldometers.info/world-population/ethiopia-population/" xr:uid="{663CF03A-09D8-4C48-8A8F-2E09F4F058A0}"/>
    <hyperlink ref="B51" r:id="rId94" display="https://www.worldometers.info/coronavirus/country/portugal/" xr:uid="{7C982E45-F53B-436C-9953-E3B46273383A}"/>
    <hyperlink ref="N51" r:id="rId95" display="https://www.worldometers.info/world-population/portugal-population/" xr:uid="{4C824125-49F2-4131-907C-B3EAD903A709}"/>
    <hyperlink ref="B52" r:id="rId96" display="https://www.worldometers.info/coronavirus/country/venezuela/" xr:uid="{A2DE95F4-8B3D-454F-9422-8DEE977260A5}"/>
    <hyperlink ref="N52" r:id="rId97" display="https://www.worldometers.info/world-population/venezuela-population/" xr:uid="{97D88939-C46B-4581-ADC4-B275167DA197}"/>
    <hyperlink ref="B53" r:id="rId98" display="https://www.worldometers.info/coronavirus/country/bahrain/" xr:uid="{F81F874D-7EF5-4AE3-9144-0CD70CC5978D}"/>
    <hyperlink ref="N53" r:id="rId99" display="https://www.worldometers.info/world-population/bahrain-population/" xr:uid="{30905F43-2F36-4C23-B018-395AD47AE6C6}"/>
    <hyperlink ref="B54" r:id="rId100" display="https://www.worldometers.info/coronavirus/country/nepal/" xr:uid="{5E86D26A-FC30-42C8-9C62-5273E9B1CAE3}"/>
    <hyperlink ref="N54" r:id="rId101" display="https://www.worldometers.info/world-population/nepal-population/" xr:uid="{C663C108-47A0-4B60-B3FB-25F4985A919A}"/>
    <hyperlink ref="B55" r:id="rId102" display="https://www.worldometers.info/coronavirus/country/costa-rica/" xr:uid="{B08E5096-96E4-4BCD-B1D7-40E5F2DBDE45}"/>
    <hyperlink ref="N55" r:id="rId103" display="https://www.worldometers.info/world-population/costa-rica-population/" xr:uid="{46A137A8-D492-451A-83B7-9F3C57413CF7}"/>
    <hyperlink ref="B56" r:id="rId104" display="https://www.worldometers.info/coronavirus/country/singapore/" xr:uid="{B820FE2D-F5F9-435A-898A-DFDEBCF7C0A1}"/>
    <hyperlink ref="N56" r:id="rId105" display="https://www.worldometers.info/world-population/singapore-population/" xr:uid="{2136385E-32FD-413A-A215-F17D2CFCE6A0}"/>
    <hyperlink ref="B57" r:id="rId106" display="https://www.worldometers.info/coronavirus/country/nigeria/" xr:uid="{F2EE6801-062C-4E73-A68E-7C51EC9463FD}"/>
    <hyperlink ref="N57" r:id="rId107" display="https://www.worldometers.info/world-population/nigeria-population/" xr:uid="{FC91FDE9-3DE7-4C18-80DC-E9E46E079678}"/>
    <hyperlink ref="B58" r:id="rId108" display="https://www.worldometers.info/coronavirus/country/uzbekistan/" xr:uid="{FE04B1B6-E121-4A2D-A95F-3513874A2CC7}"/>
    <hyperlink ref="N58" r:id="rId109" display="https://www.worldometers.info/world-population/uzbekistan-population/" xr:uid="{91DF4FF4-CE8E-4D16-89EE-041D8137E81C}"/>
    <hyperlink ref="B59" r:id="rId110" display="https://www.worldometers.info/coronavirus/country/algeria/" xr:uid="{C04E078D-BBE5-4174-905E-0A5C9712C6A5}"/>
    <hyperlink ref="N59" r:id="rId111" display="https://www.worldometers.info/world-population/algeria-population/" xr:uid="{F7AB69FC-8F83-4097-AE92-74A64DFFD30F}"/>
    <hyperlink ref="B60" r:id="rId112" display="https://www.worldometers.info/coronavirus/country/czech-republic/" xr:uid="{98477184-B72D-4A7A-B116-C9F81ADC1DE0}"/>
    <hyperlink ref="N60" r:id="rId113" display="https://www.worldometers.info/world-population/czech-republic-population/" xr:uid="{AF5B5FB8-1CFF-4308-92CE-300CD1EFADA0}"/>
    <hyperlink ref="B61" r:id="rId114" display="https://www.worldometers.info/coronavirus/country/switzerland/" xr:uid="{B6932CC0-544E-40D7-9B0F-68D0D0803131}"/>
    <hyperlink ref="N61" r:id="rId115" display="https://www.worldometers.info/world-population/switzerland-population/" xr:uid="{9974B968-FD5F-4794-9A33-7E9A906839C4}"/>
    <hyperlink ref="B62" r:id="rId116" display="https://www.worldometers.info/coronavirus/country/armenia/" xr:uid="{B8BF401A-E567-4BD2-A62A-51792815E521}"/>
    <hyperlink ref="N62" r:id="rId117" display="https://www.worldometers.info/world-population/armenia-population/" xr:uid="{918B929E-A18C-4866-A658-FF311CFCD8E7}"/>
    <hyperlink ref="B63" r:id="rId118" display="https://www.worldometers.info/coronavirus/country/moldova/" xr:uid="{B5BAFB74-1FCD-4EC2-8E1D-3364E636EF6A}"/>
    <hyperlink ref="N63" r:id="rId119" display="https://www.worldometers.info/world-population/moldova-population/" xr:uid="{330421E1-4C09-451E-A7A0-E95A519BF667}"/>
    <hyperlink ref="B64" r:id="rId120" display="https://www.worldometers.info/coronavirus/country/ghana/" xr:uid="{F02EACBB-2702-4C90-8C33-7D3A4D8481E0}"/>
    <hyperlink ref="N64" r:id="rId121" display="https://www.worldometers.info/world-population/ghana-population/" xr:uid="{4ACBA137-392B-4367-B69C-0B6015252AF3}"/>
    <hyperlink ref="B65" r:id="rId122" display="https://www.worldometers.info/coronavirus/country/kyrgyzstan/" xr:uid="{E2372F42-6149-4C13-A88D-F31BB197A7AC}"/>
    <hyperlink ref="N65" r:id="rId123" display="https://www.worldometers.info/world-population/kyrgyzstan-population/" xr:uid="{07CBC68F-B2B5-435A-BC59-6B02BC23AEDD}"/>
    <hyperlink ref="B66" r:id="rId124" display="https://www.worldometers.info/coronavirus/country/azerbaijan/" xr:uid="{12AFA0F4-F3D2-4060-9C70-23AADC64DB9D}"/>
    <hyperlink ref="N66" r:id="rId125" display="https://www.worldometers.info/world-population/azerbaijan-population/" xr:uid="{C0D2E990-7FFA-42D8-A0A2-483F4D00B2C6}"/>
    <hyperlink ref="B67" r:id="rId126" display="https://www.worldometers.info/coronavirus/country/afghanistan/" xr:uid="{E8C7C8E8-FF23-4134-B08A-6F51D62775F0}"/>
    <hyperlink ref="N67" r:id="rId127" display="https://www.worldometers.info/world-population/afghanistan-population/" xr:uid="{B4830EF4-79FE-4E29-B912-B62E5B76723C}"/>
    <hyperlink ref="B68" r:id="rId128" display="https://www.worldometers.info/coronavirus/country/austria/" xr:uid="{45246792-3829-48E7-B288-8C7B874A3B07}"/>
    <hyperlink ref="N68" r:id="rId129" display="https://www.worldometers.info/world-population/austria-population/" xr:uid="{630EE152-B942-4666-A311-5B936489A671}"/>
    <hyperlink ref="B69" r:id="rId130" display="https://www.worldometers.info/coronavirus/country/kenya/" xr:uid="{1F3583AC-5953-440B-95C1-20D0C3F0897A}"/>
    <hyperlink ref="N69" r:id="rId131" display="https://www.worldometers.info/world-population/kenya-population/" xr:uid="{10443550-72A4-46A1-BFFA-E3C18C27DDA3}"/>
    <hyperlink ref="B70" r:id="rId132" display="https://www.worldometers.info/coronavirus/country/state-of-palestine/" xr:uid="{A9B5A330-D1CC-46CE-8209-E125F83C7D52}"/>
    <hyperlink ref="N70" r:id="rId133" display="https://www.worldometers.info/world-population/state-of-palestine-population/" xr:uid="{97C52D93-8292-4E5E-95A7-37E1CD79A41E}"/>
    <hyperlink ref="B71" r:id="rId134" display="https://www.worldometers.info/coronavirus/country/paraguay/" xr:uid="{198E717B-749C-45C8-B58B-14A3EB4A5CED}"/>
    <hyperlink ref="N71" r:id="rId135" display="https://www.worldometers.info/world-population/paraguay-population/" xr:uid="{CBCBF562-6FDC-48FE-8F70-735A0A3990CC}"/>
    <hyperlink ref="B72" r:id="rId136" display="https://www.worldometers.info/coronavirus/country/ireland/" xr:uid="{A75B9E00-8298-4BF8-8DC8-946E2810A823}"/>
    <hyperlink ref="N72" r:id="rId137" display="https://www.worldometers.info/world-population/ireland-population/" xr:uid="{2B84AA9F-8080-4F3F-8420-45CAB87DA150}"/>
    <hyperlink ref="B73" r:id="rId138" display="https://www.worldometers.info/coronavirus/country/serbia/" xr:uid="{64420831-034C-43A9-9A7E-B83DD138B4DB}"/>
    <hyperlink ref="N73" r:id="rId139" display="https://www.worldometers.info/world-population/serbia-population/" xr:uid="{02BD66BA-4963-45DF-8402-B6464CBD5857}"/>
    <hyperlink ref="B74" r:id="rId140" display="https://www.worldometers.info/coronavirus/country/lebanon/" xr:uid="{3955EB03-EE6C-4548-8D39-07F5F6CF8F4D}"/>
    <hyperlink ref="N74" r:id="rId141" display="https://www.worldometers.info/world-population/lebanon-population/" xr:uid="{5F397E0C-4541-4A0F-8A3B-AABF0480F5A0}"/>
    <hyperlink ref="B75" r:id="rId142" display="https://www.worldometers.info/coronavirus/country/libya/" xr:uid="{8A3BCB46-0892-4BBE-AD2A-2D1FC06A8127}"/>
    <hyperlink ref="N75" r:id="rId143" display="https://www.worldometers.info/world-population/libya-population/" xr:uid="{7CDBE84F-1C4B-45EF-A5CD-BB10734B230D}"/>
    <hyperlink ref="B76" r:id="rId144" display="https://www.worldometers.info/coronavirus/country/el-salvador/" xr:uid="{66CAA6D2-2CCA-4B2E-A9E1-2C86C18BAAE5}"/>
    <hyperlink ref="N76" r:id="rId145" display="https://www.worldometers.info/world-population/el-salvador-population/" xr:uid="{BF40F52E-7B96-462A-8248-78FEC346154F}"/>
    <hyperlink ref="B77" r:id="rId146" display="https://www.worldometers.info/coronavirus/country/australia/" xr:uid="{19BCF0B6-3429-418B-B3F7-F9FC2C63EC58}"/>
    <hyperlink ref="N77" r:id="rId147" display="https://www.worldometers.info/world-population/australia-population/" xr:uid="{DE97AF15-39EE-4D23-AE47-A2D0F6651886}"/>
    <hyperlink ref="B78" r:id="rId148" display="https://www.worldometers.info/coronavirus/country/bosnia-and-herzegovina/" xr:uid="{11F7D2EB-AE6C-4C14-B30B-B48996B07BD5}"/>
    <hyperlink ref="N78" r:id="rId149" display="https://www.worldometers.info/world-population/bosnia-and-herzegovina-population/" xr:uid="{A4B49CC5-B210-4DBB-BA90-E58DEA21CCC8}"/>
    <hyperlink ref="B79" r:id="rId150" display="https://www.worldometers.info/coronavirus/country/south-korea/" xr:uid="{EBEBC8E0-D038-4614-94B9-A23E6B570BA1}"/>
    <hyperlink ref="N79" r:id="rId151" display="https://www.worldometers.info/world-population/south-korea-population/" xr:uid="{64885270-D1B9-4150-82C1-DF4E9C0A7404}"/>
    <hyperlink ref="B80" r:id="rId152" display="https://www.worldometers.info/coronavirus/country/denmark/" xr:uid="{BB3F0977-1342-40EA-942D-C607291F29CD}"/>
    <hyperlink ref="N80" r:id="rId153" display="https://www.worldometers.info/world-population/denmark-population/" xr:uid="{73413ED7-4C40-4494-9A46-C01AD91643B0}"/>
    <hyperlink ref="B81" r:id="rId154" display="https://www.worldometers.info/coronavirus/country/cameroon/" xr:uid="{4DAE9CCB-9875-4F3F-A65A-C0A9C5366E87}"/>
    <hyperlink ref="N81" r:id="rId155" display="https://www.worldometers.info/world-population/cameroon-population/" xr:uid="{E97E8672-1D6A-4C28-A991-BEC2C3E08868}"/>
    <hyperlink ref="B82" r:id="rId156" display="https://www.worldometers.info/coronavirus/country/cote-d-ivoire/" xr:uid="{D8A98CB4-AC34-4968-8431-F193AF540FC4}"/>
    <hyperlink ref="N82" r:id="rId157" display="https://www.worldometers.info/world-population/cote-d-ivoire-population/" xr:uid="{937B73DC-7A74-474B-8ABC-F2E7FA7E49A8}"/>
    <hyperlink ref="B83" r:id="rId158" display="https://www.worldometers.info/coronavirus/country/hungary/" xr:uid="{8F6389E5-579A-4A73-B9F2-F5834F2DC4E3}"/>
    <hyperlink ref="N83" r:id="rId159" display="https://www.worldometers.info/world-population/hungary-population/" xr:uid="{718D1BE8-A56B-4B13-83C8-50741DF1D176}"/>
    <hyperlink ref="B84" r:id="rId160" display="https://www.worldometers.info/coronavirus/country/bulgaria/" xr:uid="{44A70C82-CBB7-43A2-BE14-BB5B1BCE85BC}"/>
    <hyperlink ref="N84" r:id="rId161" display="https://www.worldometers.info/world-population/bulgaria-population/" xr:uid="{4F21A434-80F9-4697-817A-6E9AF533A916}"/>
    <hyperlink ref="B85" r:id="rId162" display="https://www.worldometers.info/coronavirus/country/macedonia/" xr:uid="{6983290F-9F58-437C-9BC5-8F1A676387C5}"/>
    <hyperlink ref="N85" r:id="rId163" display="https://www.worldometers.info/world-population/macedonia-population/" xr:uid="{96806146-A48A-44DB-AD45-52BC8D02035C}"/>
    <hyperlink ref="B86" r:id="rId164" display="https://www.worldometers.info/coronavirus/country/madagascar/" xr:uid="{BD1C253E-403C-4455-A416-C5318EBFD85A}"/>
    <hyperlink ref="N86" r:id="rId165" display="https://www.worldometers.info/world-population/madagascar-population/" xr:uid="{01D6317D-ABFD-42AB-B0A8-876F3766D573}"/>
    <hyperlink ref="B87" r:id="rId166" display="https://www.worldometers.info/coronavirus/country/greece/" xr:uid="{673670C2-7321-4024-8685-3E0E57884EB1}"/>
    <hyperlink ref="N87" r:id="rId167" display="https://www.worldometers.info/world-population/greece-population/" xr:uid="{D4B4CBEE-F49F-423E-849B-D4542A2C6DDC}"/>
    <hyperlink ref="B88" r:id="rId168" display="https://www.worldometers.info/coronavirus/country/croatia/" xr:uid="{66F41D5A-8870-4448-ADFE-A0589DCA2C18}"/>
    <hyperlink ref="N88" r:id="rId169" display="https://www.worldometers.info/world-population/croatia-population/" xr:uid="{49E8DB31-4B85-4320-A512-F19555EB8367}"/>
    <hyperlink ref="B89" r:id="rId170" display="https://www.worldometers.info/coronavirus/country/senegal/" xr:uid="{A6FEC4CA-E682-42B8-9A24-F9B6AB2BE579}"/>
    <hyperlink ref="N89" r:id="rId171" display="https://www.worldometers.info/world-population/senegal-population/" xr:uid="{088E7673-E02E-4F00-B6AE-48457E274D3B}"/>
    <hyperlink ref="B90" r:id="rId172" display="https://www.worldometers.info/coronavirus/country/zambia/" xr:uid="{A04A9B63-241E-4427-8E4B-B0DC68007801}"/>
    <hyperlink ref="N90" r:id="rId173" display="https://www.worldometers.info/world-population/zambia-population/" xr:uid="{B20B176C-472B-41AB-917B-B232E3AAB072}"/>
    <hyperlink ref="B91" r:id="rId174" display="https://www.worldometers.info/coronavirus/country/sudan/" xr:uid="{851E9182-EEAF-4EC2-8093-59F76FBC504C}"/>
    <hyperlink ref="N91" r:id="rId175" display="https://www.worldometers.info/world-population/sudan-population/" xr:uid="{516ED4BB-FC56-4B5B-A947-4B2DF008A96C}"/>
    <hyperlink ref="B92" r:id="rId176" display="https://www.worldometers.info/coronavirus/country/norway/" xr:uid="{A21B60F2-2189-4A02-B903-C094EEF9EB2F}"/>
    <hyperlink ref="N92" r:id="rId177" display="https://www.worldometers.info/world-population/norway-population/" xr:uid="{A2E64BB2-840A-408B-AD4B-25C9DBC56E20}"/>
    <hyperlink ref="B93" r:id="rId178" display="https://www.worldometers.info/coronavirus/country/albania/" xr:uid="{620ABEBB-5074-47E9-A747-2C6062F6ED23}"/>
    <hyperlink ref="N93" r:id="rId179" display="https://www.worldometers.info/world-population/albania-population/" xr:uid="{B817F23B-2FC6-480B-8088-CC07CAC25A3F}"/>
    <hyperlink ref="B94" r:id="rId180" display="https://www.worldometers.info/coronavirus/country/tunisia/" xr:uid="{6F0FF7D7-78D5-4139-9EF0-779CF29464C9}"/>
    <hyperlink ref="N94" r:id="rId181" display="https://www.worldometers.info/world-population/tunisia-population/" xr:uid="{582D06C1-5AF2-4476-BD72-BE5F51345552}"/>
    <hyperlink ref="B95" r:id="rId182" display="https://www.worldometers.info/coronavirus/country/democratic-republic-of-the-congo/" xr:uid="{569867BE-3444-4C13-8521-01181DD96BF9}"/>
    <hyperlink ref="N95" r:id="rId183" display="https://www.worldometers.info/world-population/democratic-republic-of-the-congo-population/" xr:uid="{AAB90FF2-DF74-4E58-BC4D-AD263F0DF6E1}"/>
    <hyperlink ref="B96" r:id="rId184" display="https://www.worldometers.info/coronavirus/country/namibia/" xr:uid="{40D459D7-6B7A-4E3F-A7C7-DCE86A5F6955}"/>
    <hyperlink ref="N96" r:id="rId185" display="https://www.worldometers.info/world-population/namibia-population/" xr:uid="{112497AD-A0AB-4BE3-A6E2-CB8FCAACE4C4}"/>
    <hyperlink ref="B97" r:id="rId186" display="https://www.worldometers.info/coronavirus/country/guinea/" xr:uid="{4121610D-5B2E-4F7F-9997-0181E8A47B36}"/>
    <hyperlink ref="N97" r:id="rId187" display="https://www.worldometers.info/world-population/guinea-population/" xr:uid="{66939693-0D3B-44C0-BA5E-E29B9D95C915}"/>
    <hyperlink ref="B98" r:id="rId188" display="https://www.worldometers.info/coronavirus/country/malaysia/" xr:uid="{5F51943E-5FC8-4F7B-BBFF-85D925CD0DF5}"/>
    <hyperlink ref="N98" r:id="rId189" display="https://www.worldometers.info/world-population/malaysia-population/" xr:uid="{78AD7B0B-B808-4FBD-84CD-C1F509AD9FD1}"/>
    <hyperlink ref="B99" r:id="rId190" display="https://www.worldometers.info/coronavirus/country/maldives/" xr:uid="{551DA51E-D4C8-4F71-8051-3E45967E50F4}"/>
    <hyperlink ref="N99" r:id="rId191" display="https://www.worldometers.info/world-population/maldives-population/" xr:uid="{F1A19129-EA35-4696-B296-844D28D64381}"/>
    <hyperlink ref="B100" r:id="rId192" display="https://www.worldometers.info/coronavirus/country/french-guiana/" xr:uid="{481BAC4C-ABBD-427C-8404-342BFE6503EE}"/>
    <hyperlink ref="N100" r:id="rId193" display="https://www.worldometers.info/world-population/french-guiana-population/" xr:uid="{55990BFD-9C0F-4522-AA77-9F9F1E4E9C9A}"/>
    <hyperlink ref="B101" r:id="rId194" display="https://www.worldometers.info/coronavirus/country/tajikistan/" xr:uid="{EC36EEE0-663A-4168-ACED-5BE22F049F8A}"/>
    <hyperlink ref="N101" r:id="rId195" display="https://www.worldometers.info/world-population/tajikistan-population/" xr:uid="{1B5A72FD-7A34-404F-B2CF-57FDDFA13CF7}"/>
    <hyperlink ref="B102" r:id="rId196" display="https://www.worldometers.info/coronavirus/country/finland/" xr:uid="{51202F0E-335E-4ACC-9EE4-1B98F23E9E32}"/>
    <hyperlink ref="N102" r:id="rId197" display="https://www.worldometers.info/world-population/finland-population/" xr:uid="{90C906A0-63DA-4E0B-B01B-8CEE6CFA3044}"/>
    <hyperlink ref="B103" r:id="rId198" display="https://www.worldometers.info/coronavirus/country/gabon/" xr:uid="{07771655-4A92-436F-BE4F-9B7ACF2154D1}"/>
    <hyperlink ref="N103" r:id="rId199" display="https://www.worldometers.info/world-population/gabon-population/" xr:uid="{4A15615E-F779-44AE-9CC9-9BAF66252932}"/>
    <hyperlink ref="B104" r:id="rId200" display="https://www.worldometers.info/coronavirus/country/haiti/" xr:uid="{02A17CC0-441B-4E7B-A7F1-F81CECC37389}"/>
    <hyperlink ref="N104" r:id="rId201" display="https://www.worldometers.info/world-population/haiti-population/" xr:uid="{18E49CEB-4DAF-4ED6-8E3E-71F1A87ACB31}"/>
    <hyperlink ref="B105" r:id="rId202" display="https://www.worldometers.info/coronavirus/country/montenegro/" xr:uid="{518F558C-7911-418B-90D7-F34F4F37DC23}"/>
    <hyperlink ref="N105" r:id="rId203" display="https://www.worldometers.info/world-population/montenegro-population/" xr:uid="{EF95FCB9-700E-4A98-A85B-598938E5C95E}"/>
    <hyperlink ref="B106" r:id="rId204" display="https://www.worldometers.info/coronavirus/country/luxembourg/" xr:uid="{5068B582-29AE-4A37-81DD-FF20F6DE585F}"/>
    <hyperlink ref="N106" r:id="rId205" display="https://www.worldometers.info/world-population/luxembourg-population/" xr:uid="{6AED823D-C833-4B49-8E8B-CF9A944C44B9}"/>
    <hyperlink ref="B107" r:id="rId206" display="https://www.worldometers.info/coronavirus/country/zimbabwe/" xr:uid="{F25B41BF-97E8-4C3B-B5DC-52C05F19C79C}"/>
    <hyperlink ref="N107" r:id="rId207" display="https://www.worldometers.info/world-population/zimbabwe-population/" xr:uid="{9A26DFB1-49C4-4F2D-967D-1E51759B9B2B}"/>
    <hyperlink ref="B108" r:id="rId208" display="https://www.worldometers.info/coronavirus/country/mauritania/" xr:uid="{BC541A4C-FA51-46E4-BDCB-595084820253}"/>
    <hyperlink ref="N108" r:id="rId209" display="https://www.worldometers.info/world-population/mauritania-population/" xr:uid="{881A5175-49AD-44F7-840E-A3DE30B02E69}"/>
    <hyperlink ref="B109" r:id="rId210" display="https://www.worldometers.info/coronavirus/country/mozambique/" xr:uid="{CE5FE5EA-3736-4BA4-A227-9883218DAFA5}"/>
    <hyperlink ref="N109" r:id="rId211" display="https://www.worldometers.info/world-population/mozambique-population/" xr:uid="{BC572B2D-8686-4861-979A-3733F0D18897}"/>
    <hyperlink ref="B110" r:id="rId212" display="https://www.worldometers.info/coronavirus/country/slovakia/" xr:uid="{1569A01E-ED64-4154-A898-2998BE37EFB0}"/>
    <hyperlink ref="N110" r:id="rId213" display="https://www.worldometers.info/world-population/slovakia-population/" xr:uid="{0A2DBDAA-038E-425B-A12F-AAA9B5456171}"/>
    <hyperlink ref="B111" r:id="rId214" display="https://www.worldometers.info/coronavirus/country/uganda/" xr:uid="{C4FA6797-C935-4DE6-88DF-E7FCFDA91811}"/>
    <hyperlink ref="N111" r:id="rId215" display="https://www.worldometers.info/world-population/uganda-population/" xr:uid="{6F98753C-4C38-4FC6-862F-860AFB5241BE}"/>
    <hyperlink ref="B112" r:id="rId216" display="https://www.worldometers.info/coronavirus/country/myanmar/" xr:uid="{00671650-827B-40EC-9579-81EC8659859A}"/>
    <hyperlink ref="N112" r:id="rId217" display="https://www.worldometers.info/world-population/myanmar-population/" xr:uid="{AAAF30E0-3718-498D-BFC4-09DB38845DE9}"/>
    <hyperlink ref="B113" r:id="rId218" display="https://www.worldometers.info/coronavirus/country/malawi/" xr:uid="{4998BD07-6000-4E99-98EC-2847E2EA29BB}"/>
    <hyperlink ref="N113" r:id="rId219" display="https://www.worldometers.info/world-population/malawi-population/" xr:uid="{48F7564A-8FF5-4AB2-9058-35BD6E56F4DF}"/>
    <hyperlink ref="B114" r:id="rId220" display="https://www.worldometers.info/coronavirus/country/djibouti/" xr:uid="{74CA3362-EDFF-47E0-95E5-C4D4B7AA4CB2}"/>
    <hyperlink ref="N114" r:id="rId221" display="https://www.worldometers.info/world-population/djibouti-population/" xr:uid="{A0F2D441-4DE3-4BB4-831F-F11054F9394A}"/>
    <hyperlink ref="B115" r:id="rId222" display="https://www.worldometers.info/coronavirus/country/swaziland/" xr:uid="{457BF4D1-4398-4A3E-A6EC-1EECBD32ACE8}"/>
    <hyperlink ref="N115" r:id="rId223" display="https://www.worldometers.info/world-population/swaziland-population/" xr:uid="{83A4FE9B-2EC4-4F1B-810A-F43E46545E91}"/>
    <hyperlink ref="B116" r:id="rId224" display="https://www.worldometers.info/coronavirus/country/cabo-verde/" xr:uid="{DA80455D-4A3A-47D2-85D8-47B5FC155289}"/>
    <hyperlink ref="N116" r:id="rId225" display="https://www.worldometers.info/world-population/cabo-verde-population/" xr:uid="{3BCA52C7-9A3D-460F-9D77-7287C6E287ED}"/>
    <hyperlink ref="B117" r:id="rId226" display="https://www.worldometers.info/coronavirus/country/cuba/" xr:uid="{E3EB3F19-7C8A-4DE8-979C-0B1986E8003A}"/>
    <hyperlink ref="N117" r:id="rId227" display="https://www.worldometers.info/world-population/cuba-population/" xr:uid="{0F010456-F95D-49B7-96C0-0E6104073608}"/>
    <hyperlink ref="B118" r:id="rId228" display="https://www.worldometers.info/coronavirus/country/china-hong-kong-sar/" xr:uid="{EAE74B4A-E359-4DF0-B55B-7C8294D1C1FC}"/>
    <hyperlink ref="N118" r:id="rId229" display="https://www.worldometers.info/world-population/china-hong-kong-sar-population/" xr:uid="{DEB33244-6308-4217-AAEC-0389884E58BF}"/>
    <hyperlink ref="B119" r:id="rId230" display="https://www.worldometers.info/coronavirus/country/equatorial-guinea/" xr:uid="{7468D5C3-2D07-4396-B1ED-EB429F070695}"/>
    <hyperlink ref="N119" r:id="rId231" display="https://www.worldometers.info/world-population/equatorial-guinea-population/" xr:uid="{E86C6EB1-560D-40E4-88EA-750099AADB62}"/>
    <hyperlink ref="B120" r:id="rId232" display="https://www.worldometers.info/coronavirus/country/jamaica/" xr:uid="{3A575BF7-8EC9-480F-B72C-4B2CE3C68E5F}"/>
    <hyperlink ref="N120" r:id="rId233" display="https://www.worldometers.info/world-population/jamaica-population/" xr:uid="{10080CF9-8BE1-4ECA-850B-9451FE6B95A2}"/>
    <hyperlink ref="B121" r:id="rId234" display="https://www.worldometers.info/coronavirus/country/congo/" xr:uid="{30BB1EFB-2E79-48E0-865E-BC7742257E71}"/>
    <hyperlink ref="N121" r:id="rId235" display="https://www.worldometers.info/world-population/congo-population/" xr:uid="{189C7A82-1C8C-4ED5-A970-A71DFF86C75E}"/>
    <hyperlink ref="B122" r:id="rId236" display="https://www.worldometers.info/coronavirus/country/nicaragua/" xr:uid="{40D85662-19CC-4AB9-A857-DBCFE140B115}"/>
    <hyperlink ref="N122" r:id="rId237" display="https://www.worldometers.info/world-population/nicaragua-population/" xr:uid="{4CF0AAC3-6A58-4C33-805F-BF039E418FE8}"/>
    <hyperlink ref="B123" r:id="rId238" display="https://www.worldometers.info/coronavirus/country/central-african-republic/" xr:uid="{8ED0539B-A6C4-4E6E-8F6E-BE8B12ABF8B4}"/>
    <hyperlink ref="N123" r:id="rId239" display="https://www.worldometers.info/world-population/central-african-republic-population/" xr:uid="{0D9128E6-FB7E-424B-B91B-DE126F30944E}"/>
    <hyperlink ref="B124" r:id="rId240" display="https://www.worldometers.info/coronavirus/country/jordan/" xr:uid="{8A3EFFE9-C94C-4004-BFB2-701E5F22EF09}"/>
    <hyperlink ref="N124" r:id="rId241" display="https://www.worldometers.info/world-population/jordan-population/" xr:uid="{370F1301-B5EB-4A1C-B696-AAC6B15D2765}"/>
    <hyperlink ref="B125" r:id="rId242" display="https://www.worldometers.info/coronavirus/country/suriname/" xr:uid="{E7895CA8-AF73-4BA6-805F-404AFE11A643}"/>
    <hyperlink ref="N125" r:id="rId243" display="https://www.worldometers.info/world-population/suriname-population/" xr:uid="{B0D1BE60-5C62-482C-8426-D8141B317F4D}"/>
    <hyperlink ref="B126" r:id="rId244" display="https://www.worldometers.info/coronavirus/country/rwanda/" xr:uid="{259A9BC5-EDAC-4B62-9489-6B353EC9613D}"/>
    <hyperlink ref="N126" r:id="rId245" display="https://www.worldometers.info/world-population/rwanda-population/" xr:uid="{2EB87138-67D1-4AB7-9647-2F3F8C565E6D}"/>
    <hyperlink ref="B127" r:id="rId246" display="https://www.worldometers.info/coronavirus/country/slovenia/" xr:uid="{32E0F6D7-5DED-4384-8F23-8156B1931683}"/>
    <hyperlink ref="N127" r:id="rId247" display="https://www.worldometers.info/world-population/slovenia-population/" xr:uid="{C9FAB312-7959-42D8-8027-9F0618F342E4}"/>
    <hyperlink ref="B128" r:id="rId248" display="https://www.worldometers.info/coronavirus/country/angola/" xr:uid="{D7236627-1615-4DFE-989E-522B56244DD3}"/>
    <hyperlink ref="N128" r:id="rId249" display="https://www.worldometers.info/world-population/angola-population/" xr:uid="{F0D243B6-884C-4ACB-AB09-01A86F1E46A4}"/>
    <hyperlink ref="B129" r:id="rId250" display="https://www.worldometers.info/coronavirus/country/trinidad-and-tobago/" xr:uid="{E65E2319-64BD-4523-802F-299A3401979D}"/>
    <hyperlink ref="N129" r:id="rId251" display="https://www.worldometers.info/world-population/trinidad-and-tobago-population/" xr:uid="{A8B17439-E3E6-431C-B573-301EE97042B5}"/>
    <hyperlink ref="B130" r:id="rId252" display="https://www.worldometers.info/coronavirus/country/lithuania/" xr:uid="{346CE663-1BD7-44F6-A47D-A90E7E13A74C}"/>
    <hyperlink ref="N130" r:id="rId253" display="https://www.worldometers.info/world-population/lithuania-population/" xr:uid="{CD76650B-A8A5-430E-A447-9F0274288D42}"/>
    <hyperlink ref="B131" r:id="rId254" display="https://www.worldometers.info/coronavirus/country/syria/" xr:uid="{CAEDA17C-C15A-4F9A-BCA2-2A2B0CEBCA82}"/>
    <hyperlink ref="N131" r:id="rId255" display="https://www.worldometers.info/world-population/syria-population/" xr:uid="{55414BA3-8D87-4976-8CD5-0966448FE55E}"/>
    <hyperlink ref="B132" r:id="rId256" display="https://www.worldometers.info/coronavirus/country/georgia/" xr:uid="{68C51CB2-2A66-43BB-A65C-4FB63DC492C0}"/>
    <hyperlink ref="N132" r:id="rId257" display="https://www.worldometers.info/world-population/georgia-population/" xr:uid="{965997A9-FCC6-4BF2-969B-6238907A1025}"/>
    <hyperlink ref="B133" r:id="rId258" display="https://www.worldometers.info/coronavirus/country/aruba/" xr:uid="{9ED6CE33-0366-4493-A6F6-B22520ADEA78}"/>
    <hyperlink ref="N133" r:id="rId259" display="https://www.worldometers.info/world-population/aruba-population/" xr:uid="{1DC34007-798F-4D9D-82DA-985969B7E347}"/>
    <hyperlink ref="B134" r:id="rId260" display="https://www.worldometers.info/coronavirus/country/mayotte/" xr:uid="{9D80694E-2EB9-4EC8-9A37-47C42B656318}"/>
    <hyperlink ref="N134" r:id="rId261" display="https://www.worldometers.info/world-population/mayotte-population/" xr:uid="{200DFD19-E897-4772-B3F5-E4598570BA0D}"/>
    <hyperlink ref="B135" r:id="rId262" display="https://www.worldometers.info/coronavirus/country/gambia/" xr:uid="{166FAB78-1F36-4B5A-BF4B-E5438739A3B9}"/>
    <hyperlink ref="N135" r:id="rId263" display="https://www.worldometers.info/world-population/gambia-population/" xr:uid="{2E59511F-632F-4460-8257-C157EB0DA3BD}"/>
    <hyperlink ref="B136" r:id="rId264" display="https://www.worldometers.info/coronavirus/country/thailand/" xr:uid="{BAB22EB7-17D6-49A1-AE3D-852C95237F3D}"/>
    <hyperlink ref="N136" r:id="rId265" display="https://www.worldometers.info/world-population/thailand-population/" xr:uid="{70CF83FC-F02A-45B7-AF9F-7BB427692C54}"/>
    <hyperlink ref="B137" r:id="rId266" display="https://www.worldometers.info/coronavirus/country/somalia/" xr:uid="{F29A2E77-B75F-4E07-AB62-D150AF57995A}"/>
    <hyperlink ref="N137" r:id="rId267" display="https://www.worldometers.info/world-population/somalia-population/" xr:uid="{85F68167-DC44-45EF-9663-73AC85551542}"/>
    <hyperlink ref="B138" r:id="rId268" display="https://www.worldometers.info/coronavirus/country/guadeloupe/" xr:uid="{DB225E31-0CE0-4D57-9417-B937A7CF39E8}"/>
    <hyperlink ref="N138" r:id="rId269" display="https://www.worldometers.info/world-population/guadeloupe-population/" xr:uid="{C29D2FA5-9F5B-4A26-ABAC-D43C0B98515B}"/>
    <hyperlink ref="B139" r:id="rId270" display="https://www.worldometers.info/coronavirus/country/bahamas/" xr:uid="{B49F9739-CE59-4B35-B53A-6F07DE17509C}"/>
    <hyperlink ref="N139" r:id="rId271" display="https://www.worldometers.info/world-population/bahamas-population/" xr:uid="{EA4A9382-D6D4-4CEF-AE13-62EEC8B9A980}"/>
    <hyperlink ref="B140" r:id="rId272" display="https://www.worldometers.info/coronavirus/country/sri-lanka/" xr:uid="{D9C35E4B-F0DB-418D-BF38-1531FC22CF68}"/>
    <hyperlink ref="N140" r:id="rId273" display="https://www.worldometers.info/world-population/sri-lanka-population/" xr:uid="{449C5B37-A070-4293-BB28-3D6FC0330C94}"/>
    <hyperlink ref="B141" r:id="rId274" display="https://www.worldometers.info/coronavirus/country/reunion/" xr:uid="{413B1971-0064-4CEB-8B2A-D4FF1EDD3A4B}"/>
    <hyperlink ref="N141" r:id="rId275" display="https://www.worldometers.info/world-population/reunion-population/" xr:uid="{26B9B74F-A689-460D-9C3D-9B3BF073307D}"/>
    <hyperlink ref="B142" r:id="rId276" display="https://www.worldometers.info/coronavirus/country/mali/" xr:uid="{86DF38E9-C88A-4517-9CD1-252C2497D7D0}"/>
    <hyperlink ref="N142" r:id="rId277" display="https://www.worldometers.info/world-population/mali-population/" xr:uid="{7E7030C7-CE19-426F-AA32-DD7E49F0E629}"/>
    <hyperlink ref="B143" r:id="rId278" display="https://www.worldometers.info/coronavirus/country/estonia/" xr:uid="{6FFFCB6C-2262-479D-BC79-7D5E5C6A7448}"/>
    <hyperlink ref="N143" r:id="rId279" display="https://www.worldometers.info/world-population/estonia-population/" xr:uid="{52BA553D-2566-4CC2-B695-7C0E30C09452}"/>
    <hyperlink ref="B144" r:id="rId280" display="https://www.worldometers.info/coronavirus/country/malta/" xr:uid="{5DFDB8A7-4E62-432D-9980-6D2049CAF76D}"/>
    <hyperlink ref="N144" r:id="rId281" display="https://www.worldometers.info/world-population/malta-population/" xr:uid="{F80C413B-E526-41CB-8C26-24195DAB899F}"/>
    <hyperlink ref="B145" r:id="rId282" display="https://www.worldometers.info/coronavirus/country/south-sudan/" xr:uid="{B4646807-B433-4A06-979E-3B8A796F0877}"/>
    <hyperlink ref="N145" r:id="rId283" display="https://www.worldometers.info/world-population/south-sudan-population/" xr:uid="{33FBD3B5-8D3A-4E6A-B0B3-5DB739D60EE8}"/>
    <hyperlink ref="B146" r:id="rId284" display="https://www.worldometers.info/coronavirus/country/botswana/" xr:uid="{12F172D6-64A8-4688-B255-57F826E41E25}"/>
    <hyperlink ref="N146" r:id="rId285" display="https://www.worldometers.info/world-population/botswana-population/" xr:uid="{F120ECED-4841-405B-B095-CD16AAEA24FD}"/>
    <hyperlink ref="B147" r:id="rId286" display="https://www.worldometers.info/coronavirus/country/iceland/" xr:uid="{26F990AE-BD01-480E-8C33-3605F3A26379}"/>
    <hyperlink ref="N147" r:id="rId287" display="https://www.worldometers.info/world-population/iceland-population/" xr:uid="{8C938511-F58B-4940-8067-AC22CE4DA13D}"/>
    <hyperlink ref="B148" r:id="rId288" display="https://www.worldometers.info/coronavirus/country/guinea-bissau/" xr:uid="{82F01AEE-9900-4468-B536-7E7F3E684F27}"/>
    <hyperlink ref="N148" r:id="rId289" display="https://www.worldometers.info/world-population/guinea-bissau-population/" xr:uid="{25FF9487-590E-4C5A-965C-3A0CF4AAF1DB}"/>
    <hyperlink ref="B149" r:id="rId290" display="https://www.worldometers.info/coronavirus/country/benin/" xr:uid="{38348302-A717-4C0E-A214-9409F5DD7A14}"/>
    <hyperlink ref="N149" r:id="rId291" display="https://www.worldometers.info/world-population/benin-population/" xr:uid="{F0975711-4509-4F10-B9F7-380E80192AF1}"/>
    <hyperlink ref="B150" r:id="rId292" display="https://www.worldometers.info/coronavirus/country/guyana/" xr:uid="{5FD5E6F7-B069-419B-83AE-7EBF0C1EFEDC}"/>
    <hyperlink ref="N150" r:id="rId293" display="https://www.worldometers.info/world-population/guyana-population/" xr:uid="{92C9E8D8-3E19-44E1-B145-3505ED597E15}"/>
    <hyperlink ref="B151" r:id="rId294" display="https://www.worldometers.info/coronavirus/country/sierra-leone/" xr:uid="{CCA1527E-FF4B-4101-80A6-E0C4B6890E4B}"/>
    <hyperlink ref="N151" r:id="rId295" display="https://www.worldometers.info/world-population/sierra-leone-population/" xr:uid="{2397409E-1D4E-425F-8437-B67CE20C664C}"/>
    <hyperlink ref="B152" r:id="rId296" display="https://www.worldometers.info/coronavirus/country/yemen/" xr:uid="{6F258507-E3B8-45D7-B8B1-D873B1F516D3}"/>
    <hyperlink ref="N152" r:id="rId297" display="https://www.worldometers.info/world-population/yemen-population/" xr:uid="{A5DD9CDE-2FDF-4218-A51A-EEB37C45FE93}"/>
    <hyperlink ref="B153" r:id="rId298" display="https://www.worldometers.info/coronavirus/country/uruguay/" xr:uid="{B4941D58-197F-42A4-B85D-A084F262A5BB}"/>
    <hyperlink ref="N153" r:id="rId299" display="https://www.worldometers.info/world-population/uruguay-population/" xr:uid="{A17A3303-7210-48D7-8381-A35F7047E517}"/>
    <hyperlink ref="B154" r:id="rId300" display="https://www.worldometers.info/coronavirus/country/burkina-faso/" xr:uid="{A237C1CE-0D86-468F-A035-C4199B1D577B}"/>
    <hyperlink ref="N154" r:id="rId301" display="https://www.worldometers.info/world-population/burkina-faso-population/" xr:uid="{67C1634E-F439-40F9-9170-E6AE91AE9605}"/>
    <hyperlink ref="B155" r:id="rId302" display="https://www.worldometers.info/coronavirus/country/new-zealand/" xr:uid="{45065C54-5625-4346-8A41-B2326BA0BD9A}"/>
    <hyperlink ref="B156" r:id="rId303" display="https://www.worldometers.info/coronavirus/country/togo/" xr:uid="{D14698E9-700E-4E5E-BE78-AD530AC40B88}"/>
    <hyperlink ref="N156" r:id="rId304" display="https://www.worldometers.info/world-population/togo-population/" xr:uid="{156D08D0-1F72-4914-B91C-D35BC0DCA807}"/>
    <hyperlink ref="B157" r:id="rId305" display="https://www.worldometers.info/coronavirus/country/belize/" xr:uid="{74F6ED8A-7D6C-42F9-8C52-CA1656E87315}"/>
    <hyperlink ref="N157" r:id="rId306" display="https://www.worldometers.info/world-population/belize-population/" xr:uid="{1C0B1D04-6DCC-4EDB-ACB2-63E6568E7E2D}"/>
    <hyperlink ref="B158" r:id="rId307" display="https://www.worldometers.info/coronavirus/country/cyprus/" xr:uid="{8E7C7E44-C972-45F9-AFE9-59636AD51FA5}"/>
    <hyperlink ref="N158" r:id="rId308" display="https://www.worldometers.info/world-population/cyprus-population/" xr:uid="{8A594520-AF94-4489-B204-8406D072CB9A}"/>
    <hyperlink ref="B159" r:id="rId309" display="https://www.worldometers.info/coronavirus/country/andorra/" xr:uid="{D2C80FE9-7C9C-4AB7-B737-BFAB584088ED}"/>
    <hyperlink ref="N159" r:id="rId310" display="https://www.worldometers.info/world-population/andorra-population/" xr:uid="{BC252A04-2410-430F-90EB-22D311A80025}"/>
    <hyperlink ref="B160" r:id="rId311" display="https://www.worldometers.info/coronavirus/country/latvia/" xr:uid="{2DC65DD5-3DAD-4634-860F-B7081940E6B8}"/>
    <hyperlink ref="N160" r:id="rId312" display="https://www.worldometers.info/world-population/latvia-population/" xr:uid="{5C3FF016-E804-4432-B2A9-9B1E4BF311EA}"/>
    <hyperlink ref="B161" r:id="rId313" display="https://www.worldometers.info/coronavirus/country/lesotho/" xr:uid="{903BAAD3-982C-42E5-9425-A67F9E51B7C3}"/>
    <hyperlink ref="N161" r:id="rId314" display="https://www.worldometers.info/world-population/lesotho-population/" xr:uid="{8E257B26-F04F-427B-8354-8AB29F3D2ABF}"/>
    <hyperlink ref="B162" r:id="rId315" display="https://www.worldometers.info/coronavirus/country/liberia/" xr:uid="{E7FACC53-0612-4B77-82D8-C4E4601F8584}"/>
    <hyperlink ref="N162" r:id="rId316" display="https://www.worldometers.info/world-population/liberia-population/" xr:uid="{08FF626E-8011-4432-8C45-7FB31EDB00D0}"/>
    <hyperlink ref="B163" r:id="rId317" display="https://www.worldometers.info/coronavirus/country/french-polynesia/" xr:uid="{EE6ABA16-7769-46DB-B347-E9BDA62A351A}"/>
    <hyperlink ref="N163" r:id="rId318" display="https://www.worldometers.info/world-population/french-polynesia-population/" xr:uid="{3DD52435-5D35-45FF-A2A3-94B8440719B1}"/>
    <hyperlink ref="B164" r:id="rId319" display="https://www.worldometers.info/coronavirus/country/niger/" xr:uid="{B2EBDFFC-4E34-4EC0-9CE1-A36F36455946}"/>
    <hyperlink ref="N164" r:id="rId320" display="https://www.worldometers.info/world-population/niger-population/" xr:uid="{2C675A55-2D6C-4F94-948C-344B77DF20D3}"/>
    <hyperlink ref="B165" r:id="rId321" display="https://www.worldometers.info/coronavirus/country/chad/" xr:uid="{9FEB320F-617C-4F5A-8416-FFBBFA941AB3}"/>
    <hyperlink ref="N165" r:id="rId322" display="https://www.worldometers.info/world-population/chad-population/" xr:uid="{ECC2A94F-1769-4425-99AA-5AA69042FAA8}"/>
    <hyperlink ref="B166" r:id="rId323" display="https://www.worldometers.info/coronavirus/country/martinique/" xr:uid="{582EF645-5FFC-49A5-9DA2-7E1B2ECA8AD7}"/>
    <hyperlink ref="N166" r:id="rId324" display="https://www.worldometers.info/world-population/martinique-population/" xr:uid="{D718A35E-4177-4BCB-A18B-E1ED0BF03EAA}"/>
    <hyperlink ref="B167" r:id="rId325" display="https://www.worldometers.info/coronavirus/country/viet-nam/" xr:uid="{FDF4A1C6-C629-4A3D-96DD-7530D9CE6755}"/>
    <hyperlink ref="N167" r:id="rId326" display="https://www.worldometers.info/world-population/viet-nam-population/" xr:uid="{E119B04F-7EE9-4A49-9197-19980DC92D88}"/>
    <hyperlink ref="B168" r:id="rId327" display="https://www.worldometers.info/coronavirus/country/sao-tome-and-principe/" xr:uid="{0CAFC11E-5BC6-4A41-B698-0257F94484AC}"/>
    <hyperlink ref="N168" r:id="rId328" display="https://www.worldometers.info/world-population/sao-tome-and-principe-population/" xr:uid="{2D9A785C-B433-4EC4-A3C5-F28A5D731293}"/>
    <hyperlink ref="B169" r:id="rId329" display="https://www.worldometers.info/coronavirus/country/san-marino/" xr:uid="{02980D97-67FD-43A6-B6DD-0644D227C05C}"/>
    <hyperlink ref="N169" r:id="rId330" display="https://www.worldometers.info/world-population/san-marino-population/" xr:uid="{6308BFFC-AF65-40FE-BBF5-B7BDFA669168}"/>
    <hyperlink ref="B171" r:id="rId331" display="https://www.worldometers.info/coronavirus/country/turks-and-caicos-islands/" xr:uid="{AC420709-0B26-4F52-9B2C-D61C7CFBE552}"/>
    <hyperlink ref="N171" r:id="rId332" display="https://www.worldometers.info/world-population/turks-and-caicos-islands-population/" xr:uid="{AE17E8D4-15A8-4DD1-BCC1-B6E847349348}"/>
    <hyperlink ref="B172" r:id="rId333" display="https://www.worldometers.info/coronavirus/country/channel-islands/" xr:uid="{4801A91C-11B1-42CC-9F8C-FE39F626B725}"/>
    <hyperlink ref="N172" r:id="rId334" display="https://www.worldometers.info/world-population/channel-islands-population/" xr:uid="{3AC0DB17-A8C4-42C6-87A1-17520AECCE83}"/>
    <hyperlink ref="B173" r:id="rId335" display="https://www.worldometers.info/coronavirus/country/sint-maarten/" xr:uid="{FE7B40F5-B13F-47FD-9FC4-2D6D7C9B0959}"/>
    <hyperlink ref="N173" r:id="rId336" display="https://www.worldometers.info/world-population/sint-maarten-population/" xr:uid="{20B20088-E638-47A6-A1BA-E35E81F49AF0}"/>
    <hyperlink ref="B174" r:id="rId337" display="https://www.worldometers.info/coronavirus/country/papua-new-guinea/" xr:uid="{D784E0EA-511A-4741-92E9-336FD8BC0887}"/>
    <hyperlink ref="N174" r:id="rId338" display="https://www.worldometers.info/world-population/papua-new-guinea-population/" xr:uid="{D0409F48-FA4B-4A6F-8919-C18AE6D4781F}"/>
    <hyperlink ref="B175" r:id="rId339" display="https://www.worldometers.info/coronavirus/country/tanzania/" xr:uid="{2A2D681D-CA68-4C50-8BA3-C86D50CDCCA0}"/>
    <hyperlink ref="N175" r:id="rId340" display="https://www.worldometers.info/world-population/tanzania-population/" xr:uid="{ED3201E1-D27E-4CB2-BEE3-163C291C7518}"/>
    <hyperlink ref="B176" r:id="rId341" display="https://www.worldometers.info/coronavirus/country/taiwan/" xr:uid="{3C229E14-6044-49A4-9203-A82215DF12F7}"/>
    <hyperlink ref="N176" r:id="rId342" display="https://www.worldometers.info/world-population/taiwan-population/" xr:uid="{C244669B-6040-4B46-A4F6-1F95BC4DA70A}"/>
    <hyperlink ref="B177" r:id="rId343" display="https://www.worldometers.info/coronavirus/country/burundi/" xr:uid="{805A0B77-5E4E-4417-9A38-BF4C7D855D00}"/>
    <hyperlink ref="N177" r:id="rId344" display="https://www.worldometers.info/world-population/burundi-population/" xr:uid="{441E0D03-6700-4A38-93EB-04E7B7EEEE57}"/>
    <hyperlink ref="B178" r:id="rId345" display="https://www.worldometers.info/coronavirus/country/comoros/" xr:uid="{37B6BF86-3A8C-4966-AA25-F389605C60EB}"/>
    <hyperlink ref="N178" r:id="rId346" display="https://www.worldometers.info/world-population/comoros-population/" xr:uid="{9D75EE75-F2CD-44FB-8328-F5E6F8272CC6}"/>
    <hyperlink ref="B179" r:id="rId347" display="https://www.worldometers.info/coronavirus/country/faeroe-islands/" xr:uid="{695970F1-6549-40EA-BD4E-31C4B555BAEF}"/>
    <hyperlink ref="N179" r:id="rId348" display="https://www.worldometers.info/world-population/faeroe-islands-population/" xr:uid="{DF028CBD-683D-40D5-8A0C-100107ECDF1E}"/>
    <hyperlink ref="B180" r:id="rId349" display="https://www.worldometers.info/coronavirus/country/mauritius/" xr:uid="{11C1FB8B-ACB9-48B4-BD35-973E452FABEE}"/>
    <hyperlink ref="N180" r:id="rId350" display="https://www.worldometers.info/world-population/mauritius-population/" xr:uid="{A1181A1B-F569-4F8A-BFFC-551BD53F3C51}"/>
    <hyperlink ref="B181" r:id="rId351" display="https://www.worldometers.info/coronavirus/country/eritrea/" xr:uid="{D0272CD3-B296-4850-876D-7433EF61EE65}"/>
    <hyperlink ref="N181" r:id="rId352" display="https://www.worldometers.info/world-population/eritrea-population/" xr:uid="{B0B996A3-5C7A-49B1-85E7-FD11EAF7C673}"/>
    <hyperlink ref="B182" r:id="rId353" display="https://www.worldometers.info/coronavirus/country/gibraltar/" xr:uid="{C1901A30-BCF2-4AB8-AB12-6089E7682804}"/>
    <hyperlink ref="N182" r:id="rId354" display="https://www.worldometers.info/world-population/gibraltar-population/" xr:uid="{17B2FAD9-14D3-4C48-A0A7-0A11C8710C57}"/>
    <hyperlink ref="B183" r:id="rId355" display="https://www.worldometers.info/coronavirus/country/isle-of-man/" xr:uid="{81C7DBDC-D4E4-4FFB-A3B1-CC3972FE86F1}"/>
    <hyperlink ref="N183" r:id="rId356" display="https://www.worldometers.info/world-population/isle-of-man-population/" xr:uid="{3C35DAA7-5E6B-4968-9850-CFF3857C950B}"/>
    <hyperlink ref="B184" r:id="rId357" display="https://www.worldometers.info/coronavirus/country/saint-martin/" xr:uid="{4BFC2B02-9700-4DCF-B583-527D226AF2AF}"/>
    <hyperlink ref="N184" r:id="rId358" display="https://www.worldometers.info/world-population/saint-martin-population/" xr:uid="{4A684DEB-752F-467D-9939-53258062AFB6}"/>
    <hyperlink ref="B185" r:id="rId359" display="https://www.worldometers.info/coronavirus/country/mongolia/" xr:uid="{8FCE7DED-4D36-4E50-96B5-B1FC5D7D539D}"/>
    <hyperlink ref="N185" r:id="rId360" display="https://www.worldometers.info/world-population/mongolia-population/" xr:uid="{A980DFD5-96F6-4852-BA28-73FCA0A545C2}"/>
    <hyperlink ref="B186" r:id="rId361" display="https://www.worldometers.info/coronavirus/country/cambodia/" xr:uid="{2BB4AF14-BBF4-4A7F-928E-B379A499B2BE}"/>
    <hyperlink ref="N186" r:id="rId362" display="https://www.worldometers.info/world-population/cambodia-population/" xr:uid="{97FD95DA-2941-41AF-B51A-683A13304859}"/>
    <hyperlink ref="B187" r:id="rId363" display="https://www.worldometers.info/coronavirus/country/curacao/" xr:uid="{C3002FC4-99AA-4B1B-AC74-16E8AC5B5FBE}"/>
    <hyperlink ref="N187" r:id="rId364" display="https://www.worldometers.info/world-population/curacao-population/" xr:uid="{E3EC7458-4FE3-4835-9E98-1938A2F0E97E}"/>
    <hyperlink ref="B188" r:id="rId365" display="https://www.worldometers.info/coronavirus/country/bhutan/" xr:uid="{C738CF9B-E57D-483A-8689-0A70169A6420}"/>
    <hyperlink ref="N188" r:id="rId366" display="https://www.worldometers.info/world-population/bhutan-population/" xr:uid="{E22D33F9-2A8E-43A1-9C7D-8454445FB53A}"/>
    <hyperlink ref="B189" r:id="rId367" display="https://www.worldometers.info/coronavirus/country/cayman-islands/" xr:uid="{E6306653-8014-48BA-86BB-B5A7AF4F0517}"/>
    <hyperlink ref="N189" r:id="rId368" display="https://www.worldometers.info/world-population/cayman-islands-population/" xr:uid="{4A49C044-5C33-4AFF-893A-7AEFDFC71267}"/>
    <hyperlink ref="B190" r:id="rId369" display="https://www.worldometers.info/coronavirus/country/monaco/" xr:uid="{69B3E5F5-3C20-4242-B79D-A15F6335D0C1}"/>
    <hyperlink ref="N190" r:id="rId370" display="https://www.worldometers.info/world-population/monaco-population/" xr:uid="{332B8C6E-5C1C-4E82-8A2C-596DF1168584}"/>
    <hyperlink ref="B191" r:id="rId371" display="https://www.worldometers.info/coronavirus/country/barbados/" xr:uid="{1EF8D495-2358-4ACA-850A-DBE0889C31F0}"/>
    <hyperlink ref="N191" r:id="rId372" display="https://www.worldometers.info/world-population/barbados-population/" xr:uid="{FD038AAA-612A-4DF2-B48D-CD048FFEDD6F}"/>
    <hyperlink ref="B192" r:id="rId373" display="https://www.worldometers.info/coronavirus/country/bermuda/" xr:uid="{4899C5B4-B69A-4C4D-B94A-836B61B42E6B}"/>
    <hyperlink ref="N192" r:id="rId374" display="https://www.worldometers.info/world-population/bermuda-population/" xr:uid="{4AEC4EF0-AF69-4F88-A1E1-9738F4D7049A}"/>
    <hyperlink ref="B193" r:id="rId375" display="https://www.worldometers.info/coronavirus/country/brunei-darussalam/" xr:uid="{9996EE90-051D-4E8E-9DE9-07E86F56ACA9}"/>
    <hyperlink ref="N193" r:id="rId376" display="https://www.worldometers.info/world-population/brunei-darussalam-population/" xr:uid="{F581CA6D-BEBE-4015-9648-5752FFF43799}"/>
    <hyperlink ref="B194" r:id="rId377" display="https://www.worldometers.info/coronavirus/country/seychelles/" xr:uid="{FCCA5D3D-13B4-4C03-AA80-311693DB257B}"/>
    <hyperlink ref="N194" r:id="rId378" display="https://www.worldometers.info/world-population/seychelles-population/" xr:uid="{47C7ADA3-F1BF-400A-A2A8-924954CC1A7C}"/>
    <hyperlink ref="B195" r:id="rId379" display="https://www.worldometers.info/coronavirus/country/liechtenstein/" xr:uid="{F6C0F078-6D21-47D4-9EFA-ABEC222D386A}"/>
    <hyperlink ref="N195" r:id="rId380" display="https://www.worldometers.info/world-population/liechtenstein-population/" xr:uid="{C5A4FDFF-9160-4418-ABB8-2A419213EABC}"/>
    <hyperlink ref="B196" r:id="rId381" display="https://www.worldometers.info/coronavirus/country/antigua-and-barbuda/" xr:uid="{B275E44B-552F-4BB6-ACE8-08436608D3C1}"/>
    <hyperlink ref="N196" r:id="rId382" display="https://www.worldometers.info/world-population/antigua-and-barbuda-population/" xr:uid="{85D3CC24-7F19-4213-8EF4-EB85A6A03481}"/>
    <hyperlink ref="B197" r:id="rId383" display="https://www.worldometers.info/coronavirus/country/british-virgin-islands/" xr:uid="{4F3C1D26-156C-4D89-9861-CB5E95F82BF2}"/>
    <hyperlink ref="N197" r:id="rId384" display="https://www.worldometers.info/world-population/british-virgin-islands-population/" xr:uid="{E202FD33-0AA1-4AFE-894A-4B818E6559ED}"/>
    <hyperlink ref="B198" r:id="rId385" display="https://www.worldometers.info/coronavirus/country/saint-vincent-and-the-grenadines/" xr:uid="{9F16192B-C43B-4B13-B30E-0CA6A12D1C57}"/>
    <hyperlink ref="N198" r:id="rId386" display="https://www.worldometers.info/world-population/saint-vincent-and-the-grenadines-population/" xr:uid="{A10E5E4B-D6A3-4098-B673-C67E4C7EA85D}"/>
    <hyperlink ref="B199" r:id="rId387" display="https://www.worldometers.info/coronavirus/country/china-macao-sar/" xr:uid="{BCBCF38F-5A30-443F-9554-8A3869E46BAD}"/>
    <hyperlink ref="N199" r:id="rId388" display="https://www.worldometers.info/world-population/china-macao-sar-population/" xr:uid="{4F9A5F92-E1CE-4C2A-9021-4C1DB2286D92}"/>
    <hyperlink ref="B200" r:id="rId389" display="https://www.worldometers.info/coronavirus/country/caribbean-netherlands/" xr:uid="{8FCCA12E-C8B3-47CE-B785-9C6E47BCB0E9}"/>
    <hyperlink ref="N200" r:id="rId390" display="https://www.worldometers.info/world-population/caribbean-netherlands-population/" xr:uid="{38382E18-0503-4DB6-B532-7FC540E768E7}"/>
    <hyperlink ref="B201" r:id="rId391" display="https://www.worldometers.info/coronavirus/country/fiji/" xr:uid="{BBF0B911-3A93-4770-8446-96ADEF863DB5}"/>
    <hyperlink ref="N201" r:id="rId392" display="https://www.worldometers.info/world-population/fiji-population/" xr:uid="{ECE20036-8367-4D35-A270-1D06D5AC4843}"/>
    <hyperlink ref="B202" r:id="rId393" display="https://www.worldometers.info/coronavirus/country/saint-lucia/" xr:uid="{77AE7FA8-31A1-42B8-AAD1-EE93B43A8CFA}"/>
    <hyperlink ref="N202" r:id="rId394" display="https://www.worldometers.info/world-population/saint-lucia-population/" xr:uid="{A6C05AD9-5DF3-4047-82FC-EFDF3646BBA3}"/>
    <hyperlink ref="B203" r:id="rId395" display="https://www.worldometers.info/coronavirus/country/timor-leste/" xr:uid="{3F43B9B5-10CD-4A9D-8F18-9982CF8CC11C}"/>
    <hyperlink ref="N203" r:id="rId396" display="https://www.worldometers.info/world-population/timor-leste-population/" xr:uid="{A0D50A91-F20D-4B16-B7E1-21747BA23E0A}"/>
    <hyperlink ref="B204" r:id="rId397" display="https://www.worldometers.info/coronavirus/country/new-caledonia/" xr:uid="{4539356D-1E8E-420D-A467-B0C9D63ACBA2}"/>
    <hyperlink ref="N204" r:id="rId398" display="https://www.worldometers.info/world-population/new-caledonia-population/" xr:uid="{F5AAA4EB-0ECF-4320-8959-56C040CDBFF7}"/>
    <hyperlink ref="B205" r:id="rId399" display="https://www.worldometers.info/coronavirus/country/dominica/" xr:uid="{B315416E-B750-474D-8AF7-CE39B6628A0C}"/>
    <hyperlink ref="N205" r:id="rId400" display="https://www.worldometers.info/world-population/dominica-population/" xr:uid="{39A5E457-E049-46C8-8BC5-8DF0C3FFFCD8}"/>
    <hyperlink ref="B206" r:id="rId401" display="https://www.worldometers.info/coronavirus/country/grenada/" xr:uid="{ED120972-C215-40B3-8117-BB3E60EB290E}"/>
    <hyperlink ref="N206" r:id="rId402" display="https://www.worldometers.info/world-population/grenada-population/" xr:uid="{50D7D8AB-0FA8-404B-AD82-6F7304E61A45}"/>
    <hyperlink ref="B207" r:id="rId403" display="https://www.worldometers.info/coronavirus/country/laos/" xr:uid="{16814A9E-32DA-4E31-9E6F-0D2A67B83E81}"/>
    <hyperlink ref="N207" r:id="rId404" display="https://www.worldometers.info/world-population/laos-population/" xr:uid="{6EA87012-3CF6-4D43-8C3C-F13C4A7619F9}"/>
    <hyperlink ref="B208" r:id="rId405" display="https://www.worldometers.info/coronavirus/country/saint-barthelemy/" xr:uid="{36E29B7E-9FF6-4640-81FF-5445D5CED87E}"/>
    <hyperlink ref="N208" r:id="rId406" display="https://www.worldometers.info/world-population/saint-barthelemy-population/" xr:uid="{36A0B8E2-5599-4C6B-954A-9679CD45725B}"/>
    <hyperlink ref="B209" r:id="rId407" display="https://www.worldometers.info/coronavirus/country/saint-kitts-and-nevis/" xr:uid="{B90A127F-254D-419B-A268-8B9EDAF3948E}"/>
    <hyperlink ref="N209" r:id="rId408" display="https://www.worldometers.info/world-population/saint-kitts-and-nevis-population/" xr:uid="{7F479A98-FC25-477E-86D6-0AD764186319}"/>
    <hyperlink ref="B210" r:id="rId409" display="https://www.worldometers.info/coronavirus/country/greenland/" xr:uid="{F7CBF4DF-1540-44BD-A7E2-C1AF558EAA7A}"/>
    <hyperlink ref="N210" r:id="rId410" display="https://www.worldometers.info/world-population/greenland-population/" xr:uid="{80512CDC-9EEC-49AF-9D57-7831DE2D6342}"/>
    <hyperlink ref="B211" r:id="rId411" display="https://www.worldometers.info/coronavirus/country/montserrat/" xr:uid="{854D7D35-2EB0-45BF-A3CE-89E9D472C552}"/>
    <hyperlink ref="N211" r:id="rId412" display="https://www.worldometers.info/world-population/montserrat-population/" xr:uid="{17999569-A67D-4376-B6B1-8AE3A180C3BE}"/>
    <hyperlink ref="B212" r:id="rId413" display="https://www.worldometers.info/coronavirus/country/falkland-islands-malvinas/" xr:uid="{4E65F250-66AA-45B8-9999-6EBD38A058C9}"/>
    <hyperlink ref="N212" r:id="rId414" display="https://www.worldometers.info/world-population/falkland-islands-malvinas-population/" xr:uid="{184C6B57-7CF9-4A56-9589-A690957ED206}"/>
    <hyperlink ref="B213" r:id="rId415" display="https://www.worldometers.info/coronavirus/country/holy-see/" xr:uid="{B91E90CF-169C-4405-A9FB-6C1611802309}"/>
    <hyperlink ref="N213" r:id="rId416" display="https://www.worldometers.info/world-population/holy-see-population/" xr:uid="{8280C4E4-B521-4BF9-93A4-9632D19CE5E4}"/>
    <hyperlink ref="B214" r:id="rId417" display="https://www.worldometers.info/coronavirus/country/saint-pierre-and-miquelon/" xr:uid="{164AAF02-23EE-4C05-A447-DE3E76B26A42}"/>
    <hyperlink ref="N214" r:id="rId418" display="https://www.worldometers.info/world-population/saint-pierre-and-miquelon-population/" xr:uid="{0EE59495-DED3-4DDA-9860-2163436A3062}"/>
    <hyperlink ref="B215" r:id="rId419" display="https://www.worldometers.info/coronavirus/country/western-sahara/" xr:uid="{D2942B4F-D5ED-49A0-8CC7-F7BB296CCEBF}"/>
    <hyperlink ref="N215" r:id="rId420" display="https://www.worldometers.info/world-population/western-sahara-population/" xr:uid="{4C29F019-85E1-453F-B7F8-367A28F5F14A}"/>
    <hyperlink ref="B217" r:id="rId421" display="https://www.worldometers.info/coronavirus/country/anguilla/" xr:uid="{6A893E08-F2E4-4582-AB91-E6D2D0DD8708}"/>
    <hyperlink ref="N217" r:id="rId422" display="https://www.worldometers.info/world-population/anguilla-population/" xr:uid="{23611B61-08FA-4039-A78D-7746716F720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31263651</v>
      </c>
      <c r="D2" s="1">
        <v>33886</v>
      </c>
      <c r="E2" s="1">
        <v>965398</v>
      </c>
      <c r="F2" s="2">
        <v>636</v>
      </c>
      <c r="G2" s="1">
        <v>22848030</v>
      </c>
      <c r="H2" s="1">
        <v>7450223</v>
      </c>
      <c r="I2" s="1">
        <v>61222</v>
      </c>
      <c r="J2" s="1">
        <v>4011</v>
      </c>
      <c r="K2" s="2">
        <v>123.9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3.0890052356020943E-2</v>
      </c>
    </row>
    <row r="3" spans="1:17" ht="15" thickBot="1" x14ac:dyDescent="0.4">
      <c r="A3" s="23">
        <v>1</v>
      </c>
      <c r="B3" s="15" t="s">
        <v>1</v>
      </c>
      <c r="C3" s="3">
        <v>7004990</v>
      </c>
      <c r="D3" s="4">
        <v>222</v>
      </c>
      <c r="E3" s="3">
        <v>204118</v>
      </c>
      <c r="F3" s="6"/>
      <c r="G3" s="3">
        <v>4250421</v>
      </c>
      <c r="H3" s="3">
        <v>2550451</v>
      </c>
      <c r="I3" s="3">
        <v>14020</v>
      </c>
      <c r="J3" s="3">
        <v>21135</v>
      </c>
      <c r="K3" s="6">
        <v>616</v>
      </c>
      <c r="L3" s="3">
        <v>98168035</v>
      </c>
      <c r="M3" s="3">
        <v>296190</v>
      </c>
      <c r="N3" s="16">
        <v>331436330</v>
      </c>
      <c r="P3" s="12">
        <f t="shared" si="0"/>
        <v>7.1356224045376282E-2</v>
      </c>
      <c r="Q3" s="12">
        <f t="shared" si="1"/>
        <v>2.9145966406434822E-2</v>
      </c>
    </row>
    <row r="4" spans="1:17" ht="15" thickBot="1" x14ac:dyDescent="0.4">
      <c r="A4" s="23">
        <v>2</v>
      </c>
      <c r="B4" s="15" t="s">
        <v>21</v>
      </c>
      <c r="C4" s="3">
        <v>5487580</v>
      </c>
      <c r="D4" s="7">
        <v>1968</v>
      </c>
      <c r="E4" s="3">
        <v>87909</v>
      </c>
      <c r="F4" s="6"/>
      <c r="G4" s="3">
        <v>4396399</v>
      </c>
      <c r="H4" s="3">
        <v>1003272</v>
      </c>
      <c r="I4" s="3">
        <v>8944</v>
      </c>
      <c r="J4" s="3">
        <v>3968</v>
      </c>
      <c r="K4" s="6">
        <v>64</v>
      </c>
      <c r="L4" s="3">
        <v>64392594</v>
      </c>
      <c r="M4" s="3">
        <v>46560</v>
      </c>
      <c r="N4" s="16">
        <v>1383011810</v>
      </c>
      <c r="P4" s="12">
        <f t="shared" si="0"/>
        <v>8.5223367697594504E-2</v>
      </c>
      <c r="Q4" s="12">
        <f t="shared" si="1"/>
        <v>1.6129032258064516E-2</v>
      </c>
    </row>
    <row r="5" spans="1:17" ht="15" thickBot="1" x14ac:dyDescent="0.4">
      <c r="A5" s="23">
        <v>3</v>
      </c>
      <c r="B5" s="15" t="s">
        <v>14</v>
      </c>
      <c r="C5" s="3">
        <v>4544629</v>
      </c>
      <c r="D5" s="6"/>
      <c r="E5" s="3">
        <v>136895</v>
      </c>
      <c r="F5" s="6"/>
      <c r="G5" s="3">
        <v>3851227</v>
      </c>
      <c r="H5" s="3">
        <v>556507</v>
      </c>
      <c r="I5" s="3">
        <v>8318</v>
      </c>
      <c r="J5" s="3">
        <v>21347</v>
      </c>
      <c r="K5" s="6">
        <v>643</v>
      </c>
      <c r="L5" s="3">
        <v>15011116</v>
      </c>
      <c r="M5" s="3">
        <v>70509</v>
      </c>
      <c r="N5" s="16">
        <v>212896182</v>
      </c>
      <c r="P5" s="12">
        <f t="shared" si="0"/>
        <v>0.30275567658029473</v>
      </c>
      <c r="Q5" s="12">
        <f t="shared" si="1"/>
        <v>3.0121328523914366E-2</v>
      </c>
    </row>
    <row r="6" spans="1:17" ht="15" thickBot="1" x14ac:dyDescent="0.4">
      <c r="A6" s="23">
        <v>4</v>
      </c>
      <c r="B6" s="15" t="s">
        <v>17</v>
      </c>
      <c r="C6" s="3">
        <v>1109595</v>
      </c>
      <c r="D6" s="7">
        <v>6196</v>
      </c>
      <c r="E6" s="3">
        <v>19489</v>
      </c>
      <c r="F6" s="5">
        <v>71</v>
      </c>
      <c r="G6" s="3">
        <v>911973</v>
      </c>
      <c r="H6" s="3">
        <v>178133</v>
      </c>
      <c r="I6" s="3">
        <v>2300</v>
      </c>
      <c r="J6" s="3">
        <v>7603</v>
      </c>
      <c r="K6" s="6">
        <v>134</v>
      </c>
      <c r="L6" s="3">
        <v>43100000</v>
      </c>
      <c r="M6" s="3">
        <v>295309</v>
      </c>
      <c r="N6" s="16">
        <v>145948591</v>
      </c>
      <c r="P6" s="12">
        <f t="shared" si="0"/>
        <v>2.574591360236227E-2</v>
      </c>
      <c r="Q6" s="12">
        <f t="shared" si="1"/>
        <v>1.7624621859792189E-2</v>
      </c>
    </row>
    <row r="7" spans="1:17" ht="15" thickBot="1" x14ac:dyDescent="0.4">
      <c r="A7" s="23">
        <v>5</v>
      </c>
      <c r="B7" s="15" t="s">
        <v>31</v>
      </c>
      <c r="C7" s="3">
        <v>768895</v>
      </c>
      <c r="D7" s="6"/>
      <c r="E7" s="3">
        <v>31369</v>
      </c>
      <c r="F7" s="6"/>
      <c r="G7" s="3">
        <v>615255</v>
      </c>
      <c r="H7" s="3">
        <v>122271</v>
      </c>
      <c r="I7" s="3">
        <v>1425</v>
      </c>
      <c r="J7" s="3">
        <v>23249</v>
      </c>
      <c r="K7" s="6">
        <v>948</v>
      </c>
      <c r="L7" s="3">
        <v>3693813</v>
      </c>
      <c r="M7" s="3">
        <v>111687</v>
      </c>
      <c r="N7" s="16">
        <v>33072805</v>
      </c>
      <c r="P7" s="12">
        <f t="shared" si="0"/>
        <v>0.20816209585717227</v>
      </c>
      <c r="Q7" s="12">
        <f t="shared" si="1"/>
        <v>4.0775947352574303E-2</v>
      </c>
    </row>
    <row r="8" spans="1:17" ht="15" thickBot="1" x14ac:dyDescent="0.4">
      <c r="A8" s="23">
        <v>6</v>
      </c>
      <c r="B8" s="15" t="s">
        <v>47</v>
      </c>
      <c r="C8" s="3">
        <v>765076</v>
      </c>
      <c r="D8" s="6"/>
      <c r="E8" s="3">
        <v>24208</v>
      </c>
      <c r="F8" s="6"/>
      <c r="G8" s="3">
        <v>633199</v>
      </c>
      <c r="H8" s="3">
        <v>107669</v>
      </c>
      <c r="I8" s="6">
        <v>863</v>
      </c>
      <c r="J8" s="3">
        <v>15001</v>
      </c>
      <c r="K8" s="6">
        <v>475</v>
      </c>
      <c r="L8" s="3">
        <v>3393562</v>
      </c>
      <c r="M8" s="3">
        <v>66537</v>
      </c>
      <c r="N8" s="16">
        <v>51002905</v>
      </c>
      <c r="P8" s="12">
        <f t="shared" si="0"/>
        <v>0.22545350707125358</v>
      </c>
      <c r="Q8" s="12">
        <f t="shared" si="1"/>
        <v>3.1664555696286914E-2</v>
      </c>
    </row>
    <row r="9" spans="1:17" ht="15" thickBot="1" x14ac:dyDescent="0.4">
      <c r="A9" s="23">
        <v>7</v>
      </c>
      <c r="B9" s="15" t="s">
        <v>37</v>
      </c>
      <c r="C9" s="3">
        <v>697663</v>
      </c>
      <c r="D9" s="7">
        <v>3542</v>
      </c>
      <c r="E9" s="3">
        <v>73493</v>
      </c>
      <c r="F9" s="5">
        <v>235</v>
      </c>
      <c r="G9" s="3">
        <v>499302</v>
      </c>
      <c r="H9" s="3">
        <v>124868</v>
      </c>
      <c r="I9" s="3">
        <v>2481</v>
      </c>
      <c r="J9" s="3">
        <v>5399</v>
      </c>
      <c r="K9" s="6">
        <v>569</v>
      </c>
      <c r="L9" s="3">
        <v>1586191</v>
      </c>
      <c r="M9" s="3">
        <v>12274</v>
      </c>
      <c r="N9" s="16">
        <v>129232607</v>
      </c>
      <c r="P9" s="12">
        <f t="shared" si="0"/>
        <v>0.43987290206941504</v>
      </c>
      <c r="Q9" s="12">
        <f t="shared" si="1"/>
        <v>0.1053898870161141</v>
      </c>
    </row>
    <row r="10" spans="1:17" ht="15" thickBot="1" x14ac:dyDescent="0.4">
      <c r="A10" s="23">
        <v>8</v>
      </c>
      <c r="B10" s="15" t="s">
        <v>51</v>
      </c>
      <c r="C10" s="3">
        <v>661211</v>
      </c>
      <c r="D10" s="6"/>
      <c r="E10" s="3">
        <v>15953</v>
      </c>
      <c r="F10" s="6"/>
      <c r="G10" s="3">
        <v>590071</v>
      </c>
      <c r="H10" s="3">
        <v>55187</v>
      </c>
      <c r="I10" s="6">
        <v>539</v>
      </c>
      <c r="J10" s="3">
        <v>11118</v>
      </c>
      <c r="K10" s="6">
        <v>268</v>
      </c>
      <c r="L10" s="3">
        <v>4041453</v>
      </c>
      <c r="M10" s="3">
        <v>67954</v>
      </c>
      <c r="N10" s="16">
        <v>59473498</v>
      </c>
      <c r="P10" s="12">
        <f t="shared" si="0"/>
        <v>0.16361067781146069</v>
      </c>
      <c r="Q10" s="12">
        <f t="shared" si="1"/>
        <v>2.4105054865983092E-2</v>
      </c>
    </row>
    <row r="11" spans="1:17" ht="15" thickBot="1" x14ac:dyDescent="0.4">
      <c r="A11" s="23">
        <v>9</v>
      </c>
      <c r="B11" s="15" t="s">
        <v>2</v>
      </c>
      <c r="C11" s="3">
        <v>659334</v>
      </c>
      <c r="D11" s="6"/>
      <c r="E11" s="3">
        <v>30495</v>
      </c>
      <c r="F11" s="6"/>
      <c r="G11" s="6" t="s">
        <v>229</v>
      </c>
      <c r="H11" s="6" t="s">
        <v>229</v>
      </c>
      <c r="I11" s="3">
        <v>1345</v>
      </c>
      <c r="J11" s="3">
        <v>14101</v>
      </c>
      <c r="K11" s="6">
        <v>652</v>
      </c>
      <c r="L11" s="3">
        <v>10756835</v>
      </c>
      <c r="M11" s="3">
        <v>230049</v>
      </c>
      <c r="N11" s="16">
        <v>46758867</v>
      </c>
      <c r="P11" s="12">
        <f t="shared" si="0"/>
        <v>6.1295637016461707E-2</v>
      </c>
      <c r="Q11" s="12">
        <f t="shared" si="1"/>
        <v>4.6237855471243171E-2</v>
      </c>
    </row>
    <row r="12" spans="1:17" ht="15" thickBot="1" x14ac:dyDescent="0.4">
      <c r="A12" s="23">
        <v>10</v>
      </c>
      <c r="B12" s="15" t="s">
        <v>53</v>
      </c>
      <c r="C12" s="3">
        <v>631365</v>
      </c>
      <c r="D12" s="6"/>
      <c r="E12" s="3">
        <v>13053</v>
      </c>
      <c r="F12" s="6"/>
      <c r="G12" s="3">
        <v>488231</v>
      </c>
      <c r="H12" s="3">
        <v>130081</v>
      </c>
      <c r="I12" s="3">
        <v>3261</v>
      </c>
      <c r="J12" s="3">
        <v>13941</v>
      </c>
      <c r="K12" s="6">
        <v>288</v>
      </c>
      <c r="L12" s="3">
        <v>1729040</v>
      </c>
      <c r="M12" s="3">
        <v>38179</v>
      </c>
      <c r="N12" s="16">
        <v>45287825</v>
      </c>
      <c r="P12" s="12">
        <f t="shared" si="0"/>
        <v>0.36514837999947614</v>
      </c>
      <c r="Q12" s="12">
        <f t="shared" si="1"/>
        <v>2.0658489347966429E-2</v>
      </c>
    </row>
    <row r="13" spans="1:17" ht="15" thickBot="1" x14ac:dyDescent="0.4">
      <c r="A13" s="23">
        <v>11</v>
      </c>
      <c r="B13" s="15" t="s">
        <v>5</v>
      </c>
      <c r="C13" s="3">
        <v>452763</v>
      </c>
      <c r="D13" s="6"/>
      <c r="E13" s="3">
        <v>31285</v>
      </c>
      <c r="F13" s="6"/>
      <c r="G13" s="3">
        <v>91574</v>
      </c>
      <c r="H13" s="3">
        <v>329904</v>
      </c>
      <c r="I13" s="6">
        <v>827</v>
      </c>
      <c r="J13" s="3">
        <v>6933</v>
      </c>
      <c r="K13" s="6">
        <v>479</v>
      </c>
      <c r="L13" s="3">
        <v>10000000</v>
      </c>
      <c r="M13" s="3">
        <v>153125</v>
      </c>
      <c r="N13" s="16">
        <v>65306013</v>
      </c>
      <c r="P13" s="12">
        <f t="shared" si="0"/>
        <v>4.5276734693877552E-2</v>
      </c>
      <c r="Q13" s="12">
        <f t="shared" si="1"/>
        <v>6.9089860089427371E-2</v>
      </c>
    </row>
    <row r="14" spans="1:17" ht="15" thickBot="1" x14ac:dyDescent="0.4">
      <c r="A14" s="23">
        <v>12</v>
      </c>
      <c r="B14" s="15" t="s">
        <v>25</v>
      </c>
      <c r="C14" s="3">
        <v>446274</v>
      </c>
      <c r="D14" s="6"/>
      <c r="E14" s="3">
        <v>12286</v>
      </c>
      <c r="F14" s="6"/>
      <c r="G14" s="3">
        <v>419746</v>
      </c>
      <c r="H14" s="3">
        <v>14242</v>
      </c>
      <c r="I14" s="6">
        <v>901</v>
      </c>
      <c r="J14" s="3">
        <v>23301</v>
      </c>
      <c r="K14" s="6">
        <v>641</v>
      </c>
      <c r="L14" s="3">
        <v>3038333</v>
      </c>
      <c r="M14" s="3">
        <v>158638</v>
      </c>
      <c r="N14" s="16">
        <v>19152666</v>
      </c>
      <c r="P14" s="12">
        <f t="shared" si="0"/>
        <v>0.14688157944502578</v>
      </c>
      <c r="Q14" s="12">
        <f t="shared" si="1"/>
        <v>2.750954894639715E-2</v>
      </c>
    </row>
    <row r="15" spans="1:17" ht="15" thickBot="1" x14ac:dyDescent="0.4">
      <c r="A15" s="23">
        <v>13</v>
      </c>
      <c r="B15" s="15" t="s">
        <v>7</v>
      </c>
      <c r="C15" s="3">
        <v>422140</v>
      </c>
      <c r="D15" s="6"/>
      <c r="E15" s="3">
        <v>24301</v>
      </c>
      <c r="F15" s="6"/>
      <c r="G15" s="3">
        <v>359570</v>
      </c>
      <c r="H15" s="3">
        <v>38269</v>
      </c>
      <c r="I15" s="3">
        <v>3898</v>
      </c>
      <c r="J15" s="3">
        <v>5012</v>
      </c>
      <c r="K15" s="6">
        <v>289</v>
      </c>
      <c r="L15" s="3">
        <v>3746629</v>
      </c>
      <c r="M15" s="3">
        <v>44481</v>
      </c>
      <c r="N15" s="16">
        <v>84229800</v>
      </c>
      <c r="P15" s="12">
        <f t="shared" si="0"/>
        <v>0.11267732290191318</v>
      </c>
      <c r="Q15" s="12">
        <f t="shared" si="1"/>
        <v>5.7661612130885873E-2</v>
      </c>
    </row>
    <row r="16" spans="1:17" ht="15" thickBot="1" x14ac:dyDescent="0.4">
      <c r="A16" s="23">
        <v>14</v>
      </c>
      <c r="B16" s="15" t="s">
        <v>8</v>
      </c>
      <c r="C16" s="3">
        <v>394257</v>
      </c>
      <c r="D16" s="6"/>
      <c r="E16" s="3">
        <v>41777</v>
      </c>
      <c r="F16" s="6"/>
      <c r="G16" s="6" t="s">
        <v>229</v>
      </c>
      <c r="H16" s="6" t="s">
        <v>229</v>
      </c>
      <c r="I16" s="6">
        <v>138</v>
      </c>
      <c r="J16" s="3">
        <v>5801</v>
      </c>
      <c r="K16" s="6">
        <v>615</v>
      </c>
      <c r="L16" s="3">
        <v>21368297</v>
      </c>
      <c r="M16" s="3">
        <v>314398</v>
      </c>
      <c r="N16" s="16">
        <v>67965784</v>
      </c>
      <c r="P16" s="12">
        <f t="shared" si="0"/>
        <v>1.8451135185338328E-2</v>
      </c>
      <c r="Q16" s="12">
        <f t="shared" si="1"/>
        <v>0.1060162041027409</v>
      </c>
    </row>
    <row r="17" spans="1:17" ht="15" thickBot="1" x14ac:dyDescent="0.4">
      <c r="A17" s="23">
        <v>15</v>
      </c>
      <c r="B17" s="15" t="s">
        <v>91</v>
      </c>
      <c r="C17" s="3">
        <v>350621</v>
      </c>
      <c r="D17" s="7">
        <v>1705</v>
      </c>
      <c r="E17" s="3">
        <v>4979</v>
      </c>
      <c r="F17" s="5">
        <v>40</v>
      </c>
      <c r="G17" s="3">
        <v>258717</v>
      </c>
      <c r="H17" s="3">
        <v>86925</v>
      </c>
      <c r="I17" s="6"/>
      <c r="J17" s="3">
        <v>2124</v>
      </c>
      <c r="K17" s="6">
        <v>30</v>
      </c>
      <c r="L17" s="3">
        <v>1834323</v>
      </c>
      <c r="M17" s="3">
        <v>11114</v>
      </c>
      <c r="N17" s="16">
        <v>165052979</v>
      </c>
      <c r="P17" s="12">
        <f t="shared" si="0"/>
        <v>0.19111031131905704</v>
      </c>
      <c r="Q17" s="12">
        <f t="shared" si="1"/>
        <v>1.4124293785310734E-2</v>
      </c>
    </row>
    <row r="18" spans="1:17" ht="15" thickBot="1" x14ac:dyDescent="0.4">
      <c r="A18" s="23">
        <v>16</v>
      </c>
      <c r="B18" s="15" t="s">
        <v>38</v>
      </c>
      <c r="C18" s="3">
        <v>329754</v>
      </c>
      <c r="D18" s="6"/>
      <c r="E18" s="3">
        <v>4485</v>
      </c>
      <c r="F18" s="6"/>
      <c r="G18" s="3">
        <v>310439</v>
      </c>
      <c r="H18" s="3">
        <v>14830</v>
      </c>
      <c r="I18" s="3">
        <v>1138</v>
      </c>
      <c r="J18" s="3">
        <v>9440</v>
      </c>
      <c r="K18" s="6">
        <v>128</v>
      </c>
      <c r="L18" s="3">
        <v>6049949</v>
      </c>
      <c r="M18" s="3">
        <v>173189</v>
      </c>
      <c r="N18" s="16">
        <v>34932625</v>
      </c>
      <c r="P18" s="12">
        <f t="shared" si="0"/>
        <v>5.4506925959500893E-2</v>
      </c>
      <c r="Q18" s="12">
        <f t="shared" si="1"/>
        <v>1.3559322033898305E-2</v>
      </c>
    </row>
    <row r="19" spans="1:17" ht="15" thickBot="1" x14ac:dyDescent="0.4">
      <c r="A19" s="23">
        <v>17</v>
      </c>
      <c r="B19" s="15" t="s">
        <v>62</v>
      </c>
      <c r="C19" s="3">
        <v>319035</v>
      </c>
      <c r="D19" s="6"/>
      <c r="E19" s="3">
        <v>8555</v>
      </c>
      <c r="F19" s="6"/>
      <c r="G19" s="3">
        <v>253591</v>
      </c>
      <c r="H19" s="3">
        <v>56889</v>
      </c>
      <c r="I19" s="6">
        <v>537</v>
      </c>
      <c r="J19" s="3">
        <v>7894</v>
      </c>
      <c r="K19" s="6">
        <v>212</v>
      </c>
      <c r="L19" s="3">
        <v>2057088</v>
      </c>
      <c r="M19" s="3">
        <v>50896</v>
      </c>
      <c r="N19" s="16">
        <v>40417268</v>
      </c>
      <c r="P19" s="12">
        <f t="shared" si="0"/>
        <v>0.15510059729644765</v>
      </c>
      <c r="Q19" s="12">
        <f t="shared" si="1"/>
        <v>2.6855839878388649E-2</v>
      </c>
    </row>
    <row r="20" spans="1:17" ht="15" thickBot="1" x14ac:dyDescent="0.4">
      <c r="A20" s="23">
        <v>18</v>
      </c>
      <c r="B20" s="15" t="s">
        <v>33</v>
      </c>
      <c r="C20" s="3">
        <v>306304</v>
      </c>
      <c r="D20" s="4">
        <v>633</v>
      </c>
      <c r="E20" s="3">
        <v>6420</v>
      </c>
      <c r="F20" s="5">
        <v>4</v>
      </c>
      <c r="G20" s="3">
        <v>292869</v>
      </c>
      <c r="H20" s="3">
        <v>7015</v>
      </c>
      <c r="I20" s="6">
        <v>556</v>
      </c>
      <c r="J20" s="3">
        <v>1381</v>
      </c>
      <c r="K20" s="6">
        <v>29</v>
      </c>
      <c r="L20" s="3">
        <v>3194317</v>
      </c>
      <c r="M20" s="3">
        <v>14400</v>
      </c>
      <c r="N20" s="16">
        <v>221824075</v>
      </c>
      <c r="P20" s="12">
        <f t="shared" si="0"/>
        <v>9.5902777777777781E-2</v>
      </c>
      <c r="Q20" s="12">
        <f t="shared" si="1"/>
        <v>2.0999275887038378E-2</v>
      </c>
    </row>
    <row r="21" spans="1:17" ht="15" thickBot="1" x14ac:dyDescent="0.4">
      <c r="A21" s="23">
        <v>19</v>
      </c>
      <c r="B21" s="15" t="s">
        <v>9</v>
      </c>
      <c r="C21" s="3">
        <v>302867</v>
      </c>
      <c r="D21" s="6"/>
      <c r="E21" s="3">
        <v>7506</v>
      </c>
      <c r="F21" s="6"/>
      <c r="G21" s="3">
        <v>267233</v>
      </c>
      <c r="H21" s="3">
        <v>28128</v>
      </c>
      <c r="I21" s="3">
        <v>1456</v>
      </c>
      <c r="J21" s="3">
        <v>3583</v>
      </c>
      <c r="K21" s="6">
        <v>89</v>
      </c>
      <c r="L21" s="3">
        <v>9269015</v>
      </c>
      <c r="M21" s="3">
        <v>109641</v>
      </c>
      <c r="N21" s="16">
        <v>84539850</v>
      </c>
      <c r="P21" s="12">
        <f t="shared" si="0"/>
        <v>3.2679380888536225E-2</v>
      </c>
      <c r="Q21" s="12">
        <f t="shared" si="1"/>
        <v>2.4839519955344683E-2</v>
      </c>
    </row>
    <row r="22" spans="1:17" ht="15" thickBot="1" x14ac:dyDescent="0.4">
      <c r="A22" s="23">
        <v>20</v>
      </c>
      <c r="B22" s="15" t="s">
        <v>3</v>
      </c>
      <c r="C22" s="3">
        <v>298156</v>
      </c>
      <c r="D22" s="6"/>
      <c r="E22" s="3">
        <v>35707</v>
      </c>
      <c r="F22" s="6"/>
      <c r="G22" s="3">
        <v>218351</v>
      </c>
      <c r="H22" s="3">
        <v>44098</v>
      </c>
      <c r="I22" s="6">
        <v>222</v>
      </c>
      <c r="J22" s="3">
        <v>4933</v>
      </c>
      <c r="K22" s="6">
        <v>591</v>
      </c>
      <c r="L22" s="3">
        <v>10432814</v>
      </c>
      <c r="M22" s="3">
        <v>172610</v>
      </c>
      <c r="N22" s="16">
        <v>60441680</v>
      </c>
      <c r="P22" s="12">
        <f t="shared" si="0"/>
        <v>2.8578877237703495E-2</v>
      </c>
      <c r="Q22" s="12">
        <f t="shared" si="1"/>
        <v>0.11980539225623353</v>
      </c>
    </row>
    <row r="23" spans="1:17" ht="15" thickBot="1" x14ac:dyDescent="0.4">
      <c r="A23" s="23">
        <v>21</v>
      </c>
      <c r="B23" s="15" t="s">
        <v>35</v>
      </c>
      <c r="C23" s="3">
        <v>290190</v>
      </c>
      <c r="D23" s="7">
        <v>3475</v>
      </c>
      <c r="E23" s="3">
        <v>4999</v>
      </c>
      <c r="F23" s="5">
        <v>15</v>
      </c>
      <c r="G23" s="3">
        <v>230233</v>
      </c>
      <c r="H23" s="3">
        <v>54958</v>
      </c>
      <c r="I23" s="3">
        <v>1048</v>
      </c>
      <c r="J23" s="3">
        <v>2640</v>
      </c>
      <c r="K23" s="6">
        <v>45</v>
      </c>
      <c r="L23" s="3">
        <v>3370482</v>
      </c>
      <c r="M23" s="3">
        <v>30668</v>
      </c>
      <c r="N23" s="16">
        <v>109902061</v>
      </c>
      <c r="P23" s="12">
        <f t="shared" si="0"/>
        <v>8.608321377331421E-2</v>
      </c>
      <c r="Q23" s="12">
        <f t="shared" si="1"/>
        <v>1.7045454545454544E-2</v>
      </c>
    </row>
    <row r="24" spans="1:17" ht="15" thickBot="1" x14ac:dyDescent="0.4">
      <c r="A24" s="23">
        <v>22</v>
      </c>
      <c r="B24" s="15" t="s">
        <v>4</v>
      </c>
      <c r="C24" s="3">
        <v>273523</v>
      </c>
      <c r="D24" s="4">
        <v>46</v>
      </c>
      <c r="E24" s="3">
        <v>9470</v>
      </c>
      <c r="F24" s="6"/>
      <c r="G24" s="3">
        <v>244000</v>
      </c>
      <c r="H24" s="3">
        <v>20053</v>
      </c>
      <c r="I24" s="6">
        <v>246</v>
      </c>
      <c r="J24" s="3">
        <v>3262</v>
      </c>
      <c r="K24" s="6">
        <v>113</v>
      </c>
      <c r="L24" s="3">
        <v>14557136</v>
      </c>
      <c r="M24" s="3">
        <v>173621</v>
      </c>
      <c r="N24" s="16">
        <v>83844113</v>
      </c>
      <c r="P24" s="12">
        <f t="shared" si="0"/>
        <v>1.8788049832681529E-2</v>
      </c>
      <c r="Q24" s="12">
        <f t="shared" si="1"/>
        <v>3.4641324340895153E-2</v>
      </c>
    </row>
    <row r="25" spans="1:17" ht="15" thickBot="1" x14ac:dyDescent="0.4">
      <c r="A25" s="23">
        <v>23</v>
      </c>
      <c r="B25" s="15" t="s">
        <v>36</v>
      </c>
      <c r="C25" s="3">
        <v>248852</v>
      </c>
      <c r="D25" s="7">
        <v>4176</v>
      </c>
      <c r="E25" s="3">
        <v>9677</v>
      </c>
      <c r="F25" s="5">
        <v>124</v>
      </c>
      <c r="G25" s="3">
        <v>180797</v>
      </c>
      <c r="H25" s="3">
        <v>58378</v>
      </c>
      <c r="I25" s="6"/>
      <c r="J25" s="6">
        <v>908</v>
      </c>
      <c r="K25" s="6">
        <v>35</v>
      </c>
      <c r="L25" s="3">
        <v>2922648</v>
      </c>
      <c r="M25" s="3">
        <v>10660</v>
      </c>
      <c r="N25" s="16">
        <v>274163764</v>
      </c>
      <c r="P25" s="12">
        <f t="shared" si="0"/>
        <v>8.5178236397748588E-2</v>
      </c>
      <c r="Q25" s="12">
        <f t="shared" si="1"/>
        <v>3.8546255506607931E-2</v>
      </c>
    </row>
    <row r="26" spans="1:17" ht="15" thickBot="1" x14ac:dyDescent="0.4">
      <c r="A26" s="23">
        <v>24</v>
      </c>
      <c r="B26" s="15" t="s">
        <v>19</v>
      </c>
      <c r="C26" s="3">
        <v>188760</v>
      </c>
      <c r="D26" s="4">
        <v>858</v>
      </c>
      <c r="E26" s="3">
        <v>1260</v>
      </c>
      <c r="F26" s="5">
        <v>4</v>
      </c>
      <c r="G26" s="3">
        <v>135997</v>
      </c>
      <c r="H26" s="3">
        <v>51503</v>
      </c>
      <c r="I26" s="6">
        <v>651</v>
      </c>
      <c r="J26" s="3">
        <v>20523</v>
      </c>
      <c r="K26" s="6">
        <v>137</v>
      </c>
      <c r="L26" s="3">
        <v>3099883</v>
      </c>
      <c r="M26" s="3">
        <v>337032</v>
      </c>
      <c r="N26" s="3">
        <v>9197590</v>
      </c>
      <c r="P26" s="12">
        <f t="shared" si="0"/>
        <v>6.0893327636544897E-2</v>
      </c>
      <c r="Q26" s="12">
        <f t="shared" si="1"/>
        <v>6.6754373142328119E-3</v>
      </c>
    </row>
    <row r="27" spans="1:17" ht="15" thickBot="1" x14ac:dyDescent="0.4">
      <c r="A27" s="23">
        <v>25</v>
      </c>
      <c r="B27" s="15" t="s">
        <v>48</v>
      </c>
      <c r="C27" s="3">
        <v>178353</v>
      </c>
      <c r="D27" s="7">
        <v>2675</v>
      </c>
      <c r="E27" s="3">
        <v>3583</v>
      </c>
      <c r="F27" s="5">
        <v>26</v>
      </c>
      <c r="G27" s="3">
        <v>78184</v>
      </c>
      <c r="H27" s="3">
        <v>96586</v>
      </c>
      <c r="I27" s="6">
        <v>177</v>
      </c>
      <c r="J27" s="3">
        <v>4084</v>
      </c>
      <c r="K27" s="6">
        <v>82</v>
      </c>
      <c r="L27" s="3">
        <v>2038850</v>
      </c>
      <c r="M27" s="3">
        <v>46684</v>
      </c>
      <c r="N27" s="16">
        <v>43673724</v>
      </c>
      <c r="P27" s="12">
        <f t="shared" si="0"/>
        <v>8.7481792477079948E-2</v>
      </c>
      <c r="Q27" s="12">
        <f t="shared" si="1"/>
        <v>2.0078354554358472E-2</v>
      </c>
    </row>
    <row r="28" spans="1:17" ht="15" thickBot="1" x14ac:dyDescent="0.4">
      <c r="A28" s="23">
        <v>26</v>
      </c>
      <c r="B28" s="15" t="s">
        <v>13</v>
      </c>
      <c r="C28" s="3">
        <v>143649</v>
      </c>
      <c r="D28" s="6"/>
      <c r="E28" s="3">
        <v>9217</v>
      </c>
      <c r="F28" s="6"/>
      <c r="G28" s="3">
        <v>124691</v>
      </c>
      <c r="H28" s="3">
        <v>9741</v>
      </c>
      <c r="I28" s="6">
        <v>82</v>
      </c>
      <c r="J28" s="3">
        <v>3799</v>
      </c>
      <c r="K28" s="6">
        <v>244</v>
      </c>
      <c r="L28" s="3">
        <v>6618481</v>
      </c>
      <c r="M28" s="3">
        <v>175020</v>
      </c>
      <c r="N28" s="16">
        <v>37815664</v>
      </c>
      <c r="P28" s="12">
        <f t="shared" si="0"/>
        <v>2.1706090732487717E-2</v>
      </c>
      <c r="Q28" s="12">
        <f t="shared" si="1"/>
        <v>6.422742827059752E-2</v>
      </c>
    </row>
    <row r="29" spans="1:17" ht="15" thickBot="1" x14ac:dyDescent="0.4">
      <c r="A29" s="23">
        <v>27</v>
      </c>
      <c r="B29" s="15" t="s">
        <v>105</v>
      </c>
      <c r="C29" s="3">
        <v>130676</v>
      </c>
      <c r="D29" s="4">
        <v>206</v>
      </c>
      <c r="E29" s="3">
        <v>7617</v>
      </c>
      <c r="F29" s="5">
        <v>31</v>
      </c>
      <c r="G29" s="3">
        <v>89617</v>
      </c>
      <c r="H29" s="3">
        <v>33442</v>
      </c>
      <c r="I29" s="6">
        <v>71</v>
      </c>
      <c r="J29" s="3">
        <v>11161</v>
      </c>
      <c r="K29" s="6">
        <v>651</v>
      </c>
      <c r="L29" s="3">
        <v>287453</v>
      </c>
      <c r="M29" s="3">
        <v>24552</v>
      </c>
      <c r="N29" s="16">
        <v>11708040</v>
      </c>
      <c r="P29" s="12">
        <f t="shared" si="0"/>
        <v>0.45458618442489412</v>
      </c>
      <c r="Q29" s="12">
        <f t="shared" si="1"/>
        <v>5.8328106800465906E-2</v>
      </c>
    </row>
    <row r="30" spans="1:17" ht="15" thickBot="1" x14ac:dyDescent="0.4">
      <c r="A30" s="23">
        <v>28</v>
      </c>
      <c r="B30" s="15" t="s">
        <v>32</v>
      </c>
      <c r="C30" s="3">
        <v>126419</v>
      </c>
      <c r="D30" s="6"/>
      <c r="E30" s="3">
        <v>11090</v>
      </c>
      <c r="F30" s="6"/>
      <c r="G30" s="3">
        <v>102852</v>
      </c>
      <c r="H30" s="3">
        <v>12477</v>
      </c>
      <c r="I30" s="6">
        <v>377</v>
      </c>
      <c r="J30" s="3">
        <v>7142</v>
      </c>
      <c r="K30" s="6">
        <v>626</v>
      </c>
      <c r="L30" s="3">
        <v>387107</v>
      </c>
      <c r="M30" s="3">
        <v>21868</v>
      </c>
      <c r="N30" s="16">
        <v>17701783</v>
      </c>
      <c r="P30" s="12">
        <f t="shared" si="0"/>
        <v>0.32659593927199559</v>
      </c>
      <c r="Q30" s="12">
        <f t="shared" si="1"/>
        <v>8.7650518062167462E-2</v>
      </c>
    </row>
    <row r="31" spans="1:17" ht="15" thickBot="1" x14ac:dyDescent="0.4">
      <c r="A31" s="23">
        <v>29</v>
      </c>
      <c r="B31" s="15" t="s">
        <v>44</v>
      </c>
      <c r="C31" s="3">
        <v>123376</v>
      </c>
      <c r="D31" s="6"/>
      <c r="E31" s="6">
        <v>210</v>
      </c>
      <c r="F31" s="6"/>
      <c r="G31" s="3">
        <v>120303</v>
      </c>
      <c r="H31" s="3">
        <v>2863</v>
      </c>
      <c r="I31" s="6">
        <v>60</v>
      </c>
      <c r="J31" s="3">
        <v>43940</v>
      </c>
      <c r="K31" s="6">
        <v>75</v>
      </c>
      <c r="L31" s="3">
        <v>724077</v>
      </c>
      <c r="M31" s="3">
        <v>257880</v>
      </c>
      <c r="N31" s="3">
        <v>2807805</v>
      </c>
      <c r="P31" s="12">
        <f t="shared" si="0"/>
        <v>0.1703893283697844</v>
      </c>
      <c r="Q31" s="12">
        <f t="shared" si="1"/>
        <v>1.7068730086481567E-3</v>
      </c>
    </row>
    <row r="32" spans="1:17" ht="15" thickBot="1" x14ac:dyDescent="0.4">
      <c r="A32" s="23">
        <v>30</v>
      </c>
      <c r="B32" s="15" t="s">
        <v>30</v>
      </c>
      <c r="C32" s="3">
        <v>113589</v>
      </c>
      <c r="D32" s="4">
        <v>808</v>
      </c>
      <c r="E32" s="3">
        <v>4458</v>
      </c>
      <c r="F32" s="5">
        <v>23</v>
      </c>
      <c r="G32" s="3">
        <v>90649</v>
      </c>
      <c r="H32" s="3">
        <v>18482</v>
      </c>
      <c r="I32" s="6">
        <v>464</v>
      </c>
      <c r="J32" s="3">
        <v>5914</v>
      </c>
      <c r="K32" s="6">
        <v>232</v>
      </c>
      <c r="L32" s="3">
        <v>2231402</v>
      </c>
      <c r="M32" s="3">
        <v>116168</v>
      </c>
      <c r="N32" s="16">
        <v>19208331</v>
      </c>
      <c r="P32" s="12">
        <f t="shared" si="0"/>
        <v>5.0909028303835827E-2</v>
      </c>
      <c r="Q32" s="12">
        <f t="shared" si="1"/>
        <v>3.9228948258369971E-2</v>
      </c>
    </row>
    <row r="33" spans="1:17" ht="29.5" thickBot="1" x14ac:dyDescent="0.4">
      <c r="A33" s="23">
        <v>31</v>
      </c>
      <c r="B33" s="15" t="s">
        <v>46</v>
      </c>
      <c r="C33" s="3">
        <v>108289</v>
      </c>
      <c r="D33" s="6"/>
      <c r="E33" s="3">
        <v>2047</v>
      </c>
      <c r="F33" s="6"/>
      <c r="G33" s="3">
        <v>81668</v>
      </c>
      <c r="H33" s="3">
        <v>24574</v>
      </c>
      <c r="I33" s="6">
        <v>210</v>
      </c>
      <c r="J33" s="3">
        <v>9960</v>
      </c>
      <c r="K33" s="6">
        <v>188</v>
      </c>
      <c r="L33" s="3">
        <v>446239</v>
      </c>
      <c r="M33" s="3">
        <v>41045</v>
      </c>
      <c r="N33" s="16">
        <v>10872013</v>
      </c>
      <c r="P33" s="12">
        <f t="shared" si="0"/>
        <v>0.24266049457912048</v>
      </c>
      <c r="Q33" s="12">
        <f t="shared" si="1"/>
        <v>1.8875502008032129E-2</v>
      </c>
    </row>
    <row r="34" spans="1:17" ht="15" thickBot="1" x14ac:dyDescent="0.4">
      <c r="A34" s="23">
        <v>32</v>
      </c>
      <c r="B34" s="15" t="s">
        <v>73</v>
      </c>
      <c r="C34" s="3">
        <v>107307</v>
      </c>
      <c r="D34" s="4">
        <v>45</v>
      </c>
      <c r="E34" s="3">
        <v>1671</v>
      </c>
      <c r="F34" s="6"/>
      <c r="G34" s="3">
        <v>101941</v>
      </c>
      <c r="H34" s="3">
        <v>3695</v>
      </c>
      <c r="I34" s="6">
        <v>221</v>
      </c>
      <c r="J34" s="3">
        <v>5700</v>
      </c>
      <c r="K34" s="6">
        <v>89</v>
      </c>
      <c r="L34" s="3">
        <v>2733455</v>
      </c>
      <c r="M34" s="3">
        <v>145194</v>
      </c>
      <c r="N34" s="16">
        <v>18826274</v>
      </c>
      <c r="P34" s="12">
        <f t="shared" ref="P34:P65" si="2">IFERROR(J34/M34,0)</f>
        <v>3.925782057109798E-2</v>
      </c>
      <c r="Q34" s="12">
        <f t="shared" ref="Q34:Q65" si="3">IFERROR(K34/J34,0)</f>
        <v>1.5614035087719299E-2</v>
      </c>
    </row>
    <row r="35" spans="1:17" ht="15" thickBot="1" x14ac:dyDescent="0.4">
      <c r="A35" s="23">
        <v>33</v>
      </c>
      <c r="B35" s="15" t="s">
        <v>43</v>
      </c>
      <c r="C35" s="3">
        <v>106203</v>
      </c>
      <c r="D35" s="6"/>
      <c r="E35" s="3">
        <v>2257</v>
      </c>
      <c r="F35" s="6"/>
      <c r="G35" s="3">
        <v>81365</v>
      </c>
      <c r="H35" s="3">
        <v>22581</v>
      </c>
      <c r="I35" s="6">
        <v>133</v>
      </c>
      <c r="J35" s="3">
        <v>24529</v>
      </c>
      <c r="K35" s="6">
        <v>521</v>
      </c>
      <c r="L35" s="3">
        <v>433808</v>
      </c>
      <c r="M35" s="3">
        <v>100195</v>
      </c>
      <c r="N35" s="16">
        <v>4329639</v>
      </c>
      <c r="P35" s="12">
        <f t="shared" si="2"/>
        <v>0.24481261539997007</v>
      </c>
      <c r="Q35" s="12">
        <f t="shared" si="3"/>
        <v>2.1240164703004608E-2</v>
      </c>
    </row>
    <row r="36" spans="1:17" ht="15" thickBot="1" x14ac:dyDescent="0.4">
      <c r="A36" s="23">
        <v>34</v>
      </c>
      <c r="B36" s="15" t="s">
        <v>10</v>
      </c>
      <c r="C36" s="3">
        <v>102295</v>
      </c>
      <c r="D36" s="7">
        <v>1547</v>
      </c>
      <c r="E36" s="3">
        <v>9948</v>
      </c>
      <c r="F36" s="5">
        <v>4</v>
      </c>
      <c r="G36" s="3">
        <v>18965</v>
      </c>
      <c r="H36" s="3">
        <v>73382</v>
      </c>
      <c r="I36" s="6">
        <v>77</v>
      </c>
      <c r="J36" s="3">
        <v>8818</v>
      </c>
      <c r="K36" s="6">
        <v>858</v>
      </c>
      <c r="L36" s="3">
        <v>2884890</v>
      </c>
      <c r="M36" s="3">
        <v>248678</v>
      </c>
      <c r="N36" s="16">
        <v>11600926</v>
      </c>
      <c r="P36" s="12">
        <f t="shared" si="2"/>
        <v>3.5459509888289276E-2</v>
      </c>
      <c r="Q36" s="12">
        <f t="shared" si="3"/>
        <v>9.7300975277840776E-2</v>
      </c>
    </row>
    <row r="37" spans="1:17" ht="15" thickBot="1" x14ac:dyDescent="0.4">
      <c r="A37" s="23">
        <v>35</v>
      </c>
      <c r="B37" s="15" t="s">
        <v>54</v>
      </c>
      <c r="C37" s="3">
        <v>102015</v>
      </c>
      <c r="D37" s="6"/>
      <c r="E37" s="3">
        <v>5770</v>
      </c>
      <c r="F37" s="6"/>
      <c r="G37" s="3">
        <v>89532</v>
      </c>
      <c r="H37" s="3">
        <v>6713</v>
      </c>
      <c r="I37" s="6">
        <v>41</v>
      </c>
      <c r="J37" s="6">
        <v>993</v>
      </c>
      <c r="K37" s="6">
        <v>56</v>
      </c>
      <c r="L37" s="3">
        <v>135000</v>
      </c>
      <c r="M37" s="3">
        <v>1314</v>
      </c>
      <c r="N37" s="16">
        <v>102754193</v>
      </c>
      <c r="P37" s="12">
        <f t="shared" si="2"/>
        <v>0.75570776255707761</v>
      </c>
      <c r="Q37" s="12">
        <f t="shared" si="3"/>
        <v>5.6394763343403827E-2</v>
      </c>
    </row>
    <row r="38" spans="1:17" ht="15" thickBot="1" x14ac:dyDescent="0.4">
      <c r="A38" s="23">
        <v>36</v>
      </c>
      <c r="B38" s="15" t="s">
        <v>57</v>
      </c>
      <c r="C38" s="3">
        <v>101743</v>
      </c>
      <c r="D38" s="6"/>
      <c r="E38" s="3">
        <v>1830</v>
      </c>
      <c r="F38" s="6"/>
      <c r="G38" s="3">
        <v>80732</v>
      </c>
      <c r="H38" s="3">
        <v>19181</v>
      </c>
      <c r="I38" s="6">
        <v>279</v>
      </c>
      <c r="J38" s="3">
        <v>2749</v>
      </c>
      <c r="K38" s="6">
        <v>49</v>
      </c>
      <c r="L38" s="3">
        <v>2389115</v>
      </c>
      <c r="M38" s="3">
        <v>64558</v>
      </c>
      <c r="N38" s="16">
        <v>37007135</v>
      </c>
      <c r="P38" s="12">
        <f t="shared" si="2"/>
        <v>4.2581864370023856E-2</v>
      </c>
      <c r="Q38" s="12">
        <f t="shared" si="3"/>
        <v>1.7824663514005093E-2</v>
      </c>
    </row>
    <row r="39" spans="1:17" ht="15" thickBot="1" x14ac:dyDescent="0.4">
      <c r="A39" s="23">
        <v>37</v>
      </c>
      <c r="B39" s="15" t="s">
        <v>66</v>
      </c>
      <c r="C39" s="3">
        <v>99434</v>
      </c>
      <c r="D39" s="6"/>
      <c r="E39" s="6">
        <v>584</v>
      </c>
      <c r="F39" s="6"/>
      <c r="G39" s="3">
        <v>90168</v>
      </c>
      <c r="H39" s="3">
        <v>8682</v>
      </c>
      <c r="I39" s="6">
        <v>98</v>
      </c>
      <c r="J39" s="3">
        <v>23208</v>
      </c>
      <c r="K39" s="6">
        <v>136</v>
      </c>
      <c r="L39" s="3">
        <v>707292</v>
      </c>
      <c r="M39" s="3">
        <v>165084</v>
      </c>
      <c r="N39" s="16">
        <v>4284427</v>
      </c>
      <c r="P39" s="12">
        <f t="shared" si="2"/>
        <v>0.14058297593952171</v>
      </c>
      <c r="Q39" s="12">
        <f t="shared" si="3"/>
        <v>5.8600482592209586E-3</v>
      </c>
    </row>
    <row r="40" spans="1:17" ht="15" thickBot="1" x14ac:dyDescent="0.4">
      <c r="A40" s="23">
        <v>38</v>
      </c>
      <c r="B40" s="15" t="s">
        <v>12</v>
      </c>
      <c r="C40" s="3">
        <v>93778</v>
      </c>
      <c r="D40" s="6"/>
      <c r="E40" s="3">
        <v>6279</v>
      </c>
      <c r="F40" s="6"/>
      <c r="G40" s="6" t="s">
        <v>229</v>
      </c>
      <c r="H40" s="6" t="s">
        <v>229</v>
      </c>
      <c r="I40" s="6">
        <v>70</v>
      </c>
      <c r="J40" s="3">
        <v>5470</v>
      </c>
      <c r="K40" s="6">
        <v>366</v>
      </c>
      <c r="L40" s="3">
        <v>2042887</v>
      </c>
      <c r="M40" s="3">
        <v>119165</v>
      </c>
      <c r="N40" s="16">
        <v>17143404</v>
      </c>
      <c r="P40" s="12">
        <f t="shared" si="2"/>
        <v>4.5902739898460117E-2</v>
      </c>
      <c r="Q40" s="12">
        <f t="shared" si="3"/>
        <v>6.6910420475319921E-2</v>
      </c>
    </row>
    <row r="41" spans="1:17" ht="15" thickBot="1" x14ac:dyDescent="0.4">
      <c r="A41" s="23">
        <v>39</v>
      </c>
      <c r="B41" s="15" t="s">
        <v>87</v>
      </c>
      <c r="C41" s="3">
        <v>93475</v>
      </c>
      <c r="D41" s="6"/>
      <c r="E41" s="6">
        <v>846</v>
      </c>
      <c r="F41" s="6"/>
      <c r="G41" s="3">
        <v>85418</v>
      </c>
      <c r="H41" s="3">
        <v>7211</v>
      </c>
      <c r="I41" s="6">
        <v>180</v>
      </c>
      <c r="J41" s="3">
        <v>18205</v>
      </c>
      <c r="K41" s="6">
        <v>165</v>
      </c>
      <c r="L41" s="3">
        <v>309212</v>
      </c>
      <c r="M41" s="3">
        <v>60223</v>
      </c>
      <c r="N41" s="16">
        <v>5134466</v>
      </c>
      <c r="P41" s="12">
        <f t="shared" si="2"/>
        <v>0.30229314381548578</v>
      </c>
      <c r="Q41" s="12">
        <f t="shared" si="3"/>
        <v>9.0634441087613302E-3</v>
      </c>
    </row>
    <row r="42" spans="1:17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137755</v>
      </c>
      <c r="N42" s="16">
        <v>10113325</v>
      </c>
      <c r="P42" s="12">
        <f t="shared" si="2"/>
        <v>6.3337083953395518E-2</v>
      </c>
      <c r="Q42" s="12">
        <f t="shared" si="3"/>
        <v>6.6475644699140399E-2</v>
      </c>
    </row>
    <row r="43" spans="1:17" ht="15" thickBot="1" x14ac:dyDescent="0.4">
      <c r="A43" s="23">
        <v>41</v>
      </c>
      <c r="B43" s="15" t="s">
        <v>40</v>
      </c>
      <c r="C43" s="3">
        <v>85595</v>
      </c>
      <c r="D43" s="4">
        <v>679</v>
      </c>
      <c r="E43" s="6">
        <v>405</v>
      </c>
      <c r="F43" s="5">
        <v>1</v>
      </c>
      <c r="G43" s="3">
        <v>75086</v>
      </c>
      <c r="H43" s="3">
        <v>10104</v>
      </c>
      <c r="I43" s="6"/>
      <c r="J43" s="3">
        <v>8631</v>
      </c>
      <c r="K43" s="6">
        <v>41</v>
      </c>
      <c r="L43" s="3">
        <v>8835206</v>
      </c>
      <c r="M43" s="3">
        <v>890936</v>
      </c>
      <c r="N43" s="16">
        <v>9916768</v>
      </c>
      <c r="P43" s="12">
        <f t="shared" si="2"/>
        <v>9.6875645388669902E-3</v>
      </c>
      <c r="Q43" s="12">
        <f t="shared" si="3"/>
        <v>4.7503186189317573E-3</v>
      </c>
    </row>
    <row r="44" spans="1:17" ht="15" thickBot="1" x14ac:dyDescent="0.4">
      <c r="A44" s="23">
        <v>42</v>
      </c>
      <c r="B44" s="15" t="s">
        <v>124</v>
      </c>
      <c r="C44" s="3">
        <v>85444</v>
      </c>
      <c r="D44" s="6"/>
      <c r="E44" s="3">
        <v>3119</v>
      </c>
      <c r="F44" s="6"/>
      <c r="G44" s="3">
        <v>74859</v>
      </c>
      <c r="H44" s="3">
        <v>7466</v>
      </c>
      <c r="I44" s="6">
        <v>5</v>
      </c>
      <c r="J44" s="3">
        <v>4750</v>
      </c>
      <c r="K44" s="6">
        <v>173</v>
      </c>
      <c r="L44" s="3">
        <v>291203</v>
      </c>
      <c r="M44" s="3">
        <v>16189</v>
      </c>
      <c r="N44" s="16">
        <v>17987703</v>
      </c>
      <c r="P44" s="12">
        <f t="shared" si="2"/>
        <v>0.29340910494780409</v>
      </c>
      <c r="Q44" s="12">
        <f t="shared" si="3"/>
        <v>3.6421052631578944E-2</v>
      </c>
    </row>
    <row r="45" spans="1:17" ht="15" thickBot="1" x14ac:dyDescent="0.4">
      <c r="A45" s="23">
        <v>43</v>
      </c>
      <c r="B45" s="15" t="s">
        <v>6</v>
      </c>
      <c r="C45" s="3">
        <v>85291</v>
      </c>
      <c r="D45" s="4">
        <v>12</v>
      </c>
      <c r="E45" s="3">
        <v>4634</v>
      </c>
      <c r="F45" s="6"/>
      <c r="G45" s="3">
        <v>80484</v>
      </c>
      <c r="H45" s="6">
        <v>173</v>
      </c>
      <c r="I45" s="6">
        <v>3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79988</v>
      </c>
      <c r="D46" s="4">
        <v>748</v>
      </c>
      <c r="E46" s="3">
        <v>2298</v>
      </c>
      <c r="F46" s="5">
        <v>5</v>
      </c>
      <c r="G46" s="3">
        <v>64604</v>
      </c>
      <c r="H46" s="3">
        <v>13086</v>
      </c>
      <c r="I46" s="6">
        <v>83</v>
      </c>
      <c r="J46" s="3">
        <v>2114</v>
      </c>
      <c r="K46" s="6">
        <v>61</v>
      </c>
      <c r="L46" s="3">
        <v>3133119</v>
      </c>
      <c r="M46" s="3">
        <v>82805</v>
      </c>
      <c r="N46" s="16">
        <v>37837225</v>
      </c>
      <c r="P46" s="12">
        <f t="shared" si="2"/>
        <v>2.5529859308012801E-2</v>
      </c>
      <c r="Q46" s="12">
        <f t="shared" si="3"/>
        <v>2.8855250709555344E-2</v>
      </c>
    </row>
    <row r="47" spans="1:17" ht="15" thickBot="1" x14ac:dyDescent="0.4">
      <c r="A47" s="23">
        <v>45</v>
      </c>
      <c r="B47" s="15" t="s">
        <v>29</v>
      </c>
      <c r="C47" s="3">
        <v>78657</v>
      </c>
      <c r="D47" s="6"/>
      <c r="E47" s="3">
        <v>1500</v>
      </c>
      <c r="F47" s="6"/>
      <c r="G47" s="3">
        <v>71030</v>
      </c>
      <c r="H47" s="3">
        <v>6127</v>
      </c>
      <c r="I47" s="6">
        <v>159</v>
      </c>
      <c r="J47" s="6">
        <v>622</v>
      </c>
      <c r="K47" s="6">
        <v>12</v>
      </c>
      <c r="L47" s="3">
        <v>1842506</v>
      </c>
      <c r="M47" s="3">
        <v>14578</v>
      </c>
      <c r="N47" s="16">
        <v>126388465</v>
      </c>
      <c r="P47" s="12">
        <f t="shared" si="2"/>
        <v>4.2667032514748252E-2</v>
      </c>
      <c r="Q47" s="12">
        <f t="shared" si="3"/>
        <v>1.9292604501607719E-2</v>
      </c>
    </row>
    <row r="48" spans="1:17" ht="15" thickBot="1" x14ac:dyDescent="0.4">
      <c r="A48" s="23">
        <v>46</v>
      </c>
      <c r="B48" s="15" t="s">
        <v>49</v>
      </c>
      <c r="C48" s="3">
        <v>75674</v>
      </c>
      <c r="D48" s="6"/>
      <c r="E48" s="6">
        <v>780</v>
      </c>
      <c r="F48" s="6"/>
      <c r="G48" s="3">
        <v>73265</v>
      </c>
      <c r="H48" s="3">
        <v>1629</v>
      </c>
      <c r="I48" s="6"/>
      <c r="J48" s="3">
        <v>8009</v>
      </c>
      <c r="K48" s="6">
        <v>83</v>
      </c>
      <c r="L48" s="3">
        <v>1730754</v>
      </c>
      <c r="M48" s="3">
        <v>183175</v>
      </c>
      <c r="N48" s="16">
        <v>9448620</v>
      </c>
      <c r="P48" s="12">
        <f t="shared" si="2"/>
        <v>4.3723215504299168E-2</v>
      </c>
      <c r="Q48" s="12">
        <f t="shared" si="3"/>
        <v>1.0363341241103758E-2</v>
      </c>
    </row>
    <row r="49" spans="1:17" ht="15" thickBot="1" x14ac:dyDescent="0.4">
      <c r="A49" s="23">
        <v>47</v>
      </c>
      <c r="B49" s="15" t="s">
        <v>94</v>
      </c>
      <c r="C49" s="3">
        <v>71616</v>
      </c>
      <c r="D49" s="4">
        <v>473</v>
      </c>
      <c r="E49" s="3">
        <v>2184</v>
      </c>
      <c r="F49" s="5">
        <v>18</v>
      </c>
      <c r="G49" s="3">
        <v>22065</v>
      </c>
      <c r="H49" s="3">
        <v>47367</v>
      </c>
      <c r="I49" s="6">
        <v>21</v>
      </c>
      <c r="J49" s="3">
        <v>7205</v>
      </c>
      <c r="K49" s="6">
        <v>220</v>
      </c>
      <c r="L49" s="3">
        <v>170765</v>
      </c>
      <c r="M49" s="3">
        <v>17181</v>
      </c>
      <c r="N49" s="16">
        <v>9939087</v>
      </c>
      <c r="P49" s="12">
        <f t="shared" si="2"/>
        <v>0.41935859379547175</v>
      </c>
      <c r="Q49" s="12">
        <f t="shared" si="3"/>
        <v>3.0534351145038167E-2</v>
      </c>
    </row>
    <row r="50" spans="1:17" ht="15" thickBot="1" x14ac:dyDescent="0.4">
      <c r="A50" s="23">
        <v>48</v>
      </c>
      <c r="B50" s="15" t="s">
        <v>138</v>
      </c>
      <c r="C50" s="3">
        <v>68820</v>
      </c>
      <c r="D50" s="6"/>
      <c r="E50" s="3">
        <v>1096</v>
      </c>
      <c r="F50" s="6"/>
      <c r="G50" s="3">
        <v>28314</v>
      </c>
      <c r="H50" s="3">
        <v>39410</v>
      </c>
      <c r="I50" s="6">
        <v>290</v>
      </c>
      <c r="J50" s="6">
        <v>595</v>
      </c>
      <c r="K50" s="6">
        <v>9</v>
      </c>
      <c r="L50" s="3">
        <v>1202818</v>
      </c>
      <c r="M50" s="3">
        <v>10407</v>
      </c>
      <c r="N50" s="16">
        <v>115574916</v>
      </c>
      <c r="P50" s="12">
        <f t="shared" si="2"/>
        <v>5.7173056596521575E-2</v>
      </c>
      <c r="Q50" s="12">
        <f t="shared" si="3"/>
        <v>1.5126050420168067E-2</v>
      </c>
    </row>
    <row r="51" spans="1:17" ht="15" thickBot="1" x14ac:dyDescent="0.4">
      <c r="A51" s="23">
        <v>49</v>
      </c>
      <c r="B51" s="15" t="s">
        <v>15</v>
      </c>
      <c r="C51" s="3">
        <v>68577</v>
      </c>
      <c r="D51" s="6"/>
      <c r="E51" s="3">
        <v>1912</v>
      </c>
      <c r="F51" s="6"/>
      <c r="G51" s="3">
        <v>45596</v>
      </c>
      <c r="H51" s="3">
        <v>21069</v>
      </c>
      <c r="I51" s="6">
        <v>63</v>
      </c>
      <c r="J51" s="3">
        <v>6730</v>
      </c>
      <c r="K51" s="6">
        <v>188</v>
      </c>
      <c r="L51" s="3">
        <v>2345680</v>
      </c>
      <c r="M51" s="3">
        <v>230195</v>
      </c>
      <c r="N51" s="16">
        <v>10189954</v>
      </c>
      <c r="P51" s="12">
        <f t="shared" si="2"/>
        <v>2.9236082451834313E-2</v>
      </c>
      <c r="Q51" s="12">
        <f t="shared" si="3"/>
        <v>2.7934621099554236E-2</v>
      </c>
    </row>
    <row r="52" spans="1:17" ht="15" thickBot="1" x14ac:dyDescent="0.4">
      <c r="A52" s="23">
        <v>50</v>
      </c>
      <c r="B52" s="15" t="s">
        <v>118</v>
      </c>
      <c r="C52" s="3">
        <v>66656</v>
      </c>
      <c r="D52" s="6"/>
      <c r="E52" s="6">
        <v>547</v>
      </c>
      <c r="F52" s="6"/>
      <c r="G52" s="3">
        <v>56096</v>
      </c>
      <c r="H52" s="3">
        <v>10013</v>
      </c>
      <c r="I52" s="6">
        <v>146</v>
      </c>
      <c r="J52" s="3">
        <v>2346</v>
      </c>
      <c r="K52" s="6">
        <v>19</v>
      </c>
      <c r="L52" s="3">
        <v>1897741</v>
      </c>
      <c r="M52" s="3">
        <v>66780</v>
      </c>
      <c r="N52" s="16">
        <v>28417636</v>
      </c>
      <c r="P52" s="12">
        <f t="shared" si="2"/>
        <v>3.5130278526504945E-2</v>
      </c>
      <c r="Q52" s="12">
        <f t="shared" si="3"/>
        <v>8.098891730605285E-3</v>
      </c>
    </row>
    <row r="53" spans="1:17" ht="15" thickBot="1" x14ac:dyDescent="0.4">
      <c r="A53" s="23">
        <v>51</v>
      </c>
      <c r="B53" s="15" t="s">
        <v>70</v>
      </c>
      <c r="C53" s="3">
        <v>65039</v>
      </c>
      <c r="D53" s="6"/>
      <c r="E53" s="6">
        <v>221</v>
      </c>
      <c r="F53" s="6"/>
      <c r="G53" s="3">
        <v>57950</v>
      </c>
      <c r="H53" s="3">
        <v>6868</v>
      </c>
      <c r="I53" s="6">
        <v>52</v>
      </c>
      <c r="J53" s="3">
        <v>37946</v>
      </c>
      <c r="K53" s="6">
        <v>129</v>
      </c>
      <c r="L53" s="3">
        <v>1333275</v>
      </c>
      <c r="M53" s="3">
        <v>777882</v>
      </c>
      <c r="N53" s="16">
        <v>1713982</v>
      </c>
      <c r="P53" s="12">
        <f t="shared" si="2"/>
        <v>4.8781177607914825E-2</v>
      </c>
      <c r="Q53" s="12">
        <f t="shared" si="3"/>
        <v>3.3995678068834659E-3</v>
      </c>
    </row>
    <row r="54" spans="1:17" ht="15" thickBot="1" x14ac:dyDescent="0.4">
      <c r="A54" s="23">
        <v>52</v>
      </c>
      <c r="B54" s="15" t="s">
        <v>189</v>
      </c>
      <c r="C54" s="3">
        <v>64122</v>
      </c>
      <c r="D54" s="6"/>
      <c r="E54" s="6">
        <v>411</v>
      </c>
      <c r="F54" s="6"/>
      <c r="G54" s="3">
        <v>46233</v>
      </c>
      <c r="H54" s="3">
        <v>17478</v>
      </c>
      <c r="I54" s="6"/>
      <c r="J54" s="3">
        <v>2192</v>
      </c>
      <c r="K54" s="6">
        <v>14</v>
      </c>
      <c r="L54" s="3">
        <v>914290</v>
      </c>
      <c r="M54" s="3">
        <v>31257</v>
      </c>
      <c r="N54" s="16">
        <v>29251002</v>
      </c>
      <c r="P54" s="12">
        <f t="shared" si="2"/>
        <v>7.0128291262757145E-2</v>
      </c>
      <c r="Q54" s="12">
        <f t="shared" si="3"/>
        <v>6.3868613138686131E-3</v>
      </c>
    </row>
    <row r="55" spans="1:17" ht="15" thickBot="1" x14ac:dyDescent="0.4">
      <c r="A55" s="23">
        <v>53</v>
      </c>
      <c r="B55" s="15" t="s">
        <v>84</v>
      </c>
      <c r="C55" s="3">
        <v>63712</v>
      </c>
      <c r="D55" s="6"/>
      <c r="E55" s="6">
        <v>706</v>
      </c>
      <c r="F55" s="6"/>
      <c r="G55" s="3">
        <v>23552</v>
      </c>
      <c r="H55" s="3">
        <v>39454</v>
      </c>
      <c r="I55" s="6">
        <v>247</v>
      </c>
      <c r="J55" s="3">
        <v>12482</v>
      </c>
      <c r="K55" s="6">
        <v>138</v>
      </c>
      <c r="L55" s="3">
        <v>199713</v>
      </c>
      <c r="M55" s="3">
        <v>39125</v>
      </c>
      <c r="N55" s="16">
        <v>5104444</v>
      </c>
      <c r="P55" s="12">
        <f t="shared" si="2"/>
        <v>0.31902875399361025</v>
      </c>
      <c r="Q55" s="12">
        <f t="shared" si="3"/>
        <v>1.1055920525556802E-2</v>
      </c>
    </row>
    <row r="56" spans="1:17" ht="15" thickBot="1" x14ac:dyDescent="0.4">
      <c r="A56" s="23">
        <v>54</v>
      </c>
      <c r="B56" s="15" t="s">
        <v>52</v>
      </c>
      <c r="C56" s="3">
        <v>57607</v>
      </c>
      <c r="D56" s="4">
        <v>31</v>
      </c>
      <c r="E56" s="6">
        <v>27</v>
      </c>
      <c r="F56" s="6"/>
      <c r="G56" s="3">
        <v>57181</v>
      </c>
      <c r="H56" s="6">
        <v>399</v>
      </c>
      <c r="I56" s="6"/>
      <c r="J56" s="3">
        <v>9830</v>
      </c>
      <c r="K56" s="6">
        <v>5</v>
      </c>
      <c r="L56" s="3">
        <v>2498073</v>
      </c>
      <c r="M56" s="3">
        <v>426250</v>
      </c>
      <c r="N56" s="16">
        <v>5860581</v>
      </c>
      <c r="P56" s="12">
        <f t="shared" si="2"/>
        <v>2.306158357771261E-2</v>
      </c>
      <c r="Q56" s="12">
        <f t="shared" si="3"/>
        <v>5.0864699898270599E-4</v>
      </c>
    </row>
    <row r="57" spans="1:17" ht="15" thickBot="1" x14ac:dyDescent="0.4">
      <c r="A57" s="23">
        <v>55</v>
      </c>
      <c r="B57" s="15" t="s">
        <v>104</v>
      </c>
      <c r="C57" s="3">
        <v>57242</v>
      </c>
      <c r="D57" s="6"/>
      <c r="E57" s="3">
        <v>1098</v>
      </c>
      <c r="F57" s="6"/>
      <c r="G57" s="3">
        <v>48569</v>
      </c>
      <c r="H57" s="3">
        <v>7575</v>
      </c>
      <c r="I57" s="6">
        <v>7</v>
      </c>
      <c r="J57" s="6">
        <v>276</v>
      </c>
      <c r="K57" s="6">
        <v>5</v>
      </c>
      <c r="L57" s="3">
        <v>482321</v>
      </c>
      <c r="M57" s="3">
        <v>2327</v>
      </c>
      <c r="N57" s="16">
        <v>207236378</v>
      </c>
      <c r="P57" s="12">
        <f t="shared" si="2"/>
        <v>0.11860764933390631</v>
      </c>
      <c r="Q57" s="12">
        <f t="shared" si="3"/>
        <v>1.8115942028985508E-2</v>
      </c>
    </row>
    <row r="58" spans="1:17" ht="15" thickBot="1" x14ac:dyDescent="0.4">
      <c r="A58" s="23">
        <v>56</v>
      </c>
      <c r="B58" s="15" t="s">
        <v>79</v>
      </c>
      <c r="C58" s="3">
        <v>51789</v>
      </c>
      <c r="D58" s="4">
        <v>149</v>
      </c>
      <c r="E58" s="6">
        <v>435</v>
      </c>
      <c r="F58" s="5">
        <v>2</v>
      </c>
      <c r="G58" s="3">
        <v>47932</v>
      </c>
      <c r="H58" s="3">
        <v>3422</v>
      </c>
      <c r="I58" s="6">
        <v>245</v>
      </c>
      <c r="J58" s="3">
        <v>1542</v>
      </c>
      <c r="K58" s="6">
        <v>13</v>
      </c>
      <c r="L58" s="3">
        <v>1377915</v>
      </c>
      <c r="M58" s="3">
        <v>41039</v>
      </c>
      <c r="N58" s="16">
        <v>33575689</v>
      </c>
      <c r="P58" s="12">
        <f t="shared" si="2"/>
        <v>3.7574014961378202E-2</v>
      </c>
      <c r="Q58" s="12">
        <f t="shared" si="3"/>
        <v>8.4306095979247726E-3</v>
      </c>
    </row>
    <row r="59" spans="1:17" ht="15" thickBot="1" x14ac:dyDescent="0.4">
      <c r="A59" s="23">
        <v>57</v>
      </c>
      <c r="B59" s="15" t="s">
        <v>55</v>
      </c>
      <c r="C59" s="3">
        <v>49826</v>
      </c>
      <c r="D59" s="6"/>
      <c r="E59" s="3">
        <v>1672</v>
      </c>
      <c r="F59" s="6"/>
      <c r="G59" s="3">
        <v>35047</v>
      </c>
      <c r="H59" s="3">
        <v>13107</v>
      </c>
      <c r="I59" s="6">
        <v>31</v>
      </c>
      <c r="J59" s="3">
        <v>1132</v>
      </c>
      <c r="K59" s="6">
        <v>38</v>
      </c>
      <c r="L59" s="6"/>
      <c r="M59" s="6"/>
      <c r="N59" s="16">
        <v>44023563</v>
      </c>
      <c r="P59" s="12">
        <f t="shared" si="2"/>
        <v>0</v>
      </c>
      <c r="Q59" s="12">
        <f t="shared" si="3"/>
        <v>3.3568904593639579E-2</v>
      </c>
    </row>
    <row r="60" spans="1:17" ht="15" thickBot="1" x14ac:dyDescent="0.4">
      <c r="A60" s="23">
        <v>58</v>
      </c>
      <c r="B60" s="15" t="s">
        <v>28</v>
      </c>
      <c r="C60" s="3">
        <v>49290</v>
      </c>
      <c r="D60" s="6"/>
      <c r="E60" s="6">
        <v>503</v>
      </c>
      <c r="F60" s="6"/>
      <c r="G60" s="3">
        <v>24755</v>
      </c>
      <c r="H60" s="3">
        <v>24032</v>
      </c>
      <c r="I60" s="6">
        <v>91</v>
      </c>
      <c r="J60" s="3">
        <v>4601</v>
      </c>
      <c r="K60" s="6">
        <v>47</v>
      </c>
      <c r="L60" s="3">
        <v>1187797</v>
      </c>
      <c r="M60" s="3">
        <v>110870</v>
      </c>
      <c r="N60" s="16">
        <v>10713455</v>
      </c>
      <c r="P60" s="12">
        <f t="shared" si="2"/>
        <v>4.1499052944890411E-2</v>
      </c>
      <c r="Q60" s="12">
        <f t="shared" si="3"/>
        <v>1.0215170615083678E-2</v>
      </c>
    </row>
    <row r="61" spans="1:17" ht="15" thickBot="1" x14ac:dyDescent="0.4">
      <c r="A61" s="23">
        <v>59</v>
      </c>
      <c r="B61" s="15" t="s">
        <v>11</v>
      </c>
      <c r="C61" s="3">
        <v>49283</v>
      </c>
      <c r="D61" s="6"/>
      <c r="E61" s="3">
        <v>2045</v>
      </c>
      <c r="F61" s="6"/>
      <c r="G61" s="3">
        <v>40500</v>
      </c>
      <c r="H61" s="3">
        <v>6738</v>
      </c>
      <c r="I61" s="6">
        <v>29</v>
      </c>
      <c r="J61" s="3">
        <v>5685</v>
      </c>
      <c r="K61" s="6">
        <v>236</v>
      </c>
      <c r="L61" s="3">
        <v>1251614</v>
      </c>
      <c r="M61" s="3">
        <v>144383</v>
      </c>
      <c r="N61" s="16">
        <v>8668723</v>
      </c>
      <c r="P61" s="12">
        <f t="shared" si="2"/>
        <v>3.9374441589383795E-2</v>
      </c>
      <c r="Q61" s="12">
        <f t="shared" si="3"/>
        <v>4.1512752858399296E-2</v>
      </c>
    </row>
    <row r="62" spans="1:17" ht="15" thickBot="1" x14ac:dyDescent="0.4">
      <c r="A62" s="23">
        <v>60</v>
      </c>
      <c r="B62" s="15" t="s">
        <v>68</v>
      </c>
      <c r="C62" s="3">
        <v>47552</v>
      </c>
      <c r="D62" s="4">
        <v>121</v>
      </c>
      <c r="E62" s="6">
        <v>936</v>
      </c>
      <c r="F62" s="5">
        <v>6</v>
      </c>
      <c r="G62" s="3">
        <v>42637</v>
      </c>
      <c r="H62" s="3">
        <v>3979</v>
      </c>
      <c r="I62" s="6"/>
      <c r="J62" s="3">
        <v>16041</v>
      </c>
      <c r="K62" s="6">
        <v>316</v>
      </c>
      <c r="L62" s="3">
        <v>265241</v>
      </c>
      <c r="M62" s="3">
        <v>89473</v>
      </c>
      <c r="N62" s="16">
        <v>2964490</v>
      </c>
      <c r="P62" s="12">
        <f t="shared" si="2"/>
        <v>0.17928313569456708</v>
      </c>
      <c r="Q62" s="12">
        <f t="shared" si="3"/>
        <v>1.9699519980051119E-2</v>
      </c>
    </row>
    <row r="63" spans="1:17" ht="15" thickBot="1" x14ac:dyDescent="0.4">
      <c r="A63" s="23">
        <v>61</v>
      </c>
      <c r="B63" s="15" t="s">
        <v>59</v>
      </c>
      <c r="C63" s="3">
        <v>46596</v>
      </c>
      <c r="D63" s="6"/>
      <c r="E63" s="3">
        <v>1203</v>
      </c>
      <c r="F63" s="6"/>
      <c r="G63" s="3">
        <v>34236</v>
      </c>
      <c r="H63" s="3">
        <v>11157</v>
      </c>
      <c r="I63" s="6">
        <v>549</v>
      </c>
      <c r="J63" s="3">
        <v>11557</v>
      </c>
      <c r="K63" s="6">
        <v>298</v>
      </c>
      <c r="L63" s="3">
        <v>246764</v>
      </c>
      <c r="M63" s="3">
        <v>61204</v>
      </c>
      <c r="N63" s="16">
        <v>4031835</v>
      </c>
      <c r="P63" s="12">
        <f t="shared" si="2"/>
        <v>0.18882752761257435</v>
      </c>
      <c r="Q63" s="12">
        <f t="shared" si="3"/>
        <v>2.5785238383663582E-2</v>
      </c>
    </row>
    <row r="64" spans="1:17" ht="15" thickBot="1" x14ac:dyDescent="0.4">
      <c r="A64" s="23">
        <v>62</v>
      </c>
      <c r="B64" s="15" t="s">
        <v>96</v>
      </c>
      <c r="C64" s="3">
        <v>46004</v>
      </c>
      <c r="D64" s="6"/>
      <c r="E64" s="6">
        <v>297</v>
      </c>
      <c r="F64" s="6"/>
      <c r="G64" s="3">
        <v>45153</v>
      </c>
      <c r="H64" s="6">
        <v>554</v>
      </c>
      <c r="I64" s="6">
        <v>5</v>
      </c>
      <c r="J64" s="3">
        <v>1474</v>
      </c>
      <c r="K64" s="6">
        <v>10</v>
      </c>
      <c r="L64" s="3">
        <v>469176</v>
      </c>
      <c r="M64" s="3">
        <v>15031</v>
      </c>
      <c r="N64" s="16">
        <v>31213392</v>
      </c>
      <c r="P64" s="12">
        <f t="shared" si="2"/>
        <v>9.8064001064466763E-2</v>
      </c>
      <c r="Q64" s="12">
        <f t="shared" si="3"/>
        <v>6.7842605156037995E-3</v>
      </c>
    </row>
    <row r="65" spans="1:17" ht="15" thickBot="1" x14ac:dyDescent="0.4">
      <c r="A65" s="23">
        <v>63</v>
      </c>
      <c r="B65" s="15" t="s">
        <v>103</v>
      </c>
      <c r="C65" s="3">
        <v>45471</v>
      </c>
      <c r="D65" s="4">
        <v>55</v>
      </c>
      <c r="E65" s="3">
        <v>1063</v>
      </c>
      <c r="F65" s="6"/>
      <c r="G65" s="3">
        <v>41682</v>
      </c>
      <c r="H65" s="3">
        <v>2726</v>
      </c>
      <c r="I65" s="6">
        <v>24</v>
      </c>
      <c r="J65" s="3">
        <v>6945</v>
      </c>
      <c r="K65" s="6">
        <v>162</v>
      </c>
      <c r="L65" s="3">
        <v>267718</v>
      </c>
      <c r="M65" s="3">
        <v>40887</v>
      </c>
      <c r="N65" s="16">
        <v>6547725</v>
      </c>
      <c r="P65" s="12">
        <f t="shared" si="2"/>
        <v>0.16985839019737325</v>
      </c>
      <c r="Q65" s="12">
        <f t="shared" si="3"/>
        <v>2.3326133909287255E-2</v>
      </c>
    </row>
    <row r="66" spans="1:17" ht="15" thickBot="1" x14ac:dyDescent="0.4">
      <c r="A66" s="23">
        <v>64</v>
      </c>
      <c r="B66" s="15" t="s">
        <v>69</v>
      </c>
      <c r="C66" s="3">
        <v>39188</v>
      </c>
      <c r="D66" s="6"/>
      <c r="E66" s="6">
        <v>575</v>
      </c>
      <c r="F66" s="6"/>
      <c r="G66" s="3">
        <v>36755</v>
      </c>
      <c r="H66" s="3">
        <v>1858</v>
      </c>
      <c r="I66" s="6"/>
      <c r="J66" s="3">
        <v>3857</v>
      </c>
      <c r="K66" s="6">
        <v>57</v>
      </c>
      <c r="L66" s="3">
        <v>1054792</v>
      </c>
      <c r="M66" s="3">
        <v>103824</v>
      </c>
      <c r="N66" s="16">
        <v>10159468</v>
      </c>
      <c r="P66" s="12">
        <f t="shared" ref="P66:P97" si="4">IFERROR(J66/M66,0)</f>
        <v>3.714940668824164E-2</v>
      </c>
      <c r="Q66" s="12">
        <f t="shared" ref="Q66:Q97" si="5">IFERROR(K66/J66,0)</f>
        <v>1.4778325123152709E-2</v>
      </c>
    </row>
    <row r="67" spans="1:17" ht="15" thickBot="1" x14ac:dyDescent="0.4">
      <c r="A67" s="23">
        <v>65</v>
      </c>
      <c r="B67" s="15" t="s">
        <v>85</v>
      </c>
      <c r="C67" s="3">
        <v>39074</v>
      </c>
      <c r="D67" s="4">
        <v>30</v>
      </c>
      <c r="E67" s="3">
        <v>1444</v>
      </c>
      <c r="F67" s="5">
        <v>3</v>
      </c>
      <c r="G67" s="3">
        <v>32576</v>
      </c>
      <c r="H67" s="3">
        <v>5054</v>
      </c>
      <c r="I67" s="6">
        <v>93</v>
      </c>
      <c r="J67" s="6">
        <v>999</v>
      </c>
      <c r="K67" s="6">
        <v>37</v>
      </c>
      <c r="L67" s="3">
        <v>108756</v>
      </c>
      <c r="M67" s="3">
        <v>2780</v>
      </c>
      <c r="N67" s="16">
        <v>39117502</v>
      </c>
      <c r="P67" s="12">
        <f t="shared" si="4"/>
        <v>0.35935251798561152</v>
      </c>
      <c r="Q67" s="12">
        <f t="shared" si="5"/>
        <v>3.7037037037037035E-2</v>
      </c>
    </row>
    <row r="68" spans="1:17" ht="15" thickBot="1" x14ac:dyDescent="0.4">
      <c r="A68" s="23">
        <v>66</v>
      </c>
      <c r="B68" s="15" t="s">
        <v>16</v>
      </c>
      <c r="C68" s="3">
        <v>38658</v>
      </c>
      <c r="D68" s="4">
        <v>563</v>
      </c>
      <c r="E68" s="6">
        <v>767</v>
      </c>
      <c r="F68" s="5">
        <v>1</v>
      </c>
      <c r="G68" s="3">
        <v>29516</v>
      </c>
      <c r="H68" s="3">
        <v>8375</v>
      </c>
      <c r="I68" s="6">
        <v>67</v>
      </c>
      <c r="J68" s="3">
        <v>4287</v>
      </c>
      <c r="K68" s="6">
        <v>85</v>
      </c>
      <c r="L68" s="3">
        <v>1458095</v>
      </c>
      <c r="M68" s="3">
        <v>161689</v>
      </c>
      <c r="N68" s="16">
        <v>9017883</v>
      </c>
      <c r="P68" s="12">
        <f t="shared" si="4"/>
        <v>2.6513863033354155E-2</v>
      </c>
      <c r="Q68" s="12">
        <f t="shared" si="5"/>
        <v>1.9827385117797993E-2</v>
      </c>
    </row>
    <row r="69" spans="1:17" ht="15" thickBot="1" x14ac:dyDescent="0.4">
      <c r="A69" s="23">
        <v>67</v>
      </c>
      <c r="B69" s="15" t="s">
        <v>116</v>
      </c>
      <c r="C69" s="3">
        <v>36981</v>
      </c>
      <c r="D69" s="6"/>
      <c r="E69" s="6">
        <v>648</v>
      </c>
      <c r="F69" s="6"/>
      <c r="G69" s="3">
        <v>23887</v>
      </c>
      <c r="H69" s="3">
        <v>12446</v>
      </c>
      <c r="I69" s="6">
        <v>44</v>
      </c>
      <c r="J69" s="6">
        <v>684</v>
      </c>
      <c r="K69" s="6">
        <v>12</v>
      </c>
      <c r="L69" s="3">
        <v>504988</v>
      </c>
      <c r="M69" s="3">
        <v>9347</v>
      </c>
      <c r="N69" s="16">
        <v>54027124</v>
      </c>
      <c r="P69" s="12">
        <f t="shared" si="4"/>
        <v>7.3178559965764417E-2</v>
      </c>
      <c r="Q69" s="12">
        <f t="shared" si="5"/>
        <v>1.7543859649122806E-2</v>
      </c>
    </row>
    <row r="70" spans="1:17" ht="15" thickBot="1" x14ac:dyDescent="0.4">
      <c r="A70" s="23">
        <v>68</v>
      </c>
      <c r="B70" s="15" t="s">
        <v>106</v>
      </c>
      <c r="C70" s="3">
        <v>35686</v>
      </c>
      <c r="D70" s="6"/>
      <c r="E70" s="6">
        <v>262</v>
      </c>
      <c r="F70" s="6"/>
      <c r="G70" s="3">
        <v>23700</v>
      </c>
      <c r="H70" s="3">
        <v>11724</v>
      </c>
      <c r="I70" s="6"/>
      <c r="J70" s="3">
        <v>6960</v>
      </c>
      <c r="K70" s="6">
        <v>51</v>
      </c>
      <c r="L70" s="3">
        <v>378049</v>
      </c>
      <c r="M70" s="3">
        <v>73737</v>
      </c>
      <c r="N70" s="16">
        <v>5126959</v>
      </c>
      <c r="P70" s="12">
        <f t="shared" si="4"/>
        <v>9.4389519508523534E-2</v>
      </c>
      <c r="Q70" s="12">
        <f t="shared" si="5"/>
        <v>7.3275862068965516E-3</v>
      </c>
    </row>
    <row r="71" spans="1:17" ht="15" thickBot="1" x14ac:dyDescent="0.4">
      <c r="A71" s="23">
        <v>69</v>
      </c>
      <c r="B71" s="15" t="s">
        <v>123</v>
      </c>
      <c r="C71" s="3">
        <v>33520</v>
      </c>
      <c r="D71" s="6"/>
      <c r="E71" s="6">
        <v>659</v>
      </c>
      <c r="F71" s="6"/>
      <c r="G71" s="3">
        <v>18117</v>
      </c>
      <c r="H71" s="3">
        <v>14744</v>
      </c>
      <c r="I71" s="6">
        <v>147</v>
      </c>
      <c r="J71" s="3">
        <v>4687</v>
      </c>
      <c r="K71" s="6">
        <v>92</v>
      </c>
      <c r="L71" s="3">
        <v>250882</v>
      </c>
      <c r="M71" s="3">
        <v>35079</v>
      </c>
      <c r="N71" s="16">
        <v>7151861</v>
      </c>
      <c r="P71" s="12">
        <f t="shared" si="4"/>
        <v>0.13361270275663503</v>
      </c>
      <c r="Q71" s="12">
        <f t="shared" si="5"/>
        <v>1.9628760401109453E-2</v>
      </c>
    </row>
    <row r="72" spans="1:17" ht="15" thickBot="1" x14ac:dyDescent="0.4">
      <c r="A72" s="23">
        <v>70</v>
      </c>
      <c r="B72" s="15" t="s">
        <v>22</v>
      </c>
      <c r="C72" s="3">
        <v>32933</v>
      </c>
      <c r="D72" s="6"/>
      <c r="E72" s="3">
        <v>1792</v>
      </c>
      <c r="F72" s="6"/>
      <c r="G72" s="3">
        <v>23364</v>
      </c>
      <c r="H72" s="3">
        <v>7777</v>
      </c>
      <c r="I72" s="6">
        <v>17</v>
      </c>
      <c r="J72" s="3">
        <v>6653</v>
      </c>
      <c r="K72" s="6">
        <v>362</v>
      </c>
      <c r="L72" s="3">
        <v>1044973</v>
      </c>
      <c r="M72" s="3">
        <v>211107</v>
      </c>
      <c r="N72" s="16">
        <v>4949979</v>
      </c>
      <c r="P72" s="12">
        <f t="shared" si="4"/>
        <v>3.1514824236050912E-2</v>
      </c>
      <c r="Q72" s="12">
        <f t="shared" si="5"/>
        <v>5.441154366451225E-2</v>
      </c>
    </row>
    <row r="73" spans="1:17" ht="15" thickBot="1" x14ac:dyDescent="0.4">
      <c r="A73" s="23">
        <v>71</v>
      </c>
      <c r="B73" s="15" t="s">
        <v>41</v>
      </c>
      <c r="C73" s="3">
        <v>32908</v>
      </c>
      <c r="D73" s="6"/>
      <c r="E73" s="6">
        <v>741</v>
      </c>
      <c r="F73" s="6"/>
      <c r="G73" s="3">
        <v>31411</v>
      </c>
      <c r="H73" s="6">
        <v>756</v>
      </c>
      <c r="I73" s="6">
        <v>25</v>
      </c>
      <c r="J73" s="3">
        <v>3770</v>
      </c>
      <c r="K73" s="6">
        <v>85</v>
      </c>
      <c r="L73" s="3">
        <v>1072801</v>
      </c>
      <c r="M73" s="3">
        <v>122896</v>
      </c>
      <c r="N73" s="16">
        <v>8729358</v>
      </c>
      <c r="P73" s="12">
        <f t="shared" si="4"/>
        <v>3.0676344226012238E-2</v>
      </c>
      <c r="Q73" s="12">
        <f t="shared" si="5"/>
        <v>2.2546419098143235E-2</v>
      </c>
    </row>
    <row r="74" spans="1:17" ht="15" thickBot="1" x14ac:dyDescent="0.4">
      <c r="A74" s="23">
        <v>72</v>
      </c>
      <c r="B74" s="15" t="s">
        <v>81</v>
      </c>
      <c r="C74" s="3">
        <v>29303</v>
      </c>
      <c r="D74" s="6"/>
      <c r="E74" s="6">
        <v>297</v>
      </c>
      <c r="F74" s="6"/>
      <c r="G74" s="3">
        <v>12047</v>
      </c>
      <c r="H74" s="3">
        <v>16959</v>
      </c>
      <c r="I74" s="6">
        <v>123</v>
      </c>
      <c r="J74" s="3">
        <v>4298</v>
      </c>
      <c r="K74" s="6">
        <v>44</v>
      </c>
      <c r="L74" s="3">
        <v>724442</v>
      </c>
      <c r="M74" s="3">
        <v>106247</v>
      </c>
      <c r="N74" s="16">
        <v>6818480</v>
      </c>
      <c r="P74" s="12">
        <f t="shared" si="4"/>
        <v>4.0452906905606746E-2</v>
      </c>
      <c r="Q74" s="12">
        <f t="shared" si="5"/>
        <v>1.0237319683573755E-2</v>
      </c>
    </row>
    <row r="75" spans="1:17" ht="15" thickBot="1" x14ac:dyDescent="0.4">
      <c r="A75" s="23">
        <v>73</v>
      </c>
      <c r="B75" s="15" t="s">
        <v>159</v>
      </c>
      <c r="C75" s="3">
        <v>27949</v>
      </c>
      <c r="D75" s="6"/>
      <c r="E75" s="6">
        <v>444</v>
      </c>
      <c r="F75" s="6"/>
      <c r="G75" s="3">
        <v>15068</v>
      </c>
      <c r="H75" s="3">
        <v>12437</v>
      </c>
      <c r="I75" s="6"/>
      <c r="J75" s="3">
        <v>4055</v>
      </c>
      <c r="K75" s="6">
        <v>64</v>
      </c>
      <c r="L75" s="3">
        <v>179696</v>
      </c>
      <c r="M75" s="3">
        <v>26074</v>
      </c>
      <c r="N75" s="16">
        <v>6891843</v>
      </c>
      <c r="P75" s="12">
        <f t="shared" si="4"/>
        <v>0.15551890772416968</v>
      </c>
      <c r="Q75" s="12">
        <f t="shared" si="5"/>
        <v>1.5782983970406905E-2</v>
      </c>
    </row>
    <row r="76" spans="1:17" ht="15" thickBot="1" x14ac:dyDescent="0.4">
      <c r="A76" s="23">
        <v>74</v>
      </c>
      <c r="B76" s="15" t="s">
        <v>127</v>
      </c>
      <c r="C76" s="3">
        <v>27553</v>
      </c>
      <c r="D76" s="6"/>
      <c r="E76" s="6">
        <v>812</v>
      </c>
      <c r="F76" s="5">
        <v>1</v>
      </c>
      <c r="G76" s="3">
        <v>21575</v>
      </c>
      <c r="H76" s="3">
        <v>5166</v>
      </c>
      <c r="I76" s="6">
        <v>91</v>
      </c>
      <c r="J76" s="3">
        <v>4243</v>
      </c>
      <c r="K76" s="6">
        <v>125</v>
      </c>
      <c r="L76" s="3">
        <v>364493</v>
      </c>
      <c r="M76" s="3">
        <v>56132</v>
      </c>
      <c r="N76" s="16">
        <v>6493529</v>
      </c>
      <c r="P76" s="12">
        <f t="shared" si="4"/>
        <v>7.5589681465117936E-2</v>
      </c>
      <c r="Q76" s="12">
        <f t="shared" si="5"/>
        <v>2.9460287532406315E-2</v>
      </c>
    </row>
    <row r="77" spans="1:17" ht="15" thickBot="1" x14ac:dyDescent="0.4">
      <c r="A77" s="23">
        <v>75</v>
      </c>
      <c r="B77" s="15" t="s">
        <v>24</v>
      </c>
      <c r="C77" s="3">
        <v>26912</v>
      </c>
      <c r="D77" s="4">
        <v>14</v>
      </c>
      <c r="E77" s="6">
        <v>851</v>
      </c>
      <c r="F77" s="5">
        <v>2</v>
      </c>
      <c r="G77" s="3">
        <v>24063</v>
      </c>
      <c r="H77" s="3">
        <v>1998</v>
      </c>
      <c r="I77" s="6">
        <v>8</v>
      </c>
      <c r="J77" s="3">
        <v>1053</v>
      </c>
      <c r="K77" s="6">
        <v>33</v>
      </c>
      <c r="L77" s="3">
        <v>7313889</v>
      </c>
      <c r="M77" s="3">
        <v>286087</v>
      </c>
      <c r="N77" s="16">
        <v>25565229</v>
      </c>
      <c r="P77" s="12">
        <f t="shared" si="4"/>
        <v>3.6806985287692207E-3</v>
      </c>
      <c r="Q77" s="12">
        <f t="shared" si="5"/>
        <v>3.1339031339031341E-2</v>
      </c>
    </row>
    <row r="78" spans="1:17" ht="29.5" thickBot="1" x14ac:dyDescent="0.4">
      <c r="A78" s="23">
        <v>76</v>
      </c>
      <c r="B78" s="15" t="s">
        <v>71</v>
      </c>
      <c r="C78" s="3">
        <v>25428</v>
      </c>
      <c r="D78" s="6"/>
      <c r="E78" s="6">
        <v>763</v>
      </c>
      <c r="F78" s="6"/>
      <c r="G78" s="3">
        <v>17878</v>
      </c>
      <c r="H78" s="3">
        <v>6787</v>
      </c>
      <c r="I78" s="6"/>
      <c r="J78" s="3">
        <v>7762</v>
      </c>
      <c r="K78" s="6">
        <v>233</v>
      </c>
      <c r="L78" s="3">
        <v>220278</v>
      </c>
      <c r="M78" s="3">
        <v>67237</v>
      </c>
      <c r="N78" s="16">
        <v>3276154</v>
      </c>
      <c r="P78" s="12">
        <f t="shared" si="4"/>
        <v>0.11544239035055104</v>
      </c>
      <c r="Q78" s="12">
        <f t="shared" si="5"/>
        <v>3.0018036588508115E-2</v>
      </c>
    </row>
    <row r="79" spans="1:17" ht="15" thickBot="1" x14ac:dyDescent="0.4">
      <c r="A79" s="23">
        <v>77</v>
      </c>
      <c r="B79" s="15" t="s">
        <v>18</v>
      </c>
      <c r="C79" s="3">
        <v>23045</v>
      </c>
      <c r="D79" s="4">
        <v>70</v>
      </c>
      <c r="E79" s="6">
        <v>385</v>
      </c>
      <c r="F79" s="5">
        <v>2</v>
      </c>
      <c r="G79" s="3">
        <v>20248</v>
      </c>
      <c r="H79" s="3">
        <v>2412</v>
      </c>
      <c r="I79" s="6">
        <v>141</v>
      </c>
      <c r="J79" s="6">
        <v>449</v>
      </c>
      <c r="K79" s="6">
        <v>8</v>
      </c>
      <c r="L79" s="3">
        <v>2231589</v>
      </c>
      <c r="M79" s="3">
        <v>43518</v>
      </c>
      <c r="N79" s="16">
        <v>51279140</v>
      </c>
      <c r="P79" s="12">
        <f t="shared" si="4"/>
        <v>1.0317569741256492E-2</v>
      </c>
      <c r="Q79" s="12">
        <f t="shared" si="5"/>
        <v>1.7817371937639197E-2</v>
      </c>
    </row>
    <row r="80" spans="1:17" ht="15" thickBot="1" x14ac:dyDescent="0.4">
      <c r="A80" s="23">
        <v>78</v>
      </c>
      <c r="B80" s="15" t="s">
        <v>27</v>
      </c>
      <c r="C80" s="3">
        <v>22905</v>
      </c>
      <c r="D80" s="6"/>
      <c r="E80" s="6">
        <v>638</v>
      </c>
      <c r="F80" s="6"/>
      <c r="G80" s="3">
        <v>17514</v>
      </c>
      <c r="H80" s="3">
        <v>4753</v>
      </c>
      <c r="I80" s="6">
        <v>9</v>
      </c>
      <c r="J80" s="3">
        <v>3951</v>
      </c>
      <c r="K80" s="6">
        <v>110</v>
      </c>
      <c r="L80" s="3">
        <v>3351337</v>
      </c>
      <c r="M80" s="3">
        <v>578138</v>
      </c>
      <c r="N80" s="16">
        <v>5796780</v>
      </c>
      <c r="P80" s="12">
        <f t="shared" si="4"/>
        <v>6.8340084893226188E-3</v>
      </c>
      <c r="Q80" s="12">
        <f t="shared" si="5"/>
        <v>2.7841052898000505E-2</v>
      </c>
    </row>
    <row r="81" spans="1:17" ht="15" thickBot="1" x14ac:dyDescent="0.4">
      <c r="A81" s="23">
        <v>79</v>
      </c>
      <c r="B81" s="15" t="s">
        <v>72</v>
      </c>
      <c r="C81" s="3">
        <v>20431</v>
      </c>
      <c r="D81" s="6"/>
      <c r="E81" s="6">
        <v>416</v>
      </c>
      <c r="F81" s="6"/>
      <c r="G81" s="3">
        <v>19124</v>
      </c>
      <c r="H81" s="6">
        <v>891</v>
      </c>
      <c r="I81" s="6">
        <v>30</v>
      </c>
      <c r="J81" s="6">
        <v>766</v>
      </c>
      <c r="K81" s="6">
        <v>16</v>
      </c>
      <c r="L81" s="3">
        <v>149000</v>
      </c>
      <c r="M81" s="3">
        <v>5583</v>
      </c>
      <c r="N81" s="16">
        <v>26687680</v>
      </c>
      <c r="P81" s="12">
        <f t="shared" si="4"/>
        <v>0.13720222102812107</v>
      </c>
      <c r="Q81" s="12">
        <f t="shared" si="5"/>
        <v>2.0887728459530026E-2</v>
      </c>
    </row>
    <row r="82" spans="1:17" ht="15" thickBot="1" x14ac:dyDescent="0.4">
      <c r="A82" s="23">
        <v>80</v>
      </c>
      <c r="B82" s="15" t="s">
        <v>89</v>
      </c>
      <c r="C82" s="3">
        <v>19320</v>
      </c>
      <c r="D82" s="6"/>
      <c r="E82" s="6">
        <v>120</v>
      </c>
      <c r="F82" s="6"/>
      <c r="G82" s="3">
        <v>18460</v>
      </c>
      <c r="H82" s="6">
        <v>740</v>
      </c>
      <c r="I82" s="6"/>
      <c r="J82" s="6">
        <v>729</v>
      </c>
      <c r="K82" s="6">
        <v>5</v>
      </c>
      <c r="L82" s="3">
        <v>152527</v>
      </c>
      <c r="M82" s="3">
        <v>5752</v>
      </c>
      <c r="N82" s="16">
        <v>26518504</v>
      </c>
      <c r="P82" s="12">
        <f t="shared" si="4"/>
        <v>0.1267385257301808</v>
      </c>
      <c r="Q82" s="12">
        <f t="shared" si="5"/>
        <v>6.8587105624142658E-3</v>
      </c>
    </row>
    <row r="83" spans="1:17" ht="15" thickBot="1" x14ac:dyDescent="0.4">
      <c r="A83" s="23">
        <v>81</v>
      </c>
      <c r="B83" s="15" t="s">
        <v>63</v>
      </c>
      <c r="C83" s="3">
        <v>18866</v>
      </c>
      <c r="D83" s="4">
        <v>876</v>
      </c>
      <c r="E83" s="6">
        <v>686</v>
      </c>
      <c r="F83" s="5">
        <v>3</v>
      </c>
      <c r="G83" s="3">
        <v>4401</v>
      </c>
      <c r="H83" s="3">
        <v>13779</v>
      </c>
      <c r="I83" s="6">
        <v>35</v>
      </c>
      <c r="J83" s="3">
        <v>1954</v>
      </c>
      <c r="K83" s="6">
        <v>71</v>
      </c>
      <c r="L83" s="3">
        <v>626021</v>
      </c>
      <c r="M83" s="3">
        <v>64841</v>
      </c>
      <c r="N83" s="16">
        <v>9654781</v>
      </c>
      <c r="P83" s="12">
        <f t="shared" si="4"/>
        <v>3.0135253928841321E-2</v>
      </c>
      <c r="Q83" s="12">
        <f t="shared" si="5"/>
        <v>3.6335721596724664E-2</v>
      </c>
    </row>
    <row r="84" spans="1:17" ht="15" thickBot="1" x14ac:dyDescent="0.4">
      <c r="A84" s="23">
        <v>82</v>
      </c>
      <c r="B84" s="15" t="s">
        <v>78</v>
      </c>
      <c r="C84" s="3">
        <v>18863</v>
      </c>
      <c r="D84" s="6"/>
      <c r="E84" s="6">
        <v>761</v>
      </c>
      <c r="F84" s="6"/>
      <c r="G84" s="3">
        <v>13580</v>
      </c>
      <c r="H84" s="3">
        <v>4522</v>
      </c>
      <c r="I84" s="6">
        <v>37</v>
      </c>
      <c r="J84" s="3">
        <v>2719</v>
      </c>
      <c r="K84" s="6">
        <v>110</v>
      </c>
      <c r="L84" s="3">
        <v>493029</v>
      </c>
      <c r="M84" s="3">
        <v>71078</v>
      </c>
      <c r="N84" s="16">
        <v>6936460</v>
      </c>
      <c r="P84" s="12">
        <f t="shared" si="4"/>
        <v>3.8253749402065336E-2</v>
      </c>
      <c r="Q84" s="12">
        <f t="shared" si="5"/>
        <v>4.0456050018389117E-2</v>
      </c>
    </row>
    <row r="85" spans="1:17" ht="29.5" thickBot="1" x14ac:dyDescent="0.4">
      <c r="A85" s="23">
        <v>83</v>
      </c>
      <c r="B85" s="15" t="s">
        <v>76</v>
      </c>
      <c r="C85" s="3">
        <v>16735</v>
      </c>
      <c r="D85" s="6"/>
      <c r="E85" s="6">
        <v>693</v>
      </c>
      <c r="F85" s="6"/>
      <c r="G85" s="3">
        <v>13863</v>
      </c>
      <c r="H85" s="3">
        <v>2179</v>
      </c>
      <c r="I85" s="6">
        <v>4</v>
      </c>
      <c r="J85" s="3">
        <v>8033</v>
      </c>
      <c r="K85" s="6">
        <v>333</v>
      </c>
      <c r="L85" s="3">
        <v>175465</v>
      </c>
      <c r="M85" s="3">
        <v>84222</v>
      </c>
      <c r="N85" s="16">
        <v>2083355</v>
      </c>
      <c r="P85" s="12">
        <f t="shared" si="4"/>
        <v>9.5378879627650737E-2</v>
      </c>
      <c r="Q85" s="12">
        <f t="shared" si="5"/>
        <v>4.1454002240756876E-2</v>
      </c>
    </row>
    <row r="86" spans="1:17" ht="15" thickBot="1" x14ac:dyDescent="0.4">
      <c r="A86" s="23">
        <v>84</v>
      </c>
      <c r="B86" s="15" t="s">
        <v>130</v>
      </c>
      <c r="C86" s="3">
        <v>16053</v>
      </c>
      <c r="D86" s="6"/>
      <c r="E86" s="6">
        <v>223</v>
      </c>
      <c r="F86" s="6"/>
      <c r="G86" s="3">
        <v>14646</v>
      </c>
      <c r="H86" s="3">
        <v>1184</v>
      </c>
      <c r="I86" s="6">
        <v>26</v>
      </c>
      <c r="J86" s="6">
        <v>577</v>
      </c>
      <c r="K86" s="6">
        <v>8</v>
      </c>
      <c r="L86" s="3">
        <v>67396</v>
      </c>
      <c r="M86" s="3">
        <v>2421</v>
      </c>
      <c r="N86" s="16">
        <v>27843519</v>
      </c>
      <c r="P86" s="12">
        <f t="shared" si="4"/>
        <v>0.23833126807104502</v>
      </c>
      <c r="Q86" s="12">
        <f t="shared" si="5"/>
        <v>1.3864818024263431E-2</v>
      </c>
    </row>
    <row r="87" spans="1:17" ht="15" thickBot="1" x14ac:dyDescent="0.4">
      <c r="A87" s="23">
        <v>85</v>
      </c>
      <c r="B87" s="15" t="s">
        <v>50</v>
      </c>
      <c r="C87" s="3">
        <v>15142</v>
      </c>
      <c r="D87" s="6"/>
      <c r="E87" s="6">
        <v>338</v>
      </c>
      <c r="F87" s="6"/>
      <c r="G87" s="3">
        <v>9989</v>
      </c>
      <c r="H87" s="3">
        <v>4815</v>
      </c>
      <c r="I87" s="6">
        <v>78</v>
      </c>
      <c r="J87" s="3">
        <v>1454</v>
      </c>
      <c r="K87" s="6">
        <v>32</v>
      </c>
      <c r="L87" s="3">
        <v>1202213</v>
      </c>
      <c r="M87" s="3">
        <v>115470</v>
      </c>
      <c r="N87" s="16">
        <v>10411444</v>
      </c>
      <c r="P87" s="12">
        <f t="shared" si="4"/>
        <v>1.2592015242054213E-2</v>
      </c>
      <c r="Q87" s="12">
        <f t="shared" si="5"/>
        <v>2.2008253094910592E-2</v>
      </c>
    </row>
    <row r="88" spans="1:17" ht="15" thickBot="1" x14ac:dyDescent="0.4">
      <c r="A88" s="23">
        <v>86</v>
      </c>
      <c r="B88" s="15" t="s">
        <v>58</v>
      </c>
      <c r="C88" s="3">
        <v>14992</v>
      </c>
      <c r="D88" s="4">
        <v>70</v>
      </c>
      <c r="E88" s="6">
        <v>253</v>
      </c>
      <c r="F88" s="5">
        <v>5</v>
      </c>
      <c r="G88" s="3">
        <v>12737</v>
      </c>
      <c r="H88" s="3">
        <v>2002</v>
      </c>
      <c r="I88" s="6">
        <v>24</v>
      </c>
      <c r="J88" s="3">
        <v>3657</v>
      </c>
      <c r="K88" s="6">
        <v>62</v>
      </c>
      <c r="L88" s="3">
        <v>262132</v>
      </c>
      <c r="M88" s="3">
        <v>63943</v>
      </c>
      <c r="N88" s="16">
        <v>4099480</v>
      </c>
      <c r="P88" s="12">
        <f t="shared" si="4"/>
        <v>5.7191561234224232E-2</v>
      </c>
      <c r="Q88" s="12">
        <f t="shared" si="5"/>
        <v>1.695378725731474E-2</v>
      </c>
    </row>
    <row r="89" spans="1:17" ht="15" thickBot="1" x14ac:dyDescent="0.4">
      <c r="A89" s="23">
        <v>87</v>
      </c>
      <c r="B89" s="15" t="s">
        <v>107</v>
      </c>
      <c r="C89" s="3">
        <v>14738</v>
      </c>
      <c r="D89" s="4">
        <v>24</v>
      </c>
      <c r="E89" s="6">
        <v>302</v>
      </c>
      <c r="F89" s="6"/>
      <c r="G89" s="3">
        <v>11458</v>
      </c>
      <c r="H89" s="3">
        <v>2978</v>
      </c>
      <c r="I89" s="6">
        <v>26</v>
      </c>
      <c r="J89" s="6">
        <v>875</v>
      </c>
      <c r="K89" s="6">
        <v>18</v>
      </c>
      <c r="L89" s="3">
        <v>167520</v>
      </c>
      <c r="M89" s="3">
        <v>9949</v>
      </c>
      <c r="N89" s="16">
        <v>16838314</v>
      </c>
      <c r="P89" s="12">
        <f t="shared" si="4"/>
        <v>8.7948537541461452E-2</v>
      </c>
      <c r="Q89" s="12">
        <f t="shared" si="5"/>
        <v>2.057142857142857E-2</v>
      </c>
    </row>
    <row r="90" spans="1:17" ht="15" thickBot="1" x14ac:dyDescent="0.4">
      <c r="A90" s="23">
        <v>88</v>
      </c>
      <c r="B90" s="15" t="s">
        <v>149</v>
      </c>
      <c r="C90" s="3">
        <v>14131</v>
      </c>
      <c r="D90" s="6"/>
      <c r="E90" s="6">
        <v>330</v>
      </c>
      <c r="F90" s="6"/>
      <c r="G90" s="3">
        <v>13365</v>
      </c>
      <c r="H90" s="6">
        <v>436</v>
      </c>
      <c r="I90" s="6"/>
      <c r="J90" s="6">
        <v>764</v>
      </c>
      <c r="K90" s="6">
        <v>18</v>
      </c>
      <c r="L90" s="3">
        <v>139948</v>
      </c>
      <c r="M90" s="3">
        <v>7567</v>
      </c>
      <c r="N90" s="16">
        <v>18493676</v>
      </c>
      <c r="P90" s="12">
        <f t="shared" si="4"/>
        <v>0.10096471521078366</v>
      </c>
      <c r="Q90" s="12">
        <f t="shared" si="5"/>
        <v>2.356020942408377E-2</v>
      </c>
    </row>
    <row r="91" spans="1:17" ht="15" thickBot="1" x14ac:dyDescent="0.4">
      <c r="A91" s="23">
        <v>89</v>
      </c>
      <c r="B91" s="15" t="s">
        <v>172</v>
      </c>
      <c r="C91" s="3">
        <v>13555</v>
      </c>
      <c r="D91" s="6"/>
      <c r="E91" s="6">
        <v>836</v>
      </c>
      <c r="F91" s="6"/>
      <c r="G91" s="3">
        <v>6760</v>
      </c>
      <c r="H91" s="3">
        <v>5959</v>
      </c>
      <c r="I91" s="6"/>
      <c r="J91" s="6">
        <v>308</v>
      </c>
      <c r="K91" s="6">
        <v>19</v>
      </c>
      <c r="L91" s="6"/>
      <c r="M91" s="6"/>
      <c r="N91" s="16">
        <v>44069748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12897</v>
      </c>
      <c r="D92" s="6"/>
      <c r="E92" s="6">
        <v>267</v>
      </c>
      <c r="F92" s="6"/>
      <c r="G92" s="3">
        <v>10371</v>
      </c>
      <c r="H92" s="3">
        <v>2259</v>
      </c>
      <c r="I92" s="6">
        <v>2</v>
      </c>
      <c r="J92" s="3">
        <v>2375</v>
      </c>
      <c r="K92" s="6">
        <v>49</v>
      </c>
      <c r="L92" s="3">
        <v>940722</v>
      </c>
      <c r="M92" s="3">
        <v>173224</v>
      </c>
      <c r="N92" s="16">
        <v>5430676</v>
      </c>
      <c r="P92" s="12">
        <f t="shared" si="4"/>
        <v>1.3710571283424929E-2</v>
      </c>
      <c r="Q92" s="12">
        <f t="shared" si="5"/>
        <v>2.0631578947368421E-2</v>
      </c>
    </row>
    <row r="93" spans="1:17" ht="15" thickBot="1" x14ac:dyDescent="0.4">
      <c r="A93" s="23">
        <v>91</v>
      </c>
      <c r="B93" s="15" t="s">
        <v>92</v>
      </c>
      <c r="C93" s="3">
        <v>12385</v>
      </c>
      <c r="D93" s="6"/>
      <c r="E93" s="6">
        <v>362</v>
      </c>
      <c r="F93" s="6"/>
      <c r="G93" s="3">
        <v>6940</v>
      </c>
      <c r="H93" s="3">
        <v>5083</v>
      </c>
      <c r="I93" s="6">
        <v>13</v>
      </c>
      <c r="J93" s="3">
        <v>4305</v>
      </c>
      <c r="K93" s="6">
        <v>126</v>
      </c>
      <c r="L93" s="3">
        <v>75331</v>
      </c>
      <c r="M93" s="3">
        <v>26183</v>
      </c>
      <c r="N93" s="16">
        <v>2877085</v>
      </c>
      <c r="P93" s="12">
        <f t="shared" si="4"/>
        <v>0.16441966161249666</v>
      </c>
      <c r="Q93" s="12">
        <f t="shared" si="5"/>
        <v>2.9268292682926831E-2</v>
      </c>
    </row>
    <row r="94" spans="1:17" ht="15" thickBot="1" x14ac:dyDescent="0.4">
      <c r="A94" s="23">
        <v>92</v>
      </c>
      <c r="B94" s="15" t="s">
        <v>77</v>
      </c>
      <c r="C94" s="3">
        <v>10732</v>
      </c>
      <c r="D94" s="4">
        <v>996</v>
      </c>
      <c r="E94" s="6">
        <v>159</v>
      </c>
      <c r="F94" s="5">
        <v>4</v>
      </c>
      <c r="G94" s="3">
        <v>2386</v>
      </c>
      <c r="H94" s="3">
        <v>8187</v>
      </c>
      <c r="I94" s="6">
        <v>47</v>
      </c>
      <c r="J94" s="6">
        <v>906</v>
      </c>
      <c r="K94" s="6">
        <v>13</v>
      </c>
      <c r="L94" s="3">
        <v>200459</v>
      </c>
      <c r="M94" s="3">
        <v>16922</v>
      </c>
      <c r="N94" s="16">
        <v>11845996</v>
      </c>
      <c r="P94" s="12">
        <f t="shared" si="4"/>
        <v>5.3539770712681713E-2</v>
      </c>
      <c r="Q94" s="12">
        <f t="shared" si="5"/>
        <v>1.434878587196468E-2</v>
      </c>
    </row>
    <row r="95" spans="1:17" ht="15" thickBot="1" x14ac:dyDescent="0.4">
      <c r="A95" s="23">
        <v>93</v>
      </c>
      <c r="B95" s="15" t="s">
        <v>111</v>
      </c>
      <c r="C95" s="3">
        <v>10515</v>
      </c>
      <c r="D95" s="6"/>
      <c r="E95" s="6">
        <v>271</v>
      </c>
      <c r="F95" s="6"/>
      <c r="G95" s="3">
        <v>9930</v>
      </c>
      <c r="H95" s="6">
        <v>314</v>
      </c>
      <c r="I95" s="6"/>
      <c r="J95" s="6">
        <v>117</v>
      </c>
      <c r="K95" s="6">
        <v>3</v>
      </c>
      <c r="L95" s="6"/>
      <c r="M95" s="6"/>
      <c r="N95" s="16">
        <v>90138468</v>
      </c>
      <c r="P95" s="12">
        <f t="shared" si="4"/>
        <v>0</v>
      </c>
      <c r="Q95" s="12">
        <f t="shared" si="5"/>
        <v>2.564102564102564E-2</v>
      </c>
    </row>
    <row r="96" spans="1:17" ht="15" thickBot="1" x14ac:dyDescent="0.4">
      <c r="A96" s="23">
        <v>94</v>
      </c>
      <c r="B96" s="15" t="s">
        <v>171</v>
      </c>
      <c r="C96" s="3">
        <v>10377</v>
      </c>
      <c r="D96" s="6"/>
      <c r="E96" s="6">
        <v>112</v>
      </c>
      <c r="F96" s="6"/>
      <c r="G96" s="3">
        <v>8033</v>
      </c>
      <c r="H96" s="3">
        <v>2232</v>
      </c>
      <c r="I96" s="6">
        <v>14</v>
      </c>
      <c r="J96" s="3">
        <v>4068</v>
      </c>
      <c r="K96" s="6">
        <v>44</v>
      </c>
      <c r="L96" s="3">
        <v>88686</v>
      </c>
      <c r="M96" s="3">
        <v>34766</v>
      </c>
      <c r="N96" s="16">
        <v>2550929</v>
      </c>
      <c r="P96" s="12">
        <f t="shared" si="4"/>
        <v>0.11701087269171029</v>
      </c>
      <c r="Q96" s="12">
        <f t="shared" si="5"/>
        <v>1.0816125860373648E-2</v>
      </c>
    </row>
    <row r="97" spans="1:17" ht="15" thickBot="1" x14ac:dyDescent="0.4">
      <c r="A97" s="23">
        <v>95</v>
      </c>
      <c r="B97" s="15" t="s">
        <v>112</v>
      </c>
      <c r="C97" s="3">
        <v>10325</v>
      </c>
      <c r="D97" s="6"/>
      <c r="E97" s="6">
        <v>64</v>
      </c>
      <c r="F97" s="6"/>
      <c r="G97" s="3">
        <v>9692</v>
      </c>
      <c r="H97" s="6">
        <v>569</v>
      </c>
      <c r="I97" s="6">
        <v>24</v>
      </c>
      <c r="J97" s="6">
        <v>782</v>
      </c>
      <c r="K97" s="6">
        <v>5</v>
      </c>
      <c r="L97" s="3">
        <v>32458</v>
      </c>
      <c r="M97" s="3">
        <v>2457</v>
      </c>
      <c r="N97" s="16">
        <v>13208862</v>
      </c>
      <c r="P97" s="12">
        <f t="shared" si="4"/>
        <v>0.31827431827431829</v>
      </c>
      <c r="Q97" s="12">
        <f t="shared" si="5"/>
        <v>6.3938618925831201E-3</v>
      </c>
    </row>
    <row r="98" spans="1:17" ht="15" thickBot="1" x14ac:dyDescent="0.4">
      <c r="A98" s="23">
        <v>96</v>
      </c>
      <c r="B98" s="15" t="s">
        <v>34</v>
      </c>
      <c r="C98" s="3">
        <v>10276</v>
      </c>
      <c r="D98" s="4">
        <v>57</v>
      </c>
      <c r="E98" s="6">
        <v>130</v>
      </c>
      <c r="F98" s="6"/>
      <c r="G98" s="3">
        <v>9395</v>
      </c>
      <c r="H98" s="6">
        <v>751</v>
      </c>
      <c r="I98" s="6">
        <v>9</v>
      </c>
      <c r="J98" s="6">
        <v>317</v>
      </c>
      <c r="K98" s="6">
        <v>4</v>
      </c>
      <c r="L98" s="3">
        <v>1417154</v>
      </c>
      <c r="M98" s="3">
        <v>43662</v>
      </c>
      <c r="N98" s="16">
        <v>32457357</v>
      </c>
      <c r="P98" s="12">
        <f t="shared" ref="P98:P129" si="6">IFERROR(J98/M98,0)</f>
        <v>7.260317896569099E-3</v>
      </c>
      <c r="Q98" s="12">
        <f t="shared" ref="Q98:Q129" si="7">IFERROR(K98/J98,0)</f>
        <v>1.2618296529968454E-2</v>
      </c>
    </row>
    <row r="99" spans="1:17" ht="15" thickBot="1" x14ac:dyDescent="0.4">
      <c r="A99" s="23">
        <v>97</v>
      </c>
      <c r="B99" s="15" t="s">
        <v>163</v>
      </c>
      <c r="C99" s="3">
        <v>9724</v>
      </c>
      <c r="D99" s="6"/>
      <c r="E99" s="6">
        <v>33</v>
      </c>
      <c r="F99" s="6"/>
      <c r="G99" s="3">
        <v>8261</v>
      </c>
      <c r="H99" s="3">
        <v>1430</v>
      </c>
      <c r="I99" s="6">
        <v>12</v>
      </c>
      <c r="J99" s="3">
        <v>17920</v>
      </c>
      <c r="K99" s="6">
        <v>61</v>
      </c>
      <c r="L99" s="3">
        <v>139812</v>
      </c>
      <c r="M99" s="3">
        <v>257661</v>
      </c>
      <c r="N99" s="16">
        <v>542620</v>
      </c>
      <c r="P99" s="12">
        <f t="shared" si="6"/>
        <v>6.9548748161343779E-2</v>
      </c>
      <c r="Q99" s="12">
        <f t="shared" si="7"/>
        <v>3.4040178571428572E-3</v>
      </c>
    </row>
    <row r="100" spans="1:17" ht="15" thickBot="1" x14ac:dyDescent="0.4">
      <c r="A100" s="23">
        <v>98</v>
      </c>
      <c r="B100" s="15" t="s">
        <v>132</v>
      </c>
      <c r="C100" s="3">
        <v>9692</v>
      </c>
      <c r="D100" s="6"/>
      <c r="E100" s="6">
        <v>65</v>
      </c>
      <c r="F100" s="6"/>
      <c r="G100" s="3">
        <v>9341</v>
      </c>
      <c r="H100" s="6">
        <v>286</v>
      </c>
      <c r="I100" s="6">
        <v>4</v>
      </c>
      <c r="J100" s="3">
        <v>32270</v>
      </c>
      <c r="K100" s="6">
        <v>216</v>
      </c>
      <c r="L100" s="3">
        <v>63050</v>
      </c>
      <c r="M100" s="3">
        <v>209929</v>
      </c>
      <c r="N100" s="16">
        <v>300340</v>
      </c>
      <c r="P100" s="12">
        <f t="shared" si="6"/>
        <v>0.15371863820625067</v>
      </c>
      <c r="Q100" s="12">
        <f t="shared" si="7"/>
        <v>6.6935233963433529E-3</v>
      </c>
    </row>
    <row r="101" spans="1:17" ht="15" thickBot="1" x14ac:dyDescent="0.4">
      <c r="A101" s="23">
        <v>99</v>
      </c>
      <c r="B101" s="15" t="s">
        <v>231</v>
      </c>
      <c r="C101" s="3">
        <v>9346</v>
      </c>
      <c r="D101" s="6"/>
      <c r="E101" s="6">
        <v>73</v>
      </c>
      <c r="F101" s="6"/>
      <c r="G101" s="3">
        <v>8108</v>
      </c>
      <c r="H101" s="3">
        <v>1165</v>
      </c>
      <c r="I101" s="6"/>
      <c r="J101" s="6">
        <v>975</v>
      </c>
      <c r="K101" s="6">
        <v>8</v>
      </c>
      <c r="L101" s="6"/>
      <c r="M101" s="6"/>
      <c r="N101" s="16">
        <v>9583871</v>
      </c>
      <c r="P101" s="12">
        <f t="shared" si="6"/>
        <v>0</v>
      </c>
      <c r="Q101" s="12">
        <f t="shared" si="7"/>
        <v>8.2051282051282051E-3</v>
      </c>
    </row>
    <row r="102" spans="1:17" ht="15" thickBot="1" x14ac:dyDescent="0.4">
      <c r="A102" s="23">
        <v>100</v>
      </c>
      <c r="B102" s="15" t="s">
        <v>42</v>
      </c>
      <c r="C102" s="3">
        <v>9046</v>
      </c>
      <c r="D102" s="4">
        <v>66</v>
      </c>
      <c r="E102" s="6">
        <v>339</v>
      </c>
      <c r="F102" s="6"/>
      <c r="G102" s="3">
        <v>7700</v>
      </c>
      <c r="H102" s="3">
        <v>1007</v>
      </c>
      <c r="I102" s="6">
        <v>3</v>
      </c>
      <c r="J102" s="3">
        <v>1632</v>
      </c>
      <c r="K102" s="6">
        <v>61</v>
      </c>
      <c r="L102" s="3">
        <v>891180</v>
      </c>
      <c r="M102" s="3">
        <v>160786</v>
      </c>
      <c r="N102" s="16">
        <v>5542659</v>
      </c>
      <c r="P102" s="12">
        <f t="shared" si="6"/>
        <v>1.0150137449777965E-2</v>
      </c>
      <c r="Q102" s="12">
        <f t="shared" si="7"/>
        <v>3.7377450980392156E-2</v>
      </c>
    </row>
    <row r="103" spans="1:17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3887</v>
      </c>
      <c r="K103" s="6">
        <v>24</v>
      </c>
      <c r="L103" s="3">
        <v>147678</v>
      </c>
      <c r="M103" s="3">
        <v>66015</v>
      </c>
      <c r="N103" s="16">
        <v>2237038</v>
      </c>
      <c r="P103" s="12">
        <f t="shared" si="6"/>
        <v>5.8880557449064605E-2</v>
      </c>
      <c r="Q103" s="12">
        <f t="shared" si="7"/>
        <v>6.1744275791098535E-3</v>
      </c>
    </row>
    <row r="104" spans="1:17" ht="15" thickBot="1" x14ac:dyDescent="0.4">
      <c r="A104" s="23">
        <v>102</v>
      </c>
      <c r="B104" s="15" t="s">
        <v>155</v>
      </c>
      <c r="C104" s="3">
        <v>8619</v>
      </c>
      <c r="D104" s="6"/>
      <c r="E104" s="6">
        <v>221</v>
      </c>
      <c r="F104" s="6"/>
      <c r="G104" s="3">
        <v>6363</v>
      </c>
      <c r="H104" s="3">
        <v>2035</v>
      </c>
      <c r="I104" s="6"/>
      <c r="J104" s="6">
        <v>754</v>
      </c>
      <c r="K104" s="6">
        <v>19</v>
      </c>
      <c r="L104" s="3">
        <v>25752</v>
      </c>
      <c r="M104" s="3">
        <v>2252</v>
      </c>
      <c r="N104" s="16">
        <v>11433191</v>
      </c>
      <c r="P104" s="12">
        <f t="shared" si="6"/>
        <v>0.33481349911190056</v>
      </c>
      <c r="Q104" s="12">
        <f t="shared" si="7"/>
        <v>2.5198938992042442E-2</v>
      </c>
    </row>
    <row r="105" spans="1:17" ht="15" thickBot="1" x14ac:dyDescent="0.4">
      <c r="A105" s="23">
        <v>103</v>
      </c>
      <c r="B105" s="15" t="s">
        <v>109</v>
      </c>
      <c r="C105" s="3">
        <v>8612</v>
      </c>
      <c r="D105" s="6"/>
      <c r="E105" s="6">
        <v>136</v>
      </c>
      <c r="F105" s="6"/>
      <c r="G105" s="3">
        <v>5268</v>
      </c>
      <c r="H105" s="3">
        <v>3208</v>
      </c>
      <c r="I105" s="6"/>
      <c r="J105" s="3">
        <v>13712</v>
      </c>
      <c r="K105" s="6">
        <v>217</v>
      </c>
      <c r="L105" s="3">
        <v>61980</v>
      </c>
      <c r="M105" s="3">
        <v>98681</v>
      </c>
      <c r="N105" s="16">
        <v>628084</v>
      </c>
      <c r="P105" s="12">
        <f t="shared" si="6"/>
        <v>0.13895278726401233</v>
      </c>
      <c r="Q105" s="12">
        <f t="shared" si="7"/>
        <v>1.5825554259043174E-2</v>
      </c>
    </row>
    <row r="106" spans="1:17" ht="15" thickBot="1" x14ac:dyDescent="0.4">
      <c r="A106" s="23">
        <v>104</v>
      </c>
      <c r="B106" s="15" t="s">
        <v>39</v>
      </c>
      <c r="C106" s="3">
        <v>7907</v>
      </c>
      <c r="D106" s="6"/>
      <c r="E106" s="6">
        <v>124</v>
      </c>
      <c r="F106" s="6"/>
      <c r="G106" s="3">
        <v>6703</v>
      </c>
      <c r="H106" s="3">
        <v>1080</v>
      </c>
      <c r="I106" s="6">
        <v>1</v>
      </c>
      <c r="J106" s="3">
        <v>12587</v>
      </c>
      <c r="K106" s="6">
        <v>197</v>
      </c>
      <c r="L106" s="3">
        <v>780273</v>
      </c>
      <c r="M106" s="3">
        <v>1242067</v>
      </c>
      <c r="N106" s="16">
        <v>628205</v>
      </c>
      <c r="P106" s="12">
        <f t="shared" si="6"/>
        <v>1.0133913870990857E-2</v>
      </c>
      <c r="Q106" s="12">
        <f t="shared" si="7"/>
        <v>1.5651068562802892E-2</v>
      </c>
    </row>
    <row r="107" spans="1:17" ht="15" thickBot="1" x14ac:dyDescent="0.4">
      <c r="A107" s="23">
        <v>105</v>
      </c>
      <c r="B107" s="15" t="s">
        <v>180</v>
      </c>
      <c r="C107" s="3">
        <v>7683</v>
      </c>
      <c r="D107" s="6"/>
      <c r="E107" s="6">
        <v>225</v>
      </c>
      <c r="F107" s="6"/>
      <c r="G107" s="3">
        <v>5924</v>
      </c>
      <c r="H107" s="3">
        <v>1534</v>
      </c>
      <c r="I107" s="6"/>
      <c r="J107" s="6">
        <v>515</v>
      </c>
      <c r="K107" s="6">
        <v>15</v>
      </c>
      <c r="L107" s="3">
        <v>157772</v>
      </c>
      <c r="M107" s="3">
        <v>10581</v>
      </c>
      <c r="N107" s="16">
        <v>14910416</v>
      </c>
      <c r="P107" s="12">
        <f t="shared" si="6"/>
        <v>4.8672148190152156E-2</v>
      </c>
      <c r="Q107" s="12">
        <f t="shared" si="7"/>
        <v>2.9126213592233011E-2</v>
      </c>
    </row>
    <row r="108" spans="1:17" ht="15" thickBot="1" x14ac:dyDescent="0.4">
      <c r="A108" s="23">
        <v>106</v>
      </c>
      <c r="B108" s="15" t="s">
        <v>195</v>
      </c>
      <c r="C108" s="3">
        <v>7368</v>
      </c>
      <c r="D108" s="6"/>
      <c r="E108" s="6">
        <v>161</v>
      </c>
      <c r="F108" s="6"/>
      <c r="G108" s="3">
        <v>6951</v>
      </c>
      <c r="H108" s="6">
        <v>256</v>
      </c>
      <c r="I108" s="6">
        <v>3</v>
      </c>
      <c r="J108" s="3">
        <v>1576</v>
      </c>
      <c r="K108" s="6">
        <v>34</v>
      </c>
      <c r="L108" s="3">
        <v>77592</v>
      </c>
      <c r="M108" s="3">
        <v>16594</v>
      </c>
      <c r="N108" s="16">
        <v>4675806</v>
      </c>
      <c r="P108" s="12">
        <f t="shared" si="6"/>
        <v>9.4974087019404602E-2</v>
      </c>
      <c r="Q108" s="12">
        <f t="shared" si="7"/>
        <v>2.1573604060913704E-2</v>
      </c>
    </row>
    <row r="109" spans="1:17" ht="15" thickBot="1" x14ac:dyDescent="0.4">
      <c r="A109" s="23">
        <v>107</v>
      </c>
      <c r="B109" s="15" t="s">
        <v>166</v>
      </c>
      <c r="C109" s="3">
        <v>6771</v>
      </c>
      <c r="D109" s="6"/>
      <c r="E109" s="6">
        <v>43</v>
      </c>
      <c r="F109" s="6"/>
      <c r="G109" s="3">
        <v>3622</v>
      </c>
      <c r="H109" s="3">
        <v>3106</v>
      </c>
      <c r="I109" s="6"/>
      <c r="J109" s="6">
        <v>215</v>
      </c>
      <c r="K109" s="6">
        <v>1</v>
      </c>
      <c r="L109" s="3">
        <v>124785</v>
      </c>
      <c r="M109" s="3">
        <v>3969</v>
      </c>
      <c r="N109" s="16">
        <v>31442043</v>
      </c>
      <c r="P109" s="12">
        <f t="shared" si="6"/>
        <v>5.4169816074577978E-2</v>
      </c>
      <c r="Q109" s="12">
        <f t="shared" si="7"/>
        <v>4.6511627906976744E-3</v>
      </c>
    </row>
    <row r="110" spans="1:17" ht="15" thickBot="1" x14ac:dyDescent="0.4">
      <c r="A110" s="23">
        <v>108</v>
      </c>
      <c r="B110" s="15" t="s">
        <v>75</v>
      </c>
      <c r="C110" s="3">
        <v>6756</v>
      </c>
      <c r="D110" s="4">
        <v>79</v>
      </c>
      <c r="E110" s="6">
        <v>39</v>
      </c>
      <c r="F110" s="6"/>
      <c r="G110" s="3">
        <v>3571</v>
      </c>
      <c r="H110" s="3">
        <v>3146</v>
      </c>
      <c r="I110" s="6">
        <v>18</v>
      </c>
      <c r="J110" s="3">
        <v>1237</v>
      </c>
      <c r="K110" s="6">
        <v>7</v>
      </c>
      <c r="L110" s="3">
        <v>414200</v>
      </c>
      <c r="M110" s="3">
        <v>75857</v>
      </c>
      <c r="N110" s="16">
        <v>5460239</v>
      </c>
      <c r="P110" s="12">
        <f t="shared" si="6"/>
        <v>1.6306998694912797E-2</v>
      </c>
      <c r="Q110" s="12">
        <f t="shared" si="7"/>
        <v>5.6588520614389648E-3</v>
      </c>
    </row>
    <row r="111" spans="1:17" ht="15" thickBot="1" x14ac:dyDescent="0.4">
      <c r="A111" s="23">
        <v>109</v>
      </c>
      <c r="B111" s="15" t="s">
        <v>141</v>
      </c>
      <c r="C111" s="3">
        <v>6287</v>
      </c>
      <c r="D111" s="6"/>
      <c r="E111" s="6">
        <v>63</v>
      </c>
      <c r="F111" s="6"/>
      <c r="G111" s="3">
        <v>2616</v>
      </c>
      <c r="H111" s="3">
        <v>3608</v>
      </c>
      <c r="I111" s="6"/>
      <c r="J111" s="6">
        <v>137</v>
      </c>
      <c r="K111" s="6">
        <v>1</v>
      </c>
      <c r="L111" s="3">
        <v>451737</v>
      </c>
      <c r="M111" s="3">
        <v>9810</v>
      </c>
      <c r="N111" s="16">
        <v>46046317</v>
      </c>
      <c r="P111" s="12">
        <f t="shared" si="6"/>
        <v>1.3965341488277268E-2</v>
      </c>
      <c r="Q111" s="12">
        <f t="shared" si="7"/>
        <v>7.2992700729927005E-3</v>
      </c>
    </row>
    <row r="112" spans="1:17" ht="15" thickBot="1" x14ac:dyDescent="0.4">
      <c r="A112" s="23">
        <v>110</v>
      </c>
      <c r="B112" s="15" t="s">
        <v>156</v>
      </c>
      <c r="C112" s="3">
        <v>5805</v>
      </c>
      <c r="D112" s="4">
        <v>264</v>
      </c>
      <c r="E112" s="6">
        <v>94</v>
      </c>
      <c r="F112" s="5">
        <v>2</v>
      </c>
      <c r="G112" s="3">
        <v>1260</v>
      </c>
      <c r="H112" s="3">
        <v>4451</v>
      </c>
      <c r="I112" s="6"/>
      <c r="J112" s="6">
        <v>107</v>
      </c>
      <c r="K112" s="6">
        <v>2</v>
      </c>
      <c r="L112" s="3">
        <v>212826</v>
      </c>
      <c r="M112" s="3">
        <v>3906</v>
      </c>
      <c r="N112" s="16">
        <v>54491162</v>
      </c>
      <c r="P112" s="12">
        <f t="shared" si="6"/>
        <v>2.7393753200204814E-2</v>
      </c>
      <c r="Q112" s="12">
        <f t="shared" si="7"/>
        <v>1.8691588785046728E-2</v>
      </c>
    </row>
    <row r="113" spans="1:17" ht="15" thickBot="1" x14ac:dyDescent="0.4">
      <c r="A113" s="23">
        <v>111</v>
      </c>
      <c r="B113" s="15" t="s">
        <v>188</v>
      </c>
      <c r="C113" s="3">
        <v>5731</v>
      </c>
      <c r="D113" s="6"/>
      <c r="E113" s="6">
        <v>179</v>
      </c>
      <c r="F113" s="6"/>
      <c r="G113" s="3">
        <v>4040</v>
      </c>
      <c r="H113" s="3">
        <v>1512</v>
      </c>
      <c r="I113" s="6">
        <v>4</v>
      </c>
      <c r="J113" s="6">
        <v>298</v>
      </c>
      <c r="K113" s="6">
        <v>9</v>
      </c>
      <c r="L113" s="3">
        <v>50583</v>
      </c>
      <c r="M113" s="3">
        <v>2630</v>
      </c>
      <c r="N113" s="16">
        <v>19235817</v>
      </c>
      <c r="P113" s="12">
        <f t="shared" si="6"/>
        <v>0.11330798479087452</v>
      </c>
      <c r="Q113" s="12">
        <f t="shared" si="7"/>
        <v>3.0201342281879196E-2</v>
      </c>
    </row>
    <row r="114" spans="1:17" ht="15" thickBot="1" x14ac:dyDescent="0.4">
      <c r="A114" s="23">
        <v>112</v>
      </c>
      <c r="B114" s="15" t="s">
        <v>121</v>
      </c>
      <c r="C114" s="3">
        <v>5403</v>
      </c>
      <c r="D114" s="6"/>
      <c r="E114" s="6">
        <v>61</v>
      </c>
      <c r="F114" s="6"/>
      <c r="G114" s="3">
        <v>5335</v>
      </c>
      <c r="H114" s="6">
        <v>7</v>
      </c>
      <c r="I114" s="6"/>
      <c r="J114" s="3">
        <v>5451</v>
      </c>
      <c r="K114" s="6">
        <v>62</v>
      </c>
      <c r="L114" s="3">
        <v>74078</v>
      </c>
      <c r="M114" s="3">
        <v>74739</v>
      </c>
      <c r="N114" s="16">
        <v>991154</v>
      </c>
      <c r="P114" s="12">
        <f t="shared" si="6"/>
        <v>7.2933809657608484E-2</v>
      </c>
      <c r="Q114" s="12">
        <f t="shared" si="7"/>
        <v>1.1374059805540267E-2</v>
      </c>
    </row>
    <row r="115" spans="1:17" ht="15" thickBot="1" x14ac:dyDescent="0.4">
      <c r="A115" s="23">
        <v>113</v>
      </c>
      <c r="B115" s="15" t="s">
        <v>179</v>
      </c>
      <c r="C115" s="3">
        <v>5269</v>
      </c>
      <c r="D115" s="6"/>
      <c r="E115" s="6">
        <v>104</v>
      </c>
      <c r="F115" s="6"/>
      <c r="G115" s="3">
        <v>4624</v>
      </c>
      <c r="H115" s="6">
        <v>541</v>
      </c>
      <c r="I115" s="6">
        <v>11</v>
      </c>
      <c r="J115" s="3">
        <v>4531</v>
      </c>
      <c r="K115" s="6">
        <v>89</v>
      </c>
      <c r="L115" s="3">
        <v>31969</v>
      </c>
      <c r="M115" s="3">
        <v>27493</v>
      </c>
      <c r="N115" s="16">
        <v>1162824</v>
      </c>
      <c r="P115" s="12">
        <f t="shared" si="6"/>
        <v>0.16480558687665953</v>
      </c>
      <c r="Q115" s="12">
        <f t="shared" si="7"/>
        <v>1.9642463032443169E-2</v>
      </c>
    </row>
    <row r="116" spans="1:17" ht="15" thickBot="1" x14ac:dyDescent="0.4">
      <c r="A116" s="23">
        <v>114</v>
      </c>
      <c r="B116" s="15" t="s">
        <v>194</v>
      </c>
      <c r="C116" s="3">
        <v>5257</v>
      </c>
      <c r="D116" s="6"/>
      <c r="E116" s="6">
        <v>51</v>
      </c>
      <c r="F116" s="6"/>
      <c r="G116" s="3">
        <v>4599</v>
      </c>
      <c r="H116" s="6">
        <v>607</v>
      </c>
      <c r="I116" s="6"/>
      <c r="J116" s="3">
        <v>9433</v>
      </c>
      <c r="K116" s="6">
        <v>92</v>
      </c>
      <c r="L116" s="3">
        <v>76576</v>
      </c>
      <c r="M116" s="3">
        <v>137400</v>
      </c>
      <c r="N116" s="16">
        <v>557323</v>
      </c>
      <c r="P116" s="12">
        <f t="shared" si="6"/>
        <v>6.8653566229985447E-2</v>
      </c>
      <c r="Q116" s="12">
        <f t="shared" si="7"/>
        <v>9.7529948054701585E-3</v>
      </c>
    </row>
    <row r="117" spans="1:17" ht="15" thickBot="1" x14ac:dyDescent="0.4">
      <c r="A117" s="23">
        <v>115</v>
      </c>
      <c r="B117" s="15" t="s">
        <v>86</v>
      </c>
      <c r="C117" s="3">
        <v>5091</v>
      </c>
      <c r="D117" s="6"/>
      <c r="E117" s="6">
        <v>115</v>
      </c>
      <c r="F117" s="6"/>
      <c r="G117" s="3">
        <v>4412</v>
      </c>
      <c r="H117" s="6">
        <v>564</v>
      </c>
      <c r="I117" s="6">
        <v>18</v>
      </c>
      <c r="J117" s="6">
        <v>450</v>
      </c>
      <c r="K117" s="6">
        <v>10</v>
      </c>
      <c r="L117" s="3">
        <v>531928</v>
      </c>
      <c r="M117" s="3">
        <v>46969</v>
      </c>
      <c r="N117" s="16">
        <v>11325052</v>
      </c>
      <c r="P117" s="12">
        <f t="shared" si="6"/>
        <v>9.5807873278119619E-3</v>
      </c>
      <c r="Q117" s="12">
        <f t="shared" si="7"/>
        <v>2.2222222222222223E-2</v>
      </c>
    </row>
    <row r="118" spans="1:17" ht="15" thickBot="1" x14ac:dyDescent="0.4">
      <c r="A118" s="23">
        <v>116</v>
      </c>
      <c r="B118" s="15" t="s">
        <v>67</v>
      </c>
      <c r="C118" s="3">
        <v>5039</v>
      </c>
      <c r="D118" s="4">
        <v>6</v>
      </c>
      <c r="E118" s="6">
        <v>103</v>
      </c>
      <c r="F118" s="6"/>
      <c r="G118" s="3">
        <v>4717</v>
      </c>
      <c r="H118" s="6">
        <v>219</v>
      </c>
      <c r="I118" s="6">
        <v>13</v>
      </c>
      <c r="J118" s="6">
        <v>671</v>
      </c>
      <c r="K118" s="6">
        <v>14</v>
      </c>
      <c r="L118" s="3">
        <v>2783134</v>
      </c>
      <c r="M118" s="3">
        <v>370565</v>
      </c>
      <c r="N118" s="16">
        <v>7510510</v>
      </c>
      <c r="P118" s="12">
        <f t="shared" si="6"/>
        <v>1.8107484516886377E-3</v>
      </c>
      <c r="Q118" s="12">
        <f t="shared" si="7"/>
        <v>2.0864381520119227E-2</v>
      </c>
    </row>
    <row r="119" spans="1:17" ht="29.5" thickBot="1" x14ac:dyDescent="0.4">
      <c r="A119" s="23">
        <v>117</v>
      </c>
      <c r="B119" s="15" t="s">
        <v>164</v>
      </c>
      <c r="C119" s="3">
        <v>5002</v>
      </c>
      <c r="D119" s="6"/>
      <c r="E119" s="6">
        <v>83</v>
      </c>
      <c r="F119" s="6"/>
      <c r="G119" s="3">
        <v>4509</v>
      </c>
      <c r="H119" s="6">
        <v>410</v>
      </c>
      <c r="I119" s="6"/>
      <c r="J119" s="3">
        <v>3541</v>
      </c>
      <c r="K119" s="6">
        <v>59</v>
      </c>
      <c r="L119" s="3">
        <v>57119</v>
      </c>
      <c r="M119" s="3">
        <v>40433</v>
      </c>
      <c r="N119" s="16">
        <v>1412698</v>
      </c>
      <c r="P119" s="12">
        <f t="shared" si="6"/>
        <v>8.7576979200158292E-2</v>
      </c>
      <c r="Q119" s="12">
        <f t="shared" si="7"/>
        <v>1.6661959898333804E-2</v>
      </c>
    </row>
    <row r="120" spans="1:17" ht="15" thickBot="1" x14ac:dyDescent="0.4">
      <c r="A120" s="23">
        <v>118</v>
      </c>
      <c r="B120" s="15" t="s">
        <v>139</v>
      </c>
      <c r="C120" s="3">
        <v>4988</v>
      </c>
      <c r="D120" s="6"/>
      <c r="E120" s="6">
        <v>67</v>
      </c>
      <c r="F120" s="6"/>
      <c r="G120" s="3">
        <v>1350</v>
      </c>
      <c r="H120" s="3">
        <v>3571</v>
      </c>
      <c r="I120" s="6">
        <v>9</v>
      </c>
      <c r="J120" s="3">
        <v>1683</v>
      </c>
      <c r="K120" s="6">
        <v>23</v>
      </c>
      <c r="L120" s="3">
        <v>72327</v>
      </c>
      <c r="M120" s="3">
        <v>24401</v>
      </c>
      <c r="N120" s="16">
        <v>2964063</v>
      </c>
      <c r="P120" s="12">
        <f t="shared" si="6"/>
        <v>6.8972583090856937E-2</v>
      </c>
      <c r="Q120" s="12">
        <f t="shared" si="7"/>
        <v>1.3666072489601902E-2</v>
      </c>
    </row>
    <row r="121" spans="1:17" ht="15" thickBot="1" x14ac:dyDescent="0.4">
      <c r="A121" s="23">
        <v>119</v>
      </c>
      <c r="B121" s="15" t="s">
        <v>140</v>
      </c>
      <c r="C121" s="3">
        <v>4986</v>
      </c>
      <c r="D121" s="6"/>
      <c r="E121" s="6">
        <v>89</v>
      </c>
      <c r="F121" s="6"/>
      <c r="G121" s="3">
        <v>3887</v>
      </c>
      <c r="H121" s="3">
        <v>1010</v>
      </c>
      <c r="I121" s="6"/>
      <c r="J121" s="6">
        <v>899</v>
      </c>
      <c r="K121" s="6">
        <v>16</v>
      </c>
      <c r="L121" s="6"/>
      <c r="M121" s="6"/>
      <c r="N121" s="16">
        <v>5547255</v>
      </c>
      <c r="P121" s="12">
        <f t="shared" si="6"/>
        <v>0</v>
      </c>
      <c r="Q121" s="12">
        <f t="shared" si="7"/>
        <v>1.7797552836484983E-2</v>
      </c>
    </row>
    <row r="122" spans="1:17" ht="15" thickBot="1" x14ac:dyDescent="0.4">
      <c r="A122" s="23">
        <v>120</v>
      </c>
      <c r="B122" s="15" t="s">
        <v>196</v>
      </c>
      <c r="C122" s="3">
        <v>4961</v>
      </c>
      <c r="D122" s="6"/>
      <c r="E122" s="6">
        <v>147</v>
      </c>
      <c r="F122" s="6"/>
      <c r="G122" s="3">
        <v>2913</v>
      </c>
      <c r="H122" s="3">
        <v>1901</v>
      </c>
      <c r="I122" s="6"/>
      <c r="J122" s="6">
        <v>747</v>
      </c>
      <c r="K122" s="6">
        <v>22</v>
      </c>
      <c r="L122" s="6"/>
      <c r="M122" s="6"/>
      <c r="N122" s="16">
        <v>6641951</v>
      </c>
      <c r="P122" s="12">
        <f t="shared" si="6"/>
        <v>0</v>
      </c>
      <c r="Q122" s="12">
        <f t="shared" si="7"/>
        <v>2.9451137884872823E-2</v>
      </c>
    </row>
    <row r="123" spans="1:17" ht="15" thickBot="1" x14ac:dyDescent="0.4">
      <c r="A123" s="23">
        <v>121</v>
      </c>
      <c r="B123" s="15" t="s">
        <v>192</v>
      </c>
      <c r="C123" s="3">
        <v>4786</v>
      </c>
      <c r="D123" s="6"/>
      <c r="E123" s="6">
        <v>62</v>
      </c>
      <c r="F123" s="6"/>
      <c r="G123" s="3">
        <v>1830</v>
      </c>
      <c r="H123" s="3">
        <v>2894</v>
      </c>
      <c r="I123" s="6">
        <v>2</v>
      </c>
      <c r="J123" s="6">
        <v>987</v>
      </c>
      <c r="K123" s="6">
        <v>13</v>
      </c>
      <c r="L123" s="3">
        <v>31723</v>
      </c>
      <c r="M123" s="3">
        <v>6543</v>
      </c>
      <c r="N123" s="16">
        <v>4848089</v>
      </c>
      <c r="P123" s="12">
        <f t="shared" si="6"/>
        <v>0.15084823475469969</v>
      </c>
      <c r="Q123" s="12">
        <f t="shared" si="7"/>
        <v>1.3171225937183385E-2</v>
      </c>
    </row>
    <row r="124" spans="1:17" ht="15" thickBot="1" x14ac:dyDescent="0.4">
      <c r="A124" s="23">
        <v>122</v>
      </c>
      <c r="B124" s="15" t="s">
        <v>97</v>
      </c>
      <c r="C124" s="3">
        <v>4779</v>
      </c>
      <c r="D124" s="6"/>
      <c r="E124" s="6">
        <v>30</v>
      </c>
      <c r="F124" s="6"/>
      <c r="G124" s="3">
        <v>2844</v>
      </c>
      <c r="H124" s="3">
        <v>1905</v>
      </c>
      <c r="I124" s="6">
        <v>13</v>
      </c>
      <c r="J124" s="6">
        <v>467</v>
      </c>
      <c r="K124" s="6">
        <v>3</v>
      </c>
      <c r="L124" s="3">
        <v>1070621</v>
      </c>
      <c r="M124" s="3">
        <v>104700</v>
      </c>
      <c r="N124" s="16">
        <v>10225582</v>
      </c>
      <c r="P124" s="12">
        <f t="shared" si="6"/>
        <v>4.4603629417383E-3</v>
      </c>
      <c r="Q124" s="12">
        <f t="shared" si="7"/>
        <v>6.4239828693790149E-3</v>
      </c>
    </row>
    <row r="125" spans="1:17" ht="15" thickBot="1" x14ac:dyDescent="0.4">
      <c r="A125" s="23">
        <v>123</v>
      </c>
      <c r="B125" s="15" t="s">
        <v>185</v>
      </c>
      <c r="C125" s="3">
        <v>4723</v>
      </c>
      <c r="D125" s="6"/>
      <c r="E125" s="6">
        <v>97</v>
      </c>
      <c r="F125" s="6"/>
      <c r="G125" s="3">
        <v>4488</v>
      </c>
      <c r="H125" s="6">
        <v>138</v>
      </c>
      <c r="I125" s="6">
        <v>6</v>
      </c>
      <c r="J125" s="3">
        <v>8035</v>
      </c>
      <c r="K125" s="6">
        <v>165</v>
      </c>
      <c r="L125" s="3">
        <v>12865</v>
      </c>
      <c r="M125" s="3">
        <v>21887</v>
      </c>
      <c r="N125" s="16">
        <v>587799</v>
      </c>
      <c r="P125" s="12">
        <f t="shared" si="6"/>
        <v>0.36711289806734593</v>
      </c>
      <c r="Q125" s="12">
        <f t="shared" si="7"/>
        <v>2.0535158680771624E-2</v>
      </c>
    </row>
    <row r="126" spans="1:17" ht="15" thickBot="1" x14ac:dyDescent="0.4">
      <c r="A126" s="23">
        <v>124</v>
      </c>
      <c r="B126" s="15" t="s">
        <v>128</v>
      </c>
      <c r="C126" s="3">
        <v>4711</v>
      </c>
      <c r="D126" s="6"/>
      <c r="E126" s="6">
        <v>26</v>
      </c>
      <c r="F126" s="6"/>
      <c r="G126" s="3">
        <v>2961</v>
      </c>
      <c r="H126" s="3">
        <v>1724</v>
      </c>
      <c r="I126" s="6"/>
      <c r="J126" s="6">
        <v>362</v>
      </c>
      <c r="K126" s="6">
        <v>2</v>
      </c>
      <c r="L126" s="3">
        <v>475931</v>
      </c>
      <c r="M126" s="3">
        <v>36551</v>
      </c>
      <c r="N126" s="16">
        <v>13021141</v>
      </c>
      <c r="P126" s="12">
        <f t="shared" si="6"/>
        <v>9.9039697956280273E-3</v>
      </c>
      <c r="Q126" s="12">
        <f t="shared" si="7"/>
        <v>5.5248618784530384E-3</v>
      </c>
    </row>
    <row r="127" spans="1:17" ht="15" thickBot="1" x14ac:dyDescent="0.4">
      <c r="A127" s="23">
        <v>125</v>
      </c>
      <c r="B127" s="15" t="s">
        <v>64</v>
      </c>
      <c r="C127" s="3">
        <v>4470</v>
      </c>
      <c r="D127" s="4">
        <v>50</v>
      </c>
      <c r="E127" s="6">
        <v>142</v>
      </c>
      <c r="F127" s="6"/>
      <c r="G127" s="3">
        <v>3048</v>
      </c>
      <c r="H127" s="3">
        <v>1280</v>
      </c>
      <c r="I127" s="6">
        <v>26</v>
      </c>
      <c r="J127" s="3">
        <v>2150</v>
      </c>
      <c r="K127" s="6">
        <v>68</v>
      </c>
      <c r="L127" s="3">
        <v>202680</v>
      </c>
      <c r="M127" s="3">
        <v>97489</v>
      </c>
      <c r="N127" s="16">
        <v>2079003</v>
      </c>
      <c r="P127" s="12">
        <f t="shared" si="6"/>
        <v>2.2053770168942138E-2</v>
      </c>
      <c r="Q127" s="12">
        <f t="shared" si="7"/>
        <v>3.1627906976744183E-2</v>
      </c>
    </row>
    <row r="128" spans="1:17" ht="15" thickBot="1" x14ac:dyDescent="0.4">
      <c r="A128" s="23">
        <v>126</v>
      </c>
      <c r="B128" s="15" t="s">
        <v>160</v>
      </c>
      <c r="C128" s="3">
        <v>3991</v>
      </c>
      <c r="D128" s="6"/>
      <c r="E128" s="6">
        <v>152</v>
      </c>
      <c r="F128" s="6"/>
      <c r="G128" s="3">
        <v>1445</v>
      </c>
      <c r="H128" s="3">
        <v>2394</v>
      </c>
      <c r="I128" s="6">
        <v>13</v>
      </c>
      <c r="J128" s="6">
        <v>121</v>
      </c>
      <c r="K128" s="6">
        <v>5</v>
      </c>
      <c r="L128" s="3">
        <v>65951</v>
      </c>
      <c r="M128" s="3">
        <v>1994</v>
      </c>
      <c r="N128" s="16">
        <v>33082591</v>
      </c>
      <c r="P128" s="12">
        <f t="shared" si="6"/>
        <v>6.0682046138415248E-2</v>
      </c>
      <c r="Q128" s="12">
        <f t="shared" si="7"/>
        <v>4.1322314049586778E-2</v>
      </c>
    </row>
    <row r="129" spans="1:17" ht="29.5" thickBot="1" x14ac:dyDescent="0.4">
      <c r="A129" s="23">
        <v>127</v>
      </c>
      <c r="B129" s="15" t="s">
        <v>129</v>
      </c>
      <c r="C129" s="3">
        <v>3901</v>
      </c>
      <c r="D129" s="6"/>
      <c r="E129" s="6">
        <v>65</v>
      </c>
      <c r="F129" s="6"/>
      <c r="G129" s="3">
        <v>1753</v>
      </c>
      <c r="H129" s="3">
        <v>2083</v>
      </c>
      <c r="I129" s="6">
        <v>12</v>
      </c>
      <c r="J129" s="3">
        <v>2785</v>
      </c>
      <c r="K129" s="6">
        <v>46</v>
      </c>
      <c r="L129" s="3">
        <v>29183</v>
      </c>
      <c r="M129" s="3">
        <v>20837</v>
      </c>
      <c r="N129" s="16">
        <v>1400506</v>
      </c>
      <c r="P129" s="12">
        <f t="shared" si="6"/>
        <v>0.133656476460143</v>
      </c>
      <c r="Q129" s="12">
        <f t="shared" si="7"/>
        <v>1.651705565529623E-2</v>
      </c>
    </row>
    <row r="130" spans="1:17" ht="15" thickBot="1" x14ac:dyDescent="0.4">
      <c r="A130" s="23">
        <v>128</v>
      </c>
      <c r="B130" s="15" t="s">
        <v>65</v>
      </c>
      <c r="C130" s="3">
        <v>3814</v>
      </c>
      <c r="D130" s="4">
        <v>70</v>
      </c>
      <c r="E130" s="6">
        <v>87</v>
      </c>
      <c r="F130" s="6"/>
      <c r="G130" s="3">
        <v>2199</v>
      </c>
      <c r="H130" s="3">
        <v>1528</v>
      </c>
      <c r="I130" s="6"/>
      <c r="J130" s="3">
        <v>1406</v>
      </c>
      <c r="K130" s="6">
        <v>32</v>
      </c>
      <c r="L130" s="3">
        <v>726496</v>
      </c>
      <c r="M130" s="3">
        <v>267735</v>
      </c>
      <c r="N130" s="16">
        <v>2713486</v>
      </c>
      <c r="P130" s="12">
        <f t="shared" ref="P130:P146" si="8">IFERROR(J130/M130,0)</f>
        <v>5.2514613330345303E-3</v>
      </c>
      <c r="Q130" s="12">
        <f t="shared" ref="Q130:Q146" si="9">IFERROR(K130/J130,0)</f>
        <v>2.2759601706970129E-2</v>
      </c>
    </row>
    <row r="131" spans="1:17" ht="15" thickBot="1" x14ac:dyDescent="0.4">
      <c r="A131" s="23">
        <v>129</v>
      </c>
      <c r="B131" s="15" t="s">
        <v>162</v>
      </c>
      <c r="C131" s="3">
        <v>3800</v>
      </c>
      <c r="D131" s="6"/>
      <c r="E131" s="6">
        <v>172</v>
      </c>
      <c r="F131" s="6"/>
      <c r="G131" s="6">
        <v>946</v>
      </c>
      <c r="H131" s="3">
        <v>2682</v>
      </c>
      <c r="I131" s="6"/>
      <c r="J131" s="6">
        <v>216</v>
      </c>
      <c r="K131" s="6">
        <v>10</v>
      </c>
      <c r="L131" s="6"/>
      <c r="M131" s="6"/>
      <c r="N131" s="16">
        <v>17592022</v>
      </c>
      <c r="P131" s="12">
        <f t="shared" si="8"/>
        <v>0</v>
      </c>
      <c r="Q131" s="12">
        <f t="shared" si="9"/>
        <v>4.6296296296296294E-2</v>
      </c>
    </row>
    <row r="132" spans="1:17" ht="15" thickBot="1" x14ac:dyDescent="0.4">
      <c r="A132" s="23">
        <v>130</v>
      </c>
      <c r="B132" s="15" t="s">
        <v>110</v>
      </c>
      <c r="C132" s="3">
        <v>3695</v>
      </c>
      <c r="D132" s="4">
        <v>193</v>
      </c>
      <c r="E132" s="6">
        <v>20</v>
      </c>
      <c r="F132" s="5">
        <v>1</v>
      </c>
      <c r="G132" s="3">
        <v>1534</v>
      </c>
      <c r="H132" s="3">
        <v>2141</v>
      </c>
      <c r="I132" s="6"/>
      <c r="J132" s="6">
        <v>927</v>
      </c>
      <c r="K132" s="6">
        <v>5</v>
      </c>
      <c r="L132" s="3">
        <v>550489</v>
      </c>
      <c r="M132" s="3">
        <v>138056</v>
      </c>
      <c r="N132" s="16">
        <v>3987430</v>
      </c>
      <c r="P132" s="12">
        <f t="shared" si="8"/>
        <v>6.7146665121400008E-3</v>
      </c>
      <c r="Q132" s="12">
        <f t="shared" si="9"/>
        <v>5.3937432578209281E-3</v>
      </c>
    </row>
    <row r="133" spans="1:17" ht="15" thickBot="1" x14ac:dyDescent="0.4">
      <c r="A133" s="23">
        <v>131</v>
      </c>
      <c r="B133" s="15" t="s">
        <v>133</v>
      </c>
      <c r="C133" s="3">
        <v>3551</v>
      </c>
      <c r="D133" s="6"/>
      <c r="E133" s="6">
        <v>23</v>
      </c>
      <c r="F133" s="6"/>
      <c r="G133" s="3">
        <v>2239</v>
      </c>
      <c r="H133" s="3">
        <v>1289</v>
      </c>
      <c r="I133" s="6">
        <v>11</v>
      </c>
      <c r="J133" s="3">
        <v>33228</v>
      </c>
      <c r="K133" s="6">
        <v>215</v>
      </c>
      <c r="L133" s="3">
        <v>28441</v>
      </c>
      <c r="M133" s="3">
        <v>266132</v>
      </c>
      <c r="N133" s="16">
        <v>106868</v>
      </c>
      <c r="P133" s="12">
        <f t="shared" si="8"/>
        <v>0.12485533494656786</v>
      </c>
      <c r="Q133" s="12">
        <f t="shared" si="9"/>
        <v>6.4704466112916817E-3</v>
      </c>
    </row>
    <row r="134" spans="1:17" ht="15" thickBot="1" x14ac:dyDescent="0.4">
      <c r="A134" s="23">
        <v>132</v>
      </c>
      <c r="B134" s="15" t="s">
        <v>113</v>
      </c>
      <c r="C134" s="3">
        <v>3541</v>
      </c>
      <c r="D134" s="6"/>
      <c r="E134" s="6">
        <v>40</v>
      </c>
      <c r="F134" s="6"/>
      <c r="G134" s="3">
        <v>2964</v>
      </c>
      <c r="H134" s="6">
        <v>537</v>
      </c>
      <c r="I134" s="6">
        <v>2</v>
      </c>
      <c r="J134" s="3">
        <v>12913</v>
      </c>
      <c r="K134" s="6">
        <v>146</v>
      </c>
      <c r="L134" s="3">
        <v>13000</v>
      </c>
      <c r="M134" s="3">
        <v>47405</v>
      </c>
      <c r="N134" s="16">
        <v>274230</v>
      </c>
      <c r="P134" s="12">
        <f t="shared" si="8"/>
        <v>0.27239742643181097</v>
      </c>
      <c r="Q134" s="12">
        <f t="shared" si="9"/>
        <v>1.1306435375203283E-2</v>
      </c>
    </row>
    <row r="135" spans="1:17" ht="15" thickBot="1" x14ac:dyDescent="0.4">
      <c r="A135" s="23">
        <v>133</v>
      </c>
      <c r="B135" s="15" t="s">
        <v>201</v>
      </c>
      <c r="C135" s="3">
        <v>3526</v>
      </c>
      <c r="D135" s="6"/>
      <c r="E135" s="6">
        <v>108</v>
      </c>
      <c r="F135" s="6"/>
      <c r="G135" s="3">
        <v>1992</v>
      </c>
      <c r="H135" s="3">
        <v>1426</v>
      </c>
      <c r="I135" s="6"/>
      <c r="J135" s="3">
        <v>1450</v>
      </c>
      <c r="K135" s="6">
        <v>44</v>
      </c>
      <c r="L135" s="3">
        <v>14749</v>
      </c>
      <c r="M135" s="3">
        <v>6067</v>
      </c>
      <c r="N135" s="16">
        <v>2431134</v>
      </c>
      <c r="P135" s="12">
        <f t="shared" si="8"/>
        <v>0.23899785726059009</v>
      </c>
      <c r="Q135" s="12">
        <f t="shared" si="9"/>
        <v>3.0344827586206897E-2</v>
      </c>
    </row>
    <row r="136" spans="1:17" ht="15" thickBot="1" x14ac:dyDescent="0.4">
      <c r="A136" s="23">
        <v>134</v>
      </c>
      <c r="B136" s="15" t="s">
        <v>45</v>
      </c>
      <c r="C136" s="3">
        <v>3506</v>
      </c>
      <c r="D136" s="6"/>
      <c r="E136" s="6">
        <v>59</v>
      </c>
      <c r="F136" s="6"/>
      <c r="G136" s="3">
        <v>3342</v>
      </c>
      <c r="H136" s="6">
        <v>105</v>
      </c>
      <c r="I136" s="6">
        <v>1</v>
      </c>
      <c r="J136" s="6">
        <v>50</v>
      </c>
      <c r="K136" s="6">
        <v>0.8</v>
      </c>
      <c r="L136" s="3">
        <v>749213</v>
      </c>
      <c r="M136" s="3">
        <v>10728</v>
      </c>
      <c r="N136" s="16">
        <v>69839368</v>
      </c>
      <c r="P136" s="12">
        <f t="shared" si="8"/>
        <v>4.660700969425802E-3</v>
      </c>
      <c r="Q136" s="12">
        <f t="shared" si="9"/>
        <v>1.6E-2</v>
      </c>
    </row>
    <row r="137" spans="1:17" ht="15" thickBot="1" x14ac:dyDescent="0.4">
      <c r="A137" s="23">
        <v>135</v>
      </c>
      <c r="B137" s="15" t="s">
        <v>176</v>
      </c>
      <c r="C137" s="3">
        <v>3442</v>
      </c>
      <c r="D137" s="6"/>
      <c r="E137" s="6">
        <v>98</v>
      </c>
      <c r="F137" s="6"/>
      <c r="G137" s="3">
        <v>2877</v>
      </c>
      <c r="H137" s="6">
        <v>467</v>
      </c>
      <c r="I137" s="6"/>
      <c r="J137" s="6">
        <v>215</v>
      </c>
      <c r="K137" s="6">
        <v>6</v>
      </c>
      <c r="L137" s="6"/>
      <c r="M137" s="6"/>
      <c r="N137" s="16">
        <v>15987739</v>
      </c>
      <c r="P137" s="12">
        <f t="shared" si="8"/>
        <v>0</v>
      </c>
      <c r="Q137" s="12">
        <f t="shared" si="9"/>
        <v>2.7906976744186046E-2</v>
      </c>
    </row>
    <row r="138" spans="1:17" ht="15" thickBot="1" x14ac:dyDescent="0.4">
      <c r="A138" s="23">
        <v>136</v>
      </c>
      <c r="B138" s="15" t="s">
        <v>120</v>
      </c>
      <c r="C138" s="3">
        <v>3426</v>
      </c>
      <c r="D138" s="6"/>
      <c r="E138" s="6">
        <v>26</v>
      </c>
      <c r="F138" s="6"/>
      <c r="G138" s="6">
        <v>837</v>
      </c>
      <c r="H138" s="3">
        <v>2563</v>
      </c>
      <c r="I138" s="6">
        <v>28</v>
      </c>
      <c r="J138" s="3">
        <v>8562</v>
      </c>
      <c r="K138" s="6">
        <v>65</v>
      </c>
      <c r="L138" s="3">
        <v>38505</v>
      </c>
      <c r="M138" s="3">
        <v>96229</v>
      </c>
      <c r="N138" s="16">
        <v>400139</v>
      </c>
      <c r="P138" s="12">
        <f t="shared" si="8"/>
        <v>8.8975256939176336E-2</v>
      </c>
      <c r="Q138" s="12">
        <f t="shared" si="9"/>
        <v>7.5916841859378654E-3</v>
      </c>
    </row>
    <row r="139" spans="1:17" ht="15" thickBot="1" x14ac:dyDescent="0.4">
      <c r="A139" s="23">
        <v>137</v>
      </c>
      <c r="B139" s="15" t="s">
        <v>148</v>
      </c>
      <c r="C139" s="3">
        <v>3315</v>
      </c>
      <c r="D139" s="6"/>
      <c r="E139" s="6">
        <v>74</v>
      </c>
      <c r="F139" s="6"/>
      <c r="G139" s="3">
        <v>1689</v>
      </c>
      <c r="H139" s="3">
        <v>1552</v>
      </c>
      <c r="I139" s="6">
        <v>65</v>
      </c>
      <c r="J139" s="3">
        <v>8412</v>
      </c>
      <c r="K139" s="6">
        <v>188</v>
      </c>
      <c r="L139" s="3">
        <v>17009</v>
      </c>
      <c r="M139" s="3">
        <v>43162</v>
      </c>
      <c r="N139" s="16">
        <v>394077</v>
      </c>
      <c r="P139" s="12">
        <f t="shared" si="8"/>
        <v>0.19489365645706871</v>
      </c>
      <c r="Q139" s="12">
        <f t="shared" si="9"/>
        <v>2.2349025202092251E-2</v>
      </c>
    </row>
    <row r="140" spans="1:17" ht="15" thickBot="1" x14ac:dyDescent="0.4">
      <c r="A140" s="23">
        <v>138</v>
      </c>
      <c r="B140" s="15" t="s">
        <v>114</v>
      </c>
      <c r="C140" s="3">
        <v>3287</v>
      </c>
      <c r="D140" s="6"/>
      <c r="E140" s="6">
        <v>13</v>
      </c>
      <c r="F140" s="6"/>
      <c r="G140" s="3">
        <v>3100</v>
      </c>
      <c r="H140" s="6">
        <v>174</v>
      </c>
      <c r="I140" s="6"/>
      <c r="J140" s="6">
        <v>153</v>
      </c>
      <c r="K140" s="6">
        <v>0.6</v>
      </c>
      <c r="L140" s="3">
        <v>269483</v>
      </c>
      <c r="M140" s="3">
        <v>12573</v>
      </c>
      <c r="N140" s="16">
        <v>21433375</v>
      </c>
      <c r="P140" s="12">
        <f t="shared" si="8"/>
        <v>1.2168933428775949E-2</v>
      </c>
      <c r="Q140" s="12">
        <f t="shared" si="9"/>
        <v>3.9215686274509803E-3</v>
      </c>
    </row>
    <row r="141" spans="1:17" ht="15" thickBot="1" x14ac:dyDescent="0.4">
      <c r="A141" s="23">
        <v>139</v>
      </c>
      <c r="B141" s="15" t="s">
        <v>98</v>
      </c>
      <c r="C141" s="3">
        <v>3194</v>
      </c>
      <c r="D141" s="6"/>
      <c r="E141" s="6">
        <v>15</v>
      </c>
      <c r="F141" s="6"/>
      <c r="G141" s="3">
        <v>2482</v>
      </c>
      <c r="H141" s="6">
        <v>697</v>
      </c>
      <c r="I141" s="6"/>
      <c r="J141" s="3">
        <v>3562</v>
      </c>
      <c r="K141" s="6">
        <v>17</v>
      </c>
      <c r="L141" s="3">
        <v>35419</v>
      </c>
      <c r="M141" s="3">
        <v>39498</v>
      </c>
      <c r="N141" s="16">
        <v>896736</v>
      </c>
      <c r="P141" s="12">
        <f t="shared" si="8"/>
        <v>9.0181781356018023E-2</v>
      </c>
      <c r="Q141" s="12">
        <f t="shared" si="9"/>
        <v>4.7725996631106122E-3</v>
      </c>
    </row>
    <row r="142" spans="1:17" ht="15" thickBot="1" x14ac:dyDescent="0.4">
      <c r="A142" s="23">
        <v>140</v>
      </c>
      <c r="B142" s="15" t="s">
        <v>136</v>
      </c>
      <c r="C142" s="3">
        <v>3013</v>
      </c>
      <c r="D142" s="6"/>
      <c r="E142" s="6">
        <v>128</v>
      </c>
      <c r="F142" s="6"/>
      <c r="G142" s="3">
        <v>2372</v>
      </c>
      <c r="H142" s="6">
        <v>513</v>
      </c>
      <c r="I142" s="6"/>
      <c r="J142" s="6">
        <v>148</v>
      </c>
      <c r="K142" s="6">
        <v>6</v>
      </c>
      <c r="L142" s="3">
        <v>49394</v>
      </c>
      <c r="M142" s="3">
        <v>2424</v>
      </c>
      <c r="N142" s="16">
        <v>20374909</v>
      </c>
      <c r="P142" s="12">
        <f t="shared" si="8"/>
        <v>6.1056105610561059E-2</v>
      </c>
      <c r="Q142" s="12">
        <f t="shared" si="9"/>
        <v>4.0540540540540543E-2</v>
      </c>
    </row>
    <row r="143" spans="1:17" ht="15" thickBot="1" x14ac:dyDescent="0.4">
      <c r="A143" s="23">
        <v>141</v>
      </c>
      <c r="B143" s="15" t="s">
        <v>61</v>
      </c>
      <c r="C143" s="3">
        <v>2941</v>
      </c>
      <c r="D143" s="4">
        <v>17</v>
      </c>
      <c r="E143" s="6">
        <v>64</v>
      </c>
      <c r="F143" s="6"/>
      <c r="G143" s="3">
        <v>2379</v>
      </c>
      <c r="H143" s="6">
        <v>498</v>
      </c>
      <c r="I143" s="6">
        <v>3</v>
      </c>
      <c r="J143" s="3">
        <v>2217</v>
      </c>
      <c r="K143" s="6">
        <v>48</v>
      </c>
      <c r="L143" s="3">
        <v>189219</v>
      </c>
      <c r="M143" s="3">
        <v>142620</v>
      </c>
      <c r="N143" s="16">
        <v>1326736</v>
      </c>
      <c r="P143" s="12">
        <f t="shared" si="8"/>
        <v>1.5544804375262936E-2</v>
      </c>
      <c r="Q143" s="12">
        <f t="shared" si="9"/>
        <v>2.165087956698241E-2</v>
      </c>
    </row>
    <row r="144" spans="1:17" ht="15" thickBot="1" x14ac:dyDescent="0.4">
      <c r="A144" s="23">
        <v>142</v>
      </c>
      <c r="B144" s="15" t="s">
        <v>100</v>
      </c>
      <c r="C144" s="3">
        <v>2776</v>
      </c>
      <c r="D144" s="4">
        <v>45</v>
      </c>
      <c r="E144" s="6">
        <v>22</v>
      </c>
      <c r="F144" s="5">
        <v>2</v>
      </c>
      <c r="G144" s="3">
        <v>2079</v>
      </c>
      <c r="H144" s="6">
        <v>675</v>
      </c>
      <c r="I144" s="6">
        <v>2</v>
      </c>
      <c r="J144" s="3">
        <v>6283</v>
      </c>
      <c r="K144" s="6">
        <v>50</v>
      </c>
      <c r="L144" s="3">
        <v>233231</v>
      </c>
      <c r="M144" s="3">
        <v>527902</v>
      </c>
      <c r="N144" s="16">
        <v>441807</v>
      </c>
      <c r="P144" s="12">
        <f t="shared" si="8"/>
        <v>1.1901830263950506E-2</v>
      </c>
      <c r="Q144" s="12">
        <f t="shared" si="9"/>
        <v>7.9579818558013684E-3</v>
      </c>
    </row>
    <row r="145" spans="1:17" ht="15" thickBot="1" x14ac:dyDescent="0.4">
      <c r="A145" s="23">
        <v>143</v>
      </c>
      <c r="B145" s="15" t="s">
        <v>207</v>
      </c>
      <c r="C145" s="3">
        <v>2642</v>
      </c>
      <c r="D145" s="6"/>
      <c r="E145" s="6">
        <v>49</v>
      </c>
      <c r="F145" s="6"/>
      <c r="G145" s="3">
        <v>1290</v>
      </c>
      <c r="H145" s="3">
        <v>1303</v>
      </c>
      <c r="I145" s="6"/>
      <c r="J145" s="6">
        <v>235</v>
      </c>
      <c r="K145" s="6">
        <v>4</v>
      </c>
      <c r="L145" s="3">
        <v>12044</v>
      </c>
      <c r="M145" s="3">
        <v>1073</v>
      </c>
      <c r="N145" s="16">
        <v>11222702</v>
      </c>
      <c r="P145" s="12">
        <f t="shared" si="8"/>
        <v>0.2190121155638397</v>
      </c>
      <c r="Q145" s="12">
        <f t="shared" si="9"/>
        <v>1.7021276595744681E-2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66071</v>
      </c>
      <c r="N146" s="16">
        <v>2361924</v>
      </c>
      <c r="P146" s="12">
        <f t="shared" si="8"/>
        <v>1.6451998607558537E-2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56</v>
      </c>
      <c r="C147" s="3">
        <v>2346</v>
      </c>
      <c r="D147" s="6"/>
      <c r="E147" s="6">
        <v>10</v>
      </c>
      <c r="F147" s="6"/>
      <c r="G147" s="3">
        <v>2121</v>
      </c>
      <c r="H147" s="6">
        <v>215</v>
      </c>
      <c r="I147" s="6"/>
      <c r="J147" s="3">
        <v>6865</v>
      </c>
      <c r="K147" s="6">
        <v>29</v>
      </c>
      <c r="L147" s="3">
        <v>251437</v>
      </c>
      <c r="M147" s="3">
        <v>735762</v>
      </c>
      <c r="N147" s="16">
        <v>341737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1978012</v>
      </c>
      <c r="P148" s="12">
        <f t="shared" ref="P148:P179" si="10">IFERROR(J148/M148,0)</f>
        <v>0</v>
      </c>
      <c r="Q148" s="12">
        <f t="shared" ref="Q148:Q179" si="11">IFERROR(K148/J148,0)</f>
        <v>1.7182130584192441E-2</v>
      </c>
    </row>
    <row r="149" spans="1:17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13868</v>
      </c>
      <c r="N149" s="16">
        <v>12191150</v>
      </c>
      <c r="P149" s="12">
        <f t="shared" si="10"/>
        <v>1.3484280357657917E-2</v>
      </c>
      <c r="Q149" s="12">
        <f t="shared" si="11"/>
        <v>1.6042780748663103E-2</v>
      </c>
    </row>
    <row r="150" spans="1:17" ht="15" thickBot="1" x14ac:dyDescent="0.4">
      <c r="A150" s="23">
        <v>148</v>
      </c>
      <c r="B150" s="15" t="s">
        <v>150</v>
      </c>
      <c r="C150" s="3">
        <v>2269</v>
      </c>
      <c r="D150" s="6"/>
      <c r="E150" s="6">
        <v>64</v>
      </c>
      <c r="F150" s="6"/>
      <c r="G150" s="3">
        <v>1339</v>
      </c>
      <c r="H150" s="6">
        <v>866</v>
      </c>
      <c r="I150" s="6">
        <v>15</v>
      </c>
      <c r="J150" s="3">
        <v>2882</v>
      </c>
      <c r="K150" s="6">
        <v>81</v>
      </c>
      <c r="L150" s="3">
        <v>12092</v>
      </c>
      <c r="M150" s="3">
        <v>15357</v>
      </c>
      <c r="N150" s="16">
        <v>787402</v>
      </c>
      <c r="P150" s="12">
        <f t="shared" si="10"/>
        <v>0.18766686201732108</v>
      </c>
      <c r="Q150" s="12">
        <f t="shared" si="11"/>
        <v>2.8105482303955587E-2</v>
      </c>
    </row>
    <row r="151" spans="1:17" ht="15" thickBot="1" x14ac:dyDescent="0.4">
      <c r="A151" s="23">
        <v>149</v>
      </c>
      <c r="B151" s="15" t="s">
        <v>197</v>
      </c>
      <c r="C151" s="3">
        <v>2168</v>
      </c>
      <c r="D151" s="6"/>
      <c r="E151" s="6">
        <v>72</v>
      </c>
      <c r="F151" s="6"/>
      <c r="G151" s="3">
        <v>1650</v>
      </c>
      <c r="H151" s="6">
        <v>446</v>
      </c>
      <c r="I151" s="6"/>
      <c r="J151" s="6">
        <v>271</v>
      </c>
      <c r="K151" s="6">
        <v>9</v>
      </c>
      <c r="L151" s="6"/>
      <c r="M151" s="6"/>
      <c r="N151" s="16">
        <v>8012151</v>
      </c>
      <c r="P151" s="12">
        <f t="shared" si="10"/>
        <v>0</v>
      </c>
      <c r="Q151" s="12">
        <f t="shared" si="11"/>
        <v>3.3210332103321034E-2</v>
      </c>
    </row>
    <row r="152" spans="1:17" ht="15" thickBot="1" x14ac:dyDescent="0.4">
      <c r="A152" s="23">
        <v>150</v>
      </c>
      <c r="B152" s="15" t="s">
        <v>212</v>
      </c>
      <c r="C152" s="3">
        <v>2026</v>
      </c>
      <c r="D152" s="6"/>
      <c r="E152" s="6">
        <v>586</v>
      </c>
      <c r="F152" s="6"/>
      <c r="G152" s="3">
        <v>1227</v>
      </c>
      <c r="H152" s="6">
        <v>213</v>
      </c>
      <c r="I152" s="6"/>
      <c r="J152" s="6">
        <v>68</v>
      </c>
      <c r="K152" s="6">
        <v>20</v>
      </c>
      <c r="L152" s="6"/>
      <c r="M152" s="6"/>
      <c r="N152" s="16">
        <v>29967849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1917</v>
      </c>
      <c r="D153" s="6"/>
      <c r="E153" s="6">
        <v>46</v>
      </c>
      <c r="F153" s="6"/>
      <c r="G153" s="3">
        <v>1621</v>
      </c>
      <c r="H153" s="6">
        <v>250</v>
      </c>
      <c r="I153" s="6"/>
      <c r="J153" s="6">
        <v>551</v>
      </c>
      <c r="K153" s="6">
        <v>13</v>
      </c>
      <c r="L153" s="3">
        <v>212901</v>
      </c>
      <c r="M153" s="3">
        <v>61241</v>
      </c>
      <c r="N153" s="16">
        <v>3476432</v>
      </c>
      <c r="P153" s="12">
        <f t="shared" si="10"/>
        <v>8.9972404108358776E-3</v>
      </c>
      <c r="Q153" s="12">
        <f t="shared" si="11"/>
        <v>2.3593466424682397E-2</v>
      </c>
    </row>
    <row r="154" spans="1:17" ht="15" thickBot="1" x14ac:dyDescent="0.4">
      <c r="A154" s="23">
        <v>152</v>
      </c>
      <c r="B154" s="15" t="s">
        <v>90</v>
      </c>
      <c r="C154" s="3">
        <v>1846</v>
      </c>
      <c r="D154" s="6"/>
      <c r="E154" s="6">
        <v>56</v>
      </c>
      <c r="F154" s="6"/>
      <c r="G154" s="3">
        <v>1187</v>
      </c>
      <c r="H154" s="6">
        <v>603</v>
      </c>
      <c r="I154" s="6"/>
      <c r="J154" s="6">
        <v>88</v>
      </c>
      <c r="K154" s="6">
        <v>3</v>
      </c>
      <c r="L154" s="6"/>
      <c r="M154" s="6"/>
      <c r="N154" s="16">
        <v>21025587</v>
      </c>
      <c r="P154" s="12">
        <f t="shared" si="10"/>
        <v>0</v>
      </c>
      <c r="Q154" s="12">
        <f t="shared" si="11"/>
        <v>3.4090909090909088E-2</v>
      </c>
    </row>
    <row r="155" spans="1:17" ht="15" thickBot="1" x14ac:dyDescent="0.4">
      <c r="A155" s="23">
        <v>153</v>
      </c>
      <c r="B155" s="15" t="s">
        <v>60</v>
      </c>
      <c r="C155" s="3">
        <v>1815</v>
      </c>
      <c r="D155" s="6"/>
      <c r="E155" s="6">
        <v>25</v>
      </c>
      <c r="F155" s="6"/>
      <c r="G155" s="3">
        <v>1728</v>
      </c>
      <c r="H155" s="6">
        <v>62</v>
      </c>
      <c r="I155" s="6">
        <v>3</v>
      </c>
      <c r="J155" s="6">
        <v>363</v>
      </c>
      <c r="K155" s="6">
        <v>5</v>
      </c>
      <c r="L155" s="3">
        <v>914421</v>
      </c>
      <c r="M155" s="3">
        <v>182807</v>
      </c>
      <c r="N155" s="3">
        <v>5002100</v>
      </c>
      <c r="P155" s="12">
        <f t="shared" si="10"/>
        <v>1.9857007663820312E-3</v>
      </c>
      <c r="Q155" s="12">
        <f t="shared" si="11"/>
        <v>1.3774104683195593E-2</v>
      </c>
    </row>
    <row r="156" spans="1:17" ht="15" thickBot="1" x14ac:dyDescent="0.4">
      <c r="A156" s="23">
        <v>154</v>
      </c>
      <c r="B156" s="15" t="s">
        <v>135</v>
      </c>
      <c r="C156" s="3">
        <v>1666</v>
      </c>
      <c r="D156" s="6"/>
      <c r="E156" s="6">
        <v>41</v>
      </c>
      <c r="F156" s="6"/>
      <c r="G156" s="3">
        <v>1269</v>
      </c>
      <c r="H156" s="6">
        <v>356</v>
      </c>
      <c r="I156" s="6"/>
      <c r="J156" s="6">
        <v>200</v>
      </c>
      <c r="K156" s="6">
        <v>5</v>
      </c>
      <c r="L156" s="3">
        <v>83113</v>
      </c>
      <c r="M156" s="3">
        <v>9989</v>
      </c>
      <c r="N156" s="16">
        <v>8320502</v>
      </c>
      <c r="P156" s="12">
        <f t="shared" si="10"/>
        <v>2.0022024226649313E-2</v>
      </c>
      <c r="Q156" s="12">
        <f t="shared" si="11"/>
        <v>2.5000000000000001E-2</v>
      </c>
    </row>
    <row r="157" spans="1:17" ht="15" thickBot="1" x14ac:dyDescent="0.4">
      <c r="A157" s="23">
        <v>155</v>
      </c>
      <c r="B157" s="15" t="s">
        <v>187</v>
      </c>
      <c r="C157" s="3">
        <v>1627</v>
      </c>
      <c r="D157" s="4">
        <v>21</v>
      </c>
      <c r="E157" s="6">
        <v>21</v>
      </c>
      <c r="F157" s="5">
        <v>1</v>
      </c>
      <c r="G157" s="6">
        <v>918</v>
      </c>
      <c r="H157" s="6">
        <v>688</v>
      </c>
      <c r="I157" s="6">
        <v>3</v>
      </c>
      <c r="J157" s="3">
        <v>4076</v>
      </c>
      <c r="K157" s="6">
        <v>53</v>
      </c>
      <c r="L157" s="3">
        <v>12852</v>
      </c>
      <c r="M157" s="3">
        <v>32194</v>
      </c>
      <c r="N157" s="16">
        <v>399200</v>
      </c>
      <c r="P157" s="12">
        <f t="shared" si="10"/>
        <v>0.12660744238056781</v>
      </c>
      <c r="Q157" s="12">
        <f t="shared" si="11"/>
        <v>1.3002944062806674E-2</v>
      </c>
    </row>
    <row r="158" spans="1:17" ht="15" thickBot="1" x14ac:dyDescent="0.4">
      <c r="A158" s="23">
        <v>156</v>
      </c>
      <c r="B158" s="15" t="s">
        <v>83</v>
      </c>
      <c r="C158" s="3">
        <v>1600</v>
      </c>
      <c r="D158" s="6"/>
      <c r="E158" s="6">
        <v>22</v>
      </c>
      <c r="F158" s="6"/>
      <c r="G158" s="3">
        <v>1282</v>
      </c>
      <c r="H158" s="6">
        <v>296</v>
      </c>
      <c r="I158" s="6">
        <v>2</v>
      </c>
      <c r="J158" s="3">
        <v>1323</v>
      </c>
      <c r="K158" s="6">
        <v>18</v>
      </c>
      <c r="L158" s="3">
        <v>346995</v>
      </c>
      <c r="M158" s="3">
        <v>286935</v>
      </c>
      <c r="N158" s="16">
        <v>1209317</v>
      </c>
      <c r="P158" s="12">
        <f t="shared" si="10"/>
        <v>4.6108003554812069E-3</v>
      </c>
      <c r="Q158" s="12">
        <f t="shared" si="11"/>
        <v>1.3605442176870748E-2</v>
      </c>
    </row>
    <row r="159" spans="1:17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1778389</v>
      </c>
      <c r="N159" s="16">
        <v>77293</v>
      </c>
      <c r="P159" s="12">
        <f t="shared" si="10"/>
        <v>1.137827550665237E-2</v>
      </c>
      <c r="Q159" s="12">
        <f t="shared" si="11"/>
        <v>3.3901655547318998E-2</v>
      </c>
    </row>
    <row r="160" spans="1:17" ht="15" thickBot="1" x14ac:dyDescent="0.4">
      <c r="A160" s="23">
        <v>158</v>
      </c>
      <c r="B160" s="15" t="s">
        <v>80</v>
      </c>
      <c r="C160" s="3">
        <v>1526</v>
      </c>
      <c r="D160" s="4">
        <v>1</v>
      </c>
      <c r="E160" s="6">
        <v>36</v>
      </c>
      <c r="F160" s="6"/>
      <c r="G160" s="3">
        <v>1248</v>
      </c>
      <c r="H160" s="6">
        <v>242</v>
      </c>
      <c r="I160" s="6"/>
      <c r="J160" s="6">
        <v>811</v>
      </c>
      <c r="K160" s="6">
        <v>19</v>
      </c>
      <c r="L160" s="3">
        <v>296395</v>
      </c>
      <c r="M160" s="3">
        <v>157540</v>
      </c>
      <c r="N160" s="16">
        <v>1881390</v>
      </c>
      <c r="P160" s="12">
        <f t="shared" si="10"/>
        <v>5.1478989462993528E-3</v>
      </c>
      <c r="Q160" s="12">
        <f t="shared" si="11"/>
        <v>2.3427866831072751E-2</v>
      </c>
    </row>
    <row r="161" spans="1:17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8325</v>
      </c>
      <c r="N161" s="16">
        <v>2146028</v>
      </c>
      <c r="P161" s="12">
        <f t="shared" si="10"/>
        <v>7.9759759759759755E-2</v>
      </c>
      <c r="Q161" s="12">
        <f t="shared" si="11"/>
        <v>2.2590361445783132E-2</v>
      </c>
    </row>
    <row r="162" spans="1:17" ht="15" thickBot="1" x14ac:dyDescent="0.4">
      <c r="A162" s="23">
        <v>160</v>
      </c>
      <c r="B162" s="15" t="s">
        <v>154</v>
      </c>
      <c r="C162" s="3">
        <v>1335</v>
      </c>
      <c r="D162" s="6"/>
      <c r="E162" s="6">
        <v>82</v>
      </c>
      <c r="F162" s="6"/>
      <c r="G162" s="3">
        <v>1216</v>
      </c>
      <c r="H162" s="6">
        <v>37</v>
      </c>
      <c r="I162" s="6"/>
      <c r="J162" s="6">
        <v>263</v>
      </c>
      <c r="K162" s="6">
        <v>16</v>
      </c>
      <c r="L162" s="6"/>
      <c r="M162" s="6"/>
      <c r="N162" s="16">
        <v>5083273</v>
      </c>
      <c r="P162" s="12">
        <f t="shared" si="10"/>
        <v>0</v>
      </c>
      <c r="Q162" s="12">
        <f t="shared" si="11"/>
        <v>6.0836501901140684E-2</v>
      </c>
    </row>
    <row r="163" spans="1:17" ht="29.5" thickBot="1" x14ac:dyDescent="0.4">
      <c r="A163" s="23">
        <v>161</v>
      </c>
      <c r="B163" s="15" t="s">
        <v>142</v>
      </c>
      <c r="C163" s="3">
        <v>1271</v>
      </c>
      <c r="D163" s="6"/>
      <c r="E163" s="6">
        <v>2</v>
      </c>
      <c r="F163" s="6"/>
      <c r="G163" s="3">
        <v>1028</v>
      </c>
      <c r="H163" s="6">
        <v>241</v>
      </c>
      <c r="I163" s="6">
        <v>4</v>
      </c>
      <c r="J163" s="3">
        <v>4519</v>
      </c>
      <c r="K163" s="6">
        <v>7</v>
      </c>
      <c r="L163" s="3">
        <v>20484</v>
      </c>
      <c r="M163" s="3">
        <v>72827</v>
      </c>
      <c r="N163" s="16">
        <v>281271</v>
      </c>
      <c r="P163" s="12">
        <f t="shared" si="10"/>
        <v>6.2051162343636286E-2</v>
      </c>
      <c r="Q163" s="12">
        <f t="shared" si="11"/>
        <v>1.549015268864793E-3</v>
      </c>
    </row>
    <row r="164" spans="1:17" ht="15" thickBot="1" x14ac:dyDescent="0.4">
      <c r="A164" s="23">
        <v>162</v>
      </c>
      <c r="B164" s="15" t="s">
        <v>93</v>
      </c>
      <c r="C164" s="3">
        <v>1188</v>
      </c>
      <c r="D164" s="6"/>
      <c r="E164" s="6">
        <v>69</v>
      </c>
      <c r="F164" s="6"/>
      <c r="G164" s="3">
        <v>1104</v>
      </c>
      <c r="H164" s="6">
        <v>15</v>
      </c>
      <c r="I164" s="6"/>
      <c r="J164" s="6">
        <v>49</v>
      </c>
      <c r="K164" s="6">
        <v>3</v>
      </c>
      <c r="L164" s="3">
        <v>20589</v>
      </c>
      <c r="M164" s="6">
        <v>844</v>
      </c>
      <c r="N164" s="16">
        <v>24389826</v>
      </c>
      <c r="P164" s="12">
        <f t="shared" si="10"/>
        <v>5.8056872037914695E-2</v>
      </c>
      <c r="Q164" s="12">
        <f t="shared" si="11"/>
        <v>6.1224489795918366E-2</v>
      </c>
    </row>
    <row r="165" spans="1:17" ht="15" thickBot="1" x14ac:dyDescent="0.4">
      <c r="A165" s="23">
        <v>163</v>
      </c>
      <c r="B165" s="15" t="s">
        <v>181</v>
      </c>
      <c r="C165" s="3">
        <v>1151</v>
      </c>
      <c r="D165" s="6"/>
      <c r="E165" s="6">
        <v>81</v>
      </c>
      <c r="F165" s="6"/>
      <c r="G165" s="6">
        <v>967</v>
      </c>
      <c r="H165" s="6">
        <v>103</v>
      </c>
      <c r="I165" s="6"/>
      <c r="J165" s="6">
        <v>70</v>
      </c>
      <c r="K165" s="6">
        <v>5</v>
      </c>
      <c r="L165" s="6"/>
      <c r="M165" s="6"/>
      <c r="N165" s="16">
        <v>16526152</v>
      </c>
      <c r="P165" s="12">
        <f t="shared" si="10"/>
        <v>0</v>
      </c>
      <c r="Q165" s="12">
        <f t="shared" si="11"/>
        <v>7.1428571428571425E-2</v>
      </c>
    </row>
    <row r="166" spans="1:17" ht="1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375199</v>
      </c>
      <c r="P166" s="12">
        <f t="shared" si="10"/>
        <v>5.7430420836294488E-2</v>
      </c>
      <c r="Q166" s="12">
        <f t="shared" si="11"/>
        <v>1.6053511705685617E-2</v>
      </c>
    </row>
    <row r="167" spans="1:17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97533042</v>
      </c>
      <c r="P167" s="12">
        <f t="shared" si="10"/>
        <v>1.0631100802164879E-3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878</v>
      </c>
      <c r="H168" s="6">
        <v>15</v>
      </c>
      <c r="I168" s="6"/>
      <c r="J168" s="3">
        <v>4126</v>
      </c>
      <c r="K168" s="6">
        <v>68</v>
      </c>
      <c r="L168" s="3">
        <v>4638</v>
      </c>
      <c r="M168" s="3">
        <v>21078</v>
      </c>
      <c r="N168" s="16">
        <v>220045</v>
      </c>
      <c r="P168" s="12">
        <f t="shared" si="10"/>
        <v>0.19574912230761932</v>
      </c>
      <c r="Q168" s="12">
        <f t="shared" si="11"/>
        <v>1.6480853126514785E-2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P169" s="12">
        <f t="shared" si="10"/>
        <v>9.6787533685679092E-2</v>
      </c>
      <c r="Q169" s="12">
        <f t="shared" si="11"/>
        <v>5.8080570945628698E-2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668</v>
      </c>
      <c r="D171" s="6"/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17202</v>
      </c>
      <c r="K171" s="6">
        <v>129</v>
      </c>
      <c r="L171" s="3">
        <v>3016</v>
      </c>
      <c r="M171" s="3">
        <v>77668</v>
      </c>
      <c r="N171" s="16">
        <v>38832</v>
      </c>
      <c r="P171" s="12">
        <f t="shared" si="10"/>
        <v>0.22148117628881908</v>
      </c>
      <c r="Q171" s="12">
        <f t="shared" si="11"/>
        <v>7.4991280083711196E-3</v>
      </c>
    </row>
    <row r="172" spans="1:17" ht="1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3696</v>
      </c>
      <c r="K172" s="6">
        <v>276</v>
      </c>
      <c r="L172" s="3">
        <v>117227</v>
      </c>
      <c r="M172" s="3">
        <v>672872</v>
      </c>
      <c r="N172" s="16">
        <v>174219</v>
      </c>
      <c r="P172" s="12">
        <f t="shared" si="10"/>
        <v>5.4928723442199999E-3</v>
      </c>
      <c r="Q172" s="12">
        <f t="shared" si="11"/>
        <v>7.4675324675324672E-2</v>
      </c>
    </row>
    <row r="173" spans="1:17" ht="15" thickBot="1" x14ac:dyDescent="0.4">
      <c r="A173" s="23">
        <v>171</v>
      </c>
      <c r="B173" s="15" t="s">
        <v>143</v>
      </c>
      <c r="C173" s="6">
        <v>584</v>
      </c>
      <c r="D173" s="6"/>
      <c r="E173" s="6">
        <v>20</v>
      </c>
      <c r="F173" s="6"/>
      <c r="G173" s="6">
        <v>488</v>
      </c>
      <c r="H173" s="6">
        <v>76</v>
      </c>
      <c r="I173" s="6">
        <v>6</v>
      </c>
      <c r="J173" s="3">
        <v>13586</v>
      </c>
      <c r="K173" s="6">
        <v>465</v>
      </c>
      <c r="L173" s="3">
        <v>2720</v>
      </c>
      <c r="M173" s="3">
        <v>63279</v>
      </c>
      <c r="N173" s="16">
        <v>42984</v>
      </c>
      <c r="P173" s="12">
        <f t="shared" si="10"/>
        <v>0.21469997945605968</v>
      </c>
      <c r="Q173" s="12">
        <f t="shared" si="11"/>
        <v>3.4226409539231561E-2</v>
      </c>
    </row>
    <row r="174" spans="1:17" ht="29.5" thickBot="1" x14ac:dyDescent="0.4">
      <c r="A174" s="23">
        <v>172</v>
      </c>
      <c r="B174" s="15" t="s">
        <v>209</v>
      </c>
      <c r="C174" s="6">
        <v>517</v>
      </c>
      <c r="D174" s="6"/>
      <c r="E174" s="6">
        <v>7</v>
      </c>
      <c r="F174" s="6"/>
      <c r="G174" s="6">
        <v>232</v>
      </c>
      <c r="H174" s="6">
        <v>278</v>
      </c>
      <c r="I174" s="6"/>
      <c r="J174" s="6">
        <v>58</v>
      </c>
      <c r="K174" s="6">
        <v>0.8</v>
      </c>
      <c r="L174" s="3">
        <v>17276</v>
      </c>
      <c r="M174" s="3">
        <v>1923</v>
      </c>
      <c r="N174" s="16">
        <v>8983878</v>
      </c>
      <c r="P174" s="12">
        <f t="shared" si="10"/>
        <v>3.016120644825793E-2</v>
      </c>
      <c r="Q174" s="12">
        <f t="shared" si="11"/>
        <v>1.3793103448275864E-2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60096411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509</v>
      </c>
      <c r="D176" s="4">
        <v>2</v>
      </c>
      <c r="E176" s="6">
        <v>7</v>
      </c>
      <c r="F176" s="6"/>
      <c r="G176" s="6">
        <v>479</v>
      </c>
      <c r="H176" s="6">
        <v>23</v>
      </c>
      <c r="I176" s="6"/>
      <c r="J176" s="6">
        <v>21</v>
      </c>
      <c r="K176" s="6">
        <v>0.3</v>
      </c>
      <c r="L176" s="3">
        <v>91652</v>
      </c>
      <c r="M176" s="3">
        <v>3847</v>
      </c>
      <c r="N176" s="16">
        <v>23826483</v>
      </c>
      <c r="P176" s="12">
        <f t="shared" si="10"/>
        <v>5.4587990642058744E-3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462</v>
      </c>
      <c r="H177" s="6">
        <v>10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11965947</v>
      </c>
      <c r="P177" s="12">
        <f t="shared" si="10"/>
        <v>1.4020329477742727E-2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873608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434</v>
      </c>
      <c r="D179" s="6"/>
      <c r="E179" s="6"/>
      <c r="F179" s="6"/>
      <c r="G179" s="6">
        <v>412</v>
      </c>
      <c r="H179" s="6">
        <v>22</v>
      </c>
      <c r="I179" s="6"/>
      <c r="J179" s="3">
        <v>8874</v>
      </c>
      <c r="K179" s="6"/>
      <c r="L179" s="3">
        <v>115041</v>
      </c>
      <c r="M179" s="3">
        <v>2352336</v>
      </c>
      <c r="N179" s="16">
        <v>48905</v>
      </c>
      <c r="P179" s="12">
        <f t="shared" si="10"/>
        <v>3.7724202664925419E-3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188018</v>
      </c>
      <c r="N180" s="16">
        <v>1272243</v>
      </c>
      <c r="P180" s="12">
        <f t="shared" ref="P180:P211" si="12">IFERROR(J180/M180,0)</f>
        <v>1.5317682349562276E-3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3557211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350</v>
      </c>
      <c r="D182" s="6"/>
      <c r="E182" s="6"/>
      <c r="F182" s="6"/>
      <c r="G182" s="6">
        <v>323</v>
      </c>
      <c r="H182" s="6">
        <v>27</v>
      </c>
      <c r="I182" s="6"/>
      <c r="J182" s="3">
        <v>10389</v>
      </c>
      <c r="K182" s="6"/>
      <c r="L182" s="3">
        <v>42570</v>
      </c>
      <c r="M182" s="3">
        <v>1263617</v>
      </c>
      <c r="N182" s="16">
        <v>33689</v>
      </c>
      <c r="P182" s="12">
        <f t="shared" si="12"/>
        <v>8.2216367775995412E-3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135927</v>
      </c>
      <c r="N183" s="16">
        <v>85134</v>
      </c>
      <c r="P183" s="12">
        <f t="shared" si="12"/>
        <v>2.9295136359957917E-2</v>
      </c>
      <c r="Q183" s="12">
        <f t="shared" si="13"/>
        <v>7.0818684078352581E-2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76475</v>
      </c>
      <c r="N184" s="16">
        <v>38810</v>
      </c>
      <c r="P184" s="12">
        <f t="shared" si="12"/>
        <v>0.11118666230794377</v>
      </c>
      <c r="Q184" s="12">
        <f t="shared" si="13"/>
        <v>1.8228860402210983E-2</v>
      </c>
    </row>
    <row r="185" spans="1:17" ht="15" thickBot="1" x14ac:dyDescent="0.4">
      <c r="A185" s="23">
        <v>183</v>
      </c>
      <c r="B185" s="15" t="s">
        <v>170</v>
      </c>
      <c r="C185" s="6">
        <v>312</v>
      </c>
      <c r="D185" s="6"/>
      <c r="E185" s="6"/>
      <c r="F185" s="6"/>
      <c r="G185" s="6">
        <v>302</v>
      </c>
      <c r="H185" s="6">
        <v>10</v>
      </c>
      <c r="I185" s="6">
        <v>1</v>
      </c>
      <c r="J185" s="6">
        <v>95</v>
      </c>
      <c r="K185" s="6"/>
      <c r="L185" s="3">
        <v>65143</v>
      </c>
      <c r="M185" s="3">
        <v>19801</v>
      </c>
      <c r="N185" s="16">
        <v>3289840</v>
      </c>
      <c r="P185" s="12">
        <f t="shared" si="12"/>
        <v>4.7977374880056566E-3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124678</v>
      </c>
      <c r="M186" s="3">
        <v>7435</v>
      </c>
      <c r="N186" s="16">
        <v>16769831</v>
      </c>
      <c r="P186" s="12">
        <f t="shared" si="12"/>
        <v>2.1519838601210491E-3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173</v>
      </c>
      <c r="C187" s="6">
        <v>268</v>
      </c>
      <c r="D187" s="6"/>
      <c r="E187" s="6">
        <v>1</v>
      </c>
      <c r="F187" s="6"/>
      <c r="G187" s="6">
        <v>96</v>
      </c>
      <c r="H187" s="6">
        <v>171</v>
      </c>
      <c r="I187" s="6">
        <v>1</v>
      </c>
      <c r="J187" s="3">
        <v>1632</v>
      </c>
      <c r="K187" s="6">
        <v>6</v>
      </c>
      <c r="L187" s="3">
        <v>1080</v>
      </c>
      <c r="M187" s="3">
        <v>6576</v>
      </c>
      <c r="N187" s="16">
        <v>164243</v>
      </c>
      <c r="P187" s="12">
        <f t="shared" si="12"/>
        <v>0.24817518248175183</v>
      </c>
      <c r="Q187" s="12">
        <f t="shared" si="13"/>
        <v>3.6764705882352941E-3</v>
      </c>
    </row>
    <row r="188" spans="1:17" ht="15" thickBot="1" x14ac:dyDescent="0.4">
      <c r="A188" s="23">
        <v>186</v>
      </c>
      <c r="B188" s="15" t="s">
        <v>199</v>
      </c>
      <c r="C188" s="6">
        <v>261</v>
      </c>
      <c r="D188" s="4">
        <v>2</v>
      </c>
      <c r="E188" s="6"/>
      <c r="F188" s="6"/>
      <c r="G188" s="6">
        <v>192</v>
      </c>
      <c r="H188" s="6">
        <v>69</v>
      </c>
      <c r="I188" s="6"/>
      <c r="J188" s="6">
        <v>337</v>
      </c>
      <c r="K188" s="6"/>
      <c r="L188" s="3">
        <v>125566</v>
      </c>
      <c r="M188" s="3">
        <v>162338</v>
      </c>
      <c r="N188" s="16">
        <v>773487</v>
      </c>
      <c r="P188" s="12">
        <f t="shared" si="12"/>
        <v>2.0759156820953813E-3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567975</v>
      </c>
      <c r="N189" s="16">
        <v>65892</v>
      </c>
      <c r="P189" s="12">
        <f t="shared" si="12"/>
        <v>5.5583432369382454E-3</v>
      </c>
      <c r="Q189" s="12">
        <f t="shared" si="13"/>
        <v>4.7513462147608489E-3</v>
      </c>
    </row>
    <row r="190" spans="1:17" ht="15" thickBot="1" x14ac:dyDescent="0.4">
      <c r="A190" s="23">
        <v>188</v>
      </c>
      <c r="B190" s="15" t="s">
        <v>131</v>
      </c>
      <c r="C190" s="6">
        <v>193</v>
      </c>
      <c r="D190" s="6"/>
      <c r="E190" s="6">
        <v>1</v>
      </c>
      <c r="F190" s="6"/>
      <c r="G190" s="6">
        <v>153</v>
      </c>
      <c r="H190" s="6">
        <v>39</v>
      </c>
      <c r="I190" s="6">
        <v>1</v>
      </c>
      <c r="J190" s="3">
        <v>4910</v>
      </c>
      <c r="K190" s="6">
        <v>25</v>
      </c>
      <c r="L190" s="3">
        <v>51953</v>
      </c>
      <c r="M190" s="3">
        <v>1321825</v>
      </c>
      <c r="N190" s="16">
        <v>39304</v>
      </c>
      <c r="P190" s="12">
        <f t="shared" si="12"/>
        <v>3.7145613072834907E-3</v>
      </c>
      <c r="Q190" s="12">
        <f t="shared" si="13"/>
        <v>5.0916496945010185E-3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21475</v>
      </c>
      <c r="M191" s="3">
        <v>74708</v>
      </c>
      <c r="N191" s="16">
        <v>287454</v>
      </c>
      <c r="P191" s="12">
        <f t="shared" si="12"/>
        <v>8.7942389034641535E-3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944011</v>
      </c>
      <c r="N192" s="16">
        <v>62226</v>
      </c>
      <c r="P192" s="12">
        <f t="shared" si="12"/>
        <v>3.0645829338853043E-3</v>
      </c>
      <c r="Q192" s="12">
        <f t="shared" si="13"/>
        <v>5.0120981679917041E-2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56272</v>
      </c>
      <c r="M193" s="33">
        <v>128355</v>
      </c>
      <c r="N193" s="18">
        <v>438408</v>
      </c>
      <c r="P193" s="12">
        <f t="shared" si="12"/>
        <v>2.578785399867555E-3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52801</v>
      </c>
      <c r="N194" s="16">
        <v>98483</v>
      </c>
      <c r="P194" s="12">
        <f t="shared" si="12"/>
        <v>2.7120698471619856E-2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113</v>
      </c>
      <c r="D195" s="6"/>
      <c r="E195" s="6">
        <v>1</v>
      </c>
      <c r="F195" s="6"/>
      <c r="G195" s="6">
        <v>109</v>
      </c>
      <c r="H195" s="6">
        <v>3</v>
      </c>
      <c r="I195" s="6"/>
      <c r="J195" s="3">
        <v>2962</v>
      </c>
      <c r="K195" s="6">
        <v>26</v>
      </c>
      <c r="L195" s="6">
        <v>900</v>
      </c>
      <c r="M195" s="3">
        <v>23589</v>
      </c>
      <c r="N195" s="16">
        <v>38153</v>
      </c>
      <c r="P195" s="12">
        <f t="shared" si="12"/>
        <v>0.12556700156852771</v>
      </c>
      <c r="Q195" s="12">
        <f t="shared" si="13"/>
        <v>8.7778528021607016E-3</v>
      </c>
    </row>
    <row r="196" spans="1:17" ht="29.5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979</v>
      </c>
      <c r="K196" s="6">
        <v>31</v>
      </c>
      <c r="L196" s="3">
        <v>2386</v>
      </c>
      <c r="M196" s="3">
        <v>24320</v>
      </c>
      <c r="N196" s="16">
        <v>98109</v>
      </c>
      <c r="P196" s="12">
        <f t="shared" si="12"/>
        <v>4.0254934210526318E-2</v>
      </c>
      <c r="Q196" s="12">
        <f t="shared" si="13"/>
        <v>3.1664964249233915E-2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145660</v>
      </c>
      <c r="N197" s="16">
        <v>30276</v>
      </c>
      <c r="P197" s="12">
        <f t="shared" si="12"/>
        <v>1.5646024989702047E-2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4750</v>
      </c>
      <c r="M198" s="9">
        <v>42785</v>
      </c>
      <c r="N198" s="20">
        <v>111019</v>
      </c>
      <c r="P198" s="12">
        <f t="shared" si="12"/>
        <v>1.3462662147949047E-2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651282</v>
      </c>
      <c r="P199" s="12">
        <f t="shared" si="12"/>
        <v>1.0911326264023359E-2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57693</v>
      </c>
      <c r="N200" s="16">
        <v>26277</v>
      </c>
      <c r="P200" s="12">
        <f t="shared" si="12"/>
        <v>2.3746381710086147E-2</v>
      </c>
      <c r="Q200" s="12">
        <f t="shared" si="13"/>
        <v>2.7737226277372264E-2</v>
      </c>
    </row>
    <row r="201" spans="1:17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897892</v>
      </c>
      <c r="P201" s="12">
        <f t="shared" si="12"/>
        <v>3.377744417339088E-3</v>
      </c>
      <c r="Q201" s="12">
        <f t="shared" si="13"/>
        <v>5.5555555555555552E-2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42249</v>
      </c>
      <c r="N202" s="16">
        <v>183815</v>
      </c>
      <c r="P202" s="12">
        <f t="shared" si="12"/>
        <v>3.4793722928353333E-3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1323904</v>
      </c>
      <c r="P203" s="12">
        <f t="shared" si="12"/>
        <v>5.1453563159248776E-3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47056</v>
      </c>
      <c r="N204" s="20">
        <v>286107</v>
      </c>
      <c r="P204" s="12">
        <f t="shared" si="12"/>
        <v>1.9338660319619177E-3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72026</v>
      </c>
      <c r="P205" s="12">
        <f t="shared" si="12"/>
        <v>1.1547664458854943E-2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55504</v>
      </c>
      <c r="N206" s="20">
        <v>112640</v>
      </c>
      <c r="P206" s="12">
        <f t="shared" si="12"/>
        <v>3.8375612568463534E-3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47589</v>
      </c>
      <c r="M207" s="3">
        <v>6520</v>
      </c>
      <c r="N207" s="16">
        <v>7298736</v>
      </c>
      <c r="P207" s="12">
        <f t="shared" si="12"/>
        <v>4.6012269938650307E-4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40125</v>
      </c>
      <c r="N209" s="20">
        <v>53283</v>
      </c>
      <c r="P209" s="12">
        <f t="shared" si="12"/>
        <v>7.9501557632398762E-3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P210" s="12">
        <f t="shared" si="12"/>
        <v>1.8902579015841433E-3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P212" s="12">
        <f t="shared" ref="P212:P217" si="14">IFERROR(J212/M212,0)</f>
        <v>5.7494141390360748E-3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600493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P217" s="12">
        <f t="shared" si="14"/>
        <v>2.9476352596129753E-3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730A384-8C1B-4410-A873-0345BDD02B78}"/>
    <hyperlink ref="N3" r:id="rId2" display="https://www.worldometers.info/world-population/us-population/" xr:uid="{BC17881C-1BDA-4245-A384-360564A44054}"/>
    <hyperlink ref="B4" r:id="rId3" display="https://www.worldometers.info/coronavirus/country/india/" xr:uid="{3B5ED880-CDA9-4721-9BBA-01F730DBC2A2}"/>
    <hyperlink ref="N4" r:id="rId4" display="https://www.worldometers.info/world-population/india-population/" xr:uid="{7C813D14-008C-4BC0-B5F5-0BAD29792F50}"/>
    <hyperlink ref="B5" r:id="rId5" display="https://www.worldometers.info/coronavirus/country/brazil/" xr:uid="{B814B3D8-3D3F-401A-8CEE-5A86F9EA1628}"/>
    <hyperlink ref="N5" r:id="rId6" display="https://www.worldometers.info/world-population/brazil-population/" xr:uid="{EF443989-D648-4FBC-8ECE-22DA8D9723D4}"/>
    <hyperlink ref="B6" r:id="rId7" display="https://www.worldometers.info/coronavirus/country/russia/" xr:uid="{8C2B2690-E36B-4E6F-A951-B80437433188}"/>
    <hyperlink ref="N6" r:id="rId8" display="https://www.worldometers.info/world-population/russia-population/" xr:uid="{B6C5D78F-120D-4531-847C-CACBCB097370}"/>
    <hyperlink ref="B7" r:id="rId9" display="https://www.worldometers.info/coronavirus/country/peru/" xr:uid="{6B155FF6-473B-4277-8A47-DCC9586002F8}"/>
    <hyperlink ref="N7" r:id="rId10" display="https://www.worldometers.info/world-population/peru-population/" xr:uid="{4D669292-37C1-496F-A60B-AB3A4496E9B1}"/>
    <hyperlink ref="B8" r:id="rId11" display="https://www.worldometers.info/coronavirus/country/colombia/" xr:uid="{4F160AC4-3E97-4F82-AA05-DB3859E54B97}"/>
    <hyperlink ref="N8" r:id="rId12" display="https://www.worldometers.info/world-population/colombia-population/" xr:uid="{3E9ECA8B-A43D-4E1C-9C4A-0B1A9A27A106}"/>
    <hyperlink ref="B9" r:id="rId13" display="https://www.worldometers.info/coronavirus/country/mexico/" xr:uid="{18BD68C9-875B-41EE-A0AB-B291127C4611}"/>
    <hyperlink ref="N9" r:id="rId14" display="https://www.worldometers.info/world-population/mexico-population/" xr:uid="{5A5B4934-6BDB-4FB1-9C7D-BA3425A86C1B}"/>
    <hyperlink ref="B10" r:id="rId15" display="https://www.worldometers.info/coronavirus/country/south-africa/" xr:uid="{87186CE4-9685-4EA4-8653-8D305AD6B1D9}"/>
    <hyperlink ref="N10" r:id="rId16" display="https://www.worldometers.info/world-population/south-africa-population/" xr:uid="{D4D1BF2E-C80E-4B38-8252-95A44780F38C}"/>
    <hyperlink ref="B11" r:id="rId17" display="https://www.worldometers.info/coronavirus/country/spain/" xr:uid="{D2B6A373-5A4F-4B38-AB55-74011E3A616A}"/>
    <hyperlink ref="N11" r:id="rId18" display="https://www.worldometers.info/world-population/spain-population/" xr:uid="{130FC99D-F445-4590-842F-9FCECC6A3879}"/>
    <hyperlink ref="B12" r:id="rId19" display="https://www.worldometers.info/coronavirus/country/argentina/" xr:uid="{47CBE676-C041-4D89-A664-D6CAAB2D921D}"/>
    <hyperlink ref="N12" r:id="rId20" display="https://www.worldometers.info/world-population/argentina-population/" xr:uid="{1D9F8143-9A39-4843-9E01-FEE3E1720245}"/>
    <hyperlink ref="B13" r:id="rId21" display="https://www.worldometers.info/coronavirus/country/france/" xr:uid="{ABEFE795-80AA-4D79-B4DB-77DF90F87502}"/>
    <hyperlink ref="N13" r:id="rId22" display="https://www.worldometers.info/world-population/france-population/" xr:uid="{A52B1D1D-445C-40D4-B09A-8074C08ECD8C}"/>
    <hyperlink ref="B14" r:id="rId23" display="https://www.worldometers.info/coronavirus/country/chile/" xr:uid="{FC86A54D-6AB5-4C0C-8488-0CF6120BEB54}"/>
    <hyperlink ref="N14" r:id="rId24" display="https://www.worldometers.info/world-population/chile-population/" xr:uid="{2E7BDD6D-FB5D-4253-856C-791D1959AEC3}"/>
    <hyperlink ref="B15" r:id="rId25" display="https://www.worldometers.info/coronavirus/country/iran/" xr:uid="{FAC9EB8F-5A5E-4178-A7ED-DC43716031F5}"/>
    <hyperlink ref="N15" r:id="rId26" display="https://www.worldometers.info/world-population/iran-population/" xr:uid="{0F66EDF7-7722-418F-8168-6F6248303FD9}"/>
    <hyperlink ref="B16" r:id="rId27" display="https://www.worldometers.info/coronavirus/country/uk/" xr:uid="{AF23533C-8785-405E-B1ED-E4F5A9ACB32B}"/>
    <hyperlink ref="N16" r:id="rId28" display="https://www.worldometers.info/world-population/uk-population/" xr:uid="{40AAD46E-CBD9-455E-A515-0416A11B5654}"/>
    <hyperlink ref="B17" r:id="rId29" display="https://www.worldometers.info/coronavirus/country/bangladesh/" xr:uid="{87F2322B-6180-497F-A657-5D065B3827C8}"/>
    <hyperlink ref="N17" r:id="rId30" display="https://www.worldometers.info/world-population/bangladesh-population/" xr:uid="{C929A640-BD3D-4888-9BFC-087E8C38479C}"/>
    <hyperlink ref="B18" r:id="rId31" display="https://www.worldometers.info/coronavirus/country/saudi-arabia/" xr:uid="{B6BE46B6-B338-4C1F-B517-E43FB2C48276}"/>
    <hyperlink ref="N18" r:id="rId32" display="https://www.worldometers.info/world-population/saudi-arabia-population/" xr:uid="{C4E46142-E510-46DF-BBC3-1C28EC83E74E}"/>
    <hyperlink ref="B19" r:id="rId33" display="https://www.worldometers.info/coronavirus/country/iraq/" xr:uid="{790384FC-A35B-45C8-BCF6-15B762300C00}"/>
    <hyperlink ref="N19" r:id="rId34" display="https://www.worldometers.info/world-population/iraq-population/" xr:uid="{CE7E9F83-B907-442C-B17D-C685181C459A}"/>
    <hyperlink ref="B20" r:id="rId35" display="https://www.worldometers.info/coronavirus/country/pakistan/" xr:uid="{8FCD7E78-9523-4D57-AB21-FC0090010E8D}"/>
    <hyperlink ref="N20" r:id="rId36" display="https://www.worldometers.info/world-population/pakistan-population/" xr:uid="{A5827B42-3070-44DA-B7B9-EC5C66216A73}"/>
    <hyperlink ref="B21" r:id="rId37" display="https://www.worldometers.info/coronavirus/country/turkey/" xr:uid="{F9909ACC-3218-4BD6-A86E-56F70F2B85D8}"/>
    <hyperlink ref="N21" r:id="rId38" display="https://www.worldometers.info/world-population/turkey-population/" xr:uid="{3F0F0C26-E489-43AE-A582-2BC405FAD1F8}"/>
    <hyperlink ref="B22" r:id="rId39" display="https://www.worldometers.info/coronavirus/country/italy/" xr:uid="{007C2CB2-89AE-4FE0-BF4A-535D2EAB9D6A}"/>
    <hyperlink ref="N22" r:id="rId40" display="https://www.worldometers.info/world-population/italy-population/" xr:uid="{DC0495EF-A304-40FF-BEC5-FFA8D0E83C2F}"/>
    <hyperlink ref="B23" r:id="rId41" display="https://www.worldometers.info/coronavirus/country/philippines/" xr:uid="{6E39AA76-DF3B-4528-9D8C-DFFFA33AEDFB}"/>
    <hyperlink ref="N23" r:id="rId42" display="https://www.worldometers.info/world-population/philippines-population/" xr:uid="{A5BC24E3-5D2F-4386-BD14-147C97EACB38}"/>
    <hyperlink ref="B24" r:id="rId43" display="https://www.worldometers.info/coronavirus/country/germany/" xr:uid="{ADC02845-E249-4E9B-85EB-1C56099DF668}"/>
    <hyperlink ref="N24" r:id="rId44" display="https://www.worldometers.info/world-population/germany-population/" xr:uid="{C5ABB253-18D8-4300-A245-D010B90A25A7}"/>
    <hyperlink ref="B25" r:id="rId45" display="https://www.worldometers.info/coronavirus/country/indonesia/" xr:uid="{721FD1F7-AB27-48C1-891B-F46707202E9B}"/>
    <hyperlink ref="N25" r:id="rId46" display="https://www.worldometers.info/world-population/indonesia-population/" xr:uid="{540AEEB3-BF97-41E7-8CD8-47051F3ACF2C}"/>
    <hyperlink ref="B26" r:id="rId47" display="https://www.worldometers.info/coronavirus/country/israel/" xr:uid="{8B7C5B4B-3613-4AB8-AEF0-E6C374AE3299}"/>
    <hyperlink ref="B27" r:id="rId48" display="https://www.worldometers.info/coronavirus/country/ukraine/" xr:uid="{042342CC-76F8-4564-8627-31D8EF40FE6B}"/>
    <hyperlink ref="N27" r:id="rId49" display="https://www.worldometers.info/world-population/ukraine-population/" xr:uid="{E2F9E7F1-0E0D-4BA6-9C84-FDD99776BF41}"/>
    <hyperlink ref="B28" r:id="rId50" display="https://www.worldometers.info/coronavirus/country/canada/" xr:uid="{8429F74D-1512-47AE-AB11-F07D12D33643}"/>
    <hyperlink ref="N28" r:id="rId51" display="https://www.worldometers.info/world-population/canada-population/" xr:uid="{6A32BEF7-4EE6-44EE-ACFB-2E00B263C6DD}"/>
    <hyperlink ref="B29" r:id="rId52" display="https://www.worldometers.info/coronavirus/country/bolivia/" xr:uid="{AC0201BD-12F2-44C4-AB4A-D5B704C9DEBA}"/>
    <hyperlink ref="N29" r:id="rId53" display="https://www.worldometers.info/world-population/bolivia-population/" xr:uid="{D062A879-F9C5-41AC-9EF6-D42ACC4C251F}"/>
    <hyperlink ref="B30" r:id="rId54" display="https://www.worldometers.info/coronavirus/country/ecuador/" xr:uid="{34B0E938-E80C-444A-905B-C452B2EF1EAF}"/>
    <hyperlink ref="N30" r:id="rId55" display="https://www.worldometers.info/world-population/ecuador-population/" xr:uid="{DD7A89B5-1980-4666-86AF-A47681221F5A}"/>
    <hyperlink ref="B31" r:id="rId56" display="https://www.worldometers.info/coronavirus/country/qatar/" xr:uid="{441BCB51-AEBB-45C2-9542-F87BB484C95C}"/>
    <hyperlink ref="B32" r:id="rId57" display="https://www.worldometers.info/coronavirus/country/romania/" xr:uid="{32D3672E-796F-4A52-9ECC-11D142B9CD80}"/>
    <hyperlink ref="N32" r:id="rId58" display="https://www.worldometers.info/world-population/romania-population/" xr:uid="{66B656D2-5358-4B87-AB07-6DA0690640E1}"/>
    <hyperlink ref="B33" r:id="rId59" display="https://www.worldometers.info/coronavirus/country/dominican-republic/" xr:uid="{5BFD42A2-90BC-43FC-800C-428134EC1189}"/>
    <hyperlink ref="N33" r:id="rId60" display="https://www.worldometers.info/world-population/dominican-republic-population/" xr:uid="{D3CF24A2-C6C8-4DBB-B27B-DB9FD2F08133}"/>
    <hyperlink ref="B34" r:id="rId61" display="https://www.worldometers.info/coronavirus/country/kazakhstan/" xr:uid="{30F248F4-EFC8-4FC5-B6A5-072B021EE2C1}"/>
    <hyperlink ref="N34" r:id="rId62" display="https://www.worldometers.info/world-population/kazakhstan-population/" xr:uid="{A386ADA8-4C41-4389-9DDE-634400DA8476}"/>
    <hyperlink ref="B35" r:id="rId63" display="https://www.worldometers.info/coronavirus/country/panama/" xr:uid="{774E1612-3E48-4AAE-874E-4D60E3509493}"/>
    <hyperlink ref="N35" r:id="rId64" display="https://www.worldometers.info/world-population/panama-population/" xr:uid="{B4610C9D-E04D-4B02-B7F1-9E0B4D199326}"/>
    <hyperlink ref="B36" r:id="rId65" display="https://www.worldometers.info/coronavirus/country/belgium/" xr:uid="{C90BAA91-7B13-4ACC-9FE2-F2B0AA4E0AE3}"/>
    <hyperlink ref="N36" r:id="rId66" display="https://www.worldometers.info/world-population/belgium-population/" xr:uid="{A8337F68-27FD-45D0-8112-8D7CFFFCF3FE}"/>
    <hyperlink ref="B37" r:id="rId67" display="https://www.worldometers.info/coronavirus/country/egypt/" xr:uid="{F89498DE-32EB-44B9-AA84-E3E455A73B44}"/>
    <hyperlink ref="N37" r:id="rId68" display="https://www.worldometers.info/world-population/egypt-population/" xr:uid="{CACB5269-3B23-4F07-B765-95F03F1BD37F}"/>
    <hyperlink ref="B38" r:id="rId69" display="https://www.worldometers.info/coronavirus/country/morocco/" xr:uid="{D4F4A1DF-7562-4770-A205-5A63424DF025}"/>
    <hyperlink ref="N38" r:id="rId70" display="https://www.worldometers.info/world-population/morocco-population/" xr:uid="{097A49CF-8217-4DB9-BD1C-DAD665B60515}"/>
    <hyperlink ref="B39" r:id="rId71" display="https://www.worldometers.info/coronavirus/country/kuwait/" xr:uid="{09B72A27-23EC-4A2D-926B-A70947FFD61F}"/>
    <hyperlink ref="N39" r:id="rId72" display="https://www.worldometers.info/world-population/kuwait-population/" xr:uid="{16171473-2B9A-4E4F-A126-DDA414BFF320}"/>
    <hyperlink ref="B40" r:id="rId73" display="https://www.worldometers.info/coronavirus/country/netherlands/" xr:uid="{22E5DF65-04FD-4DA3-9E91-ED05740DA4ED}"/>
    <hyperlink ref="N40" r:id="rId74" display="https://www.worldometers.info/world-population/netherlands-population/" xr:uid="{CB7E2B30-9BB3-4698-BFAE-B9E216FFBC72}"/>
    <hyperlink ref="B41" r:id="rId75" display="https://www.worldometers.info/coronavirus/country/oman/" xr:uid="{8A7EA1C5-DD95-4332-80B4-52A522071418}"/>
    <hyperlink ref="N41" r:id="rId76" display="https://www.worldometers.info/world-population/oman-population/" xr:uid="{29DC9A35-0B07-42A9-B002-B5011EB50E7E}"/>
    <hyperlink ref="B42" r:id="rId77" display="https://www.worldometers.info/coronavirus/country/sweden/" xr:uid="{CC1912C6-EBFF-4978-89ED-D40957E28D74}"/>
    <hyperlink ref="N42" r:id="rId78" display="https://www.worldometers.info/world-population/sweden-population/" xr:uid="{7B427858-906D-440E-B6D6-495DB139731C}"/>
    <hyperlink ref="B43" r:id="rId79" display="https://www.worldometers.info/coronavirus/country/united-arab-emirates/" xr:uid="{FCD434FD-7FC9-4867-886E-1D51C258B395}"/>
    <hyperlink ref="N43" r:id="rId80" display="https://www.worldometers.info/world-population/united-arab-emirates-population/" xr:uid="{78ACBAD0-4242-4545-8D60-59D9F4F9ADC6}"/>
    <hyperlink ref="B44" r:id="rId81" display="https://www.worldometers.info/coronavirus/country/guatemala/" xr:uid="{877FAE1A-7C1C-4B82-B727-276F5653DF03}"/>
    <hyperlink ref="N44" r:id="rId82" display="https://www.worldometers.info/world-population/guatemala-population/" xr:uid="{AF31F974-40D8-4FDE-8BC5-373C20877C70}"/>
    <hyperlink ref="B45" r:id="rId83" display="https://www.worldometers.info/coronavirus/country/china/" xr:uid="{5AFCA043-AC62-4005-ABF3-CB9D07630545}"/>
    <hyperlink ref="B46" r:id="rId84" display="https://www.worldometers.info/coronavirus/country/poland/" xr:uid="{15D7F52F-D4E9-45F3-A008-1F2EA8A687C1}"/>
    <hyperlink ref="N46" r:id="rId85" display="https://www.worldometers.info/world-population/poland-population/" xr:uid="{5E06968B-A0B8-4167-B676-78CF63A3818F}"/>
    <hyperlink ref="B47" r:id="rId86" display="https://www.worldometers.info/coronavirus/country/japan/" xr:uid="{08398759-C591-4343-AF55-F8B68B7007A5}"/>
    <hyperlink ref="N47" r:id="rId87" display="https://www.worldometers.info/world-population/japan-population/" xr:uid="{7CD5D672-8BED-4509-B412-3B949E40D116}"/>
    <hyperlink ref="B48" r:id="rId88" display="https://www.worldometers.info/coronavirus/country/belarus/" xr:uid="{A02E0777-928F-4784-B323-7E535C3805BD}"/>
    <hyperlink ref="N48" r:id="rId89" display="https://www.worldometers.info/world-population/belarus-population/" xr:uid="{C68EF8F6-CC69-46F5-B4F6-6B87EF7CFCBE}"/>
    <hyperlink ref="B49" r:id="rId90" display="https://www.worldometers.info/coronavirus/country/honduras/" xr:uid="{36E7000F-4A3C-4173-868A-60B362DFADE0}"/>
    <hyperlink ref="N49" r:id="rId91" display="https://www.worldometers.info/world-population/honduras-population/" xr:uid="{C2E7BA19-C154-4AB8-9C1F-C60A97E7233A}"/>
    <hyperlink ref="B50" r:id="rId92" display="https://www.worldometers.info/coronavirus/country/ethiopia/" xr:uid="{8A5FEC8E-7ACE-4E5D-B3BB-EA6750EE377A}"/>
    <hyperlink ref="N50" r:id="rId93" display="https://www.worldometers.info/world-population/ethiopia-population/" xr:uid="{0188CE9F-25E7-4F67-A5DC-F56F3BD9B071}"/>
    <hyperlink ref="B51" r:id="rId94" display="https://www.worldometers.info/coronavirus/country/portugal/" xr:uid="{C3BB09D9-864F-4659-AA88-249C75311F91}"/>
    <hyperlink ref="N51" r:id="rId95" display="https://www.worldometers.info/world-population/portugal-population/" xr:uid="{50A19059-8A6E-445C-9165-C5179F3DB10A}"/>
    <hyperlink ref="B52" r:id="rId96" display="https://www.worldometers.info/coronavirus/country/venezuela/" xr:uid="{B809178C-928A-490F-88B8-B7F9632E5A26}"/>
    <hyperlink ref="N52" r:id="rId97" display="https://www.worldometers.info/world-population/venezuela-population/" xr:uid="{0D3FE865-9B71-4844-94FB-43725C801B3C}"/>
    <hyperlink ref="B53" r:id="rId98" display="https://www.worldometers.info/coronavirus/country/bahrain/" xr:uid="{EF5B27FA-9994-4692-95BA-A8FBD206A4A9}"/>
    <hyperlink ref="N53" r:id="rId99" display="https://www.worldometers.info/world-population/bahrain-population/" xr:uid="{D73BE15F-D16E-4986-AEE2-8CB54C13441A}"/>
    <hyperlink ref="B54" r:id="rId100" display="https://www.worldometers.info/coronavirus/country/nepal/" xr:uid="{03597146-9766-4A62-97BD-DC21B811617F}"/>
    <hyperlink ref="N54" r:id="rId101" display="https://www.worldometers.info/world-population/nepal-population/" xr:uid="{879BEAD4-AB87-46D6-9CB1-41AC26F5BEB7}"/>
    <hyperlink ref="B55" r:id="rId102" display="https://www.worldometers.info/coronavirus/country/costa-rica/" xr:uid="{29549CE7-F382-48F7-A96E-175C618FB274}"/>
    <hyperlink ref="N55" r:id="rId103" display="https://www.worldometers.info/world-population/costa-rica-population/" xr:uid="{8B42119A-4F8C-40FB-A26E-5B09880D2A4B}"/>
    <hyperlink ref="B56" r:id="rId104" display="https://www.worldometers.info/coronavirus/country/singapore/" xr:uid="{D68F516F-0E3A-4284-99F1-6BA25C584D4E}"/>
    <hyperlink ref="N56" r:id="rId105" display="https://www.worldometers.info/world-population/singapore-population/" xr:uid="{CF791181-4519-4921-A4C0-A5AB81420BCB}"/>
    <hyperlink ref="B57" r:id="rId106" display="https://www.worldometers.info/coronavirus/country/nigeria/" xr:uid="{373EA15B-90F9-4BC0-8FCB-CAFD50786CAD}"/>
    <hyperlink ref="N57" r:id="rId107" display="https://www.worldometers.info/world-population/nigeria-population/" xr:uid="{8E13A3AE-8977-45A1-8A8C-AAFC92D3EF5B}"/>
    <hyperlink ref="B58" r:id="rId108" display="https://www.worldometers.info/coronavirus/country/uzbekistan/" xr:uid="{528EDCE3-02B4-4586-878F-C61DBF64495B}"/>
    <hyperlink ref="N58" r:id="rId109" display="https://www.worldometers.info/world-population/uzbekistan-population/" xr:uid="{1B48307E-2710-49C2-BB31-CDFC184221CB}"/>
    <hyperlink ref="B59" r:id="rId110" display="https://www.worldometers.info/coronavirus/country/algeria/" xr:uid="{B8EA9C72-8A83-4C2A-B0CB-8855CAE26CB0}"/>
    <hyperlink ref="N59" r:id="rId111" display="https://www.worldometers.info/world-population/algeria-population/" xr:uid="{DD2C330E-ABC4-4A5A-840A-47FC67566DEC}"/>
    <hyperlink ref="B60" r:id="rId112" display="https://www.worldometers.info/coronavirus/country/czech-republic/" xr:uid="{A8F9DB3A-BAAE-46AD-9FA0-70F4833232AF}"/>
    <hyperlink ref="N60" r:id="rId113" display="https://www.worldometers.info/world-population/czech-republic-population/" xr:uid="{AD43DB42-41FE-4CEC-B1AD-71AAFF4C4C4C}"/>
    <hyperlink ref="B61" r:id="rId114" display="https://www.worldometers.info/coronavirus/country/switzerland/" xr:uid="{7DA0BBF9-F954-4C48-A509-71C9C798C0C9}"/>
    <hyperlink ref="N61" r:id="rId115" display="https://www.worldometers.info/world-population/switzerland-population/" xr:uid="{AD0DDF4A-E7EF-4411-B9FE-96F1782BFE21}"/>
    <hyperlink ref="B62" r:id="rId116" display="https://www.worldometers.info/coronavirus/country/armenia/" xr:uid="{2695A4AC-36CA-4EF3-AE40-2E2A1D24A210}"/>
    <hyperlink ref="N62" r:id="rId117" display="https://www.worldometers.info/world-population/armenia-population/" xr:uid="{5587DA77-899E-4743-87D6-E2A9ADC826E4}"/>
    <hyperlink ref="B63" r:id="rId118" display="https://www.worldometers.info/coronavirus/country/moldova/" xr:uid="{6C02370B-39EE-4E20-9C36-33A3ED50E08B}"/>
    <hyperlink ref="N63" r:id="rId119" display="https://www.worldometers.info/world-population/moldova-population/" xr:uid="{7E2DD3F7-3F73-4DD8-999F-91797217F2F8}"/>
    <hyperlink ref="B64" r:id="rId120" display="https://www.worldometers.info/coronavirus/country/ghana/" xr:uid="{F35B3E6F-9095-4A94-9B09-856AEC9E41E4}"/>
    <hyperlink ref="N64" r:id="rId121" display="https://www.worldometers.info/world-population/ghana-population/" xr:uid="{1627AE82-FF72-4C88-8A54-A614066813B0}"/>
    <hyperlink ref="B65" r:id="rId122" display="https://www.worldometers.info/coronavirus/country/kyrgyzstan/" xr:uid="{A46CC5B6-AFCD-41E8-93F8-12BCEA5E55D1}"/>
    <hyperlink ref="N65" r:id="rId123" display="https://www.worldometers.info/world-population/kyrgyzstan-population/" xr:uid="{69FFECEC-FA2A-4F42-B40D-79C2E13BFA6D}"/>
    <hyperlink ref="B66" r:id="rId124" display="https://www.worldometers.info/coronavirus/country/azerbaijan/" xr:uid="{8F06CB8E-74E2-4ACB-B548-D9CECA677416}"/>
    <hyperlink ref="N66" r:id="rId125" display="https://www.worldometers.info/world-population/azerbaijan-population/" xr:uid="{DE4B8D68-E612-4B83-A013-41B93AE3A88F}"/>
    <hyperlink ref="B67" r:id="rId126" display="https://www.worldometers.info/coronavirus/country/afghanistan/" xr:uid="{924BF218-1AFF-4713-A11D-51FF1D5AE68C}"/>
    <hyperlink ref="N67" r:id="rId127" display="https://www.worldometers.info/world-population/afghanistan-population/" xr:uid="{89451A19-1C22-4F11-B753-AC40A2318ACE}"/>
    <hyperlink ref="B68" r:id="rId128" display="https://www.worldometers.info/coronavirus/country/austria/" xr:uid="{68A70B76-6FE4-45A3-9329-B1F6362002CB}"/>
    <hyperlink ref="N68" r:id="rId129" display="https://www.worldometers.info/world-population/austria-population/" xr:uid="{9185ADCB-A60A-4AC7-A370-ABFD5459BF96}"/>
    <hyperlink ref="B69" r:id="rId130" display="https://www.worldometers.info/coronavirus/country/kenya/" xr:uid="{1505F6FF-7451-4FC5-B879-C7AF9308E013}"/>
    <hyperlink ref="N69" r:id="rId131" display="https://www.worldometers.info/world-population/kenya-population/" xr:uid="{B733D02F-6CB2-4375-9026-23EFCA3E09F0}"/>
    <hyperlink ref="B70" r:id="rId132" display="https://www.worldometers.info/coronavirus/country/state-of-palestine/" xr:uid="{69251088-0DBF-4327-93AD-EDBE90C193B8}"/>
    <hyperlink ref="N70" r:id="rId133" display="https://www.worldometers.info/world-population/state-of-palestine-population/" xr:uid="{AA044F02-927D-44BF-BAA9-F403BE56733E}"/>
    <hyperlink ref="B71" r:id="rId134" display="https://www.worldometers.info/coronavirus/country/paraguay/" xr:uid="{845C4670-B25E-43BE-9DD2-53D68ADD60C6}"/>
    <hyperlink ref="N71" r:id="rId135" display="https://www.worldometers.info/world-population/paraguay-population/" xr:uid="{88228730-0021-49D1-8D0D-97DE5998A487}"/>
    <hyperlink ref="B72" r:id="rId136" display="https://www.worldometers.info/coronavirus/country/ireland/" xr:uid="{B35DF815-5D09-4E83-A859-E27CBDA03DC5}"/>
    <hyperlink ref="N72" r:id="rId137" display="https://www.worldometers.info/world-population/ireland-population/" xr:uid="{3C308573-4947-429D-AFC7-8632A6AD6198}"/>
    <hyperlink ref="B73" r:id="rId138" display="https://www.worldometers.info/coronavirus/country/serbia/" xr:uid="{D6171B0D-846F-41B0-B085-8A6BDDA74BB0}"/>
    <hyperlink ref="N73" r:id="rId139" display="https://www.worldometers.info/world-population/serbia-population/" xr:uid="{AB9AC5E8-4CAE-4CDE-94E0-B2C51B42EE94}"/>
    <hyperlink ref="B74" r:id="rId140" display="https://www.worldometers.info/coronavirus/country/lebanon/" xr:uid="{F5885A9B-7FCE-40D5-AAEC-8FFF2F83F2E9}"/>
    <hyperlink ref="N74" r:id="rId141" display="https://www.worldometers.info/world-population/lebanon-population/" xr:uid="{8A732CB1-E792-48C8-81E4-97B21DAB1189}"/>
    <hyperlink ref="B75" r:id="rId142" display="https://www.worldometers.info/coronavirus/country/libya/" xr:uid="{BA65E07C-CFD4-403D-839E-CF8E2B2EBB50}"/>
    <hyperlink ref="N75" r:id="rId143" display="https://www.worldometers.info/world-population/libya-population/" xr:uid="{6322806F-DBCA-48C4-A3EE-1CD5D4EADA38}"/>
    <hyperlink ref="B76" r:id="rId144" display="https://www.worldometers.info/coronavirus/country/el-salvador/" xr:uid="{4CD38667-5252-4E3C-9589-C5AE21D399E4}"/>
    <hyperlink ref="N76" r:id="rId145" display="https://www.worldometers.info/world-population/el-salvador-population/" xr:uid="{D11322E5-986D-43EE-9E1A-196C1748E8AE}"/>
    <hyperlink ref="B77" r:id="rId146" display="https://www.worldometers.info/coronavirus/country/australia/" xr:uid="{7239371C-39A8-4138-ABD7-651823D88A5A}"/>
    <hyperlink ref="N77" r:id="rId147" display="https://www.worldometers.info/world-population/australia-population/" xr:uid="{2B8F07DE-E2CF-43FF-B9D0-16D598957738}"/>
    <hyperlink ref="B78" r:id="rId148" display="https://www.worldometers.info/coronavirus/country/bosnia-and-herzegovina/" xr:uid="{2CFFBB9E-6095-4A37-A71D-083A36EF558C}"/>
    <hyperlink ref="N78" r:id="rId149" display="https://www.worldometers.info/world-population/bosnia-and-herzegovina-population/" xr:uid="{76D69BE8-6000-472C-A2F9-1341D4892E97}"/>
    <hyperlink ref="B79" r:id="rId150" display="https://www.worldometers.info/coronavirus/country/south-korea/" xr:uid="{D0F4EFEA-F470-4367-81C1-E23735AD4637}"/>
    <hyperlink ref="N79" r:id="rId151" display="https://www.worldometers.info/world-population/south-korea-population/" xr:uid="{ADCA1E84-82D1-41A8-B2D8-D72E502A175A}"/>
    <hyperlink ref="B80" r:id="rId152" display="https://www.worldometers.info/coronavirus/country/denmark/" xr:uid="{DC6FB019-65D9-42EC-9E9A-A3B7CCB31216}"/>
    <hyperlink ref="N80" r:id="rId153" display="https://www.worldometers.info/world-population/denmark-population/" xr:uid="{E007B232-1742-4218-B37B-87234897D6DF}"/>
    <hyperlink ref="B81" r:id="rId154" display="https://www.worldometers.info/coronavirus/country/cameroon/" xr:uid="{A5F335D7-A776-496E-9C13-CBFA20D3D087}"/>
    <hyperlink ref="N81" r:id="rId155" display="https://www.worldometers.info/world-population/cameroon-population/" xr:uid="{BF9D2A94-1B14-4C01-991B-AD5A06974A22}"/>
    <hyperlink ref="B82" r:id="rId156" display="https://www.worldometers.info/coronavirus/country/cote-d-ivoire/" xr:uid="{145DE44D-97CF-489A-AD32-525C452DA59C}"/>
    <hyperlink ref="N82" r:id="rId157" display="https://www.worldometers.info/world-population/cote-d-ivoire-population/" xr:uid="{A7ADF124-2F86-4685-AFF8-DB2F9089E0DE}"/>
    <hyperlink ref="B83" r:id="rId158" display="https://www.worldometers.info/coronavirus/country/hungary/" xr:uid="{8F233E54-E5BE-4EB2-BEBF-11A54D8F596F}"/>
    <hyperlink ref="N83" r:id="rId159" display="https://www.worldometers.info/world-population/hungary-population/" xr:uid="{26724B2F-9F78-403A-B83C-063A01130FBA}"/>
    <hyperlink ref="B84" r:id="rId160" display="https://www.worldometers.info/coronavirus/country/bulgaria/" xr:uid="{E9BA8985-E0D9-4152-87A8-D6D97605EE0F}"/>
    <hyperlink ref="N84" r:id="rId161" display="https://www.worldometers.info/world-population/bulgaria-population/" xr:uid="{11E1BDF8-9787-4EDB-9805-6DC7717C80E7}"/>
    <hyperlink ref="B85" r:id="rId162" display="https://www.worldometers.info/coronavirus/country/macedonia/" xr:uid="{5C84D763-17E2-4B29-9CB2-5B851B176C86}"/>
    <hyperlink ref="N85" r:id="rId163" display="https://www.worldometers.info/world-population/macedonia-population/" xr:uid="{A8897663-94E9-4A95-8A99-718952D2C3CE}"/>
    <hyperlink ref="B86" r:id="rId164" display="https://www.worldometers.info/coronavirus/country/madagascar/" xr:uid="{98BC6571-28F7-4484-8283-E5354B70D573}"/>
    <hyperlink ref="N86" r:id="rId165" display="https://www.worldometers.info/world-population/madagascar-population/" xr:uid="{9C155A7C-0CDE-42F5-B4EB-010F9093EAF2}"/>
    <hyperlink ref="B87" r:id="rId166" display="https://www.worldometers.info/coronavirus/country/greece/" xr:uid="{B05F68E5-166B-46F1-B1F3-6574CF57EF0E}"/>
    <hyperlink ref="N87" r:id="rId167" display="https://www.worldometers.info/world-population/greece-population/" xr:uid="{7023D1BD-8A23-441E-BE32-FBCF69D95510}"/>
    <hyperlink ref="B88" r:id="rId168" display="https://www.worldometers.info/coronavirus/country/croatia/" xr:uid="{9FA5269D-3376-4FDF-8B52-C49DED6261CA}"/>
    <hyperlink ref="N88" r:id="rId169" display="https://www.worldometers.info/world-population/croatia-population/" xr:uid="{6C52DC69-E562-4A70-8FF4-D1900EB2A731}"/>
    <hyperlink ref="B89" r:id="rId170" display="https://www.worldometers.info/coronavirus/country/senegal/" xr:uid="{5D9DC5A8-829C-4267-B123-0208C52CC14C}"/>
    <hyperlink ref="N89" r:id="rId171" display="https://www.worldometers.info/world-population/senegal-population/" xr:uid="{01697B99-7712-4DE3-9BEF-5895C6C8EE10}"/>
    <hyperlink ref="B90" r:id="rId172" display="https://www.worldometers.info/coronavirus/country/zambia/" xr:uid="{F0FD511B-3ECE-4E12-8E76-202549A85228}"/>
    <hyperlink ref="N90" r:id="rId173" display="https://www.worldometers.info/world-population/zambia-population/" xr:uid="{4E26AEAD-9A0E-4BC9-A861-74858C2D421A}"/>
    <hyperlink ref="B91" r:id="rId174" display="https://www.worldometers.info/coronavirus/country/sudan/" xr:uid="{C19EEC62-F0A5-41B0-8A8E-3EB6FE670C14}"/>
    <hyperlink ref="N91" r:id="rId175" display="https://www.worldometers.info/world-population/sudan-population/" xr:uid="{5C56D53D-B931-4679-A026-276C5A444FD4}"/>
    <hyperlink ref="B92" r:id="rId176" display="https://www.worldometers.info/coronavirus/country/norway/" xr:uid="{7FF8EB11-96E4-4ADD-BE37-4285B013C7C1}"/>
    <hyperlink ref="N92" r:id="rId177" display="https://www.worldometers.info/world-population/norway-population/" xr:uid="{2DF1AC31-FE17-493E-AF83-C49AE130FB0E}"/>
    <hyperlink ref="B93" r:id="rId178" display="https://www.worldometers.info/coronavirus/country/albania/" xr:uid="{129880A1-AA78-4746-A513-64BEB3D304D9}"/>
    <hyperlink ref="N93" r:id="rId179" display="https://www.worldometers.info/world-population/albania-population/" xr:uid="{E413C46D-B2E6-4852-9A68-15B221F7B0E7}"/>
    <hyperlink ref="B94" r:id="rId180" display="https://www.worldometers.info/coronavirus/country/tunisia/" xr:uid="{370A7F0C-5D83-46A7-883B-903E53C8AE22}"/>
    <hyperlink ref="N94" r:id="rId181" display="https://www.worldometers.info/world-population/tunisia-population/" xr:uid="{91A8B6F2-DAE5-4292-9ADE-5ABD7D51108B}"/>
    <hyperlink ref="B95" r:id="rId182" display="https://www.worldometers.info/coronavirus/country/democratic-republic-of-the-congo/" xr:uid="{CC9E6256-AEFD-480E-AD00-25D743C68454}"/>
    <hyperlink ref="N95" r:id="rId183" display="https://www.worldometers.info/world-population/democratic-republic-of-the-congo-population/" xr:uid="{6761C811-3668-491C-9E07-6098F1321311}"/>
    <hyperlink ref="B96" r:id="rId184" display="https://www.worldometers.info/coronavirus/country/namibia/" xr:uid="{99A0E82F-9379-4EA3-93EF-50B91F452F73}"/>
    <hyperlink ref="N96" r:id="rId185" display="https://www.worldometers.info/world-population/namibia-population/" xr:uid="{5FCDE026-0A63-4466-80CA-434985C3F919}"/>
    <hyperlink ref="B97" r:id="rId186" display="https://www.worldometers.info/coronavirus/country/guinea/" xr:uid="{9E3031D7-ED28-4552-BC20-483670E03F4A}"/>
    <hyperlink ref="N97" r:id="rId187" display="https://www.worldometers.info/world-population/guinea-population/" xr:uid="{0ABA6897-3901-413A-94E5-A52AAE02FE31}"/>
    <hyperlink ref="B98" r:id="rId188" display="https://www.worldometers.info/coronavirus/country/malaysia/" xr:uid="{46D1A293-DB36-4E5D-BF17-CE36C7EAB128}"/>
    <hyperlink ref="N98" r:id="rId189" display="https://www.worldometers.info/world-population/malaysia-population/" xr:uid="{E92EC3C5-5E9F-42DB-9247-C939F3F89DD7}"/>
    <hyperlink ref="B99" r:id="rId190" display="https://www.worldometers.info/coronavirus/country/maldives/" xr:uid="{61EF8741-0E59-4A16-A186-76323634F7F3}"/>
    <hyperlink ref="N99" r:id="rId191" display="https://www.worldometers.info/world-population/maldives-population/" xr:uid="{28460FC1-D9E1-4D42-8432-57C5D1612D12}"/>
    <hyperlink ref="B100" r:id="rId192" display="https://www.worldometers.info/coronavirus/country/french-guiana/" xr:uid="{87DFDC09-4832-4697-803D-CF5CADB94914}"/>
    <hyperlink ref="N100" r:id="rId193" display="https://www.worldometers.info/world-population/french-guiana-population/" xr:uid="{8B6B08CD-7677-4C2E-81B7-5F9DA5C67FBD}"/>
    <hyperlink ref="B101" r:id="rId194" display="https://www.worldometers.info/coronavirus/country/tajikistan/" xr:uid="{EFC7DD45-0712-4D16-81F0-498F4F1277BF}"/>
    <hyperlink ref="N101" r:id="rId195" display="https://www.worldometers.info/world-population/tajikistan-population/" xr:uid="{626E053A-5D40-4929-9649-A771937E6629}"/>
    <hyperlink ref="B102" r:id="rId196" display="https://www.worldometers.info/coronavirus/country/finland/" xr:uid="{7E25E959-B3C4-4C68-BC71-D275337F45AB}"/>
    <hyperlink ref="N102" r:id="rId197" display="https://www.worldometers.info/world-population/finland-population/" xr:uid="{0605F354-7AC1-4740-AA7B-FC9C5A3BC659}"/>
    <hyperlink ref="B103" r:id="rId198" display="https://www.worldometers.info/coronavirus/country/gabon/" xr:uid="{A18A8979-89EA-4FD8-8E8E-D361C490338D}"/>
    <hyperlink ref="N103" r:id="rId199" display="https://www.worldometers.info/world-population/gabon-population/" xr:uid="{A6B026D7-938E-4D19-A577-4C9BBBAD27FD}"/>
    <hyperlink ref="B104" r:id="rId200" display="https://www.worldometers.info/coronavirus/country/haiti/" xr:uid="{B9F2BEBC-5E18-4A60-B46B-696617906071}"/>
    <hyperlink ref="N104" r:id="rId201" display="https://www.worldometers.info/world-population/haiti-population/" xr:uid="{BF395F4F-E0AB-4302-9EEC-E23F98351C21}"/>
    <hyperlink ref="B105" r:id="rId202" display="https://www.worldometers.info/coronavirus/country/montenegro/" xr:uid="{451A4A1C-0F06-4474-A6D0-43451BA02938}"/>
    <hyperlink ref="N105" r:id="rId203" display="https://www.worldometers.info/world-population/montenegro-population/" xr:uid="{A518B781-0549-4C9F-ACBA-C179D76B4007}"/>
    <hyperlink ref="B106" r:id="rId204" display="https://www.worldometers.info/coronavirus/country/luxembourg/" xr:uid="{38D776B8-9576-4FE4-A1C4-8E0E7449CA71}"/>
    <hyperlink ref="N106" r:id="rId205" display="https://www.worldometers.info/world-population/luxembourg-population/" xr:uid="{7FAFCE34-7313-4BCD-A594-3E239B10AABA}"/>
    <hyperlink ref="B107" r:id="rId206" display="https://www.worldometers.info/coronavirus/country/zimbabwe/" xr:uid="{1B3F2884-8E90-4DBE-ACD6-BE4DCD291D71}"/>
    <hyperlink ref="N107" r:id="rId207" display="https://www.worldometers.info/world-population/zimbabwe-population/" xr:uid="{3EE37DD1-02C3-49DF-A378-09A66A7502AC}"/>
    <hyperlink ref="B108" r:id="rId208" display="https://www.worldometers.info/coronavirus/country/mauritania/" xr:uid="{D75FF519-1F12-4D80-A2DD-98DB0DE392E6}"/>
    <hyperlink ref="N108" r:id="rId209" display="https://www.worldometers.info/world-population/mauritania-population/" xr:uid="{4AF8575A-FF5D-4BFA-A67D-BBCFAA453FA3}"/>
    <hyperlink ref="B109" r:id="rId210" display="https://www.worldometers.info/coronavirus/country/mozambique/" xr:uid="{81BFCE27-FFF2-438F-94F6-C0AE338EC385}"/>
    <hyperlink ref="N109" r:id="rId211" display="https://www.worldometers.info/world-population/mozambique-population/" xr:uid="{7796B2B3-1858-4755-9DEB-E23CCD9F4A49}"/>
    <hyperlink ref="B110" r:id="rId212" display="https://www.worldometers.info/coronavirus/country/slovakia/" xr:uid="{30FB201D-11A7-4D1F-AB53-FCFC7892FC96}"/>
    <hyperlink ref="N110" r:id="rId213" display="https://www.worldometers.info/world-population/slovakia-population/" xr:uid="{E925912B-3C04-4ADB-A6C7-5C0BA011EBD9}"/>
    <hyperlink ref="B111" r:id="rId214" display="https://www.worldometers.info/coronavirus/country/uganda/" xr:uid="{DB9A88A4-BC98-4209-82FC-79E7049240D1}"/>
    <hyperlink ref="N111" r:id="rId215" display="https://www.worldometers.info/world-population/uganda-population/" xr:uid="{80DF488D-609C-4A53-93AD-D116D1EABEBB}"/>
    <hyperlink ref="B112" r:id="rId216" display="https://www.worldometers.info/coronavirus/country/myanmar/" xr:uid="{D1C1AF03-624F-4624-A71D-D4A707AEB183}"/>
    <hyperlink ref="N112" r:id="rId217" display="https://www.worldometers.info/world-population/myanmar-population/" xr:uid="{146BC74F-A550-48D3-8C74-7E1D16207A84}"/>
    <hyperlink ref="B113" r:id="rId218" display="https://www.worldometers.info/coronavirus/country/malawi/" xr:uid="{14EE11D6-475E-4C1A-9E0E-84C18595A843}"/>
    <hyperlink ref="N113" r:id="rId219" display="https://www.worldometers.info/world-population/malawi-population/" xr:uid="{AD5F2735-1843-4172-AD2E-DB75E033CD4F}"/>
    <hyperlink ref="B114" r:id="rId220" display="https://www.worldometers.info/coronavirus/country/djibouti/" xr:uid="{D64309A4-A12B-4CFE-82F5-3AE9D831B8E1}"/>
    <hyperlink ref="N114" r:id="rId221" display="https://www.worldometers.info/world-population/djibouti-population/" xr:uid="{501FDABE-53C8-480A-ACB0-DB7CEC5F99FD}"/>
    <hyperlink ref="B115" r:id="rId222" display="https://www.worldometers.info/coronavirus/country/swaziland/" xr:uid="{429D89A7-FFD1-43FB-9367-E3D28BB52E27}"/>
    <hyperlink ref="N115" r:id="rId223" display="https://www.worldometers.info/world-population/swaziland-population/" xr:uid="{95510BE1-3430-478E-8481-A2A045A38462}"/>
    <hyperlink ref="B116" r:id="rId224" display="https://www.worldometers.info/coronavirus/country/cabo-verde/" xr:uid="{BF73C23B-5665-4FE2-8454-A9F5F44C6A3D}"/>
    <hyperlink ref="N116" r:id="rId225" display="https://www.worldometers.info/world-population/cabo-verde-population/" xr:uid="{F15B8A50-9D2B-4D12-996A-958ABCCCE33C}"/>
    <hyperlink ref="B117" r:id="rId226" display="https://www.worldometers.info/coronavirus/country/cuba/" xr:uid="{4ED58AAB-DF84-4492-8B34-BD1CEE352258}"/>
    <hyperlink ref="N117" r:id="rId227" display="https://www.worldometers.info/world-population/cuba-population/" xr:uid="{2612501C-85EE-4699-9CF2-FDB736F0E991}"/>
    <hyperlink ref="B118" r:id="rId228" display="https://www.worldometers.info/coronavirus/country/china-hong-kong-sar/" xr:uid="{176E9A5F-97AE-40C4-8957-9C28CAE0649B}"/>
    <hyperlink ref="N118" r:id="rId229" display="https://www.worldometers.info/world-population/china-hong-kong-sar-population/" xr:uid="{0E6EC093-C366-4AB3-B9C5-0ECA5962416B}"/>
    <hyperlink ref="B119" r:id="rId230" display="https://www.worldometers.info/coronavirus/country/equatorial-guinea/" xr:uid="{04544538-9512-40FA-B281-916A596EE83F}"/>
    <hyperlink ref="N119" r:id="rId231" display="https://www.worldometers.info/world-population/equatorial-guinea-population/" xr:uid="{11B6B020-07DE-44C5-A87F-B753E871B189}"/>
    <hyperlink ref="B120" r:id="rId232" display="https://www.worldometers.info/coronavirus/country/jamaica/" xr:uid="{3126E782-0B1C-4D90-938F-DB8C40A21E31}"/>
    <hyperlink ref="N120" r:id="rId233" display="https://www.worldometers.info/world-population/jamaica-population/" xr:uid="{E4F75696-501B-4F29-86E7-5BCB8E5714E5}"/>
    <hyperlink ref="B121" r:id="rId234" display="https://www.worldometers.info/coronavirus/country/congo/" xr:uid="{506CC673-03C9-4E3E-908B-424B5C9297F9}"/>
    <hyperlink ref="N121" r:id="rId235" display="https://www.worldometers.info/world-population/congo-population/" xr:uid="{93E2642D-F6B4-446D-94ED-52C4F07A8F31}"/>
    <hyperlink ref="B122" r:id="rId236" display="https://www.worldometers.info/coronavirus/country/nicaragua/" xr:uid="{E5AFB864-EC85-4355-9DDD-A8E300EA2709}"/>
    <hyperlink ref="N122" r:id="rId237" display="https://www.worldometers.info/world-population/nicaragua-population/" xr:uid="{CA8F4AF9-9F55-4BC5-B8E8-271420EE5477}"/>
    <hyperlink ref="B123" r:id="rId238" display="https://www.worldometers.info/coronavirus/country/central-african-republic/" xr:uid="{B5FCD182-70D3-4906-AB8D-67A908604026}"/>
    <hyperlink ref="N123" r:id="rId239" display="https://www.worldometers.info/world-population/central-african-republic-population/" xr:uid="{6F225474-D7E5-47B8-9F4A-CC5348BCE10F}"/>
    <hyperlink ref="B124" r:id="rId240" display="https://www.worldometers.info/coronavirus/country/jordan/" xr:uid="{A1A83F83-A81E-4D45-9785-EE7EDD7DA6B1}"/>
    <hyperlink ref="N124" r:id="rId241" display="https://www.worldometers.info/world-population/jordan-population/" xr:uid="{B693257B-E70C-4AF0-9A1C-38302B34756D}"/>
    <hyperlink ref="B125" r:id="rId242" display="https://www.worldometers.info/coronavirus/country/suriname/" xr:uid="{9F2F115A-1A65-49A5-9369-61ACC6304B2C}"/>
    <hyperlink ref="N125" r:id="rId243" display="https://www.worldometers.info/world-population/suriname-population/" xr:uid="{629FB503-0FFD-4420-BB15-8C1B28BDD895}"/>
    <hyperlink ref="B126" r:id="rId244" display="https://www.worldometers.info/coronavirus/country/rwanda/" xr:uid="{58FFE34F-6D48-4799-8EB3-D2313532734C}"/>
    <hyperlink ref="N126" r:id="rId245" display="https://www.worldometers.info/world-population/rwanda-population/" xr:uid="{A8D827FD-77D9-4473-8ADB-A634197E0DDE}"/>
    <hyperlink ref="B127" r:id="rId246" display="https://www.worldometers.info/coronavirus/country/slovenia/" xr:uid="{A9DCAE59-F897-410A-B84D-79F6BA7570B3}"/>
    <hyperlink ref="N127" r:id="rId247" display="https://www.worldometers.info/world-population/slovenia-population/" xr:uid="{2924ECBE-21E8-4C80-8585-36D402B70664}"/>
    <hyperlink ref="B128" r:id="rId248" display="https://www.worldometers.info/coronavirus/country/angola/" xr:uid="{09F01FDE-9A2A-4771-8B15-CCA6CADE33E3}"/>
    <hyperlink ref="N128" r:id="rId249" display="https://www.worldometers.info/world-population/angola-population/" xr:uid="{0C4DE7FA-E686-4C29-A2B6-1DB8E3419041}"/>
    <hyperlink ref="B129" r:id="rId250" display="https://www.worldometers.info/coronavirus/country/trinidad-and-tobago/" xr:uid="{D43A5EC4-F651-4774-B2B9-2050636A5154}"/>
    <hyperlink ref="N129" r:id="rId251" display="https://www.worldometers.info/world-population/trinidad-and-tobago-population/" xr:uid="{3915DFED-5832-4C57-999D-D3E402751291}"/>
    <hyperlink ref="B130" r:id="rId252" display="https://www.worldometers.info/coronavirus/country/lithuania/" xr:uid="{FC7A1EED-D7A9-4E4E-8C3A-CB599AF1AB42}"/>
    <hyperlink ref="N130" r:id="rId253" display="https://www.worldometers.info/world-population/lithuania-population/" xr:uid="{E5CC11A7-8F4B-40E1-953E-57D45FFBDF05}"/>
    <hyperlink ref="B131" r:id="rId254" display="https://www.worldometers.info/coronavirus/country/syria/" xr:uid="{DB61DDC8-F74B-4B74-B66B-E9BC5823F27A}"/>
    <hyperlink ref="N131" r:id="rId255" display="https://www.worldometers.info/world-population/syria-population/" xr:uid="{D97B2BEC-20C9-46F7-95A2-502E39170F3D}"/>
    <hyperlink ref="B132" r:id="rId256" display="https://www.worldometers.info/coronavirus/country/georgia/" xr:uid="{ACDF39D5-C64E-45E6-BE4A-253A3E39192F}"/>
    <hyperlink ref="N132" r:id="rId257" display="https://www.worldometers.info/world-population/georgia-population/" xr:uid="{491ECC68-AC60-498A-86CB-785A7BD63E0C}"/>
    <hyperlink ref="B133" r:id="rId258" display="https://www.worldometers.info/coronavirus/country/aruba/" xr:uid="{8E5F93E8-D875-4A68-A610-A6CDBB3F36BF}"/>
    <hyperlink ref="N133" r:id="rId259" display="https://www.worldometers.info/world-population/aruba-population/" xr:uid="{A7EC1B3D-4F02-498E-8805-AAC617233745}"/>
    <hyperlink ref="B134" r:id="rId260" display="https://www.worldometers.info/coronavirus/country/mayotte/" xr:uid="{D3B55B37-50BC-4F8B-9483-F6C8379CEF26}"/>
    <hyperlink ref="N134" r:id="rId261" display="https://www.worldometers.info/world-population/mayotte-population/" xr:uid="{9AED39EC-CDFB-4163-8A85-16129361DA50}"/>
    <hyperlink ref="B135" r:id="rId262" display="https://www.worldometers.info/coronavirus/country/gambia/" xr:uid="{F7B6A313-12F6-4943-A3F4-D093B959B4A4}"/>
    <hyperlink ref="N135" r:id="rId263" display="https://www.worldometers.info/world-population/gambia-population/" xr:uid="{AC5B162B-82D5-4469-85BC-0842B1995C32}"/>
    <hyperlink ref="B136" r:id="rId264" display="https://www.worldometers.info/coronavirus/country/thailand/" xr:uid="{623D7EE3-677F-486A-87CD-BB32A128C9C5}"/>
    <hyperlink ref="N136" r:id="rId265" display="https://www.worldometers.info/world-population/thailand-population/" xr:uid="{B34CC9D7-EF56-4C45-A601-9856965EF7A0}"/>
    <hyperlink ref="B137" r:id="rId266" display="https://www.worldometers.info/coronavirus/country/somalia/" xr:uid="{A48E13D6-415B-4F95-8C8A-2885B8B13CC2}"/>
    <hyperlink ref="N137" r:id="rId267" display="https://www.worldometers.info/world-population/somalia-population/" xr:uid="{6E500959-5D08-49DE-80C6-E44F64250FAB}"/>
    <hyperlink ref="B138" r:id="rId268" display="https://www.worldometers.info/coronavirus/country/guadeloupe/" xr:uid="{7A1B95BB-4E97-4553-A8A8-C8DAD548D32C}"/>
    <hyperlink ref="N138" r:id="rId269" display="https://www.worldometers.info/world-population/guadeloupe-population/" xr:uid="{260696F9-677A-4696-93D5-16762B2895A0}"/>
    <hyperlink ref="B139" r:id="rId270" display="https://www.worldometers.info/coronavirus/country/bahamas/" xr:uid="{DC25A3F0-3E9E-441F-A6A5-9426ADD31AC0}"/>
    <hyperlink ref="N139" r:id="rId271" display="https://www.worldometers.info/world-population/bahamas-population/" xr:uid="{13AC9920-1855-44F0-AA3C-F85CD84B5E9B}"/>
    <hyperlink ref="B140" r:id="rId272" display="https://www.worldometers.info/coronavirus/country/sri-lanka/" xr:uid="{5888EB93-9D29-4BB3-8076-C6DA7BE4B998}"/>
    <hyperlink ref="N140" r:id="rId273" display="https://www.worldometers.info/world-population/sri-lanka-population/" xr:uid="{A7552F59-0A9D-49A0-A7C3-8E244D0BF198}"/>
    <hyperlink ref="B141" r:id="rId274" display="https://www.worldometers.info/coronavirus/country/reunion/" xr:uid="{0A1D9383-A406-4AEA-9135-356B101FDDC3}"/>
    <hyperlink ref="N141" r:id="rId275" display="https://www.worldometers.info/world-population/reunion-population/" xr:uid="{E5547608-F0E2-48E9-87BF-07E99E5A1599}"/>
    <hyperlink ref="B142" r:id="rId276" display="https://www.worldometers.info/coronavirus/country/mali/" xr:uid="{D324E3A9-031F-41AD-8911-D9E2CEEEC43F}"/>
    <hyperlink ref="N142" r:id="rId277" display="https://www.worldometers.info/world-population/mali-population/" xr:uid="{BE9B9879-D80A-483F-B82E-5A0D3E971632}"/>
    <hyperlink ref="B143" r:id="rId278" display="https://www.worldometers.info/coronavirus/country/estonia/" xr:uid="{B25A5930-286A-4EF1-A55B-6048311EB2A0}"/>
    <hyperlink ref="N143" r:id="rId279" display="https://www.worldometers.info/world-population/estonia-population/" xr:uid="{E8B47287-95F1-4F10-9E1C-3A7C07B7DD7C}"/>
    <hyperlink ref="B144" r:id="rId280" display="https://www.worldometers.info/coronavirus/country/malta/" xr:uid="{56E1839B-AF4C-4C77-B7AD-5CEA9B2B504F}"/>
    <hyperlink ref="N144" r:id="rId281" display="https://www.worldometers.info/world-population/malta-population/" xr:uid="{584E10CA-FDA5-4472-8BA2-DA81276BDC71}"/>
    <hyperlink ref="B145" r:id="rId282" display="https://www.worldometers.info/coronavirus/country/south-sudan/" xr:uid="{926E6868-48CD-43FD-84E9-F0ECDA3D7AB9}"/>
    <hyperlink ref="N145" r:id="rId283" display="https://www.worldometers.info/world-population/south-sudan-population/" xr:uid="{5E4815ED-2C9D-434B-A13D-3EBA8C3C2C46}"/>
    <hyperlink ref="B146" r:id="rId284" display="https://www.worldometers.info/coronavirus/country/botswana/" xr:uid="{C81D5678-A8C6-4C56-8386-DAC99462008B}"/>
    <hyperlink ref="N146" r:id="rId285" display="https://www.worldometers.info/world-population/botswana-population/" xr:uid="{2F3C894A-3855-4161-9B3B-EADF485D12E5}"/>
    <hyperlink ref="B147" r:id="rId286" display="https://www.worldometers.info/coronavirus/country/iceland/" xr:uid="{5A32FB11-8D18-48E7-BEFF-C32DB2376EE2}"/>
    <hyperlink ref="N147" r:id="rId287" display="https://www.worldometers.info/world-population/iceland-population/" xr:uid="{C5C057A7-A14E-4F95-B5DC-365538613DDD}"/>
    <hyperlink ref="B148" r:id="rId288" display="https://www.worldometers.info/coronavirus/country/guinea-bissau/" xr:uid="{4487D2DA-A838-435A-A1A5-A3614D559417}"/>
    <hyperlink ref="N148" r:id="rId289" display="https://www.worldometers.info/world-population/guinea-bissau-population/" xr:uid="{DC281CD9-4BB9-4CED-9A39-6D499EB70D25}"/>
    <hyperlink ref="B149" r:id="rId290" display="https://www.worldometers.info/coronavirus/country/benin/" xr:uid="{0D242188-1795-44A1-8B85-6478737BF8B1}"/>
    <hyperlink ref="N149" r:id="rId291" display="https://www.worldometers.info/world-population/benin-population/" xr:uid="{52F70AED-3CB0-4D16-A1B1-BDB37804C82D}"/>
    <hyperlink ref="B150" r:id="rId292" display="https://www.worldometers.info/coronavirus/country/guyana/" xr:uid="{0061B0FC-1294-492D-88C3-E7BA8F5445C9}"/>
    <hyperlink ref="N150" r:id="rId293" display="https://www.worldometers.info/world-population/guyana-population/" xr:uid="{3691428A-2E3F-44C4-BFD7-5A1DA0691BD2}"/>
    <hyperlink ref="B151" r:id="rId294" display="https://www.worldometers.info/coronavirus/country/sierra-leone/" xr:uid="{B85260F6-A42C-416C-BA69-C7F4F549C29C}"/>
    <hyperlink ref="N151" r:id="rId295" display="https://www.worldometers.info/world-population/sierra-leone-population/" xr:uid="{42B68FEF-3A4A-4BF4-8803-FE3889D84485}"/>
    <hyperlink ref="B152" r:id="rId296" display="https://www.worldometers.info/coronavirus/country/yemen/" xr:uid="{FF53563B-380F-4C6E-9496-1321E00349EE}"/>
    <hyperlink ref="N152" r:id="rId297" display="https://www.worldometers.info/world-population/yemen-population/" xr:uid="{1F73AB8E-80EC-49C2-8891-7FFC15EC10FD}"/>
    <hyperlink ref="B153" r:id="rId298" display="https://www.worldometers.info/coronavirus/country/uruguay/" xr:uid="{47728267-BF1C-4A47-9AAC-E8737E3BA66E}"/>
    <hyperlink ref="N153" r:id="rId299" display="https://www.worldometers.info/world-population/uruguay-population/" xr:uid="{B8893CFF-98F5-49E6-8D33-F17C1B509BE7}"/>
    <hyperlink ref="B154" r:id="rId300" display="https://www.worldometers.info/coronavirus/country/burkina-faso/" xr:uid="{D32DD6F8-7434-4C41-9A09-218362F7C9FA}"/>
    <hyperlink ref="N154" r:id="rId301" display="https://www.worldometers.info/world-population/burkina-faso-population/" xr:uid="{9D05A2F0-F238-4B19-A500-3E876A379F93}"/>
    <hyperlink ref="B155" r:id="rId302" display="https://www.worldometers.info/coronavirus/country/new-zealand/" xr:uid="{9F93E519-BD9C-42DF-8DEB-456F1E9A3EA7}"/>
    <hyperlink ref="B156" r:id="rId303" display="https://www.worldometers.info/coronavirus/country/togo/" xr:uid="{8E39B8B6-1C6D-4A96-BE0B-31081C70D8AB}"/>
    <hyperlink ref="N156" r:id="rId304" display="https://www.worldometers.info/world-population/togo-population/" xr:uid="{AB422719-BDF5-49BC-A9FD-612999FCA077}"/>
    <hyperlink ref="B157" r:id="rId305" display="https://www.worldometers.info/coronavirus/country/belize/" xr:uid="{0BDCBAB3-CC73-4147-9F98-D903AF730A9C}"/>
    <hyperlink ref="N157" r:id="rId306" display="https://www.worldometers.info/world-population/belize-population/" xr:uid="{5CE76140-229C-4890-B83C-57835A7E2349}"/>
    <hyperlink ref="B158" r:id="rId307" display="https://www.worldometers.info/coronavirus/country/cyprus/" xr:uid="{9DC10C36-6716-418B-B8A0-AEDD8E69C7A7}"/>
    <hyperlink ref="N158" r:id="rId308" display="https://www.worldometers.info/world-population/cyprus-population/" xr:uid="{D2506F05-B8B9-4977-8D98-D7CE87E3DB83}"/>
    <hyperlink ref="B159" r:id="rId309" display="https://www.worldometers.info/coronavirus/country/andorra/" xr:uid="{2307BC45-D998-4110-94BA-7B71770ECB99}"/>
    <hyperlink ref="N159" r:id="rId310" display="https://www.worldometers.info/world-population/andorra-population/" xr:uid="{4BC99D3A-8C87-4A64-BC29-F383E73C125A}"/>
    <hyperlink ref="B160" r:id="rId311" display="https://www.worldometers.info/coronavirus/country/latvia/" xr:uid="{1EB74ED7-1493-408F-91B5-6CE89EE759F4}"/>
    <hyperlink ref="N160" r:id="rId312" display="https://www.worldometers.info/world-population/latvia-population/" xr:uid="{AA094DEA-E17D-4653-89EB-063984DAEEF4}"/>
    <hyperlink ref="B161" r:id="rId313" display="https://www.worldometers.info/coronavirus/country/lesotho/" xr:uid="{F7315CE2-EDE9-4E2A-9F74-30F538E4C290}"/>
    <hyperlink ref="N161" r:id="rId314" display="https://www.worldometers.info/world-population/lesotho-population/" xr:uid="{A05FEF4B-ACFC-4E2F-BDDB-A848303D148C}"/>
    <hyperlink ref="B162" r:id="rId315" display="https://www.worldometers.info/coronavirus/country/liberia/" xr:uid="{BA3515CA-1F26-4F94-84C1-FEE709A1FAF4}"/>
    <hyperlink ref="N162" r:id="rId316" display="https://www.worldometers.info/world-population/liberia-population/" xr:uid="{1E59F890-53E2-4E63-8EB1-651CDC386721}"/>
    <hyperlink ref="B163" r:id="rId317" display="https://www.worldometers.info/coronavirus/country/french-polynesia/" xr:uid="{846198A9-1A25-4B1A-A425-26802A0B866A}"/>
    <hyperlink ref="N163" r:id="rId318" display="https://www.worldometers.info/world-population/french-polynesia-population/" xr:uid="{C752EBB7-9B94-41AC-B8A8-23FB13E39F34}"/>
    <hyperlink ref="B164" r:id="rId319" display="https://www.worldometers.info/coronavirus/country/niger/" xr:uid="{A0874CFB-332E-4CBC-BA1C-6A13BC54CA4A}"/>
    <hyperlink ref="N164" r:id="rId320" display="https://www.worldometers.info/world-population/niger-population/" xr:uid="{70F02CFC-0759-49A2-9D03-7171B6D1B00E}"/>
    <hyperlink ref="B165" r:id="rId321" display="https://www.worldometers.info/coronavirus/country/chad/" xr:uid="{673C1464-0D07-4782-89EB-C988C839A58A}"/>
    <hyperlink ref="N165" r:id="rId322" display="https://www.worldometers.info/world-population/chad-population/" xr:uid="{E38BE160-869F-46F3-88BE-BB65BAA0A790}"/>
    <hyperlink ref="B166" r:id="rId323" display="https://www.worldometers.info/coronavirus/country/martinique/" xr:uid="{964247B3-2074-4ED3-A657-56D8C47387C4}"/>
    <hyperlink ref="N166" r:id="rId324" display="https://www.worldometers.info/world-population/martinique-population/" xr:uid="{A7FA2B2F-9E50-4D04-96FE-70F6130A391A}"/>
    <hyperlink ref="B167" r:id="rId325" display="https://www.worldometers.info/coronavirus/country/viet-nam/" xr:uid="{FB5C6E49-DA7D-4FFE-BEBC-7ABE454B42CB}"/>
    <hyperlink ref="N167" r:id="rId326" display="https://www.worldometers.info/world-population/viet-nam-population/" xr:uid="{7405A49E-F828-435B-B6D8-B32ABA03AEF1}"/>
    <hyperlink ref="B168" r:id="rId327" display="https://www.worldometers.info/coronavirus/country/sao-tome-and-principe/" xr:uid="{D0DC1EC2-86A0-461C-B4FF-3D4E5B032DFE}"/>
    <hyperlink ref="N168" r:id="rId328" display="https://www.worldometers.info/world-population/sao-tome-and-principe-population/" xr:uid="{001CCD2B-DE61-4658-BD10-714015E98A90}"/>
    <hyperlink ref="B169" r:id="rId329" display="https://www.worldometers.info/coronavirus/country/san-marino/" xr:uid="{CA6ACA14-DCDB-4394-8CBB-938B597374C9}"/>
    <hyperlink ref="N169" r:id="rId330" display="https://www.worldometers.info/world-population/san-marino-population/" xr:uid="{A02FB0BB-521F-49DC-803C-465149ABC134}"/>
    <hyperlink ref="B171" r:id="rId331" display="https://www.worldometers.info/coronavirus/country/turks-and-caicos-islands/" xr:uid="{3D145163-8F61-4777-8735-5A5445ED3609}"/>
    <hyperlink ref="N171" r:id="rId332" display="https://www.worldometers.info/world-population/turks-and-caicos-islands-population/" xr:uid="{991BE327-7D3C-434F-BAF8-6129E6C548EC}"/>
    <hyperlink ref="B172" r:id="rId333" display="https://www.worldometers.info/coronavirus/country/channel-islands/" xr:uid="{BE5A31EB-6B14-436F-86E2-C0C57DD5E4D4}"/>
    <hyperlink ref="N172" r:id="rId334" display="https://www.worldometers.info/world-population/channel-islands-population/" xr:uid="{A69BEAF8-385F-4000-B592-3E3EFC0DF3B0}"/>
    <hyperlink ref="B173" r:id="rId335" display="https://www.worldometers.info/coronavirus/country/sint-maarten/" xr:uid="{E9975618-87DF-46B4-8631-EE268B26240B}"/>
    <hyperlink ref="N173" r:id="rId336" display="https://www.worldometers.info/world-population/sint-maarten-population/" xr:uid="{A8A9F142-0175-4B96-A820-07A8BB3E2C2F}"/>
    <hyperlink ref="B174" r:id="rId337" display="https://www.worldometers.info/coronavirus/country/papua-new-guinea/" xr:uid="{8E6E8487-586B-4175-B041-7EDF80559854}"/>
    <hyperlink ref="N174" r:id="rId338" display="https://www.worldometers.info/world-population/papua-new-guinea-population/" xr:uid="{5F1E1E89-A43B-47B3-843A-B196AE57F8C7}"/>
    <hyperlink ref="B175" r:id="rId339" display="https://www.worldometers.info/coronavirus/country/tanzania/" xr:uid="{CD177735-0BAA-468F-9C72-E1467AC4EF2E}"/>
    <hyperlink ref="N175" r:id="rId340" display="https://www.worldometers.info/world-population/tanzania-population/" xr:uid="{ECA5165C-4681-4AD2-A1B6-6CAAC00BECEA}"/>
    <hyperlink ref="B176" r:id="rId341" display="https://www.worldometers.info/coronavirus/country/taiwan/" xr:uid="{3584AB88-D529-448F-B844-E3F147946403}"/>
    <hyperlink ref="N176" r:id="rId342" display="https://www.worldometers.info/world-population/taiwan-population/" xr:uid="{E4F4453D-1C25-41FE-B073-1376244A01A7}"/>
    <hyperlink ref="B177" r:id="rId343" display="https://www.worldometers.info/coronavirus/country/burundi/" xr:uid="{3747FA58-A44B-4120-AE7A-44478E2516E4}"/>
    <hyperlink ref="N177" r:id="rId344" display="https://www.worldometers.info/world-population/burundi-population/" xr:uid="{F579B5D2-E447-485A-B5E0-ABB871CCE278}"/>
    <hyperlink ref="B178" r:id="rId345" display="https://www.worldometers.info/coronavirus/country/comoros/" xr:uid="{901CD2BD-1660-4697-8499-E84CE25202DC}"/>
    <hyperlink ref="N178" r:id="rId346" display="https://www.worldometers.info/world-population/comoros-population/" xr:uid="{CE05C1CC-6560-475C-9BA6-3C7333F09A90}"/>
    <hyperlink ref="B179" r:id="rId347" display="https://www.worldometers.info/coronavirus/country/faeroe-islands/" xr:uid="{0AAB0A2E-3C1D-409A-90FA-7BD5FDA5700C}"/>
    <hyperlink ref="N179" r:id="rId348" display="https://www.worldometers.info/world-population/faeroe-islands-population/" xr:uid="{377F72A1-42C4-4AFF-80CB-2501BD2B1C10}"/>
    <hyperlink ref="B180" r:id="rId349" display="https://www.worldometers.info/coronavirus/country/mauritius/" xr:uid="{5CE70CC2-6580-4F0E-B917-547E150EA7E9}"/>
    <hyperlink ref="N180" r:id="rId350" display="https://www.worldometers.info/world-population/mauritius-population/" xr:uid="{F5F7EE9D-90D9-4E53-92B2-6F41105F119D}"/>
    <hyperlink ref="B181" r:id="rId351" display="https://www.worldometers.info/coronavirus/country/eritrea/" xr:uid="{F01C82E4-3C50-476C-A391-51238155E2F7}"/>
    <hyperlink ref="N181" r:id="rId352" display="https://www.worldometers.info/world-population/eritrea-population/" xr:uid="{EB42D38D-783C-4855-8009-8CD9BD0DE94F}"/>
    <hyperlink ref="B182" r:id="rId353" display="https://www.worldometers.info/coronavirus/country/gibraltar/" xr:uid="{30CB6E2B-BAA8-4450-B1CF-916B04456BDF}"/>
    <hyperlink ref="N182" r:id="rId354" display="https://www.worldometers.info/world-population/gibraltar-population/" xr:uid="{03604C34-D2E1-4141-8DD8-DB929F36C46B}"/>
    <hyperlink ref="B183" r:id="rId355" display="https://www.worldometers.info/coronavirus/country/isle-of-man/" xr:uid="{FD6A4ADF-2491-45B4-A8ED-7FBDCDFF3142}"/>
    <hyperlink ref="N183" r:id="rId356" display="https://www.worldometers.info/world-population/isle-of-man-population/" xr:uid="{88FDD1DB-73EF-4DC3-A7C5-C2DFBE7522C0}"/>
    <hyperlink ref="B184" r:id="rId357" display="https://www.worldometers.info/coronavirus/country/saint-martin/" xr:uid="{4D04B394-5745-4121-8225-00B964B7CE67}"/>
    <hyperlink ref="N184" r:id="rId358" display="https://www.worldometers.info/world-population/saint-martin-population/" xr:uid="{DE4B3189-3BEE-4B10-9FC6-61C3754EAB8C}"/>
    <hyperlink ref="B185" r:id="rId359" display="https://www.worldometers.info/coronavirus/country/mongolia/" xr:uid="{7C82FD55-4782-47E1-AB06-A60B6861A689}"/>
    <hyperlink ref="N185" r:id="rId360" display="https://www.worldometers.info/world-population/mongolia-population/" xr:uid="{C4533CD1-063D-4DA7-86FD-8C562416EFAC}"/>
    <hyperlink ref="B186" r:id="rId361" display="https://www.worldometers.info/coronavirus/country/cambodia/" xr:uid="{779BBAB5-670A-4F7F-AE71-F8500308543E}"/>
    <hyperlink ref="N186" r:id="rId362" display="https://www.worldometers.info/world-population/cambodia-population/" xr:uid="{69AEFFE5-2BC0-4418-B1F9-AB7976AC982E}"/>
    <hyperlink ref="B187" r:id="rId363" display="https://www.worldometers.info/coronavirus/country/curacao/" xr:uid="{7311B7A5-4F97-46B5-B7A8-B753FCD93414}"/>
    <hyperlink ref="N187" r:id="rId364" display="https://www.worldometers.info/world-population/curacao-population/" xr:uid="{810AB085-A452-4A81-9157-6B273C9443EC}"/>
    <hyperlink ref="B188" r:id="rId365" display="https://www.worldometers.info/coronavirus/country/bhutan/" xr:uid="{BAA5ABC6-CAFD-4C21-A217-D267FEBCC6D0}"/>
    <hyperlink ref="N188" r:id="rId366" display="https://www.worldometers.info/world-population/bhutan-population/" xr:uid="{86243FD9-CABB-49D9-8996-B060DFDD6300}"/>
    <hyperlink ref="B189" r:id="rId367" display="https://www.worldometers.info/coronavirus/country/cayman-islands/" xr:uid="{888AD0E4-F6B3-400C-9746-CFCE97FBA394}"/>
    <hyperlink ref="N189" r:id="rId368" display="https://www.worldometers.info/world-population/cayman-islands-population/" xr:uid="{D2E8518F-AF62-4446-85C1-86653BCF0B60}"/>
    <hyperlink ref="B190" r:id="rId369" display="https://www.worldometers.info/coronavirus/country/monaco/" xr:uid="{7903C192-7FDE-40AF-8765-19C6D423BA45}"/>
    <hyperlink ref="N190" r:id="rId370" display="https://www.worldometers.info/world-population/monaco-population/" xr:uid="{8C1B5908-BD67-478A-98CB-180111E2201C}"/>
    <hyperlink ref="B191" r:id="rId371" display="https://www.worldometers.info/coronavirus/country/barbados/" xr:uid="{5E0DDF2C-694E-4EC3-9129-16A51B9CC971}"/>
    <hyperlink ref="N191" r:id="rId372" display="https://www.worldometers.info/world-population/barbados-population/" xr:uid="{8AAA0335-AD62-4B85-8194-41E54DE4E0CF}"/>
    <hyperlink ref="B192" r:id="rId373" display="https://www.worldometers.info/coronavirus/country/bermuda/" xr:uid="{5985C092-3E6D-47FA-A4D4-1E1FC371D4E5}"/>
    <hyperlink ref="N192" r:id="rId374" display="https://www.worldometers.info/world-population/bermuda-population/" xr:uid="{54B4AE1D-482A-4842-88C8-E750BD056891}"/>
    <hyperlink ref="B193" r:id="rId375" display="https://www.worldometers.info/coronavirus/country/brunei-darussalam/" xr:uid="{39708710-457C-4391-8CC2-2BE582F8D584}"/>
    <hyperlink ref="N193" r:id="rId376" display="https://www.worldometers.info/world-population/brunei-darussalam-population/" xr:uid="{1D7B85EE-A1B8-4BE3-8FBD-55C32FD4B17E}"/>
    <hyperlink ref="B194" r:id="rId377" display="https://www.worldometers.info/coronavirus/country/seychelles/" xr:uid="{24DFD313-5D85-43EC-A192-15AC6047D905}"/>
    <hyperlink ref="N194" r:id="rId378" display="https://www.worldometers.info/world-population/seychelles-population/" xr:uid="{A2DAECD4-CDA8-416E-9DDB-3AC372804C23}"/>
    <hyperlink ref="B195" r:id="rId379" display="https://www.worldometers.info/coronavirus/country/liechtenstein/" xr:uid="{9203330B-90B9-4AE2-8F20-E1C1D0F891DC}"/>
    <hyperlink ref="N195" r:id="rId380" display="https://www.worldometers.info/world-population/liechtenstein-population/" xr:uid="{DD3AC7FB-A973-4CB3-A63E-41595DAD8BF1}"/>
    <hyperlink ref="B196" r:id="rId381" display="https://www.worldometers.info/coronavirus/country/antigua-and-barbuda/" xr:uid="{92E8B436-CB58-4B13-96E3-A09B0AB12177}"/>
    <hyperlink ref="N196" r:id="rId382" display="https://www.worldometers.info/world-population/antigua-and-barbuda-population/" xr:uid="{857B7EAE-F092-42BD-B111-AFF537D319CB}"/>
    <hyperlink ref="B197" r:id="rId383" display="https://www.worldometers.info/coronavirus/country/british-virgin-islands/" xr:uid="{6458137A-8B8D-4F14-A0B3-130EFD042DAA}"/>
    <hyperlink ref="N197" r:id="rId384" display="https://www.worldometers.info/world-population/british-virgin-islands-population/" xr:uid="{19B4F4C3-3648-4527-ABAC-171E45D60157}"/>
    <hyperlink ref="B198" r:id="rId385" display="https://www.worldometers.info/coronavirus/country/saint-vincent-and-the-grenadines/" xr:uid="{D6324D64-B330-497D-A728-1154A9AF9CDC}"/>
    <hyperlink ref="N198" r:id="rId386" display="https://www.worldometers.info/world-population/saint-vincent-and-the-grenadines-population/" xr:uid="{10E2F681-C5B2-42AA-A32D-1F4A899E68F0}"/>
    <hyperlink ref="B199" r:id="rId387" display="https://www.worldometers.info/coronavirus/country/china-macao-sar/" xr:uid="{DBF09C54-78EB-41A0-AC47-84009A24A82C}"/>
    <hyperlink ref="N199" r:id="rId388" display="https://www.worldometers.info/world-population/china-macao-sar-population/" xr:uid="{5F477BF1-A4B2-4D91-BEDA-D51851658E67}"/>
    <hyperlink ref="B200" r:id="rId389" display="https://www.worldometers.info/coronavirus/country/caribbean-netherlands/" xr:uid="{DFA56BCD-F3B0-4142-9AA4-1CD4A0C6A72D}"/>
    <hyperlink ref="N200" r:id="rId390" display="https://www.worldometers.info/world-population/caribbean-netherlands-population/" xr:uid="{384C163F-AEF9-4502-A051-A242866396DA}"/>
    <hyperlink ref="B201" r:id="rId391" display="https://www.worldometers.info/coronavirus/country/fiji/" xr:uid="{38B0B04C-F5A3-4D87-81C7-56FEDB480572}"/>
    <hyperlink ref="N201" r:id="rId392" display="https://www.worldometers.info/world-population/fiji-population/" xr:uid="{94EBCC62-7208-41DE-B5D3-71F05D1CA55B}"/>
    <hyperlink ref="B202" r:id="rId393" display="https://www.worldometers.info/coronavirus/country/saint-lucia/" xr:uid="{ED7E24CF-E4C8-4BDC-8A62-9EFE8C3C2949}"/>
    <hyperlink ref="N202" r:id="rId394" display="https://www.worldometers.info/world-population/saint-lucia-population/" xr:uid="{7463AA01-7DD1-474C-B420-D608690DE583}"/>
    <hyperlink ref="B203" r:id="rId395" display="https://www.worldometers.info/coronavirus/country/timor-leste/" xr:uid="{DC8FFCAC-EE59-40BD-BD9B-A8684300C136}"/>
    <hyperlink ref="N203" r:id="rId396" display="https://www.worldometers.info/world-population/timor-leste-population/" xr:uid="{4966F397-1EDA-4446-9402-884495B5BE83}"/>
    <hyperlink ref="B204" r:id="rId397" display="https://www.worldometers.info/coronavirus/country/new-caledonia/" xr:uid="{E39768BD-DFA2-49CE-8267-FF0A3C52B51B}"/>
    <hyperlink ref="N204" r:id="rId398" display="https://www.worldometers.info/world-population/new-caledonia-population/" xr:uid="{DA4AA8D3-C8ED-492F-8B0E-52D4292CB584}"/>
    <hyperlink ref="B205" r:id="rId399" display="https://www.worldometers.info/coronavirus/country/dominica/" xr:uid="{5B85519C-7555-45AB-AB7B-A59D7E892F92}"/>
    <hyperlink ref="N205" r:id="rId400" display="https://www.worldometers.info/world-population/dominica-population/" xr:uid="{4D59152B-C385-4C92-989B-4E9F335141C5}"/>
    <hyperlink ref="B206" r:id="rId401" display="https://www.worldometers.info/coronavirus/country/grenada/" xr:uid="{C6E94212-CEE8-4B43-BC71-F47005DA39EE}"/>
    <hyperlink ref="N206" r:id="rId402" display="https://www.worldometers.info/world-population/grenada-population/" xr:uid="{678869CF-5E19-4E78-B7C7-A4A955FDACF3}"/>
    <hyperlink ref="B207" r:id="rId403" display="https://www.worldometers.info/coronavirus/country/laos/" xr:uid="{4FEE3E4A-9CBC-4AF5-9E6B-9C57343402FB}"/>
    <hyperlink ref="N207" r:id="rId404" display="https://www.worldometers.info/world-population/laos-population/" xr:uid="{7216C9F9-9BEB-40CF-A0C4-25B44364E913}"/>
    <hyperlink ref="B208" r:id="rId405" display="https://www.worldometers.info/coronavirus/country/saint-barthelemy/" xr:uid="{E67628F4-578F-401B-94E7-FD3FF6F4676A}"/>
    <hyperlink ref="N208" r:id="rId406" display="https://www.worldometers.info/world-population/saint-barthelemy-population/" xr:uid="{08C47A84-2FF5-446D-9E59-CE30F4EDE548}"/>
    <hyperlink ref="B209" r:id="rId407" display="https://www.worldometers.info/coronavirus/country/saint-kitts-and-nevis/" xr:uid="{69D64158-0731-4C1C-AF4B-CD9F0EC27326}"/>
    <hyperlink ref="N209" r:id="rId408" display="https://www.worldometers.info/world-population/saint-kitts-and-nevis-population/" xr:uid="{5C114B13-B2FF-4964-8EE6-EBDCCB236E4A}"/>
    <hyperlink ref="B210" r:id="rId409" display="https://www.worldometers.info/coronavirus/country/greenland/" xr:uid="{5BDC69FB-90CA-4503-95BF-895CA7F54816}"/>
    <hyperlink ref="N210" r:id="rId410" display="https://www.worldometers.info/world-population/greenland-population/" xr:uid="{1F491041-241D-451C-A5A8-D197315D10A8}"/>
    <hyperlink ref="B211" r:id="rId411" display="https://www.worldometers.info/coronavirus/country/montserrat/" xr:uid="{9EDA122C-89D1-4934-AB50-1DBC7084BA19}"/>
    <hyperlink ref="N211" r:id="rId412" display="https://www.worldometers.info/world-population/montserrat-population/" xr:uid="{AB7D3692-EEA4-4ADF-AF96-7D9ABACC5A9A}"/>
    <hyperlink ref="B212" r:id="rId413" display="https://www.worldometers.info/coronavirus/country/falkland-islands-malvinas/" xr:uid="{5A4AF8A5-5983-4CED-A5DB-0192EA787CFA}"/>
    <hyperlink ref="N212" r:id="rId414" display="https://www.worldometers.info/world-population/falkland-islands-malvinas-population/" xr:uid="{55A845B9-04AE-4782-A3B6-B3EC291BF21D}"/>
    <hyperlink ref="B213" r:id="rId415" display="https://www.worldometers.info/coronavirus/country/holy-see/" xr:uid="{CC96A353-C321-4146-89B3-0FF3EC0049DB}"/>
    <hyperlink ref="N213" r:id="rId416" display="https://www.worldometers.info/world-population/holy-see-population/" xr:uid="{90007588-DC65-461F-A2E6-EC54533EE9A3}"/>
    <hyperlink ref="B214" r:id="rId417" display="https://www.worldometers.info/coronavirus/country/saint-pierre-and-miquelon/" xr:uid="{446BD246-AD5E-460D-9596-EFDE4F2500DC}"/>
    <hyperlink ref="N214" r:id="rId418" display="https://www.worldometers.info/world-population/saint-pierre-and-miquelon-population/" xr:uid="{F339AABF-E94E-4C7B-8C53-159C6DBA0EA4}"/>
    <hyperlink ref="B215" r:id="rId419" display="https://www.worldometers.info/coronavirus/country/western-sahara/" xr:uid="{90DEEA56-BDF4-4B50-B1CE-1112226DF6A6}"/>
    <hyperlink ref="N215" r:id="rId420" display="https://www.worldometers.info/world-population/western-sahara-population/" xr:uid="{3565D716-3AAC-4D96-AE91-DE54E0B70F54}"/>
    <hyperlink ref="B217" r:id="rId421" display="https://www.worldometers.info/coronavirus/country/anguilla/" xr:uid="{2116F1D0-AF7E-48D3-A98C-2BFC6CC30E8A}"/>
    <hyperlink ref="N217" r:id="rId422" display="https://www.worldometers.info/world-population/anguilla-population/" xr:uid="{24C4ED30-6AF4-4178-8ED6-AC678F93C9B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2020-09-21T10:55:07Z</dcterms:modified>
</cp:coreProperties>
</file>