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E23A886A-2D90-4327-9D2F-325E99671FC4}" xr6:coauthVersionLast="45" xr6:coauthVersionMax="45" xr10:uidLastSave="{D117680F-3DDD-4346-B4CF-54C9F8C87D00}"/>
  <bookViews>
    <workbookView xWindow="5745" yWindow="-18240" windowWidth="27735" windowHeight="1672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9" i="2" l="1"/>
  <c r="Q119" i="2"/>
  <c r="P4" i="2"/>
  <c r="Q4" i="2"/>
  <c r="P110" i="2"/>
  <c r="Q110" i="2"/>
  <c r="P135" i="2"/>
  <c r="Q135" i="2"/>
  <c r="P201" i="2"/>
  <c r="Q201" i="2"/>
  <c r="P217" i="2"/>
  <c r="Q217" i="2"/>
  <c r="P43" i="2"/>
  <c r="Q43" i="2"/>
  <c r="P150" i="2"/>
  <c r="Q150" i="2"/>
  <c r="P168" i="2"/>
  <c r="Q168" i="2"/>
  <c r="P172" i="2"/>
  <c r="Q172" i="2"/>
  <c r="P111" i="2"/>
  <c r="Q111" i="2"/>
  <c r="P64" i="2"/>
  <c r="Q64" i="2"/>
  <c r="P19" i="2"/>
  <c r="Q19" i="2"/>
  <c r="P49" i="2"/>
  <c r="Q49" i="2"/>
  <c r="P16" i="2"/>
  <c r="Q16" i="2"/>
  <c r="P72" i="2"/>
  <c r="Q72" i="2"/>
  <c r="P128" i="2"/>
  <c r="Q128" i="2"/>
  <c r="P15" i="2"/>
  <c r="Q15" i="2"/>
  <c r="P50" i="2"/>
  <c r="Q50" i="2"/>
  <c r="P22" i="2"/>
  <c r="Q22" i="2"/>
  <c r="P71" i="2"/>
  <c r="Q71" i="2"/>
  <c r="P190" i="2"/>
  <c r="Q190" i="2"/>
  <c r="P62" i="2"/>
  <c r="Q62" i="2"/>
  <c r="P152" i="2"/>
  <c r="Q152" i="2"/>
  <c r="P134" i="2"/>
  <c r="Q134" i="2"/>
  <c r="P104" i="2"/>
  <c r="Q104" i="2"/>
  <c r="P146" i="2"/>
  <c r="Q146" i="2"/>
  <c r="P157" i="2"/>
  <c r="Q157" i="2"/>
  <c r="P38" i="2"/>
  <c r="Q38" i="2"/>
  <c r="P138" i="2"/>
  <c r="Q138" i="2"/>
  <c r="P171" i="2"/>
  <c r="Q171" i="2"/>
  <c r="P85" i="2"/>
  <c r="Q85" i="2"/>
  <c r="P60" i="2"/>
  <c r="Q60" i="2"/>
  <c r="P117" i="2"/>
  <c r="Q117" i="2"/>
  <c r="P65" i="2"/>
  <c r="Q65" i="2"/>
  <c r="P99" i="2"/>
  <c r="Q99" i="2"/>
  <c r="P57" i="2"/>
  <c r="Q57" i="2"/>
  <c r="P159" i="2"/>
  <c r="Q159" i="2"/>
  <c r="P197" i="2"/>
  <c r="Q197" i="2"/>
  <c r="P26" i="2"/>
  <c r="Q26" i="2"/>
  <c r="P194" i="2"/>
  <c r="Q194" i="2"/>
  <c r="P88" i="2"/>
  <c r="Q88" i="2"/>
  <c r="P78" i="2"/>
  <c r="Q78" i="2"/>
  <c r="P36" i="2"/>
  <c r="Q36" i="2"/>
  <c r="P216" i="2"/>
  <c r="Q216" i="2"/>
  <c r="P40" i="2"/>
  <c r="Q40" i="2"/>
  <c r="P108" i="2"/>
  <c r="Q108" i="2"/>
  <c r="P114" i="2"/>
  <c r="Q114" i="2"/>
  <c r="P28" i="2"/>
  <c r="Q28" i="2"/>
  <c r="P59" i="2"/>
  <c r="Q59" i="2"/>
  <c r="P13" i="2"/>
  <c r="Q13" i="2"/>
  <c r="P186" i="2"/>
  <c r="Q186" i="2"/>
  <c r="P187" i="2"/>
  <c r="Q187" i="2"/>
  <c r="P161" i="2"/>
  <c r="Q161" i="2"/>
  <c r="P142" i="2"/>
  <c r="Q142" i="2"/>
  <c r="P148" i="2"/>
  <c r="Q148" i="2"/>
  <c r="P112" i="2"/>
  <c r="Q112" i="2"/>
  <c r="P130" i="2"/>
  <c r="Q130" i="2"/>
  <c r="P76" i="2"/>
  <c r="Q76" i="2"/>
  <c r="P188" i="2"/>
  <c r="Q188" i="2"/>
  <c r="P144" i="2"/>
  <c r="Q144" i="2"/>
  <c r="P147" i="2"/>
  <c r="Q147" i="2"/>
  <c r="P46" i="2"/>
  <c r="Q46" i="2"/>
  <c r="P6" i="2"/>
  <c r="Q6" i="2"/>
  <c r="P82" i="2"/>
  <c r="Q82" i="2"/>
  <c r="P34" i="2"/>
  <c r="Q34" i="2"/>
  <c r="P151" i="2"/>
  <c r="Q151" i="2"/>
  <c r="P103" i="2"/>
  <c r="Q103" i="2"/>
  <c r="P184" i="2"/>
  <c r="Q184" i="2"/>
  <c r="P196" i="2"/>
  <c r="Q196" i="2"/>
  <c r="P100" i="2"/>
  <c r="Q100" i="2"/>
  <c r="P154" i="2"/>
  <c r="Q154" i="2"/>
  <c r="P206" i="2"/>
  <c r="Q206" i="2"/>
  <c r="P162" i="2"/>
  <c r="Q162" i="2"/>
  <c r="P125" i="2"/>
  <c r="Q125" i="2"/>
  <c r="P93" i="2"/>
  <c r="Q93" i="2"/>
  <c r="P122" i="2"/>
  <c r="Q122" i="2"/>
  <c r="P178" i="2"/>
  <c r="Q178" i="2"/>
  <c r="P121" i="2"/>
  <c r="Q121" i="2"/>
  <c r="P77" i="2"/>
  <c r="Q77" i="2"/>
  <c r="P141" i="2"/>
  <c r="Q141" i="2"/>
  <c r="P101" i="2"/>
  <c r="Q101" i="2"/>
  <c r="P175" i="2"/>
  <c r="Q175" i="2"/>
  <c r="P63" i="2"/>
  <c r="Q63" i="2"/>
  <c r="P31" i="2"/>
  <c r="Q31" i="2"/>
  <c r="P207" i="2"/>
  <c r="Q207" i="2"/>
  <c r="P191" i="2"/>
  <c r="Q191" i="2"/>
  <c r="P203" i="2"/>
  <c r="Q203" i="2"/>
  <c r="P189" i="2"/>
  <c r="Q189" i="2"/>
  <c r="P3" i="2"/>
  <c r="Q3" i="2"/>
  <c r="P47" i="2"/>
  <c r="Q47" i="2"/>
  <c r="P11" i="2"/>
  <c r="Q11" i="2"/>
  <c r="P95" i="2"/>
  <c r="Q95" i="2"/>
  <c r="P8" i="2"/>
  <c r="Q8" i="2"/>
  <c r="P202" i="2"/>
  <c r="Q202" i="2"/>
  <c r="P90" i="2"/>
  <c r="Q90" i="2"/>
  <c r="P58" i="2"/>
  <c r="Q58" i="2"/>
  <c r="P5" i="2"/>
  <c r="Q5" i="2"/>
  <c r="P153" i="2"/>
  <c r="Q153" i="2"/>
  <c r="P12" i="2"/>
  <c r="Q12" i="2"/>
  <c r="P42" i="2"/>
  <c r="Q42" i="2"/>
  <c r="P174" i="2"/>
  <c r="Q174" i="2"/>
  <c r="P75" i="2"/>
  <c r="Q75" i="2"/>
  <c r="P167" i="2"/>
  <c r="Q167" i="2"/>
  <c r="P25" i="2"/>
  <c r="Q25" i="2"/>
  <c r="P205" i="2"/>
  <c r="Q205" i="2"/>
  <c r="P213" i="2"/>
  <c r="Q213" i="2"/>
  <c r="P156" i="2"/>
  <c r="Q156" i="2"/>
  <c r="P56" i="2"/>
  <c r="Q56" i="2"/>
  <c r="P177" i="2"/>
  <c r="Q177" i="2"/>
  <c r="P92" i="2"/>
  <c r="Q92" i="2"/>
  <c r="P66" i="2"/>
  <c r="Q66" i="2"/>
  <c r="P124" i="2"/>
  <c r="Q124" i="2"/>
  <c r="P132" i="2"/>
  <c r="Q132" i="2"/>
  <c r="P91" i="2"/>
  <c r="Q91" i="2"/>
  <c r="P69" i="2"/>
  <c r="Q69" i="2"/>
  <c r="P200" i="2"/>
  <c r="Q200" i="2"/>
  <c r="P173" i="2"/>
  <c r="Q173" i="2"/>
  <c r="P129" i="2"/>
  <c r="Q129" i="2"/>
  <c r="P137" i="2"/>
  <c r="Q137" i="2"/>
  <c r="P39" i="2"/>
  <c r="Q39" i="2"/>
  <c r="P27" i="2"/>
  <c r="Q27" i="2"/>
  <c r="P179" i="2"/>
  <c r="Q179" i="2"/>
  <c r="P30" i="2"/>
  <c r="Q30" i="2"/>
  <c r="P181" i="2"/>
  <c r="Q181" i="2"/>
  <c r="P17" i="2"/>
  <c r="Q17" i="2"/>
  <c r="P192" i="2"/>
  <c r="Q192" i="2"/>
  <c r="P133" i="2"/>
  <c r="Q133" i="2"/>
  <c r="P113" i="2"/>
  <c r="Q113" i="2"/>
  <c r="P158" i="2"/>
  <c r="Q158" i="2"/>
  <c r="P98" i="2"/>
  <c r="Q98" i="2"/>
  <c r="P169" i="2"/>
  <c r="Q169" i="2"/>
  <c r="P212" i="2"/>
  <c r="Q212" i="2"/>
  <c r="P199" i="2"/>
  <c r="Q199" i="2"/>
  <c r="P145" i="2"/>
  <c r="Q145" i="2"/>
  <c r="P97" i="2"/>
  <c r="Q97" i="2"/>
  <c r="P182" i="2"/>
  <c r="Q182" i="2"/>
  <c r="P105" i="2"/>
  <c r="Q105" i="2"/>
  <c r="P120" i="2"/>
  <c r="Q120" i="2"/>
  <c r="P10" i="2"/>
  <c r="Q10" i="2"/>
  <c r="P23" i="2"/>
  <c r="Q23" i="2"/>
  <c r="P164" i="2"/>
  <c r="Q164" i="2"/>
  <c r="P215" i="2"/>
  <c r="Q215" i="2"/>
  <c r="P45" i="2"/>
  <c r="Q45" i="2"/>
  <c r="P33" i="2"/>
  <c r="Q33" i="2"/>
  <c r="P136" i="2"/>
  <c r="Q136" i="2"/>
  <c r="P180" i="2"/>
  <c r="Q180" i="2"/>
  <c r="P183" i="2"/>
  <c r="Q183" i="2"/>
  <c r="P166" i="2"/>
  <c r="Q166" i="2"/>
  <c r="P54" i="2"/>
  <c r="Q54" i="2"/>
  <c r="P204" i="2"/>
  <c r="Q204" i="2"/>
  <c r="P106" i="2"/>
  <c r="Q106" i="2"/>
  <c r="P29" i="2"/>
  <c r="Q29" i="2"/>
  <c r="P116" i="2"/>
  <c r="Q116" i="2"/>
  <c r="P155" i="2"/>
  <c r="Q155" i="2"/>
  <c r="P87" i="2"/>
  <c r="Q87" i="2"/>
  <c r="P84" i="2"/>
  <c r="Q84" i="2"/>
  <c r="P127" i="2"/>
  <c r="Q127" i="2"/>
  <c r="P102" i="2"/>
  <c r="Q102" i="2"/>
  <c r="P68" i="2"/>
  <c r="Q68" i="2"/>
  <c r="P170" i="2"/>
  <c r="Q170" i="2"/>
  <c r="P9" i="2"/>
  <c r="Q9" i="2"/>
  <c r="P123" i="2"/>
  <c r="Q123" i="2"/>
  <c r="P118" i="2"/>
  <c r="Q118" i="2"/>
  <c r="P94" i="2"/>
  <c r="Q94" i="2"/>
  <c r="P195" i="2"/>
  <c r="Q195" i="2"/>
  <c r="P126" i="2"/>
  <c r="Q126" i="2"/>
  <c r="P80" i="2"/>
  <c r="Q80" i="2"/>
  <c r="P35" i="2"/>
  <c r="Q35" i="2"/>
  <c r="P210" i="2"/>
  <c r="Q210" i="2"/>
  <c r="P67" i="2"/>
  <c r="Q67" i="2"/>
  <c r="P89" i="2"/>
  <c r="Q89" i="2"/>
  <c r="P32" i="2"/>
  <c r="Q32" i="2"/>
  <c r="P140" i="2"/>
  <c r="Q140" i="2"/>
  <c r="P24" i="2"/>
  <c r="Q24" i="2"/>
  <c r="P139" i="2"/>
  <c r="Q139" i="2"/>
  <c r="P44" i="2"/>
  <c r="Q44" i="2"/>
  <c r="P208" i="2"/>
  <c r="Q208" i="2"/>
  <c r="P2" i="2"/>
  <c r="Q2" i="2"/>
  <c r="P198" i="2"/>
  <c r="Q198" i="2"/>
  <c r="P185" i="2"/>
  <c r="Q185" i="2"/>
  <c r="P74" i="2"/>
  <c r="Q74" i="2"/>
  <c r="P52" i="2"/>
  <c r="Q52" i="2"/>
  <c r="P86" i="2"/>
  <c r="Q86" i="2"/>
  <c r="P163" i="2"/>
  <c r="Q163" i="2"/>
  <c r="P41" i="2"/>
  <c r="Q41" i="2"/>
  <c r="P70" i="2"/>
  <c r="Q70" i="2"/>
  <c r="P214" i="2"/>
  <c r="Q214" i="2"/>
  <c r="P96" i="2"/>
  <c r="Q96" i="2"/>
  <c r="P51" i="2"/>
  <c r="Q51" i="2"/>
  <c r="P14" i="2"/>
  <c r="Q14" i="2"/>
  <c r="P55" i="2"/>
  <c r="Q55" i="2"/>
  <c r="P131" i="2"/>
  <c r="Q131" i="2"/>
  <c r="P20" i="2"/>
  <c r="Q20" i="2"/>
  <c r="P107" i="2"/>
  <c r="Q107" i="2"/>
  <c r="P176" i="2"/>
  <c r="Q176" i="2"/>
  <c r="P115" i="2"/>
  <c r="Q115" i="2"/>
  <c r="P61" i="2"/>
  <c r="Q61" i="2"/>
  <c r="P79" i="2"/>
  <c r="Q79" i="2"/>
  <c r="P209" i="2"/>
  <c r="Q209" i="2"/>
  <c r="P160" i="2"/>
  <c r="Q160" i="2"/>
  <c r="P21" i="2"/>
  <c r="Q21" i="2"/>
  <c r="P73" i="2"/>
  <c r="Q73" i="2"/>
  <c r="P211" i="2"/>
  <c r="Q211" i="2"/>
  <c r="P48" i="2"/>
  <c r="Q48" i="2"/>
  <c r="P37" i="2"/>
  <c r="Q37" i="2"/>
  <c r="P165" i="2"/>
  <c r="Q165" i="2"/>
  <c r="P109" i="2"/>
  <c r="Q109" i="2"/>
  <c r="P81" i="2"/>
  <c r="Q81" i="2"/>
  <c r="P7" i="2"/>
  <c r="Q7" i="2"/>
  <c r="P149" i="2"/>
  <c r="Q149" i="2"/>
  <c r="P193" i="2"/>
  <c r="Q193" i="2"/>
  <c r="P83" i="2"/>
  <c r="Q83" i="2"/>
  <c r="P18" i="2"/>
  <c r="Q18" i="2"/>
  <c r="Q53" i="2"/>
  <c r="P53" i="2"/>
  <c r="Q143" i="2" l="1"/>
  <c r="P143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<sst xmlns="http://schemas.openxmlformats.org/spreadsheetml/2006/main" count="475" uniqueCount="235">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</sst>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serbia-population/" TargetMode="External"/><Relationship Id="rId299" Type="http://schemas.openxmlformats.org/officeDocument/2006/relationships/hyperlink" Target="https://www.worldometers.info/coronavirus/country/sao-tome-and-principe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israel/" TargetMode="External"/><Relationship Id="rId159" Type="http://schemas.openxmlformats.org/officeDocument/2006/relationships/hyperlink" Target="https://www.worldometers.info/world-population/macedonia-population/" TargetMode="External"/><Relationship Id="rId324" Type="http://schemas.openxmlformats.org/officeDocument/2006/relationships/hyperlink" Target="https://www.worldometers.info/world-population/burundi-population/" TargetMode="External"/><Relationship Id="rId366" Type="http://schemas.openxmlformats.org/officeDocument/2006/relationships/hyperlink" Target="https://www.worldometers.info/world-population/papua-new-guinea-population/" TargetMode="External"/><Relationship Id="rId170" Type="http://schemas.openxmlformats.org/officeDocument/2006/relationships/hyperlink" Target="https://www.worldometers.info/coronavirus/country/gabon/" TargetMode="External"/><Relationship Id="rId226" Type="http://schemas.openxmlformats.org/officeDocument/2006/relationships/hyperlink" Target="https://www.worldometers.info/coronavirus/country/swaziland/" TargetMode="External"/><Relationship Id="rId268" Type="http://schemas.openxmlformats.org/officeDocument/2006/relationships/hyperlink" Target="https://www.worldometers.info/world-population/angola-population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coronavirus/country/belarus/" TargetMode="External"/><Relationship Id="rId128" Type="http://schemas.openxmlformats.org/officeDocument/2006/relationships/hyperlink" Target="https://www.worldometers.info/coronavirus/country/nepal/" TargetMode="External"/><Relationship Id="rId335" Type="http://schemas.openxmlformats.org/officeDocument/2006/relationships/hyperlink" Target="https://www.worldometers.info/coronavirus/country/eritrea/" TargetMode="External"/><Relationship Id="rId377" Type="http://schemas.openxmlformats.org/officeDocument/2006/relationships/hyperlink" Target="https://www.worldometers.info/coronavirus/country/french-polynesia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luxembourg-population/" TargetMode="External"/><Relationship Id="rId237" Type="http://schemas.openxmlformats.org/officeDocument/2006/relationships/hyperlink" Target="https://www.worldometers.info/world-population/namibia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georgia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canada/" TargetMode="External"/><Relationship Id="rId64" Type="http://schemas.openxmlformats.org/officeDocument/2006/relationships/hyperlink" Target="https://www.worldometers.info/coronavirus/country/ukraine/" TargetMode="External"/><Relationship Id="rId118" Type="http://schemas.openxmlformats.org/officeDocument/2006/relationships/hyperlink" Target="https://www.worldometers.info/coronavirus/country/ireland/" TargetMode="External"/><Relationship Id="rId139" Type="http://schemas.openxmlformats.org/officeDocument/2006/relationships/hyperlink" Target="https://www.worldometers.info/world-population/cameroon-population/" TargetMode="External"/><Relationship Id="rId290" Type="http://schemas.openxmlformats.org/officeDocument/2006/relationships/hyperlink" Target="https://www.worldometers.info/world-population/andorra-population/" TargetMode="External"/><Relationship Id="rId304" Type="http://schemas.openxmlformats.org/officeDocument/2006/relationships/hyperlink" Target="https://www.worldometers.info/world-population/lesotho-population/" TargetMode="External"/><Relationship Id="rId325" Type="http://schemas.openxmlformats.org/officeDocument/2006/relationships/hyperlink" Target="https://www.worldometers.info/coronavirus/country/comoros/" TargetMode="External"/><Relationship Id="rId346" Type="http://schemas.openxmlformats.org/officeDocument/2006/relationships/hyperlink" Target="https://www.worldometers.info/world-population/cayman-islands-population/" TargetMode="External"/><Relationship Id="rId367" Type="http://schemas.openxmlformats.org/officeDocument/2006/relationships/hyperlink" Target="https://www.worldometers.info/coronavirus/country/seychelles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guatemala-population/" TargetMode="External"/><Relationship Id="rId150" Type="http://schemas.openxmlformats.org/officeDocument/2006/relationships/hyperlink" Target="https://www.worldometers.info/coronavirus/country/state-of-palestine/" TargetMode="External"/><Relationship Id="rId171" Type="http://schemas.openxmlformats.org/officeDocument/2006/relationships/hyperlink" Target="https://www.worldometers.info/world-population/gabon-population/" TargetMode="External"/><Relationship Id="rId192" Type="http://schemas.openxmlformats.org/officeDocument/2006/relationships/hyperlink" Target="https://www.worldometers.info/coronavirus/country/lebanon/" TargetMode="External"/><Relationship Id="rId206" Type="http://schemas.openxmlformats.org/officeDocument/2006/relationships/hyperlink" Target="https://www.worldometers.info/coronavirus/country/malawi/" TargetMode="External"/><Relationship Id="rId227" Type="http://schemas.openxmlformats.org/officeDocument/2006/relationships/hyperlink" Target="https://www.worldometers.info/world-population/swaziland-population/" TargetMode="External"/><Relationship Id="rId413" Type="http://schemas.openxmlformats.org/officeDocument/2006/relationships/hyperlink" Target="https://www.worldometers.info/coronavirus/country/western-sahara/" TargetMode="External"/><Relationship Id="rId248" Type="http://schemas.openxmlformats.org/officeDocument/2006/relationships/hyperlink" Target="https://www.worldometers.info/coronavirus/country/rwanda/" TargetMode="External"/><Relationship Id="rId269" Type="http://schemas.openxmlformats.org/officeDocument/2006/relationships/hyperlink" Target="https://www.worldometers.info/coronavirus/country/uruguay/" TargetMode="External"/><Relationship Id="rId12" Type="http://schemas.openxmlformats.org/officeDocument/2006/relationships/hyperlink" Target="https://www.worldometers.info/world-population/mexico-population/" TargetMode="External"/><Relationship Id="rId33" Type="http://schemas.openxmlformats.org/officeDocument/2006/relationships/hyperlink" Target="https://www.worldometers.info/coronavirus/country/turkey/" TargetMode="External"/><Relationship Id="rId108" Type="http://schemas.openxmlformats.org/officeDocument/2006/relationships/hyperlink" Target="https://www.worldometers.info/coronavirus/country/azerbaijan/" TargetMode="External"/><Relationship Id="rId129" Type="http://schemas.openxmlformats.org/officeDocument/2006/relationships/hyperlink" Target="https://www.worldometers.info/world-population/nepal-population/" TargetMode="External"/><Relationship Id="rId280" Type="http://schemas.openxmlformats.org/officeDocument/2006/relationships/hyperlink" Target="https://www.worldometers.info/world-population/georgia-population/" TargetMode="External"/><Relationship Id="rId315" Type="http://schemas.openxmlformats.org/officeDocument/2006/relationships/hyperlink" Target="https://www.worldometers.info/coronavirus/country/channel-islands/" TargetMode="External"/><Relationship Id="rId336" Type="http://schemas.openxmlformats.org/officeDocument/2006/relationships/hyperlink" Target="https://www.worldometers.info/world-population/eritrea-population/" TargetMode="External"/><Relationship Id="rId357" Type="http://schemas.openxmlformats.org/officeDocument/2006/relationships/hyperlink" Target="https://www.worldometers.info/coronavirus/country/barbados/" TargetMode="External"/><Relationship Id="rId54" Type="http://schemas.openxmlformats.org/officeDocument/2006/relationships/hyperlink" Target="https://www.worldometers.info/coronavirus/country/ecuador/" TargetMode="External"/><Relationship Id="rId75" Type="http://schemas.openxmlformats.org/officeDocument/2006/relationships/hyperlink" Target="https://www.worldometers.info/world-population/belarus-population/" TargetMode="External"/><Relationship Id="rId96" Type="http://schemas.openxmlformats.org/officeDocument/2006/relationships/hyperlink" Target="https://www.worldometers.info/coronavirus/country/japan/" TargetMode="External"/><Relationship Id="rId140" Type="http://schemas.openxmlformats.org/officeDocument/2006/relationships/hyperlink" Target="https://www.worldometers.info/coronavirus/country/czech-republic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zambia/" TargetMode="External"/><Relationship Id="rId217" Type="http://schemas.openxmlformats.org/officeDocument/2006/relationships/hyperlink" Target="https://www.worldometers.info/world-population/congo-population/" TargetMode="External"/><Relationship Id="rId378" Type="http://schemas.openxmlformats.org/officeDocument/2006/relationships/hyperlink" Target="https://www.worldometers.info/world-population/french-polynesia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outh-sudan/" TargetMode="External"/><Relationship Id="rId259" Type="http://schemas.openxmlformats.org/officeDocument/2006/relationships/hyperlink" Target="https://www.worldometers.info/world-population/benin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ireland-population/" TargetMode="External"/><Relationship Id="rId270" Type="http://schemas.openxmlformats.org/officeDocument/2006/relationships/hyperlink" Target="https://www.worldometers.info/world-population/uruguay-population/" TargetMode="External"/><Relationship Id="rId291" Type="http://schemas.openxmlformats.org/officeDocument/2006/relationships/hyperlink" Target="https://www.worldometers.info/coronavirus/country/chad/" TargetMode="External"/><Relationship Id="rId305" Type="http://schemas.openxmlformats.org/officeDocument/2006/relationships/hyperlink" Target="https://www.worldometers.info/coronavirus/country/bahamas/" TargetMode="External"/><Relationship Id="rId326" Type="http://schemas.openxmlformats.org/officeDocument/2006/relationships/hyperlink" Target="https://www.worldometers.info/world-population/comoros-population/" TargetMode="External"/><Relationship Id="rId347" Type="http://schemas.openxmlformats.org/officeDocument/2006/relationships/hyperlink" Target="https://www.worldometers.info/coronavirus/country/trinidad-and-tobago/" TargetMode="External"/><Relationship Id="rId44" Type="http://schemas.openxmlformats.org/officeDocument/2006/relationships/hyperlink" Target="https://www.worldometers.info/world-population/canada-population/" TargetMode="External"/><Relationship Id="rId65" Type="http://schemas.openxmlformats.org/officeDocument/2006/relationships/hyperlink" Target="https://www.worldometers.info/world-population/ukraine-population/" TargetMode="External"/><Relationship Id="rId86" Type="http://schemas.openxmlformats.org/officeDocument/2006/relationships/hyperlink" Target="https://www.worldometers.info/coronavirus/country/portugal/" TargetMode="External"/><Relationship Id="rId130" Type="http://schemas.openxmlformats.org/officeDocument/2006/relationships/hyperlink" Target="https://www.worldometers.info/coronavirus/country/ethiopia/" TargetMode="External"/><Relationship Id="rId151" Type="http://schemas.openxmlformats.org/officeDocument/2006/relationships/hyperlink" Target="https://www.worldometers.info/world-population/state-of-palestine-population/" TargetMode="External"/><Relationship Id="rId368" Type="http://schemas.openxmlformats.org/officeDocument/2006/relationships/hyperlink" Target="https://www.worldometers.info/world-population/seychelles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tajikistan/" TargetMode="External"/><Relationship Id="rId193" Type="http://schemas.openxmlformats.org/officeDocument/2006/relationships/hyperlink" Target="https://www.worldometers.info/world-population/lebanon-population/" TargetMode="External"/><Relationship Id="rId207" Type="http://schemas.openxmlformats.org/officeDocument/2006/relationships/hyperlink" Target="https://www.worldometers.info/world-population/malawi-population/" TargetMode="External"/><Relationship Id="rId228" Type="http://schemas.openxmlformats.org/officeDocument/2006/relationships/hyperlink" Target="https://www.worldometers.info/coronavirus/country/sri-lanka/" TargetMode="External"/><Relationship Id="rId249" Type="http://schemas.openxmlformats.org/officeDocument/2006/relationships/hyperlink" Target="https://www.worldometers.info/world-population/rwanda-population/" TargetMode="External"/><Relationship Id="rId414" Type="http://schemas.openxmlformats.org/officeDocument/2006/relationships/hyperlink" Target="https://www.worldometers.info/world-population/western-sahara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azerbaijan-population/" TargetMode="External"/><Relationship Id="rId260" Type="http://schemas.openxmlformats.org/officeDocument/2006/relationships/hyperlink" Target="https://www.worldometers.info/coronavirus/country/sierra-leone/" TargetMode="External"/><Relationship Id="rId281" Type="http://schemas.openxmlformats.org/officeDocument/2006/relationships/hyperlink" Target="https://www.worldometers.info/coronavirus/country/cyprus/" TargetMode="External"/><Relationship Id="rId316" Type="http://schemas.openxmlformats.org/officeDocument/2006/relationships/hyperlink" Target="https://www.worldometers.info/world-population/channel-islands-population/" TargetMode="External"/><Relationship Id="rId337" Type="http://schemas.openxmlformats.org/officeDocument/2006/relationships/hyperlink" Target="https://www.worldometers.info/coronavirus/country/guadeloupe/" TargetMode="External"/><Relationship Id="rId34" Type="http://schemas.openxmlformats.org/officeDocument/2006/relationships/hyperlink" Target="https://www.worldometers.info/world-population/turkey-population/" TargetMode="External"/><Relationship Id="rId55" Type="http://schemas.openxmlformats.org/officeDocument/2006/relationships/hyperlink" Target="https://www.worldometers.info/world-population/ecuador-population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world-population/japan-population/" TargetMode="External"/><Relationship Id="rId120" Type="http://schemas.openxmlformats.org/officeDocument/2006/relationships/hyperlink" Target="https://www.worldometers.info/coronavirus/country/moldova/" TargetMode="External"/><Relationship Id="rId141" Type="http://schemas.openxmlformats.org/officeDocument/2006/relationships/hyperlink" Target="https://www.worldometers.info/world-population/czech-republic-population/" TargetMode="External"/><Relationship Id="rId358" Type="http://schemas.openxmlformats.org/officeDocument/2006/relationships/hyperlink" Target="https://www.worldometers.info/world-population/barbados-population/" TargetMode="External"/><Relationship Id="rId379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zambia-population/" TargetMode="External"/><Relationship Id="rId218" Type="http://schemas.openxmlformats.org/officeDocument/2006/relationships/hyperlink" Target="https://www.worldometers.info/coronavirus/country/montenegro/" TargetMode="External"/><Relationship Id="rId239" Type="http://schemas.openxmlformats.org/officeDocument/2006/relationships/hyperlink" Target="https://www.worldometers.info/world-population/south-sudan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coronavirus/country/mozambique/" TargetMode="External"/><Relationship Id="rId271" Type="http://schemas.openxmlformats.org/officeDocument/2006/relationships/hyperlink" Target="https://www.worldometers.info/coronavirus/country/latvia/" TargetMode="External"/><Relationship Id="rId292" Type="http://schemas.openxmlformats.org/officeDocument/2006/relationships/hyperlink" Target="https://www.worldometers.info/world-population/chad-population/" TargetMode="External"/><Relationship Id="rId306" Type="http://schemas.openxmlformats.org/officeDocument/2006/relationships/hyperlink" Target="https://www.worldometers.info/world-population/bahamas-population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coronavirus/country/dominican-republic/" TargetMode="External"/><Relationship Id="rId87" Type="http://schemas.openxmlformats.org/officeDocument/2006/relationships/hyperlink" Target="https://www.worldometers.info/world-population/portugal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ethiopia-population/" TargetMode="External"/><Relationship Id="rId327" Type="http://schemas.openxmlformats.org/officeDocument/2006/relationships/hyperlink" Target="https://www.worldometers.info/coronavirus/country/myanmar/" TargetMode="External"/><Relationship Id="rId348" Type="http://schemas.openxmlformats.org/officeDocument/2006/relationships/hyperlink" Target="https://www.worldometers.info/world-population/trinidad-and-tobago-population/" TargetMode="External"/><Relationship Id="rId369" Type="http://schemas.openxmlformats.org/officeDocument/2006/relationships/hyperlink" Target="https://www.worldometers.info/coronavirus/country/bhutan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tajikistan-population/" TargetMode="External"/><Relationship Id="rId194" Type="http://schemas.openxmlformats.org/officeDocument/2006/relationships/hyperlink" Target="https://www.worldometers.info/coronavirus/country/djibouti/" TargetMode="External"/><Relationship Id="rId208" Type="http://schemas.openxmlformats.org/officeDocument/2006/relationships/hyperlink" Target="https://www.worldometers.info/coronavirus/country/libya/" TargetMode="External"/><Relationship Id="rId229" Type="http://schemas.openxmlformats.org/officeDocument/2006/relationships/hyperlink" Target="https://www.worldometers.info/world-population/sri-lanka-population/" TargetMode="External"/><Relationship Id="rId380" Type="http://schemas.openxmlformats.org/officeDocument/2006/relationships/hyperlink" Target="https://www.worldometers.info/world-population/saint-vincent-and-the-grenadines-population/" TargetMode="External"/><Relationship Id="rId415" Type="http://schemas.openxmlformats.org/officeDocument/2006/relationships/hyperlink" Target="https://www.worldometers.info/coronavirus/country/saint-barthelemy/" TargetMode="External"/><Relationship Id="rId240" Type="http://schemas.openxmlformats.org/officeDocument/2006/relationships/hyperlink" Target="https://www.worldometers.info/coronavirus/country/slovakia/" TargetMode="External"/><Relationship Id="rId261" Type="http://schemas.openxmlformats.org/officeDocument/2006/relationships/hyperlink" Target="https://www.worldometers.info/world-population/sierra-leone-population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argentina/" TargetMode="External"/><Relationship Id="rId56" Type="http://schemas.openxmlformats.org/officeDocument/2006/relationships/hyperlink" Target="https://www.worldometers.info/coronavirus/country/china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coronavirus/country/kyrgyzstan/" TargetMode="External"/><Relationship Id="rId282" Type="http://schemas.openxmlformats.org/officeDocument/2006/relationships/hyperlink" Target="https://www.worldometers.info/world-population/cyprus-population/" TargetMode="External"/><Relationship Id="rId317" Type="http://schemas.openxmlformats.org/officeDocument/2006/relationships/hyperlink" Target="https://www.worldometers.info/coronavirus/country/tanzania/" TargetMode="External"/><Relationship Id="rId338" Type="http://schemas.openxmlformats.org/officeDocument/2006/relationships/hyperlink" Target="https://www.worldometers.info/world-population/guadeloupe-population/" TargetMode="External"/><Relationship Id="rId359" Type="http://schemas.openxmlformats.org/officeDocument/2006/relationships/hyperlink" Target="https://www.worldometers.info/coronavirus/country/arub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armenia/" TargetMode="External"/><Relationship Id="rId121" Type="http://schemas.openxmlformats.org/officeDocument/2006/relationships/hyperlink" Target="https://www.worldometers.info/world-population/moldova-population/" TargetMode="External"/><Relationship Id="rId142" Type="http://schemas.openxmlformats.org/officeDocument/2006/relationships/hyperlink" Target="https://www.worldometers.info/coronavirus/country/cote-d-ivoire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mauritania/" TargetMode="External"/><Relationship Id="rId219" Type="http://schemas.openxmlformats.org/officeDocument/2006/relationships/hyperlink" Target="https://www.worldometers.info/world-population/montenegro-population/" TargetMode="External"/><Relationship Id="rId370" Type="http://schemas.openxmlformats.org/officeDocument/2006/relationships/hyperlink" Target="https://www.worldometers.info/world-population/bhutan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mozambique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world-population/dominican-republic-population/" TargetMode="External"/><Relationship Id="rId272" Type="http://schemas.openxmlformats.org/officeDocument/2006/relationships/hyperlink" Target="https://www.worldometers.info/world-population/latvia-population/" TargetMode="External"/><Relationship Id="rId293" Type="http://schemas.openxmlformats.org/officeDocument/2006/relationships/hyperlink" Target="https://www.worldometers.info/coronavirus/country/jamaica/" TargetMode="External"/><Relationship Id="rId307" Type="http://schemas.openxmlformats.org/officeDocument/2006/relationships/hyperlink" Target="https://www.worldometers.info/coronavirus/country/san-marino/" TargetMode="External"/><Relationship Id="rId328" Type="http://schemas.openxmlformats.org/officeDocument/2006/relationships/hyperlink" Target="https://www.worldometers.info/world-population/myanmar-population/" TargetMode="External"/><Relationship Id="rId349" Type="http://schemas.openxmlformats.org/officeDocument/2006/relationships/hyperlink" Target="https://www.worldometers.info/coronavirus/country/gibraltar/" TargetMode="External"/><Relationship Id="rId88" Type="http://schemas.openxmlformats.org/officeDocument/2006/relationships/hyperlink" Target="https://www.worldometers.info/coronavirus/country/poland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costa-ric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haiti/" TargetMode="External"/><Relationship Id="rId195" Type="http://schemas.openxmlformats.org/officeDocument/2006/relationships/hyperlink" Target="https://www.worldometers.info/world-population/djibouti-population/" TargetMode="External"/><Relationship Id="rId209" Type="http://schemas.openxmlformats.org/officeDocument/2006/relationships/hyperlink" Target="https://www.worldometers.info/world-population/libya-population/" TargetMode="External"/><Relationship Id="rId360" Type="http://schemas.openxmlformats.org/officeDocument/2006/relationships/hyperlink" Target="https://www.worldometers.info/world-population/aruba-population/" TargetMode="External"/><Relationship Id="rId381" Type="http://schemas.openxmlformats.org/officeDocument/2006/relationships/hyperlink" Target="https://www.worldometers.info/coronavirus/country/saint-martin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coronavirus/country/thailand/" TargetMode="External"/><Relationship Id="rId241" Type="http://schemas.openxmlformats.org/officeDocument/2006/relationships/hyperlink" Target="https://www.worldometers.info/world-population/slovakia-populatio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argentina-population/" TargetMode="External"/><Relationship Id="rId57" Type="http://schemas.openxmlformats.org/officeDocument/2006/relationships/hyperlink" Target="https://www.worldometers.info/coronavirus/country/bolivia/" TargetMode="External"/><Relationship Id="rId262" Type="http://schemas.openxmlformats.org/officeDocument/2006/relationships/hyperlink" Target="https://www.worldometers.info/coronavirus/country/yemen/" TargetMode="External"/><Relationship Id="rId283" Type="http://schemas.openxmlformats.org/officeDocument/2006/relationships/hyperlink" Target="https://www.worldometers.info/coronavirus/country/burkina-faso/" TargetMode="External"/><Relationship Id="rId318" Type="http://schemas.openxmlformats.org/officeDocument/2006/relationships/hyperlink" Target="https://www.worldometers.info/world-population/tanzania-population/" TargetMode="External"/><Relationship Id="rId339" Type="http://schemas.openxmlformats.org/officeDocument/2006/relationships/hyperlink" Target="https://www.worldometers.info/coronavirus/country/martinique/" TargetMode="External"/><Relationship Id="rId78" Type="http://schemas.openxmlformats.org/officeDocument/2006/relationships/hyperlink" Target="https://www.worldometers.info/coronavirus/country/romania/" TargetMode="External"/><Relationship Id="rId99" Type="http://schemas.openxmlformats.org/officeDocument/2006/relationships/hyperlink" Target="https://www.worldometers.info/world-population/armenia-population/" TargetMode="External"/><Relationship Id="rId101" Type="http://schemas.openxmlformats.org/officeDocument/2006/relationships/hyperlink" Target="https://www.worldometers.info/world-population/kyrgyzstan-population/" TargetMode="External"/><Relationship Id="rId122" Type="http://schemas.openxmlformats.org/officeDocument/2006/relationships/hyperlink" Target="https://www.worldometers.info/coronavirus/country/kenya/" TargetMode="External"/><Relationship Id="rId143" Type="http://schemas.openxmlformats.org/officeDocument/2006/relationships/hyperlink" Target="https://www.worldometers.info/world-population/cote-d-ivoire-population/" TargetMode="External"/><Relationship Id="rId164" Type="http://schemas.openxmlformats.org/officeDocument/2006/relationships/hyperlink" Target="https://www.worldometers.info/coronavirus/country/democratic-republic-of-the-congo/" TargetMode="External"/><Relationship Id="rId185" Type="http://schemas.openxmlformats.org/officeDocument/2006/relationships/hyperlink" Target="https://www.worldometers.info/world-population/mauritania-population/" TargetMode="External"/><Relationship Id="rId350" Type="http://schemas.openxmlformats.org/officeDocument/2006/relationships/hyperlink" Target="https://www.worldometers.info/world-population/gibraltar-population/" TargetMode="External"/><Relationship Id="rId371" Type="http://schemas.openxmlformats.org/officeDocument/2006/relationships/hyperlink" Target="https://www.worldometers.info/coronavirus/country/antigua-and-barbuda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zimbabwe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guinea-bissau/" TargetMode="External"/><Relationship Id="rId273" Type="http://schemas.openxmlformats.org/officeDocument/2006/relationships/hyperlink" Target="https://www.worldometers.info/coronavirus/country/jordan/" TargetMode="External"/><Relationship Id="rId294" Type="http://schemas.openxmlformats.org/officeDocument/2006/relationships/hyperlink" Target="https://www.worldometers.info/world-population/jamaica-population/" TargetMode="External"/><Relationship Id="rId308" Type="http://schemas.openxmlformats.org/officeDocument/2006/relationships/hyperlink" Target="https://www.worldometers.info/world-population/san-marino-population/" TargetMode="External"/><Relationship Id="rId329" Type="http://schemas.openxmlformats.org/officeDocument/2006/relationships/hyperlink" Target="https://www.worldometers.info/coronavirus/country/mauritius/" TargetMode="External"/><Relationship Id="rId47" Type="http://schemas.openxmlformats.org/officeDocument/2006/relationships/hyperlink" Target="https://www.worldometers.info/coronavirus/country/philippines/" TargetMode="External"/><Relationship Id="rId68" Type="http://schemas.openxmlformats.org/officeDocument/2006/relationships/hyperlink" Target="https://www.worldometers.info/coronavirus/country/belgium/" TargetMode="External"/><Relationship Id="rId89" Type="http://schemas.openxmlformats.org/officeDocument/2006/relationships/hyperlink" Target="https://www.worldometers.info/world-population/poland-population/" TargetMode="External"/><Relationship Id="rId112" Type="http://schemas.openxmlformats.org/officeDocument/2006/relationships/hyperlink" Target="https://www.worldometers.info/coronavirus/country/uzbekistan/" TargetMode="External"/><Relationship Id="rId133" Type="http://schemas.openxmlformats.org/officeDocument/2006/relationships/hyperlink" Target="https://www.worldometers.info/world-population/costa-rica-population/" TargetMode="External"/><Relationship Id="rId154" Type="http://schemas.openxmlformats.org/officeDocument/2006/relationships/hyperlink" Target="https://www.worldometers.info/coronavirus/country/madagascar/" TargetMode="External"/><Relationship Id="rId175" Type="http://schemas.openxmlformats.org/officeDocument/2006/relationships/hyperlink" Target="https://www.worldometers.info/world-population/haiti-population/" TargetMode="External"/><Relationship Id="rId340" Type="http://schemas.openxmlformats.org/officeDocument/2006/relationships/hyperlink" Target="https://www.worldometers.info/world-population/martinique-population/" TargetMode="External"/><Relationship Id="rId361" Type="http://schemas.openxmlformats.org/officeDocument/2006/relationships/hyperlink" Target="https://www.worldometers.info/coronavirus/country/monaco/" TargetMode="External"/><Relationship Id="rId196" Type="http://schemas.openxmlformats.org/officeDocument/2006/relationships/hyperlink" Target="https://www.worldometers.info/coronavirus/country/greece/" TargetMode="External"/><Relationship Id="rId200" Type="http://schemas.openxmlformats.org/officeDocument/2006/relationships/hyperlink" Target="https://www.worldometers.info/coronavirus/country/central-african-republic/" TargetMode="External"/><Relationship Id="rId382" Type="http://schemas.openxmlformats.org/officeDocument/2006/relationships/hyperlink" Target="https://www.worldometers.info/world-population/saint-martin-population/" TargetMode="External"/><Relationship Id="rId417" Type="http://schemas.openxmlformats.org/officeDocument/2006/relationships/hyperlink" Target="https://www.worldometers.info/coronavirus/country/british-virgin-islands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thailand-population/" TargetMode="External"/><Relationship Id="rId242" Type="http://schemas.openxmlformats.org/officeDocument/2006/relationships/hyperlink" Target="https://www.worldometers.info/coronavirus/country/slovenia/" TargetMode="External"/><Relationship Id="rId263" Type="http://schemas.openxmlformats.org/officeDocument/2006/relationships/hyperlink" Target="https://www.worldometers.info/world-population/yemen-population/" TargetMode="External"/><Relationship Id="rId284" Type="http://schemas.openxmlformats.org/officeDocument/2006/relationships/hyperlink" Target="https://www.worldometers.info/world-population/burkina-faso-population/" TargetMode="External"/><Relationship Id="rId319" Type="http://schemas.openxmlformats.org/officeDocument/2006/relationships/hyperlink" Target="https://www.worldometers.info/coronavirus/country/guyana/" TargetMode="External"/><Relationship Id="rId37" Type="http://schemas.openxmlformats.org/officeDocument/2006/relationships/hyperlink" Target="https://www.worldometers.info/coronavirus/country/germany/" TargetMode="External"/><Relationship Id="rId58" Type="http://schemas.openxmlformats.org/officeDocument/2006/relationships/hyperlink" Target="https://www.worldometers.info/world-population/bolivia-population/" TargetMode="External"/><Relationship Id="rId79" Type="http://schemas.openxmlformats.org/officeDocument/2006/relationships/hyperlink" Target="https://www.worldometers.info/world-population/romania-population/" TargetMode="External"/><Relationship Id="rId102" Type="http://schemas.openxmlformats.org/officeDocument/2006/relationships/hyperlink" Target="https://www.worldometers.info/coronavirus/country/ghana/" TargetMode="External"/><Relationship Id="rId123" Type="http://schemas.openxmlformats.org/officeDocument/2006/relationships/hyperlink" Target="https://www.worldometers.info/world-population/kenya-population/" TargetMode="External"/><Relationship Id="rId144" Type="http://schemas.openxmlformats.org/officeDocument/2006/relationships/hyperlink" Target="https://www.worldometers.info/coronavirus/country/south-korea/" TargetMode="External"/><Relationship Id="rId330" Type="http://schemas.openxmlformats.org/officeDocument/2006/relationships/hyperlink" Target="https://www.worldometers.info/world-population/mauritius-population/" TargetMode="External"/><Relationship Id="rId90" Type="http://schemas.openxmlformats.org/officeDocument/2006/relationships/hyperlink" Target="https://www.worldometers.info/coronavirus/country/nigeria/" TargetMode="External"/><Relationship Id="rId165" Type="http://schemas.openxmlformats.org/officeDocument/2006/relationships/hyperlink" Target="https://www.worldometers.info/world-population/democratic-republic-of-the-congo-population/" TargetMode="External"/><Relationship Id="rId186" Type="http://schemas.openxmlformats.org/officeDocument/2006/relationships/hyperlink" Target="https://www.worldometers.info/coronavirus/country/paraguay/" TargetMode="External"/><Relationship Id="rId351" Type="http://schemas.openxmlformats.org/officeDocument/2006/relationships/hyperlink" Target="https://www.worldometers.info/coronavirus/country/bermuda/" TargetMode="External"/><Relationship Id="rId372" Type="http://schemas.openxmlformats.org/officeDocument/2006/relationships/hyperlink" Target="https://www.worldometers.info/world-population/antigua-and-barbuda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caribbean-netherlands/" TargetMode="External"/><Relationship Id="rId211" Type="http://schemas.openxmlformats.org/officeDocument/2006/relationships/hyperlink" Target="https://www.worldometers.info/world-population/zimbabwe-population/" TargetMode="External"/><Relationship Id="rId232" Type="http://schemas.openxmlformats.org/officeDocument/2006/relationships/hyperlink" Target="https://www.worldometers.info/coronavirus/country/cabo-verde/" TargetMode="External"/><Relationship Id="rId253" Type="http://schemas.openxmlformats.org/officeDocument/2006/relationships/hyperlink" Target="https://www.worldometers.info/world-population/guinea-bissau-population/" TargetMode="External"/><Relationship Id="rId274" Type="http://schemas.openxmlformats.org/officeDocument/2006/relationships/hyperlink" Target="https://www.worldometers.info/world-population/jordan-population/" TargetMode="External"/><Relationship Id="rId295" Type="http://schemas.openxmlformats.org/officeDocument/2006/relationships/hyperlink" Target="https://www.worldometers.info/coronavirus/country/syria/" TargetMode="External"/><Relationship Id="rId309" Type="http://schemas.openxmlformats.org/officeDocument/2006/relationships/hyperlink" Target="https://www.worldometers.info/coronavirus/country/viet-nam/" TargetMode="External"/><Relationship Id="rId27" Type="http://schemas.openxmlformats.org/officeDocument/2006/relationships/hyperlink" Target="https://www.worldometers.info/coronavirus/country/pakistan/" TargetMode="External"/><Relationship Id="rId48" Type="http://schemas.openxmlformats.org/officeDocument/2006/relationships/hyperlink" Target="https://www.worldometers.info/world-population/philippines-population/" TargetMode="External"/><Relationship Id="rId69" Type="http://schemas.openxmlformats.org/officeDocument/2006/relationships/hyperlink" Target="https://www.worldometers.info/world-population/belgium-population/" TargetMode="External"/><Relationship Id="rId113" Type="http://schemas.openxmlformats.org/officeDocument/2006/relationships/hyperlink" Target="https://www.worldometers.info/world-population/uzbekistan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guyana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madagascar-population/" TargetMode="External"/><Relationship Id="rId176" Type="http://schemas.openxmlformats.org/officeDocument/2006/relationships/hyperlink" Target="https://www.worldometers.info/coronavirus/country/finland/" TargetMode="External"/><Relationship Id="rId197" Type="http://schemas.openxmlformats.org/officeDocument/2006/relationships/hyperlink" Target="https://www.worldometers.info/world-population/greece-population/" TargetMode="External"/><Relationship Id="rId341" Type="http://schemas.openxmlformats.org/officeDocument/2006/relationships/hyperlink" Target="https://www.worldometers.info/coronavirus/country/cambodia/" TargetMode="External"/><Relationship Id="rId362" Type="http://schemas.openxmlformats.org/officeDocument/2006/relationships/hyperlink" Target="https://www.worldometers.info/world-population/monaco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british-virgin-islands-population/" TargetMode="External"/><Relationship Id="rId201" Type="http://schemas.openxmlformats.org/officeDocument/2006/relationships/hyperlink" Target="https://www.worldometers.info/world-population/central-african-republic-population/" TargetMode="External"/><Relationship Id="rId222" Type="http://schemas.openxmlformats.org/officeDocument/2006/relationships/hyperlink" Target="https://www.worldometers.info/coronavirus/country/somalia/" TargetMode="External"/><Relationship Id="rId243" Type="http://schemas.openxmlformats.org/officeDocument/2006/relationships/hyperlink" Target="https://www.worldometers.info/world-population/slovenia-population/" TargetMode="External"/><Relationship Id="rId264" Type="http://schemas.openxmlformats.org/officeDocument/2006/relationships/hyperlink" Target="https://www.worldometers.info/coronavirus/country/tunisia/" TargetMode="External"/><Relationship Id="rId285" Type="http://schemas.openxmlformats.org/officeDocument/2006/relationships/hyperlink" Target="https://www.worldometers.info/coronavirus/country/niger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germany-population/" TargetMode="External"/><Relationship Id="rId59" Type="http://schemas.openxmlformats.org/officeDocument/2006/relationships/hyperlink" Target="https://www.worldometers.info/coronavirus/country/sweden/" TargetMode="External"/><Relationship Id="rId103" Type="http://schemas.openxmlformats.org/officeDocument/2006/relationships/hyperlink" Target="https://www.worldometers.info/world-population/ghana-population/" TargetMode="External"/><Relationship Id="rId124" Type="http://schemas.openxmlformats.org/officeDocument/2006/relationships/hyperlink" Target="https://www.worldometers.info/coronavirus/country/austria/" TargetMode="External"/><Relationship Id="rId310" Type="http://schemas.openxmlformats.org/officeDocument/2006/relationships/hyperlink" Target="https://www.worldometers.info/world-population/viet-nam-population/" TargetMode="External"/><Relationship Id="rId70" Type="http://schemas.openxmlformats.org/officeDocument/2006/relationships/hyperlink" Target="https://www.worldometers.info/coronavirus/country/panama/" TargetMode="External"/><Relationship Id="rId91" Type="http://schemas.openxmlformats.org/officeDocument/2006/relationships/hyperlink" Target="https://www.worldometers.info/world-population/nigeria-population/" TargetMode="External"/><Relationship Id="rId145" Type="http://schemas.openxmlformats.org/officeDocument/2006/relationships/hyperlink" Target="https://www.worldometers.info/world-population/south-korea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paraguay-population/" TargetMode="External"/><Relationship Id="rId331" Type="http://schemas.openxmlformats.org/officeDocument/2006/relationships/hyperlink" Target="https://www.worldometers.info/coronavirus/country/isle-of-man/" TargetMode="External"/><Relationship Id="rId352" Type="http://schemas.openxmlformats.org/officeDocument/2006/relationships/hyperlink" Target="https://www.worldometers.info/world-population/bermuda-population/" TargetMode="External"/><Relationship Id="rId373" Type="http://schemas.openxmlformats.org/officeDocument/2006/relationships/hyperlink" Target="https://www.worldometers.info/coronavirus/country/liechtenstein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caribbean-netherland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nicaragua/" TargetMode="External"/><Relationship Id="rId233" Type="http://schemas.openxmlformats.org/officeDocument/2006/relationships/hyperlink" Target="https://www.worldometers.info/world-population/cabo-verde-population/" TargetMode="External"/><Relationship Id="rId254" Type="http://schemas.openxmlformats.org/officeDocument/2006/relationships/hyperlink" Target="https://www.worldometers.info/coronavirus/country/suriname/" TargetMode="External"/><Relationship Id="rId28" Type="http://schemas.openxmlformats.org/officeDocument/2006/relationships/hyperlink" Target="https://www.worldometers.info/world-population/pakistan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coronavirus/country/morocco/" TargetMode="External"/><Relationship Id="rId275" Type="http://schemas.openxmlformats.org/officeDocument/2006/relationships/hyperlink" Target="https://www.worldometers.info/coronavirus/country/liberia/" TargetMode="External"/><Relationship Id="rId296" Type="http://schemas.openxmlformats.org/officeDocument/2006/relationships/hyperlink" Target="https://www.worldometers.info/world-population/syria-population/" TargetMode="External"/><Relationship Id="rId300" Type="http://schemas.openxmlformats.org/officeDocument/2006/relationships/hyperlink" Target="https://www.worldometers.info/world-population/sao-tome-and-principe-population/" TargetMode="External"/><Relationship Id="rId60" Type="http://schemas.openxmlformats.org/officeDocument/2006/relationships/hyperlink" Target="https://www.worldometers.info/world-population/sweden-population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sudan/" TargetMode="External"/><Relationship Id="rId177" Type="http://schemas.openxmlformats.org/officeDocument/2006/relationships/hyperlink" Target="https://www.worldometers.info/world-population/finland-population/" TargetMode="External"/><Relationship Id="rId198" Type="http://schemas.openxmlformats.org/officeDocument/2006/relationships/hyperlink" Target="https://www.worldometers.info/coronavirus/country/equatorial-guinea/" TargetMode="External"/><Relationship Id="rId321" Type="http://schemas.openxmlformats.org/officeDocument/2006/relationships/hyperlink" Target="https://www.worldometers.info/coronavirus/country/taiwan/" TargetMode="External"/><Relationship Id="rId342" Type="http://schemas.openxmlformats.org/officeDocument/2006/relationships/hyperlink" Target="https://www.worldometers.info/world-population/cambodia-population/" TargetMode="External"/><Relationship Id="rId363" Type="http://schemas.openxmlformats.org/officeDocument/2006/relationships/hyperlink" Target="https://www.worldometers.info/coronavirus/country/turks-and-caicos-islands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hungary/" TargetMode="External"/><Relationship Id="rId223" Type="http://schemas.openxmlformats.org/officeDocument/2006/relationships/hyperlink" Target="https://www.worldometers.info/world-population/somalia-population/" TargetMode="External"/><Relationship Id="rId244" Type="http://schemas.openxmlformats.org/officeDocument/2006/relationships/hyperlink" Target="https://www.worldometers.info/coronavirus/country/lithuan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france/" TargetMode="External"/><Relationship Id="rId265" Type="http://schemas.openxmlformats.org/officeDocument/2006/relationships/hyperlink" Target="https://www.worldometers.info/world-population/tunisia-population/" TargetMode="External"/><Relationship Id="rId286" Type="http://schemas.openxmlformats.org/officeDocument/2006/relationships/hyperlink" Target="https://www.worldometers.info/world-population/niger-population/" TargetMode="External"/><Relationship Id="rId50" Type="http://schemas.openxmlformats.org/officeDocument/2006/relationships/hyperlink" Target="https://www.worldometers.info/coronavirus/country/kazakhstan/" TargetMode="External"/><Relationship Id="rId104" Type="http://schemas.openxmlformats.org/officeDocument/2006/relationships/hyperlink" Target="https://www.worldometers.info/coronavirus/country/afghanistan/" TargetMode="External"/><Relationship Id="rId125" Type="http://schemas.openxmlformats.org/officeDocument/2006/relationships/hyperlink" Target="https://www.worldometers.info/world-population/austria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albania/" TargetMode="External"/><Relationship Id="rId311" Type="http://schemas.openxmlformats.org/officeDocument/2006/relationships/hyperlink" Target="https://www.worldometers.info/coronavirus/country/gambia/" TargetMode="External"/><Relationship Id="rId332" Type="http://schemas.openxmlformats.org/officeDocument/2006/relationships/hyperlink" Target="https://www.worldometers.info/world-population/isle-of-man-population/" TargetMode="External"/><Relationship Id="rId353" Type="http://schemas.openxmlformats.org/officeDocument/2006/relationships/hyperlink" Target="https://www.worldometers.info/coronavirus/country/sint-maarten/" TargetMode="External"/><Relationship Id="rId374" Type="http://schemas.openxmlformats.org/officeDocument/2006/relationships/hyperlink" Target="https://www.worldometers.info/world-population/liechtenstein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falkland-islands-malvinas/" TargetMode="External"/><Relationship Id="rId71" Type="http://schemas.openxmlformats.org/officeDocument/2006/relationships/hyperlink" Target="https://www.worldometers.info/world-population/panama-population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nicaragua-population/" TargetMode="External"/><Relationship Id="rId234" Type="http://schemas.openxmlformats.org/officeDocument/2006/relationships/hyperlink" Target="https://www.worldometers.info/coronavirus/country/mali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taly/" TargetMode="External"/><Relationship Id="rId255" Type="http://schemas.openxmlformats.org/officeDocument/2006/relationships/hyperlink" Target="https://www.worldometers.info/world-population/suriname-population/" TargetMode="External"/><Relationship Id="rId276" Type="http://schemas.openxmlformats.org/officeDocument/2006/relationships/hyperlink" Target="https://www.worldometers.info/world-population/liberia-population/" TargetMode="External"/><Relationship Id="rId297" Type="http://schemas.openxmlformats.org/officeDocument/2006/relationships/hyperlink" Target="https://www.worldometers.info/coronavirus/country/malta/" TargetMode="External"/><Relationship Id="rId40" Type="http://schemas.openxmlformats.org/officeDocument/2006/relationships/hyperlink" Target="https://www.worldometers.info/world-population/france-population/" TargetMode="External"/><Relationship Id="rId115" Type="http://schemas.openxmlformats.org/officeDocument/2006/relationships/hyperlink" Target="https://www.worldometers.info/world-population/morocco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sudan-population/" TargetMode="External"/><Relationship Id="rId178" Type="http://schemas.openxmlformats.org/officeDocument/2006/relationships/hyperlink" Target="https://www.worldometers.info/coronavirus/country/guinea/" TargetMode="External"/><Relationship Id="rId301" Type="http://schemas.openxmlformats.org/officeDocument/2006/relationships/hyperlink" Target="https://www.worldometers.info/coronavirus/country/botswana/" TargetMode="External"/><Relationship Id="rId322" Type="http://schemas.openxmlformats.org/officeDocument/2006/relationships/hyperlink" Target="https://www.worldometers.info/world-population/taiwan-population/" TargetMode="External"/><Relationship Id="rId343" Type="http://schemas.openxmlformats.org/officeDocument/2006/relationships/hyperlink" Target="https://www.worldometers.info/coronavirus/country/faeroe-islands/" TargetMode="External"/><Relationship Id="rId364" Type="http://schemas.openxmlformats.org/officeDocument/2006/relationships/hyperlink" Target="https://www.worldometers.info/world-population/turks-and-caicos-islands-population/" TargetMode="External"/><Relationship Id="rId61" Type="http://schemas.openxmlformats.org/officeDocument/2006/relationships/hyperlink" Target="https://www.worldometers.info/coronavirus/country/oman/" TargetMode="External"/><Relationship Id="rId82" Type="http://schemas.openxmlformats.org/officeDocument/2006/relationships/hyperlink" Target="https://www.worldometers.info/coronavirus/country/singapore/" TargetMode="External"/><Relationship Id="rId199" Type="http://schemas.openxmlformats.org/officeDocument/2006/relationships/hyperlink" Target="https://www.worldometers.info/world-population/equatorial-guinea-population/" TargetMode="External"/><Relationship Id="rId203" Type="http://schemas.openxmlformats.org/officeDocument/2006/relationships/hyperlink" Target="https://www.worldometers.info/world-population/hungary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colombia/" TargetMode="External"/><Relationship Id="rId224" Type="http://schemas.openxmlformats.org/officeDocument/2006/relationships/hyperlink" Target="https://www.worldometers.info/coronavirus/country/mayotte/" TargetMode="External"/><Relationship Id="rId245" Type="http://schemas.openxmlformats.org/officeDocument/2006/relationships/hyperlink" Target="https://www.worldometers.info/world-population/lithuania-population/" TargetMode="External"/><Relationship Id="rId266" Type="http://schemas.openxmlformats.org/officeDocument/2006/relationships/hyperlink" Target="https://www.worldometers.info/coronavirus/country/new-zealand/" TargetMode="External"/><Relationship Id="rId287" Type="http://schemas.openxmlformats.org/officeDocument/2006/relationships/hyperlink" Target="https://www.worldometers.info/coronavirus/country/togo/" TargetMode="External"/><Relationship Id="rId410" Type="http://schemas.openxmlformats.org/officeDocument/2006/relationships/hyperlink" Target="https://www.worldometers.info/world-population/falkland-islands-malvinas-population/" TargetMode="External"/><Relationship Id="rId30" Type="http://schemas.openxmlformats.org/officeDocument/2006/relationships/hyperlink" Target="https://www.worldometers.info/world-population/italy-population/" TargetMode="External"/><Relationship Id="rId105" Type="http://schemas.openxmlformats.org/officeDocument/2006/relationships/hyperlink" Target="https://www.worldometers.info/world-population/afghanistan-population/" TargetMode="External"/><Relationship Id="rId126" Type="http://schemas.openxmlformats.org/officeDocument/2006/relationships/hyperlink" Target="https://www.worldometers.info/coronavirus/country/venezuela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french-guiana/" TargetMode="External"/><Relationship Id="rId312" Type="http://schemas.openxmlformats.org/officeDocument/2006/relationships/hyperlink" Target="https://www.worldometers.info/world-population/gambia-population/" TargetMode="External"/><Relationship Id="rId333" Type="http://schemas.openxmlformats.org/officeDocument/2006/relationships/hyperlink" Target="https://www.worldometers.info/coronavirus/country/mongolia/" TargetMode="External"/><Relationship Id="rId354" Type="http://schemas.openxmlformats.org/officeDocument/2006/relationships/hyperlink" Target="https://www.worldometers.info/world-population/sint-maarten-population/" TargetMode="External"/><Relationship Id="rId51" Type="http://schemas.openxmlformats.org/officeDocument/2006/relationships/hyperlink" Target="https://www.worldometers.info/world-population/kazakhstan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albania-population/" TargetMode="External"/><Relationship Id="rId375" Type="http://schemas.openxmlformats.org/officeDocument/2006/relationships/hyperlink" Target="https://www.worldometers.info/coronavirus/country/belize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hina-hong-kong-sar/" TargetMode="External"/><Relationship Id="rId235" Type="http://schemas.openxmlformats.org/officeDocument/2006/relationships/hyperlink" Target="https://www.worldometers.info/world-population/mali-population/" TargetMode="External"/><Relationship Id="rId256" Type="http://schemas.openxmlformats.org/officeDocument/2006/relationships/hyperlink" Target="https://www.worldometers.info/coronavirus/country/iceland/" TargetMode="External"/><Relationship Id="rId277" Type="http://schemas.openxmlformats.org/officeDocument/2006/relationships/hyperlink" Target="https://www.worldometers.info/coronavirus/country/uganda/" TargetMode="External"/><Relationship Id="rId298" Type="http://schemas.openxmlformats.org/officeDocument/2006/relationships/hyperlink" Target="https://www.worldometers.info/world-population/malta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serbi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macedonia/" TargetMode="External"/><Relationship Id="rId302" Type="http://schemas.openxmlformats.org/officeDocument/2006/relationships/hyperlink" Target="https://www.worldometers.info/world-population/botswana-population/" TargetMode="External"/><Relationship Id="rId323" Type="http://schemas.openxmlformats.org/officeDocument/2006/relationships/hyperlink" Target="https://www.worldometers.info/coronavirus/country/burundi/" TargetMode="External"/><Relationship Id="rId344" Type="http://schemas.openxmlformats.org/officeDocument/2006/relationships/hyperlink" Target="https://www.worldometers.info/world-population/faeroe-islands-population/" TargetMode="External"/><Relationship Id="rId20" Type="http://schemas.openxmlformats.org/officeDocument/2006/relationships/hyperlink" Target="https://www.worldometers.info/world-population/colombia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oman-population/" TargetMode="External"/><Relationship Id="rId83" Type="http://schemas.openxmlformats.org/officeDocument/2006/relationships/hyperlink" Target="https://www.worldometers.info/world-population/singapore-population/" TargetMode="External"/><Relationship Id="rId179" Type="http://schemas.openxmlformats.org/officeDocument/2006/relationships/hyperlink" Target="https://www.worldometers.info/world-population/guinea-population/" TargetMode="External"/><Relationship Id="rId365" Type="http://schemas.openxmlformats.org/officeDocument/2006/relationships/hyperlink" Target="https://www.worldometers.info/coronavirus/country/papua-new-guinea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croatia/" TargetMode="External"/><Relationship Id="rId204" Type="http://schemas.openxmlformats.org/officeDocument/2006/relationships/hyperlink" Target="https://www.worldometers.info/coronavirus/country/maldives/" TargetMode="External"/><Relationship Id="rId225" Type="http://schemas.openxmlformats.org/officeDocument/2006/relationships/hyperlink" Target="https://www.worldometers.info/world-population/mayotte-population/" TargetMode="External"/><Relationship Id="rId246" Type="http://schemas.openxmlformats.org/officeDocument/2006/relationships/hyperlink" Target="https://www.worldometers.info/coronavirus/country/estonia/" TargetMode="External"/><Relationship Id="rId267" Type="http://schemas.openxmlformats.org/officeDocument/2006/relationships/hyperlink" Target="https://www.worldometers.info/coronavirus/country/angola/" TargetMode="External"/><Relationship Id="rId288" Type="http://schemas.openxmlformats.org/officeDocument/2006/relationships/hyperlink" Target="https://www.worldometers.info/world-population/togo-population/" TargetMode="External"/><Relationship Id="rId411" Type="http://schemas.openxmlformats.org/officeDocument/2006/relationships/hyperlink" Target="https://www.worldometers.info/coronavirus/country/holy-see/" TargetMode="External"/><Relationship Id="rId106" Type="http://schemas.openxmlformats.org/officeDocument/2006/relationships/hyperlink" Target="https://www.worldometers.info/coronavirus/country/switzerland/" TargetMode="External"/><Relationship Id="rId127" Type="http://schemas.openxmlformats.org/officeDocument/2006/relationships/hyperlink" Target="https://www.worldometers.info/world-population/venezuela-population/" TargetMode="External"/><Relationship Id="rId313" Type="http://schemas.openxmlformats.org/officeDocument/2006/relationships/hyperlink" Target="https://www.worldometers.info/coronavirus/country/reunion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egypt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bahrain/" TargetMode="External"/><Relationship Id="rId148" Type="http://schemas.openxmlformats.org/officeDocument/2006/relationships/hyperlink" Target="https://www.worldometers.info/coronavirus/country/bosnia-and-herzegovina/" TargetMode="External"/><Relationship Id="rId169" Type="http://schemas.openxmlformats.org/officeDocument/2006/relationships/hyperlink" Target="https://www.worldometers.info/world-population/french-guiana-population/" TargetMode="External"/><Relationship Id="rId334" Type="http://schemas.openxmlformats.org/officeDocument/2006/relationships/hyperlink" Target="https://www.worldometers.info/world-population/mongolia-population/" TargetMode="External"/><Relationship Id="rId355" Type="http://schemas.openxmlformats.org/officeDocument/2006/relationships/hyperlink" Target="https://www.worldometers.info/coronavirus/country/brunei-darussalam/" TargetMode="External"/><Relationship Id="rId376" Type="http://schemas.openxmlformats.org/officeDocument/2006/relationships/hyperlink" Target="https://www.worldometers.info/world-population/belize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luxembourg/" TargetMode="External"/><Relationship Id="rId215" Type="http://schemas.openxmlformats.org/officeDocument/2006/relationships/hyperlink" Target="https://www.worldometers.info/world-population/china-hong-kong-sar-population/" TargetMode="External"/><Relationship Id="rId236" Type="http://schemas.openxmlformats.org/officeDocument/2006/relationships/hyperlink" Target="https://www.worldometers.info/coronavirus/country/namibia/" TargetMode="External"/><Relationship Id="rId257" Type="http://schemas.openxmlformats.org/officeDocument/2006/relationships/hyperlink" Target="https://www.worldometers.info/world-population/iceland-population/" TargetMode="External"/><Relationship Id="rId278" Type="http://schemas.openxmlformats.org/officeDocument/2006/relationships/hyperlink" Target="https://www.worldometers.info/world-population/ugand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lesotho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guatemala/" TargetMode="External"/><Relationship Id="rId138" Type="http://schemas.openxmlformats.org/officeDocument/2006/relationships/hyperlink" Target="https://www.worldometers.info/coronavirus/country/cameroon/" TargetMode="External"/><Relationship Id="rId345" Type="http://schemas.openxmlformats.org/officeDocument/2006/relationships/hyperlink" Target="https://www.worldometers.info/coronavirus/country/cayman-islands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croatia-population/" TargetMode="External"/><Relationship Id="rId205" Type="http://schemas.openxmlformats.org/officeDocument/2006/relationships/hyperlink" Target="https://www.worldometers.info/world-population/maldives-population/" TargetMode="External"/><Relationship Id="rId247" Type="http://schemas.openxmlformats.org/officeDocument/2006/relationships/hyperlink" Target="https://www.worldometers.info/world-population/estonia-population/" TargetMode="External"/><Relationship Id="rId412" Type="http://schemas.openxmlformats.org/officeDocument/2006/relationships/hyperlink" Target="https://www.worldometers.info/world-population/holy-see-population/" TargetMode="External"/><Relationship Id="rId107" Type="http://schemas.openxmlformats.org/officeDocument/2006/relationships/hyperlink" Target="https://www.worldometers.info/world-population/switzerland-population/" TargetMode="External"/><Relationship Id="rId289" Type="http://schemas.openxmlformats.org/officeDocument/2006/relationships/hyperlink" Target="https://www.worldometers.info/coronavirus/country/andorra/" TargetMode="External"/><Relationship Id="rId11" Type="http://schemas.openxmlformats.org/officeDocument/2006/relationships/hyperlink" Target="https://www.worldometers.info/coronavirus/country/mexico/" TargetMode="External"/><Relationship Id="rId53" Type="http://schemas.openxmlformats.org/officeDocument/2006/relationships/hyperlink" Target="https://www.worldometers.info/world-population/egypt-population/" TargetMode="External"/><Relationship Id="rId149" Type="http://schemas.openxmlformats.org/officeDocument/2006/relationships/hyperlink" Target="https://www.worldometers.info/world-population/bosnia-and-herzegovina-population/" TargetMode="External"/><Relationship Id="rId314" Type="http://schemas.openxmlformats.org/officeDocument/2006/relationships/hyperlink" Target="https://www.worldometers.info/world-population/reunion-population/" TargetMode="External"/><Relationship Id="rId356" Type="http://schemas.openxmlformats.org/officeDocument/2006/relationships/hyperlink" Target="https://www.worldometers.info/world-population/brunei-darussalam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bahrain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congo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beni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serbia-population/" TargetMode="External"/><Relationship Id="rId299" Type="http://schemas.openxmlformats.org/officeDocument/2006/relationships/hyperlink" Target="https://www.worldometers.info/coronavirus/country/sao-tome-and-principe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israel/" TargetMode="External"/><Relationship Id="rId159" Type="http://schemas.openxmlformats.org/officeDocument/2006/relationships/hyperlink" Target="https://www.worldometers.info/world-population/macedonia-population/" TargetMode="External"/><Relationship Id="rId324" Type="http://schemas.openxmlformats.org/officeDocument/2006/relationships/hyperlink" Target="https://www.worldometers.info/world-population/burundi-population/" TargetMode="External"/><Relationship Id="rId366" Type="http://schemas.openxmlformats.org/officeDocument/2006/relationships/hyperlink" Target="https://www.worldometers.info/world-population/papua-new-guinea-population/" TargetMode="External"/><Relationship Id="rId170" Type="http://schemas.openxmlformats.org/officeDocument/2006/relationships/hyperlink" Target="https://www.worldometers.info/coronavirus/country/gabon/" TargetMode="External"/><Relationship Id="rId226" Type="http://schemas.openxmlformats.org/officeDocument/2006/relationships/hyperlink" Target="https://www.worldometers.info/coronavirus/country/swaziland/" TargetMode="External"/><Relationship Id="rId268" Type="http://schemas.openxmlformats.org/officeDocument/2006/relationships/hyperlink" Target="https://www.worldometers.info/world-population/angola-population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coronavirus/country/belarus/" TargetMode="External"/><Relationship Id="rId128" Type="http://schemas.openxmlformats.org/officeDocument/2006/relationships/hyperlink" Target="https://www.worldometers.info/coronavirus/country/nepal/" TargetMode="External"/><Relationship Id="rId335" Type="http://schemas.openxmlformats.org/officeDocument/2006/relationships/hyperlink" Target="https://www.worldometers.info/coronavirus/country/eritrea/" TargetMode="External"/><Relationship Id="rId377" Type="http://schemas.openxmlformats.org/officeDocument/2006/relationships/hyperlink" Target="https://www.worldometers.info/coronavirus/country/french-polynesia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luxembourg-population/" TargetMode="External"/><Relationship Id="rId237" Type="http://schemas.openxmlformats.org/officeDocument/2006/relationships/hyperlink" Target="https://www.worldometers.info/world-population/namibia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georgia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canada/" TargetMode="External"/><Relationship Id="rId64" Type="http://schemas.openxmlformats.org/officeDocument/2006/relationships/hyperlink" Target="https://www.worldometers.info/coronavirus/country/ukraine/" TargetMode="External"/><Relationship Id="rId118" Type="http://schemas.openxmlformats.org/officeDocument/2006/relationships/hyperlink" Target="https://www.worldometers.info/coronavirus/country/ireland/" TargetMode="External"/><Relationship Id="rId139" Type="http://schemas.openxmlformats.org/officeDocument/2006/relationships/hyperlink" Target="https://www.worldometers.info/world-population/cameroon-population/" TargetMode="External"/><Relationship Id="rId290" Type="http://schemas.openxmlformats.org/officeDocument/2006/relationships/hyperlink" Target="https://www.worldometers.info/world-population/andorra-population/" TargetMode="External"/><Relationship Id="rId304" Type="http://schemas.openxmlformats.org/officeDocument/2006/relationships/hyperlink" Target="https://www.worldometers.info/world-population/lesotho-population/" TargetMode="External"/><Relationship Id="rId325" Type="http://schemas.openxmlformats.org/officeDocument/2006/relationships/hyperlink" Target="https://www.worldometers.info/coronavirus/country/comoros/" TargetMode="External"/><Relationship Id="rId346" Type="http://schemas.openxmlformats.org/officeDocument/2006/relationships/hyperlink" Target="https://www.worldometers.info/world-population/cayman-islands-population/" TargetMode="External"/><Relationship Id="rId367" Type="http://schemas.openxmlformats.org/officeDocument/2006/relationships/hyperlink" Target="https://www.worldometers.info/coronavirus/country/seychelles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guatemala-population/" TargetMode="External"/><Relationship Id="rId150" Type="http://schemas.openxmlformats.org/officeDocument/2006/relationships/hyperlink" Target="https://www.worldometers.info/coronavirus/country/state-of-palestine/" TargetMode="External"/><Relationship Id="rId171" Type="http://schemas.openxmlformats.org/officeDocument/2006/relationships/hyperlink" Target="https://www.worldometers.info/world-population/gabon-population/" TargetMode="External"/><Relationship Id="rId192" Type="http://schemas.openxmlformats.org/officeDocument/2006/relationships/hyperlink" Target="https://www.worldometers.info/coronavirus/country/lebanon/" TargetMode="External"/><Relationship Id="rId206" Type="http://schemas.openxmlformats.org/officeDocument/2006/relationships/hyperlink" Target="https://www.worldometers.info/coronavirus/country/malawi/" TargetMode="External"/><Relationship Id="rId227" Type="http://schemas.openxmlformats.org/officeDocument/2006/relationships/hyperlink" Target="https://www.worldometers.info/world-population/swaziland-population/" TargetMode="External"/><Relationship Id="rId413" Type="http://schemas.openxmlformats.org/officeDocument/2006/relationships/hyperlink" Target="https://www.worldometers.info/coronavirus/country/western-sahara/" TargetMode="External"/><Relationship Id="rId248" Type="http://schemas.openxmlformats.org/officeDocument/2006/relationships/hyperlink" Target="https://www.worldometers.info/coronavirus/country/rwanda/" TargetMode="External"/><Relationship Id="rId269" Type="http://schemas.openxmlformats.org/officeDocument/2006/relationships/hyperlink" Target="https://www.worldometers.info/coronavirus/country/uruguay/" TargetMode="External"/><Relationship Id="rId12" Type="http://schemas.openxmlformats.org/officeDocument/2006/relationships/hyperlink" Target="https://www.worldometers.info/world-population/mexico-population/" TargetMode="External"/><Relationship Id="rId33" Type="http://schemas.openxmlformats.org/officeDocument/2006/relationships/hyperlink" Target="https://www.worldometers.info/coronavirus/country/turkey/" TargetMode="External"/><Relationship Id="rId108" Type="http://schemas.openxmlformats.org/officeDocument/2006/relationships/hyperlink" Target="https://www.worldometers.info/coronavirus/country/azerbaijan/" TargetMode="External"/><Relationship Id="rId129" Type="http://schemas.openxmlformats.org/officeDocument/2006/relationships/hyperlink" Target="https://www.worldometers.info/world-population/nepal-population/" TargetMode="External"/><Relationship Id="rId280" Type="http://schemas.openxmlformats.org/officeDocument/2006/relationships/hyperlink" Target="https://www.worldometers.info/world-population/georgia-population/" TargetMode="External"/><Relationship Id="rId315" Type="http://schemas.openxmlformats.org/officeDocument/2006/relationships/hyperlink" Target="https://www.worldometers.info/coronavirus/country/channel-islands/" TargetMode="External"/><Relationship Id="rId336" Type="http://schemas.openxmlformats.org/officeDocument/2006/relationships/hyperlink" Target="https://www.worldometers.info/world-population/eritrea-population/" TargetMode="External"/><Relationship Id="rId357" Type="http://schemas.openxmlformats.org/officeDocument/2006/relationships/hyperlink" Target="https://www.worldometers.info/coronavirus/country/barbados/" TargetMode="External"/><Relationship Id="rId54" Type="http://schemas.openxmlformats.org/officeDocument/2006/relationships/hyperlink" Target="https://www.worldometers.info/coronavirus/country/ecuador/" TargetMode="External"/><Relationship Id="rId75" Type="http://schemas.openxmlformats.org/officeDocument/2006/relationships/hyperlink" Target="https://www.worldometers.info/world-population/belarus-population/" TargetMode="External"/><Relationship Id="rId96" Type="http://schemas.openxmlformats.org/officeDocument/2006/relationships/hyperlink" Target="https://www.worldometers.info/coronavirus/country/japan/" TargetMode="External"/><Relationship Id="rId140" Type="http://schemas.openxmlformats.org/officeDocument/2006/relationships/hyperlink" Target="https://www.worldometers.info/coronavirus/country/czech-republic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zambia/" TargetMode="External"/><Relationship Id="rId217" Type="http://schemas.openxmlformats.org/officeDocument/2006/relationships/hyperlink" Target="https://www.worldometers.info/world-population/congo-population/" TargetMode="External"/><Relationship Id="rId378" Type="http://schemas.openxmlformats.org/officeDocument/2006/relationships/hyperlink" Target="https://www.worldometers.info/world-population/french-polynesia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outh-sudan/" TargetMode="External"/><Relationship Id="rId259" Type="http://schemas.openxmlformats.org/officeDocument/2006/relationships/hyperlink" Target="https://www.worldometers.info/world-population/benin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ireland-population/" TargetMode="External"/><Relationship Id="rId270" Type="http://schemas.openxmlformats.org/officeDocument/2006/relationships/hyperlink" Target="https://www.worldometers.info/world-population/uruguay-population/" TargetMode="External"/><Relationship Id="rId291" Type="http://schemas.openxmlformats.org/officeDocument/2006/relationships/hyperlink" Target="https://www.worldometers.info/coronavirus/country/chad/" TargetMode="External"/><Relationship Id="rId305" Type="http://schemas.openxmlformats.org/officeDocument/2006/relationships/hyperlink" Target="https://www.worldometers.info/coronavirus/country/bahamas/" TargetMode="External"/><Relationship Id="rId326" Type="http://schemas.openxmlformats.org/officeDocument/2006/relationships/hyperlink" Target="https://www.worldometers.info/world-population/comoros-population/" TargetMode="External"/><Relationship Id="rId347" Type="http://schemas.openxmlformats.org/officeDocument/2006/relationships/hyperlink" Target="https://www.worldometers.info/coronavirus/country/trinidad-and-tobago/" TargetMode="External"/><Relationship Id="rId44" Type="http://schemas.openxmlformats.org/officeDocument/2006/relationships/hyperlink" Target="https://www.worldometers.info/world-population/canada-population/" TargetMode="External"/><Relationship Id="rId65" Type="http://schemas.openxmlformats.org/officeDocument/2006/relationships/hyperlink" Target="https://www.worldometers.info/world-population/ukraine-population/" TargetMode="External"/><Relationship Id="rId86" Type="http://schemas.openxmlformats.org/officeDocument/2006/relationships/hyperlink" Target="https://www.worldometers.info/coronavirus/country/portugal/" TargetMode="External"/><Relationship Id="rId130" Type="http://schemas.openxmlformats.org/officeDocument/2006/relationships/hyperlink" Target="https://www.worldometers.info/coronavirus/country/ethiopia/" TargetMode="External"/><Relationship Id="rId151" Type="http://schemas.openxmlformats.org/officeDocument/2006/relationships/hyperlink" Target="https://www.worldometers.info/world-population/state-of-palestine-population/" TargetMode="External"/><Relationship Id="rId368" Type="http://schemas.openxmlformats.org/officeDocument/2006/relationships/hyperlink" Target="https://www.worldometers.info/world-population/seychelles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tajikistan/" TargetMode="External"/><Relationship Id="rId193" Type="http://schemas.openxmlformats.org/officeDocument/2006/relationships/hyperlink" Target="https://www.worldometers.info/world-population/lebanon-population/" TargetMode="External"/><Relationship Id="rId207" Type="http://schemas.openxmlformats.org/officeDocument/2006/relationships/hyperlink" Target="https://www.worldometers.info/world-population/malawi-population/" TargetMode="External"/><Relationship Id="rId228" Type="http://schemas.openxmlformats.org/officeDocument/2006/relationships/hyperlink" Target="https://www.worldometers.info/coronavirus/country/sri-lanka/" TargetMode="External"/><Relationship Id="rId249" Type="http://schemas.openxmlformats.org/officeDocument/2006/relationships/hyperlink" Target="https://www.worldometers.info/world-population/rwanda-population/" TargetMode="External"/><Relationship Id="rId414" Type="http://schemas.openxmlformats.org/officeDocument/2006/relationships/hyperlink" Target="https://www.worldometers.info/world-population/western-sahara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azerbaijan-population/" TargetMode="External"/><Relationship Id="rId260" Type="http://schemas.openxmlformats.org/officeDocument/2006/relationships/hyperlink" Target="https://www.worldometers.info/coronavirus/country/sierra-leone/" TargetMode="External"/><Relationship Id="rId281" Type="http://schemas.openxmlformats.org/officeDocument/2006/relationships/hyperlink" Target="https://www.worldometers.info/coronavirus/country/cyprus/" TargetMode="External"/><Relationship Id="rId316" Type="http://schemas.openxmlformats.org/officeDocument/2006/relationships/hyperlink" Target="https://www.worldometers.info/world-population/channel-islands-population/" TargetMode="External"/><Relationship Id="rId337" Type="http://schemas.openxmlformats.org/officeDocument/2006/relationships/hyperlink" Target="https://www.worldometers.info/coronavirus/country/guadeloupe/" TargetMode="External"/><Relationship Id="rId34" Type="http://schemas.openxmlformats.org/officeDocument/2006/relationships/hyperlink" Target="https://www.worldometers.info/world-population/turkey-population/" TargetMode="External"/><Relationship Id="rId55" Type="http://schemas.openxmlformats.org/officeDocument/2006/relationships/hyperlink" Target="https://www.worldometers.info/world-population/ecuador-population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world-population/japan-population/" TargetMode="External"/><Relationship Id="rId120" Type="http://schemas.openxmlformats.org/officeDocument/2006/relationships/hyperlink" Target="https://www.worldometers.info/coronavirus/country/moldova/" TargetMode="External"/><Relationship Id="rId141" Type="http://schemas.openxmlformats.org/officeDocument/2006/relationships/hyperlink" Target="https://www.worldometers.info/world-population/czech-republic-population/" TargetMode="External"/><Relationship Id="rId358" Type="http://schemas.openxmlformats.org/officeDocument/2006/relationships/hyperlink" Target="https://www.worldometers.info/world-population/barbados-population/" TargetMode="External"/><Relationship Id="rId379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zambia-population/" TargetMode="External"/><Relationship Id="rId218" Type="http://schemas.openxmlformats.org/officeDocument/2006/relationships/hyperlink" Target="https://www.worldometers.info/coronavirus/country/montenegro/" TargetMode="External"/><Relationship Id="rId239" Type="http://schemas.openxmlformats.org/officeDocument/2006/relationships/hyperlink" Target="https://www.worldometers.info/world-population/south-sudan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coronavirus/country/mozambique/" TargetMode="External"/><Relationship Id="rId271" Type="http://schemas.openxmlformats.org/officeDocument/2006/relationships/hyperlink" Target="https://www.worldometers.info/coronavirus/country/latvia/" TargetMode="External"/><Relationship Id="rId292" Type="http://schemas.openxmlformats.org/officeDocument/2006/relationships/hyperlink" Target="https://www.worldometers.info/world-population/chad-population/" TargetMode="External"/><Relationship Id="rId306" Type="http://schemas.openxmlformats.org/officeDocument/2006/relationships/hyperlink" Target="https://www.worldometers.info/world-population/bahamas-population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coronavirus/country/dominican-republic/" TargetMode="External"/><Relationship Id="rId87" Type="http://schemas.openxmlformats.org/officeDocument/2006/relationships/hyperlink" Target="https://www.worldometers.info/world-population/portugal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ethiopia-population/" TargetMode="External"/><Relationship Id="rId327" Type="http://schemas.openxmlformats.org/officeDocument/2006/relationships/hyperlink" Target="https://www.worldometers.info/coronavirus/country/myanmar/" TargetMode="External"/><Relationship Id="rId348" Type="http://schemas.openxmlformats.org/officeDocument/2006/relationships/hyperlink" Target="https://www.worldometers.info/world-population/trinidad-and-tobago-population/" TargetMode="External"/><Relationship Id="rId369" Type="http://schemas.openxmlformats.org/officeDocument/2006/relationships/hyperlink" Target="https://www.worldometers.info/coronavirus/country/bhutan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tajikistan-population/" TargetMode="External"/><Relationship Id="rId194" Type="http://schemas.openxmlformats.org/officeDocument/2006/relationships/hyperlink" Target="https://www.worldometers.info/coronavirus/country/djibouti/" TargetMode="External"/><Relationship Id="rId208" Type="http://schemas.openxmlformats.org/officeDocument/2006/relationships/hyperlink" Target="https://www.worldometers.info/coronavirus/country/libya/" TargetMode="External"/><Relationship Id="rId229" Type="http://schemas.openxmlformats.org/officeDocument/2006/relationships/hyperlink" Target="https://www.worldometers.info/world-population/sri-lanka-population/" TargetMode="External"/><Relationship Id="rId380" Type="http://schemas.openxmlformats.org/officeDocument/2006/relationships/hyperlink" Target="https://www.worldometers.info/world-population/saint-vincent-and-the-grenadines-population/" TargetMode="External"/><Relationship Id="rId415" Type="http://schemas.openxmlformats.org/officeDocument/2006/relationships/hyperlink" Target="https://www.worldometers.info/coronavirus/country/saint-barthelemy/" TargetMode="External"/><Relationship Id="rId240" Type="http://schemas.openxmlformats.org/officeDocument/2006/relationships/hyperlink" Target="https://www.worldometers.info/coronavirus/country/slovakia/" TargetMode="External"/><Relationship Id="rId261" Type="http://schemas.openxmlformats.org/officeDocument/2006/relationships/hyperlink" Target="https://www.worldometers.info/world-population/sierra-leone-population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argentina/" TargetMode="External"/><Relationship Id="rId56" Type="http://schemas.openxmlformats.org/officeDocument/2006/relationships/hyperlink" Target="https://www.worldometers.info/coronavirus/country/china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coronavirus/country/kyrgyzstan/" TargetMode="External"/><Relationship Id="rId282" Type="http://schemas.openxmlformats.org/officeDocument/2006/relationships/hyperlink" Target="https://www.worldometers.info/world-population/cyprus-population/" TargetMode="External"/><Relationship Id="rId317" Type="http://schemas.openxmlformats.org/officeDocument/2006/relationships/hyperlink" Target="https://www.worldometers.info/coronavirus/country/tanzania/" TargetMode="External"/><Relationship Id="rId338" Type="http://schemas.openxmlformats.org/officeDocument/2006/relationships/hyperlink" Target="https://www.worldometers.info/world-population/guadeloupe-population/" TargetMode="External"/><Relationship Id="rId359" Type="http://schemas.openxmlformats.org/officeDocument/2006/relationships/hyperlink" Target="https://www.worldometers.info/coronavirus/country/arub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armenia/" TargetMode="External"/><Relationship Id="rId121" Type="http://schemas.openxmlformats.org/officeDocument/2006/relationships/hyperlink" Target="https://www.worldometers.info/world-population/moldova-population/" TargetMode="External"/><Relationship Id="rId142" Type="http://schemas.openxmlformats.org/officeDocument/2006/relationships/hyperlink" Target="https://www.worldometers.info/coronavirus/country/cote-d-ivoire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mauritania/" TargetMode="External"/><Relationship Id="rId219" Type="http://schemas.openxmlformats.org/officeDocument/2006/relationships/hyperlink" Target="https://www.worldometers.info/world-population/montenegro-population/" TargetMode="External"/><Relationship Id="rId370" Type="http://schemas.openxmlformats.org/officeDocument/2006/relationships/hyperlink" Target="https://www.worldometers.info/world-population/bhutan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mozambique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world-population/dominican-republic-population/" TargetMode="External"/><Relationship Id="rId272" Type="http://schemas.openxmlformats.org/officeDocument/2006/relationships/hyperlink" Target="https://www.worldometers.info/world-population/latvia-population/" TargetMode="External"/><Relationship Id="rId293" Type="http://schemas.openxmlformats.org/officeDocument/2006/relationships/hyperlink" Target="https://www.worldometers.info/coronavirus/country/jamaica/" TargetMode="External"/><Relationship Id="rId307" Type="http://schemas.openxmlformats.org/officeDocument/2006/relationships/hyperlink" Target="https://www.worldometers.info/coronavirus/country/san-marino/" TargetMode="External"/><Relationship Id="rId328" Type="http://schemas.openxmlformats.org/officeDocument/2006/relationships/hyperlink" Target="https://www.worldometers.info/world-population/myanmar-population/" TargetMode="External"/><Relationship Id="rId349" Type="http://schemas.openxmlformats.org/officeDocument/2006/relationships/hyperlink" Target="https://www.worldometers.info/coronavirus/country/gibraltar/" TargetMode="External"/><Relationship Id="rId88" Type="http://schemas.openxmlformats.org/officeDocument/2006/relationships/hyperlink" Target="https://www.worldometers.info/coronavirus/country/poland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costa-ric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haiti/" TargetMode="External"/><Relationship Id="rId195" Type="http://schemas.openxmlformats.org/officeDocument/2006/relationships/hyperlink" Target="https://www.worldometers.info/world-population/djibouti-population/" TargetMode="External"/><Relationship Id="rId209" Type="http://schemas.openxmlformats.org/officeDocument/2006/relationships/hyperlink" Target="https://www.worldometers.info/world-population/libya-population/" TargetMode="External"/><Relationship Id="rId360" Type="http://schemas.openxmlformats.org/officeDocument/2006/relationships/hyperlink" Target="https://www.worldometers.info/world-population/aruba-population/" TargetMode="External"/><Relationship Id="rId381" Type="http://schemas.openxmlformats.org/officeDocument/2006/relationships/hyperlink" Target="https://www.worldometers.info/coronavirus/country/saint-martin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coronavirus/country/thailand/" TargetMode="External"/><Relationship Id="rId241" Type="http://schemas.openxmlformats.org/officeDocument/2006/relationships/hyperlink" Target="https://www.worldometers.info/world-population/slovakia-populatio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argentina-population/" TargetMode="External"/><Relationship Id="rId57" Type="http://schemas.openxmlformats.org/officeDocument/2006/relationships/hyperlink" Target="https://www.worldometers.info/coronavirus/country/bolivia/" TargetMode="External"/><Relationship Id="rId262" Type="http://schemas.openxmlformats.org/officeDocument/2006/relationships/hyperlink" Target="https://www.worldometers.info/coronavirus/country/yemen/" TargetMode="External"/><Relationship Id="rId283" Type="http://schemas.openxmlformats.org/officeDocument/2006/relationships/hyperlink" Target="https://www.worldometers.info/coronavirus/country/burkina-faso/" TargetMode="External"/><Relationship Id="rId318" Type="http://schemas.openxmlformats.org/officeDocument/2006/relationships/hyperlink" Target="https://www.worldometers.info/world-population/tanzania-population/" TargetMode="External"/><Relationship Id="rId339" Type="http://schemas.openxmlformats.org/officeDocument/2006/relationships/hyperlink" Target="https://www.worldometers.info/coronavirus/country/martinique/" TargetMode="External"/><Relationship Id="rId78" Type="http://schemas.openxmlformats.org/officeDocument/2006/relationships/hyperlink" Target="https://www.worldometers.info/coronavirus/country/romania/" TargetMode="External"/><Relationship Id="rId99" Type="http://schemas.openxmlformats.org/officeDocument/2006/relationships/hyperlink" Target="https://www.worldometers.info/world-population/armenia-population/" TargetMode="External"/><Relationship Id="rId101" Type="http://schemas.openxmlformats.org/officeDocument/2006/relationships/hyperlink" Target="https://www.worldometers.info/world-population/kyrgyzstan-population/" TargetMode="External"/><Relationship Id="rId122" Type="http://schemas.openxmlformats.org/officeDocument/2006/relationships/hyperlink" Target="https://www.worldometers.info/coronavirus/country/kenya/" TargetMode="External"/><Relationship Id="rId143" Type="http://schemas.openxmlformats.org/officeDocument/2006/relationships/hyperlink" Target="https://www.worldometers.info/world-population/cote-d-ivoire-population/" TargetMode="External"/><Relationship Id="rId164" Type="http://schemas.openxmlformats.org/officeDocument/2006/relationships/hyperlink" Target="https://www.worldometers.info/coronavirus/country/democratic-republic-of-the-congo/" TargetMode="External"/><Relationship Id="rId185" Type="http://schemas.openxmlformats.org/officeDocument/2006/relationships/hyperlink" Target="https://www.worldometers.info/world-population/mauritania-population/" TargetMode="External"/><Relationship Id="rId350" Type="http://schemas.openxmlformats.org/officeDocument/2006/relationships/hyperlink" Target="https://www.worldometers.info/world-population/gibraltar-population/" TargetMode="External"/><Relationship Id="rId371" Type="http://schemas.openxmlformats.org/officeDocument/2006/relationships/hyperlink" Target="https://www.worldometers.info/coronavirus/country/antigua-and-barbuda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zimbabwe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guinea-bissau/" TargetMode="External"/><Relationship Id="rId273" Type="http://schemas.openxmlformats.org/officeDocument/2006/relationships/hyperlink" Target="https://www.worldometers.info/coronavirus/country/jordan/" TargetMode="External"/><Relationship Id="rId294" Type="http://schemas.openxmlformats.org/officeDocument/2006/relationships/hyperlink" Target="https://www.worldometers.info/world-population/jamaica-population/" TargetMode="External"/><Relationship Id="rId308" Type="http://schemas.openxmlformats.org/officeDocument/2006/relationships/hyperlink" Target="https://www.worldometers.info/world-population/san-marino-population/" TargetMode="External"/><Relationship Id="rId329" Type="http://schemas.openxmlformats.org/officeDocument/2006/relationships/hyperlink" Target="https://www.worldometers.info/coronavirus/country/mauritius/" TargetMode="External"/><Relationship Id="rId47" Type="http://schemas.openxmlformats.org/officeDocument/2006/relationships/hyperlink" Target="https://www.worldometers.info/coronavirus/country/philippines/" TargetMode="External"/><Relationship Id="rId68" Type="http://schemas.openxmlformats.org/officeDocument/2006/relationships/hyperlink" Target="https://www.worldometers.info/coronavirus/country/belgium/" TargetMode="External"/><Relationship Id="rId89" Type="http://schemas.openxmlformats.org/officeDocument/2006/relationships/hyperlink" Target="https://www.worldometers.info/world-population/poland-population/" TargetMode="External"/><Relationship Id="rId112" Type="http://schemas.openxmlformats.org/officeDocument/2006/relationships/hyperlink" Target="https://www.worldometers.info/coronavirus/country/uzbekistan/" TargetMode="External"/><Relationship Id="rId133" Type="http://schemas.openxmlformats.org/officeDocument/2006/relationships/hyperlink" Target="https://www.worldometers.info/world-population/costa-rica-population/" TargetMode="External"/><Relationship Id="rId154" Type="http://schemas.openxmlformats.org/officeDocument/2006/relationships/hyperlink" Target="https://www.worldometers.info/coronavirus/country/madagascar/" TargetMode="External"/><Relationship Id="rId175" Type="http://schemas.openxmlformats.org/officeDocument/2006/relationships/hyperlink" Target="https://www.worldometers.info/world-population/haiti-population/" TargetMode="External"/><Relationship Id="rId340" Type="http://schemas.openxmlformats.org/officeDocument/2006/relationships/hyperlink" Target="https://www.worldometers.info/world-population/martinique-population/" TargetMode="External"/><Relationship Id="rId361" Type="http://schemas.openxmlformats.org/officeDocument/2006/relationships/hyperlink" Target="https://www.worldometers.info/coronavirus/country/monaco/" TargetMode="External"/><Relationship Id="rId196" Type="http://schemas.openxmlformats.org/officeDocument/2006/relationships/hyperlink" Target="https://www.worldometers.info/coronavirus/country/greece/" TargetMode="External"/><Relationship Id="rId200" Type="http://schemas.openxmlformats.org/officeDocument/2006/relationships/hyperlink" Target="https://www.worldometers.info/coronavirus/country/central-african-republic/" TargetMode="External"/><Relationship Id="rId382" Type="http://schemas.openxmlformats.org/officeDocument/2006/relationships/hyperlink" Target="https://www.worldometers.info/world-population/saint-martin-population/" TargetMode="External"/><Relationship Id="rId417" Type="http://schemas.openxmlformats.org/officeDocument/2006/relationships/hyperlink" Target="https://www.worldometers.info/coronavirus/country/british-virgin-islands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thailand-population/" TargetMode="External"/><Relationship Id="rId242" Type="http://schemas.openxmlformats.org/officeDocument/2006/relationships/hyperlink" Target="https://www.worldometers.info/coronavirus/country/slovenia/" TargetMode="External"/><Relationship Id="rId263" Type="http://schemas.openxmlformats.org/officeDocument/2006/relationships/hyperlink" Target="https://www.worldometers.info/world-population/yemen-population/" TargetMode="External"/><Relationship Id="rId284" Type="http://schemas.openxmlformats.org/officeDocument/2006/relationships/hyperlink" Target="https://www.worldometers.info/world-population/burkina-faso-population/" TargetMode="External"/><Relationship Id="rId319" Type="http://schemas.openxmlformats.org/officeDocument/2006/relationships/hyperlink" Target="https://www.worldometers.info/coronavirus/country/guyana/" TargetMode="External"/><Relationship Id="rId37" Type="http://schemas.openxmlformats.org/officeDocument/2006/relationships/hyperlink" Target="https://www.worldometers.info/coronavirus/country/germany/" TargetMode="External"/><Relationship Id="rId58" Type="http://schemas.openxmlformats.org/officeDocument/2006/relationships/hyperlink" Target="https://www.worldometers.info/world-population/bolivia-population/" TargetMode="External"/><Relationship Id="rId79" Type="http://schemas.openxmlformats.org/officeDocument/2006/relationships/hyperlink" Target="https://www.worldometers.info/world-population/romania-population/" TargetMode="External"/><Relationship Id="rId102" Type="http://schemas.openxmlformats.org/officeDocument/2006/relationships/hyperlink" Target="https://www.worldometers.info/coronavirus/country/ghana/" TargetMode="External"/><Relationship Id="rId123" Type="http://schemas.openxmlformats.org/officeDocument/2006/relationships/hyperlink" Target="https://www.worldometers.info/world-population/kenya-population/" TargetMode="External"/><Relationship Id="rId144" Type="http://schemas.openxmlformats.org/officeDocument/2006/relationships/hyperlink" Target="https://www.worldometers.info/coronavirus/country/south-korea/" TargetMode="External"/><Relationship Id="rId330" Type="http://schemas.openxmlformats.org/officeDocument/2006/relationships/hyperlink" Target="https://www.worldometers.info/world-population/mauritius-population/" TargetMode="External"/><Relationship Id="rId90" Type="http://schemas.openxmlformats.org/officeDocument/2006/relationships/hyperlink" Target="https://www.worldometers.info/coronavirus/country/nigeria/" TargetMode="External"/><Relationship Id="rId165" Type="http://schemas.openxmlformats.org/officeDocument/2006/relationships/hyperlink" Target="https://www.worldometers.info/world-population/democratic-republic-of-the-congo-population/" TargetMode="External"/><Relationship Id="rId186" Type="http://schemas.openxmlformats.org/officeDocument/2006/relationships/hyperlink" Target="https://www.worldometers.info/coronavirus/country/paraguay/" TargetMode="External"/><Relationship Id="rId351" Type="http://schemas.openxmlformats.org/officeDocument/2006/relationships/hyperlink" Target="https://www.worldometers.info/coronavirus/country/bermuda/" TargetMode="External"/><Relationship Id="rId372" Type="http://schemas.openxmlformats.org/officeDocument/2006/relationships/hyperlink" Target="https://www.worldometers.info/world-population/antigua-and-barbuda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caribbean-netherlands/" TargetMode="External"/><Relationship Id="rId211" Type="http://schemas.openxmlformats.org/officeDocument/2006/relationships/hyperlink" Target="https://www.worldometers.info/world-population/zimbabwe-population/" TargetMode="External"/><Relationship Id="rId232" Type="http://schemas.openxmlformats.org/officeDocument/2006/relationships/hyperlink" Target="https://www.worldometers.info/coronavirus/country/cabo-verde/" TargetMode="External"/><Relationship Id="rId253" Type="http://schemas.openxmlformats.org/officeDocument/2006/relationships/hyperlink" Target="https://www.worldometers.info/world-population/guinea-bissau-population/" TargetMode="External"/><Relationship Id="rId274" Type="http://schemas.openxmlformats.org/officeDocument/2006/relationships/hyperlink" Target="https://www.worldometers.info/world-population/jordan-population/" TargetMode="External"/><Relationship Id="rId295" Type="http://schemas.openxmlformats.org/officeDocument/2006/relationships/hyperlink" Target="https://www.worldometers.info/coronavirus/country/syria/" TargetMode="External"/><Relationship Id="rId309" Type="http://schemas.openxmlformats.org/officeDocument/2006/relationships/hyperlink" Target="https://www.worldometers.info/coronavirus/country/viet-nam/" TargetMode="External"/><Relationship Id="rId27" Type="http://schemas.openxmlformats.org/officeDocument/2006/relationships/hyperlink" Target="https://www.worldometers.info/coronavirus/country/pakistan/" TargetMode="External"/><Relationship Id="rId48" Type="http://schemas.openxmlformats.org/officeDocument/2006/relationships/hyperlink" Target="https://www.worldometers.info/world-population/philippines-population/" TargetMode="External"/><Relationship Id="rId69" Type="http://schemas.openxmlformats.org/officeDocument/2006/relationships/hyperlink" Target="https://www.worldometers.info/world-population/belgium-population/" TargetMode="External"/><Relationship Id="rId113" Type="http://schemas.openxmlformats.org/officeDocument/2006/relationships/hyperlink" Target="https://www.worldometers.info/world-population/uzbekistan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guyana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madagascar-population/" TargetMode="External"/><Relationship Id="rId176" Type="http://schemas.openxmlformats.org/officeDocument/2006/relationships/hyperlink" Target="https://www.worldometers.info/coronavirus/country/finland/" TargetMode="External"/><Relationship Id="rId197" Type="http://schemas.openxmlformats.org/officeDocument/2006/relationships/hyperlink" Target="https://www.worldometers.info/world-population/greece-population/" TargetMode="External"/><Relationship Id="rId341" Type="http://schemas.openxmlformats.org/officeDocument/2006/relationships/hyperlink" Target="https://www.worldometers.info/coronavirus/country/cambodia/" TargetMode="External"/><Relationship Id="rId362" Type="http://schemas.openxmlformats.org/officeDocument/2006/relationships/hyperlink" Target="https://www.worldometers.info/world-population/monaco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british-virgin-islands-population/" TargetMode="External"/><Relationship Id="rId201" Type="http://schemas.openxmlformats.org/officeDocument/2006/relationships/hyperlink" Target="https://www.worldometers.info/world-population/central-african-republic-population/" TargetMode="External"/><Relationship Id="rId222" Type="http://schemas.openxmlformats.org/officeDocument/2006/relationships/hyperlink" Target="https://www.worldometers.info/coronavirus/country/somalia/" TargetMode="External"/><Relationship Id="rId243" Type="http://schemas.openxmlformats.org/officeDocument/2006/relationships/hyperlink" Target="https://www.worldometers.info/world-population/slovenia-population/" TargetMode="External"/><Relationship Id="rId264" Type="http://schemas.openxmlformats.org/officeDocument/2006/relationships/hyperlink" Target="https://www.worldometers.info/coronavirus/country/tunisia/" TargetMode="External"/><Relationship Id="rId285" Type="http://schemas.openxmlformats.org/officeDocument/2006/relationships/hyperlink" Target="https://www.worldometers.info/coronavirus/country/niger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germany-population/" TargetMode="External"/><Relationship Id="rId59" Type="http://schemas.openxmlformats.org/officeDocument/2006/relationships/hyperlink" Target="https://www.worldometers.info/coronavirus/country/sweden/" TargetMode="External"/><Relationship Id="rId103" Type="http://schemas.openxmlformats.org/officeDocument/2006/relationships/hyperlink" Target="https://www.worldometers.info/world-population/ghana-population/" TargetMode="External"/><Relationship Id="rId124" Type="http://schemas.openxmlformats.org/officeDocument/2006/relationships/hyperlink" Target="https://www.worldometers.info/coronavirus/country/austria/" TargetMode="External"/><Relationship Id="rId310" Type="http://schemas.openxmlformats.org/officeDocument/2006/relationships/hyperlink" Target="https://www.worldometers.info/world-population/viet-nam-population/" TargetMode="External"/><Relationship Id="rId70" Type="http://schemas.openxmlformats.org/officeDocument/2006/relationships/hyperlink" Target="https://www.worldometers.info/coronavirus/country/panama/" TargetMode="External"/><Relationship Id="rId91" Type="http://schemas.openxmlformats.org/officeDocument/2006/relationships/hyperlink" Target="https://www.worldometers.info/world-population/nigeria-population/" TargetMode="External"/><Relationship Id="rId145" Type="http://schemas.openxmlformats.org/officeDocument/2006/relationships/hyperlink" Target="https://www.worldometers.info/world-population/south-korea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paraguay-population/" TargetMode="External"/><Relationship Id="rId331" Type="http://schemas.openxmlformats.org/officeDocument/2006/relationships/hyperlink" Target="https://www.worldometers.info/coronavirus/country/isle-of-man/" TargetMode="External"/><Relationship Id="rId352" Type="http://schemas.openxmlformats.org/officeDocument/2006/relationships/hyperlink" Target="https://www.worldometers.info/world-population/bermuda-population/" TargetMode="External"/><Relationship Id="rId373" Type="http://schemas.openxmlformats.org/officeDocument/2006/relationships/hyperlink" Target="https://www.worldometers.info/coronavirus/country/liechtenstein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caribbean-netherland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nicaragua/" TargetMode="External"/><Relationship Id="rId233" Type="http://schemas.openxmlformats.org/officeDocument/2006/relationships/hyperlink" Target="https://www.worldometers.info/world-population/cabo-verde-population/" TargetMode="External"/><Relationship Id="rId254" Type="http://schemas.openxmlformats.org/officeDocument/2006/relationships/hyperlink" Target="https://www.worldometers.info/coronavirus/country/suriname/" TargetMode="External"/><Relationship Id="rId28" Type="http://schemas.openxmlformats.org/officeDocument/2006/relationships/hyperlink" Target="https://www.worldometers.info/world-population/pakistan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coronavirus/country/morocco/" TargetMode="External"/><Relationship Id="rId275" Type="http://schemas.openxmlformats.org/officeDocument/2006/relationships/hyperlink" Target="https://www.worldometers.info/coronavirus/country/liberia/" TargetMode="External"/><Relationship Id="rId296" Type="http://schemas.openxmlformats.org/officeDocument/2006/relationships/hyperlink" Target="https://www.worldometers.info/world-population/syria-population/" TargetMode="External"/><Relationship Id="rId300" Type="http://schemas.openxmlformats.org/officeDocument/2006/relationships/hyperlink" Target="https://www.worldometers.info/world-population/sao-tome-and-principe-population/" TargetMode="External"/><Relationship Id="rId60" Type="http://schemas.openxmlformats.org/officeDocument/2006/relationships/hyperlink" Target="https://www.worldometers.info/world-population/sweden-population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sudan/" TargetMode="External"/><Relationship Id="rId177" Type="http://schemas.openxmlformats.org/officeDocument/2006/relationships/hyperlink" Target="https://www.worldometers.info/world-population/finland-population/" TargetMode="External"/><Relationship Id="rId198" Type="http://schemas.openxmlformats.org/officeDocument/2006/relationships/hyperlink" Target="https://www.worldometers.info/coronavirus/country/equatorial-guinea/" TargetMode="External"/><Relationship Id="rId321" Type="http://schemas.openxmlformats.org/officeDocument/2006/relationships/hyperlink" Target="https://www.worldometers.info/coronavirus/country/taiwan/" TargetMode="External"/><Relationship Id="rId342" Type="http://schemas.openxmlformats.org/officeDocument/2006/relationships/hyperlink" Target="https://www.worldometers.info/world-population/cambodia-population/" TargetMode="External"/><Relationship Id="rId363" Type="http://schemas.openxmlformats.org/officeDocument/2006/relationships/hyperlink" Target="https://www.worldometers.info/coronavirus/country/turks-and-caicos-islands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hungary/" TargetMode="External"/><Relationship Id="rId223" Type="http://schemas.openxmlformats.org/officeDocument/2006/relationships/hyperlink" Target="https://www.worldometers.info/world-population/somalia-population/" TargetMode="External"/><Relationship Id="rId244" Type="http://schemas.openxmlformats.org/officeDocument/2006/relationships/hyperlink" Target="https://www.worldometers.info/coronavirus/country/lithuan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france/" TargetMode="External"/><Relationship Id="rId265" Type="http://schemas.openxmlformats.org/officeDocument/2006/relationships/hyperlink" Target="https://www.worldometers.info/world-population/tunisia-population/" TargetMode="External"/><Relationship Id="rId286" Type="http://schemas.openxmlformats.org/officeDocument/2006/relationships/hyperlink" Target="https://www.worldometers.info/world-population/niger-population/" TargetMode="External"/><Relationship Id="rId50" Type="http://schemas.openxmlformats.org/officeDocument/2006/relationships/hyperlink" Target="https://www.worldometers.info/coronavirus/country/kazakhstan/" TargetMode="External"/><Relationship Id="rId104" Type="http://schemas.openxmlformats.org/officeDocument/2006/relationships/hyperlink" Target="https://www.worldometers.info/coronavirus/country/afghanistan/" TargetMode="External"/><Relationship Id="rId125" Type="http://schemas.openxmlformats.org/officeDocument/2006/relationships/hyperlink" Target="https://www.worldometers.info/world-population/austria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albania/" TargetMode="External"/><Relationship Id="rId311" Type="http://schemas.openxmlformats.org/officeDocument/2006/relationships/hyperlink" Target="https://www.worldometers.info/coronavirus/country/gambia/" TargetMode="External"/><Relationship Id="rId332" Type="http://schemas.openxmlformats.org/officeDocument/2006/relationships/hyperlink" Target="https://www.worldometers.info/world-population/isle-of-man-population/" TargetMode="External"/><Relationship Id="rId353" Type="http://schemas.openxmlformats.org/officeDocument/2006/relationships/hyperlink" Target="https://www.worldometers.info/coronavirus/country/sint-maarten/" TargetMode="External"/><Relationship Id="rId374" Type="http://schemas.openxmlformats.org/officeDocument/2006/relationships/hyperlink" Target="https://www.worldometers.info/world-population/liechtenstein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falkland-islands-malvinas/" TargetMode="External"/><Relationship Id="rId71" Type="http://schemas.openxmlformats.org/officeDocument/2006/relationships/hyperlink" Target="https://www.worldometers.info/world-population/panama-population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nicaragua-population/" TargetMode="External"/><Relationship Id="rId234" Type="http://schemas.openxmlformats.org/officeDocument/2006/relationships/hyperlink" Target="https://www.worldometers.info/coronavirus/country/mali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taly/" TargetMode="External"/><Relationship Id="rId255" Type="http://schemas.openxmlformats.org/officeDocument/2006/relationships/hyperlink" Target="https://www.worldometers.info/world-population/suriname-population/" TargetMode="External"/><Relationship Id="rId276" Type="http://schemas.openxmlformats.org/officeDocument/2006/relationships/hyperlink" Target="https://www.worldometers.info/world-population/liberia-population/" TargetMode="External"/><Relationship Id="rId297" Type="http://schemas.openxmlformats.org/officeDocument/2006/relationships/hyperlink" Target="https://www.worldometers.info/coronavirus/country/malta/" TargetMode="External"/><Relationship Id="rId40" Type="http://schemas.openxmlformats.org/officeDocument/2006/relationships/hyperlink" Target="https://www.worldometers.info/world-population/france-population/" TargetMode="External"/><Relationship Id="rId115" Type="http://schemas.openxmlformats.org/officeDocument/2006/relationships/hyperlink" Target="https://www.worldometers.info/world-population/morocco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sudan-population/" TargetMode="External"/><Relationship Id="rId178" Type="http://schemas.openxmlformats.org/officeDocument/2006/relationships/hyperlink" Target="https://www.worldometers.info/coronavirus/country/guinea/" TargetMode="External"/><Relationship Id="rId301" Type="http://schemas.openxmlformats.org/officeDocument/2006/relationships/hyperlink" Target="https://www.worldometers.info/coronavirus/country/botswana/" TargetMode="External"/><Relationship Id="rId322" Type="http://schemas.openxmlformats.org/officeDocument/2006/relationships/hyperlink" Target="https://www.worldometers.info/world-population/taiwan-population/" TargetMode="External"/><Relationship Id="rId343" Type="http://schemas.openxmlformats.org/officeDocument/2006/relationships/hyperlink" Target="https://www.worldometers.info/coronavirus/country/faeroe-islands/" TargetMode="External"/><Relationship Id="rId364" Type="http://schemas.openxmlformats.org/officeDocument/2006/relationships/hyperlink" Target="https://www.worldometers.info/world-population/turks-and-caicos-islands-population/" TargetMode="External"/><Relationship Id="rId61" Type="http://schemas.openxmlformats.org/officeDocument/2006/relationships/hyperlink" Target="https://www.worldometers.info/coronavirus/country/oman/" TargetMode="External"/><Relationship Id="rId82" Type="http://schemas.openxmlformats.org/officeDocument/2006/relationships/hyperlink" Target="https://www.worldometers.info/coronavirus/country/singapore/" TargetMode="External"/><Relationship Id="rId199" Type="http://schemas.openxmlformats.org/officeDocument/2006/relationships/hyperlink" Target="https://www.worldometers.info/world-population/equatorial-guinea-population/" TargetMode="External"/><Relationship Id="rId203" Type="http://schemas.openxmlformats.org/officeDocument/2006/relationships/hyperlink" Target="https://www.worldometers.info/world-population/hungary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colombia/" TargetMode="External"/><Relationship Id="rId224" Type="http://schemas.openxmlformats.org/officeDocument/2006/relationships/hyperlink" Target="https://www.worldometers.info/coronavirus/country/mayotte/" TargetMode="External"/><Relationship Id="rId245" Type="http://schemas.openxmlformats.org/officeDocument/2006/relationships/hyperlink" Target="https://www.worldometers.info/world-population/lithuania-population/" TargetMode="External"/><Relationship Id="rId266" Type="http://schemas.openxmlformats.org/officeDocument/2006/relationships/hyperlink" Target="https://www.worldometers.info/coronavirus/country/new-zealand/" TargetMode="External"/><Relationship Id="rId287" Type="http://schemas.openxmlformats.org/officeDocument/2006/relationships/hyperlink" Target="https://www.worldometers.info/coronavirus/country/togo/" TargetMode="External"/><Relationship Id="rId410" Type="http://schemas.openxmlformats.org/officeDocument/2006/relationships/hyperlink" Target="https://www.worldometers.info/world-population/falkland-islands-malvinas-population/" TargetMode="External"/><Relationship Id="rId30" Type="http://schemas.openxmlformats.org/officeDocument/2006/relationships/hyperlink" Target="https://www.worldometers.info/world-population/italy-population/" TargetMode="External"/><Relationship Id="rId105" Type="http://schemas.openxmlformats.org/officeDocument/2006/relationships/hyperlink" Target="https://www.worldometers.info/world-population/afghanistan-population/" TargetMode="External"/><Relationship Id="rId126" Type="http://schemas.openxmlformats.org/officeDocument/2006/relationships/hyperlink" Target="https://www.worldometers.info/coronavirus/country/venezuela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french-guiana/" TargetMode="External"/><Relationship Id="rId312" Type="http://schemas.openxmlformats.org/officeDocument/2006/relationships/hyperlink" Target="https://www.worldometers.info/world-population/gambia-population/" TargetMode="External"/><Relationship Id="rId333" Type="http://schemas.openxmlformats.org/officeDocument/2006/relationships/hyperlink" Target="https://www.worldometers.info/coronavirus/country/mongolia/" TargetMode="External"/><Relationship Id="rId354" Type="http://schemas.openxmlformats.org/officeDocument/2006/relationships/hyperlink" Target="https://www.worldometers.info/world-population/sint-maarten-population/" TargetMode="External"/><Relationship Id="rId51" Type="http://schemas.openxmlformats.org/officeDocument/2006/relationships/hyperlink" Target="https://www.worldometers.info/world-population/kazakhstan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albania-population/" TargetMode="External"/><Relationship Id="rId375" Type="http://schemas.openxmlformats.org/officeDocument/2006/relationships/hyperlink" Target="https://www.worldometers.info/coronavirus/country/belize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hina-hong-kong-sar/" TargetMode="External"/><Relationship Id="rId235" Type="http://schemas.openxmlformats.org/officeDocument/2006/relationships/hyperlink" Target="https://www.worldometers.info/world-population/mali-population/" TargetMode="External"/><Relationship Id="rId256" Type="http://schemas.openxmlformats.org/officeDocument/2006/relationships/hyperlink" Target="https://www.worldometers.info/coronavirus/country/iceland/" TargetMode="External"/><Relationship Id="rId277" Type="http://schemas.openxmlformats.org/officeDocument/2006/relationships/hyperlink" Target="https://www.worldometers.info/coronavirus/country/uganda/" TargetMode="External"/><Relationship Id="rId298" Type="http://schemas.openxmlformats.org/officeDocument/2006/relationships/hyperlink" Target="https://www.worldometers.info/world-population/malta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serbi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macedonia/" TargetMode="External"/><Relationship Id="rId302" Type="http://schemas.openxmlformats.org/officeDocument/2006/relationships/hyperlink" Target="https://www.worldometers.info/world-population/botswana-population/" TargetMode="External"/><Relationship Id="rId323" Type="http://schemas.openxmlformats.org/officeDocument/2006/relationships/hyperlink" Target="https://www.worldometers.info/coronavirus/country/burundi/" TargetMode="External"/><Relationship Id="rId344" Type="http://schemas.openxmlformats.org/officeDocument/2006/relationships/hyperlink" Target="https://www.worldometers.info/world-population/faeroe-islands-population/" TargetMode="External"/><Relationship Id="rId20" Type="http://schemas.openxmlformats.org/officeDocument/2006/relationships/hyperlink" Target="https://www.worldometers.info/world-population/colombia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oman-population/" TargetMode="External"/><Relationship Id="rId83" Type="http://schemas.openxmlformats.org/officeDocument/2006/relationships/hyperlink" Target="https://www.worldometers.info/world-population/singapore-population/" TargetMode="External"/><Relationship Id="rId179" Type="http://schemas.openxmlformats.org/officeDocument/2006/relationships/hyperlink" Target="https://www.worldometers.info/world-population/guinea-population/" TargetMode="External"/><Relationship Id="rId365" Type="http://schemas.openxmlformats.org/officeDocument/2006/relationships/hyperlink" Target="https://www.worldometers.info/coronavirus/country/papua-new-guinea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croatia/" TargetMode="External"/><Relationship Id="rId204" Type="http://schemas.openxmlformats.org/officeDocument/2006/relationships/hyperlink" Target="https://www.worldometers.info/coronavirus/country/maldives/" TargetMode="External"/><Relationship Id="rId225" Type="http://schemas.openxmlformats.org/officeDocument/2006/relationships/hyperlink" Target="https://www.worldometers.info/world-population/mayotte-population/" TargetMode="External"/><Relationship Id="rId246" Type="http://schemas.openxmlformats.org/officeDocument/2006/relationships/hyperlink" Target="https://www.worldometers.info/coronavirus/country/estonia/" TargetMode="External"/><Relationship Id="rId267" Type="http://schemas.openxmlformats.org/officeDocument/2006/relationships/hyperlink" Target="https://www.worldometers.info/coronavirus/country/angola/" TargetMode="External"/><Relationship Id="rId288" Type="http://schemas.openxmlformats.org/officeDocument/2006/relationships/hyperlink" Target="https://www.worldometers.info/world-population/togo-population/" TargetMode="External"/><Relationship Id="rId411" Type="http://schemas.openxmlformats.org/officeDocument/2006/relationships/hyperlink" Target="https://www.worldometers.info/coronavirus/country/holy-see/" TargetMode="External"/><Relationship Id="rId106" Type="http://schemas.openxmlformats.org/officeDocument/2006/relationships/hyperlink" Target="https://www.worldometers.info/coronavirus/country/switzerland/" TargetMode="External"/><Relationship Id="rId127" Type="http://schemas.openxmlformats.org/officeDocument/2006/relationships/hyperlink" Target="https://www.worldometers.info/world-population/venezuela-population/" TargetMode="External"/><Relationship Id="rId313" Type="http://schemas.openxmlformats.org/officeDocument/2006/relationships/hyperlink" Target="https://www.worldometers.info/coronavirus/country/reunion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egypt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bahrain/" TargetMode="External"/><Relationship Id="rId148" Type="http://schemas.openxmlformats.org/officeDocument/2006/relationships/hyperlink" Target="https://www.worldometers.info/coronavirus/country/bosnia-and-herzegovina/" TargetMode="External"/><Relationship Id="rId169" Type="http://schemas.openxmlformats.org/officeDocument/2006/relationships/hyperlink" Target="https://www.worldometers.info/world-population/french-guiana-population/" TargetMode="External"/><Relationship Id="rId334" Type="http://schemas.openxmlformats.org/officeDocument/2006/relationships/hyperlink" Target="https://www.worldometers.info/world-population/mongolia-population/" TargetMode="External"/><Relationship Id="rId355" Type="http://schemas.openxmlformats.org/officeDocument/2006/relationships/hyperlink" Target="https://www.worldometers.info/coronavirus/country/brunei-darussalam/" TargetMode="External"/><Relationship Id="rId376" Type="http://schemas.openxmlformats.org/officeDocument/2006/relationships/hyperlink" Target="https://www.worldometers.info/world-population/belize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luxembourg/" TargetMode="External"/><Relationship Id="rId215" Type="http://schemas.openxmlformats.org/officeDocument/2006/relationships/hyperlink" Target="https://www.worldometers.info/world-population/china-hong-kong-sar-population/" TargetMode="External"/><Relationship Id="rId236" Type="http://schemas.openxmlformats.org/officeDocument/2006/relationships/hyperlink" Target="https://www.worldometers.info/coronavirus/country/namibia/" TargetMode="External"/><Relationship Id="rId257" Type="http://schemas.openxmlformats.org/officeDocument/2006/relationships/hyperlink" Target="https://www.worldometers.info/world-population/iceland-population/" TargetMode="External"/><Relationship Id="rId278" Type="http://schemas.openxmlformats.org/officeDocument/2006/relationships/hyperlink" Target="https://www.worldometers.info/world-population/ugand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lesotho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guatemala/" TargetMode="External"/><Relationship Id="rId138" Type="http://schemas.openxmlformats.org/officeDocument/2006/relationships/hyperlink" Target="https://www.worldometers.info/coronavirus/country/cameroon/" TargetMode="External"/><Relationship Id="rId345" Type="http://schemas.openxmlformats.org/officeDocument/2006/relationships/hyperlink" Target="https://www.worldometers.info/coronavirus/country/cayman-islands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croatia-population/" TargetMode="External"/><Relationship Id="rId205" Type="http://schemas.openxmlformats.org/officeDocument/2006/relationships/hyperlink" Target="https://www.worldometers.info/world-population/maldives-population/" TargetMode="External"/><Relationship Id="rId247" Type="http://schemas.openxmlformats.org/officeDocument/2006/relationships/hyperlink" Target="https://www.worldometers.info/world-population/estonia-population/" TargetMode="External"/><Relationship Id="rId412" Type="http://schemas.openxmlformats.org/officeDocument/2006/relationships/hyperlink" Target="https://www.worldometers.info/world-population/holy-see-population/" TargetMode="External"/><Relationship Id="rId107" Type="http://schemas.openxmlformats.org/officeDocument/2006/relationships/hyperlink" Target="https://www.worldometers.info/world-population/switzerland-population/" TargetMode="External"/><Relationship Id="rId289" Type="http://schemas.openxmlformats.org/officeDocument/2006/relationships/hyperlink" Target="https://www.worldometers.info/coronavirus/country/andorra/" TargetMode="External"/><Relationship Id="rId11" Type="http://schemas.openxmlformats.org/officeDocument/2006/relationships/hyperlink" Target="https://www.worldometers.info/coronavirus/country/mexico/" TargetMode="External"/><Relationship Id="rId53" Type="http://schemas.openxmlformats.org/officeDocument/2006/relationships/hyperlink" Target="https://www.worldometers.info/world-population/egypt-population/" TargetMode="External"/><Relationship Id="rId149" Type="http://schemas.openxmlformats.org/officeDocument/2006/relationships/hyperlink" Target="https://www.worldometers.info/world-population/bosnia-and-herzegovina-population/" TargetMode="External"/><Relationship Id="rId314" Type="http://schemas.openxmlformats.org/officeDocument/2006/relationships/hyperlink" Target="https://www.worldometers.info/world-population/reunion-population/" TargetMode="External"/><Relationship Id="rId356" Type="http://schemas.openxmlformats.org/officeDocument/2006/relationships/hyperlink" Target="https://www.worldometers.info/world-population/brunei-darussalam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bahrain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congo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ben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200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18728547</v>
      </c>
      <c r="D2" s="1">
        <v>35288</v>
      </c>
      <c r="E2" s="1">
        <v>704832</v>
      </c>
      <c r="F2" s="1">
        <v>1452</v>
      </c>
      <c r="G2" s="1">
        <v>11941285</v>
      </c>
      <c r="H2" s="1">
        <v>6082430</v>
      </c>
      <c r="I2" s="1">
        <v>65408</v>
      </c>
      <c r="J2" s="1">
        <v>2403</v>
      </c>
      <c r="K2" s="2">
        <v>90.4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4918770</v>
      </c>
      <c r="D3" s="4">
        <v>350</v>
      </c>
      <c r="E3" s="3">
        <v>160323</v>
      </c>
      <c r="F3" s="5">
        <v>33</v>
      </c>
      <c r="G3" s="3">
        <v>2482899</v>
      </c>
      <c r="H3" s="3">
        <v>2275548</v>
      </c>
      <c r="I3" s="3">
        <v>18407</v>
      </c>
      <c r="J3" s="3">
        <v>14852</v>
      </c>
      <c r="K3" s="6">
        <v>484</v>
      </c>
      <c r="L3" s="3">
        <v>61621916</v>
      </c>
      <c r="M3" s="3">
        <v>186064</v>
      </c>
      <c r="N3" s="18">
        <v>331187544</v>
      </c>
      <c r="O3" s="18"/>
    </row>
    <row r="4" spans="1:15" ht="15" thickBot="1" x14ac:dyDescent="0.4">
      <c r="A4" s="26">
        <v>2</v>
      </c>
      <c r="B4" s="17" t="s">
        <v>14</v>
      </c>
      <c r="C4" s="3">
        <v>2808076</v>
      </c>
      <c r="D4" s="6"/>
      <c r="E4" s="3">
        <v>96096</v>
      </c>
      <c r="F4" s="6"/>
      <c r="G4" s="3">
        <v>1970767</v>
      </c>
      <c r="H4" s="3">
        <v>741213</v>
      </c>
      <c r="I4" s="3">
        <v>8318</v>
      </c>
      <c r="J4" s="3">
        <v>13202</v>
      </c>
      <c r="K4" s="6">
        <v>452</v>
      </c>
      <c r="L4" s="3">
        <v>13329028</v>
      </c>
      <c r="M4" s="3">
        <v>62665</v>
      </c>
      <c r="N4" s="18">
        <v>212702448</v>
      </c>
      <c r="O4" s="18"/>
    </row>
    <row r="5" spans="1:15" ht="15" thickBot="1" x14ac:dyDescent="0.4">
      <c r="A5" s="26">
        <v>3</v>
      </c>
      <c r="B5" s="17" t="s">
        <v>21</v>
      </c>
      <c r="C5" s="3">
        <v>1910681</v>
      </c>
      <c r="D5" s="7">
        <v>4068</v>
      </c>
      <c r="E5" s="3">
        <v>39856</v>
      </c>
      <c r="F5" s="5">
        <v>36</v>
      </c>
      <c r="G5" s="3">
        <v>1282917</v>
      </c>
      <c r="H5" s="3">
        <v>587908</v>
      </c>
      <c r="I5" s="3">
        <v>8944</v>
      </c>
      <c r="J5" s="3">
        <v>1383</v>
      </c>
      <c r="K5" s="6">
        <v>29</v>
      </c>
      <c r="L5" s="3">
        <v>21484402</v>
      </c>
      <c r="M5" s="3">
        <v>15554</v>
      </c>
      <c r="N5" s="18">
        <v>1381270916</v>
      </c>
      <c r="O5" s="18"/>
    </row>
    <row r="6" spans="1:15" ht="15" thickBot="1" x14ac:dyDescent="0.4">
      <c r="A6" s="26">
        <v>4</v>
      </c>
      <c r="B6" s="17" t="s">
        <v>17</v>
      </c>
      <c r="C6" s="3">
        <v>866627</v>
      </c>
      <c r="D6" s="7">
        <v>5204</v>
      </c>
      <c r="E6" s="3">
        <v>14490</v>
      </c>
      <c r="F6" s="5">
        <v>139</v>
      </c>
      <c r="G6" s="3">
        <v>669026</v>
      </c>
      <c r="H6" s="3">
        <v>183111</v>
      </c>
      <c r="I6" s="3">
        <v>2300</v>
      </c>
      <c r="J6" s="3">
        <v>5938</v>
      </c>
      <c r="K6" s="6">
        <v>99</v>
      </c>
      <c r="L6" s="3">
        <v>29400000</v>
      </c>
      <c r="M6" s="3">
        <v>201452</v>
      </c>
      <c r="N6" s="18">
        <v>145940583</v>
      </c>
      <c r="O6" s="18"/>
    </row>
    <row r="7" spans="1:15" ht="29.5" thickBot="1" x14ac:dyDescent="0.4">
      <c r="A7" s="26">
        <v>5</v>
      </c>
      <c r="B7" s="17" t="s">
        <v>51</v>
      </c>
      <c r="C7" s="3">
        <v>521318</v>
      </c>
      <c r="D7" s="6"/>
      <c r="E7" s="3">
        <v>8884</v>
      </c>
      <c r="F7" s="6"/>
      <c r="G7" s="3">
        <v>363751</v>
      </c>
      <c r="H7" s="3">
        <v>148683</v>
      </c>
      <c r="I7" s="6">
        <v>539</v>
      </c>
      <c r="J7" s="3">
        <v>8780</v>
      </c>
      <c r="K7" s="6">
        <v>150</v>
      </c>
      <c r="L7" s="3">
        <v>3078202</v>
      </c>
      <c r="M7" s="3">
        <v>51841</v>
      </c>
      <c r="N7" s="18">
        <v>59377480</v>
      </c>
      <c r="O7" s="18"/>
    </row>
    <row r="8" spans="1:15" ht="15" thickBot="1" x14ac:dyDescent="0.4">
      <c r="A8" s="26">
        <v>6</v>
      </c>
      <c r="B8" s="17" t="s">
        <v>37</v>
      </c>
      <c r="C8" s="3">
        <v>449961</v>
      </c>
      <c r="D8" s="7">
        <v>6148</v>
      </c>
      <c r="E8" s="3">
        <v>48869</v>
      </c>
      <c r="F8" s="5">
        <v>857</v>
      </c>
      <c r="G8" s="3">
        <v>300254</v>
      </c>
      <c r="H8" s="3">
        <v>100838</v>
      </c>
      <c r="I8" s="3">
        <v>3925</v>
      </c>
      <c r="J8" s="3">
        <v>3486</v>
      </c>
      <c r="K8" s="6">
        <v>379</v>
      </c>
      <c r="L8" s="3">
        <v>1026294</v>
      </c>
      <c r="M8" s="3">
        <v>7952</v>
      </c>
      <c r="N8" s="18">
        <v>129058762</v>
      </c>
      <c r="O8" s="18"/>
    </row>
    <row r="9" spans="1:15" ht="15" thickBot="1" x14ac:dyDescent="0.4">
      <c r="A9" s="26">
        <v>7</v>
      </c>
      <c r="B9" s="17" t="s">
        <v>31</v>
      </c>
      <c r="C9" s="3">
        <v>439890</v>
      </c>
      <c r="D9" s="6"/>
      <c r="E9" s="3">
        <v>20007</v>
      </c>
      <c r="F9" s="6"/>
      <c r="G9" s="3">
        <v>302457</v>
      </c>
      <c r="H9" s="3">
        <v>117426</v>
      </c>
      <c r="I9" s="3">
        <v>1418</v>
      </c>
      <c r="J9" s="3">
        <v>13324</v>
      </c>
      <c r="K9" s="6">
        <v>606</v>
      </c>
      <c r="L9" s="3">
        <v>2440184</v>
      </c>
      <c r="M9" s="3">
        <v>73914</v>
      </c>
      <c r="N9" s="18">
        <v>33013808</v>
      </c>
      <c r="O9" s="18"/>
    </row>
    <row r="10" spans="1:15" ht="15" thickBot="1" x14ac:dyDescent="0.4">
      <c r="A10" s="26">
        <v>8</v>
      </c>
      <c r="B10" s="17" t="s">
        <v>25</v>
      </c>
      <c r="C10" s="3">
        <v>362962</v>
      </c>
      <c r="D10" s="6"/>
      <c r="E10" s="3">
        <v>9745</v>
      </c>
      <c r="F10" s="6"/>
      <c r="G10" s="3">
        <v>336330</v>
      </c>
      <c r="H10" s="3">
        <v>16887</v>
      </c>
      <c r="I10" s="3">
        <v>1405</v>
      </c>
      <c r="J10" s="3">
        <v>18972</v>
      </c>
      <c r="K10" s="6">
        <v>509</v>
      </c>
      <c r="L10" s="3">
        <v>1716415</v>
      </c>
      <c r="M10" s="3">
        <v>89716</v>
      </c>
      <c r="N10" s="18">
        <v>19131618</v>
      </c>
      <c r="O10" s="18"/>
    </row>
    <row r="11" spans="1:15" ht="15" thickBot="1" x14ac:dyDescent="0.4">
      <c r="A11" s="26">
        <v>9</v>
      </c>
      <c r="B11" s="17" t="s">
        <v>2</v>
      </c>
      <c r="C11" s="3">
        <v>349894</v>
      </c>
      <c r="D11" s="6"/>
      <c r="E11" s="3">
        <v>28498</v>
      </c>
      <c r="F11" s="6"/>
      <c r="G11" s="6" t="s">
        <v>229</v>
      </c>
      <c r="H11" s="6" t="s">
        <v>229</v>
      </c>
      <c r="I11" s="6">
        <v>617</v>
      </c>
      <c r="J11" s="3">
        <v>7483</v>
      </c>
      <c r="K11" s="6">
        <v>609</v>
      </c>
      <c r="L11" s="3">
        <v>7064329</v>
      </c>
      <c r="M11" s="3">
        <v>151087</v>
      </c>
      <c r="N11" s="18">
        <v>46756550</v>
      </c>
      <c r="O11" s="18"/>
    </row>
    <row r="12" spans="1:15" ht="15" thickBot="1" x14ac:dyDescent="0.4">
      <c r="A12" s="26">
        <v>10</v>
      </c>
      <c r="B12" s="17" t="s">
        <v>47</v>
      </c>
      <c r="C12" s="3">
        <v>334979</v>
      </c>
      <c r="D12" s="6"/>
      <c r="E12" s="3">
        <v>11315</v>
      </c>
      <c r="F12" s="6"/>
      <c r="G12" s="3">
        <v>180258</v>
      </c>
      <c r="H12" s="3">
        <v>143406</v>
      </c>
      <c r="I12" s="3">
        <v>1493</v>
      </c>
      <c r="J12" s="3">
        <v>6577</v>
      </c>
      <c r="K12" s="6">
        <v>222</v>
      </c>
      <c r="L12" s="3">
        <v>1723508</v>
      </c>
      <c r="M12" s="3">
        <v>33839</v>
      </c>
      <c r="N12" s="18">
        <v>50933300</v>
      </c>
      <c r="O12" s="18"/>
    </row>
    <row r="13" spans="1:15" ht="15" thickBot="1" x14ac:dyDescent="0.4">
      <c r="A13" s="26">
        <v>11</v>
      </c>
      <c r="B13" s="17" t="s">
        <v>7</v>
      </c>
      <c r="C13" s="3">
        <v>314786</v>
      </c>
      <c r="D13" s="6"/>
      <c r="E13" s="3">
        <v>17617</v>
      </c>
      <c r="F13" s="6"/>
      <c r="G13" s="3">
        <v>272535</v>
      </c>
      <c r="H13" s="3">
        <v>24634</v>
      </c>
      <c r="I13" s="3">
        <v>4132</v>
      </c>
      <c r="J13" s="3">
        <v>3743</v>
      </c>
      <c r="K13" s="6">
        <v>209</v>
      </c>
      <c r="L13" s="3">
        <v>2560374</v>
      </c>
      <c r="M13" s="3">
        <v>30447</v>
      </c>
      <c r="N13" s="18">
        <v>84091748</v>
      </c>
      <c r="O13" s="18"/>
    </row>
    <row r="14" spans="1:15" ht="15" thickBot="1" x14ac:dyDescent="0.4">
      <c r="A14" s="26">
        <v>12</v>
      </c>
      <c r="B14" s="17" t="s">
        <v>8</v>
      </c>
      <c r="C14" s="3">
        <v>306293</v>
      </c>
      <c r="D14" s="6"/>
      <c r="E14" s="3">
        <v>46299</v>
      </c>
      <c r="F14" s="6"/>
      <c r="G14" s="6" t="s">
        <v>229</v>
      </c>
      <c r="H14" s="6" t="s">
        <v>229</v>
      </c>
      <c r="I14" s="6">
        <v>77</v>
      </c>
      <c r="J14" s="3">
        <v>4510</v>
      </c>
      <c r="K14" s="6">
        <v>682</v>
      </c>
      <c r="L14" s="3">
        <v>16942992</v>
      </c>
      <c r="M14" s="3">
        <v>249455</v>
      </c>
      <c r="N14" s="18">
        <v>67920084</v>
      </c>
      <c r="O14" s="18"/>
    </row>
    <row r="15" spans="1:15" ht="29.5" thickBot="1" x14ac:dyDescent="0.4">
      <c r="A15" s="26">
        <v>13</v>
      </c>
      <c r="B15" s="17" t="s">
        <v>38</v>
      </c>
      <c r="C15" s="3">
        <v>281456</v>
      </c>
      <c r="D15" s="6"/>
      <c r="E15" s="3">
        <v>2984</v>
      </c>
      <c r="F15" s="6"/>
      <c r="G15" s="3">
        <v>243713</v>
      </c>
      <c r="H15" s="3">
        <v>34759</v>
      </c>
      <c r="I15" s="3">
        <v>1983</v>
      </c>
      <c r="J15" s="3">
        <v>8073</v>
      </c>
      <c r="K15" s="6">
        <v>86</v>
      </c>
      <c r="L15" s="3">
        <v>3528040</v>
      </c>
      <c r="M15" s="3">
        <v>101197</v>
      </c>
      <c r="N15" s="18">
        <v>34862954</v>
      </c>
      <c r="O15" s="18"/>
    </row>
    <row r="16" spans="1:15" ht="15" thickBot="1" x14ac:dyDescent="0.4">
      <c r="A16" s="26">
        <v>14</v>
      </c>
      <c r="B16" s="17" t="s">
        <v>33</v>
      </c>
      <c r="C16" s="3">
        <v>281136</v>
      </c>
      <c r="D16" s="4">
        <v>675</v>
      </c>
      <c r="E16" s="3">
        <v>6014</v>
      </c>
      <c r="F16" s="5">
        <v>15</v>
      </c>
      <c r="G16" s="3">
        <v>254286</v>
      </c>
      <c r="H16" s="3">
        <v>20836</v>
      </c>
      <c r="I16" s="6">
        <v>872</v>
      </c>
      <c r="J16" s="3">
        <v>1271</v>
      </c>
      <c r="K16" s="6">
        <v>27</v>
      </c>
      <c r="L16" s="3">
        <v>2043870</v>
      </c>
      <c r="M16" s="3">
        <v>9237</v>
      </c>
      <c r="N16" s="18">
        <v>221272375</v>
      </c>
      <c r="O16" s="18"/>
    </row>
    <row r="17" spans="1:15" ht="15" thickBot="1" x14ac:dyDescent="0.4">
      <c r="A17" s="26">
        <v>15</v>
      </c>
      <c r="B17" s="17" t="s">
        <v>3</v>
      </c>
      <c r="C17" s="3">
        <v>248419</v>
      </c>
      <c r="D17" s="6"/>
      <c r="E17" s="3">
        <v>35171</v>
      </c>
      <c r="F17" s="6"/>
      <c r="G17" s="3">
        <v>200766</v>
      </c>
      <c r="H17" s="3">
        <v>12482</v>
      </c>
      <c r="I17" s="6">
        <v>41</v>
      </c>
      <c r="J17" s="3">
        <v>4109</v>
      </c>
      <c r="K17" s="6">
        <v>582</v>
      </c>
      <c r="L17" s="3">
        <v>6984589</v>
      </c>
      <c r="M17" s="3">
        <v>115537</v>
      </c>
      <c r="N17" s="18">
        <v>60453051</v>
      </c>
      <c r="O17" s="18"/>
    </row>
    <row r="18" spans="1:15" ht="29.5" thickBot="1" x14ac:dyDescent="0.4">
      <c r="A18" s="26">
        <v>16</v>
      </c>
      <c r="B18" s="17" t="s">
        <v>91</v>
      </c>
      <c r="C18" s="3">
        <v>246674</v>
      </c>
      <c r="D18" s="7">
        <v>2654</v>
      </c>
      <c r="E18" s="3">
        <v>3267</v>
      </c>
      <c r="F18" s="5">
        <v>33</v>
      </c>
      <c r="G18" s="3">
        <v>141750</v>
      </c>
      <c r="H18" s="3">
        <v>101657</v>
      </c>
      <c r="I18" s="6"/>
      <c r="J18" s="3">
        <v>1496</v>
      </c>
      <c r="K18" s="6">
        <v>20</v>
      </c>
      <c r="L18" s="3">
        <v>1212416</v>
      </c>
      <c r="M18" s="3">
        <v>7355</v>
      </c>
      <c r="N18" s="18">
        <v>164842442</v>
      </c>
      <c r="O18" s="18"/>
    </row>
    <row r="19" spans="1:15" ht="15" thickBot="1" x14ac:dyDescent="0.4">
      <c r="A19" s="26">
        <v>17</v>
      </c>
      <c r="B19" s="17" t="s">
        <v>9</v>
      </c>
      <c r="C19" s="3">
        <v>234934</v>
      </c>
      <c r="D19" s="6"/>
      <c r="E19" s="3">
        <v>5765</v>
      </c>
      <c r="F19" s="6"/>
      <c r="G19" s="3">
        <v>218491</v>
      </c>
      <c r="H19" s="3">
        <v>10678</v>
      </c>
      <c r="I19" s="6">
        <v>583</v>
      </c>
      <c r="J19" s="3">
        <v>2783</v>
      </c>
      <c r="K19" s="6">
        <v>68</v>
      </c>
      <c r="L19" s="3">
        <v>4973466</v>
      </c>
      <c r="M19" s="3">
        <v>58911</v>
      </c>
      <c r="N19" s="18">
        <v>84423375</v>
      </c>
      <c r="O19" s="18"/>
    </row>
    <row r="20" spans="1:15" ht="29.5" thickBot="1" x14ac:dyDescent="0.4">
      <c r="A20" s="26">
        <v>18</v>
      </c>
      <c r="B20" s="17" t="s">
        <v>53</v>
      </c>
      <c r="C20" s="3">
        <v>213535</v>
      </c>
      <c r="D20" s="6"/>
      <c r="E20" s="3">
        <v>3979</v>
      </c>
      <c r="F20" s="6"/>
      <c r="G20" s="3">
        <v>94129</v>
      </c>
      <c r="H20" s="3">
        <v>115427</v>
      </c>
      <c r="I20" s="3">
        <v>1150</v>
      </c>
      <c r="J20" s="3">
        <v>4721</v>
      </c>
      <c r="K20" s="6">
        <v>88</v>
      </c>
      <c r="L20" s="3">
        <v>760746</v>
      </c>
      <c r="M20" s="3">
        <v>16818</v>
      </c>
      <c r="N20" s="18">
        <v>45234620</v>
      </c>
      <c r="O20" s="18"/>
    </row>
    <row r="21" spans="1:15" ht="15" thickBot="1" x14ac:dyDescent="0.4">
      <c r="A21" s="26">
        <v>19</v>
      </c>
      <c r="B21" s="17" t="s">
        <v>4</v>
      </c>
      <c r="C21" s="3">
        <v>213080</v>
      </c>
      <c r="D21" s="6"/>
      <c r="E21" s="3">
        <v>9239</v>
      </c>
      <c r="F21" s="5">
        <v>7</v>
      </c>
      <c r="G21" s="3">
        <v>194700</v>
      </c>
      <c r="H21" s="3">
        <v>9141</v>
      </c>
      <c r="I21" s="6">
        <v>270</v>
      </c>
      <c r="J21" s="3">
        <v>2542</v>
      </c>
      <c r="K21" s="6">
        <v>110</v>
      </c>
      <c r="L21" s="3">
        <v>8006135</v>
      </c>
      <c r="M21" s="3">
        <v>95527</v>
      </c>
      <c r="N21" s="18">
        <v>83809800</v>
      </c>
      <c r="O21" s="18"/>
    </row>
    <row r="22" spans="1:15" ht="15" thickBot="1" x14ac:dyDescent="0.4">
      <c r="A22" s="26">
        <v>20</v>
      </c>
      <c r="B22" s="17" t="s">
        <v>5</v>
      </c>
      <c r="C22" s="3">
        <v>192334</v>
      </c>
      <c r="D22" s="6"/>
      <c r="E22" s="3">
        <v>30296</v>
      </c>
      <c r="F22" s="6"/>
      <c r="G22" s="3">
        <v>82166</v>
      </c>
      <c r="H22" s="3">
        <v>79872</v>
      </c>
      <c r="I22" s="6">
        <v>384</v>
      </c>
      <c r="J22" s="3">
        <v>2946</v>
      </c>
      <c r="K22" s="6">
        <v>464</v>
      </c>
      <c r="L22" s="3">
        <v>2982302</v>
      </c>
      <c r="M22" s="3">
        <v>45680</v>
      </c>
      <c r="N22" s="18">
        <v>65287519</v>
      </c>
      <c r="O22" s="18"/>
    </row>
    <row r="23" spans="1:15" ht="15" thickBot="1" x14ac:dyDescent="0.4">
      <c r="A23" s="26">
        <v>21</v>
      </c>
      <c r="B23" s="17" t="s">
        <v>62</v>
      </c>
      <c r="C23" s="3">
        <v>134722</v>
      </c>
      <c r="D23" s="6"/>
      <c r="E23" s="3">
        <v>5017</v>
      </c>
      <c r="F23" s="6"/>
      <c r="G23" s="3">
        <v>96103</v>
      </c>
      <c r="H23" s="3">
        <v>33602</v>
      </c>
      <c r="I23" s="6">
        <v>511</v>
      </c>
      <c r="J23" s="3">
        <v>3343</v>
      </c>
      <c r="K23" s="6">
        <v>124</v>
      </c>
      <c r="L23" s="3">
        <v>1059619</v>
      </c>
      <c r="M23" s="3">
        <v>26293</v>
      </c>
      <c r="N23" s="18">
        <v>40301081</v>
      </c>
      <c r="O23" s="18"/>
    </row>
    <row r="24" spans="1:15" ht="15" thickBot="1" x14ac:dyDescent="0.4">
      <c r="A24" s="26">
        <v>22</v>
      </c>
      <c r="B24" s="17" t="s">
        <v>13</v>
      </c>
      <c r="C24" s="3">
        <v>117792</v>
      </c>
      <c r="D24" s="6"/>
      <c r="E24" s="3">
        <v>8958</v>
      </c>
      <c r="F24" s="6"/>
      <c r="G24" s="3">
        <v>102450</v>
      </c>
      <c r="H24" s="3">
        <v>6384</v>
      </c>
      <c r="I24" s="3">
        <v>2254</v>
      </c>
      <c r="J24" s="3">
        <v>3118</v>
      </c>
      <c r="K24" s="6">
        <v>237</v>
      </c>
      <c r="L24" s="3">
        <v>4236521</v>
      </c>
      <c r="M24" s="3">
        <v>112157</v>
      </c>
      <c r="N24" s="18">
        <v>37773215</v>
      </c>
      <c r="O24" s="18"/>
    </row>
    <row r="25" spans="1:15" ht="29.5" thickBot="1" x14ac:dyDescent="0.4">
      <c r="A25" s="26">
        <v>23</v>
      </c>
      <c r="B25" s="17" t="s">
        <v>36</v>
      </c>
      <c r="C25" s="3">
        <v>116871</v>
      </c>
      <c r="D25" s="7">
        <v>1815</v>
      </c>
      <c r="E25" s="3">
        <v>5452</v>
      </c>
      <c r="F25" s="5">
        <v>64</v>
      </c>
      <c r="G25" s="3">
        <v>73889</v>
      </c>
      <c r="H25" s="3">
        <v>37530</v>
      </c>
      <c r="I25" s="6"/>
      <c r="J25" s="6">
        <v>427</v>
      </c>
      <c r="K25" s="6">
        <v>20</v>
      </c>
      <c r="L25" s="3">
        <v>1575043</v>
      </c>
      <c r="M25" s="3">
        <v>5753</v>
      </c>
      <c r="N25" s="18">
        <v>273792569</v>
      </c>
      <c r="O25" s="18"/>
    </row>
    <row r="26" spans="1:15" ht="29.5" thickBot="1" x14ac:dyDescent="0.4">
      <c r="A26" s="26">
        <v>24</v>
      </c>
      <c r="B26" s="17" t="s">
        <v>35</v>
      </c>
      <c r="C26" s="3">
        <v>115980</v>
      </c>
      <c r="D26" s="7">
        <v>3462</v>
      </c>
      <c r="E26" s="3">
        <v>2123</v>
      </c>
      <c r="F26" s="5">
        <v>9</v>
      </c>
      <c r="G26" s="3">
        <v>66270</v>
      </c>
      <c r="H26" s="3">
        <v>47587</v>
      </c>
      <c r="I26" s="6">
        <v>239</v>
      </c>
      <c r="J26" s="3">
        <v>1057</v>
      </c>
      <c r="K26" s="6">
        <v>19</v>
      </c>
      <c r="L26" s="3">
        <v>1616738</v>
      </c>
      <c r="M26" s="3">
        <v>14736</v>
      </c>
      <c r="N26" s="18">
        <v>109714749</v>
      </c>
      <c r="O26" s="18"/>
    </row>
    <row r="27" spans="1:15" ht="15" thickBot="1" x14ac:dyDescent="0.4">
      <c r="A27" s="26">
        <v>25</v>
      </c>
      <c r="B27" s="17" t="s">
        <v>44</v>
      </c>
      <c r="C27" s="3">
        <v>111538</v>
      </c>
      <c r="D27" s="6"/>
      <c r="E27" s="6">
        <v>177</v>
      </c>
      <c r="F27" s="6"/>
      <c r="G27" s="3">
        <v>108254</v>
      </c>
      <c r="H27" s="3">
        <v>3107</v>
      </c>
      <c r="I27" s="6">
        <v>73</v>
      </c>
      <c r="J27" s="3">
        <v>39724</v>
      </c>
      <c r="K27" s="6">
        <v>63</v>
      </c>
      <c r="L27" s="3">
        <v>505148</v>
      </c>
      <c r="M27" s="3">
        <v>179909</v>
      </c>
      <c r="N27" s="3">
        <v>2807805</v>
      </c>
      <c r="O27" s="18"/>
    </row>
    <row r="28" spans="1:15" ht="29.5" thickBot="1" x14ac:dyDescent="0.4">
      <c r="A28" s="26">
        <v>26</v>
      </c>
      <c r="B28" s="17" t="s">
        <v>73</v>
      </c>
      <c r="C28" s="3">
        <v>94882</v>
      </c>
      <c r="D28" s="7">
        <v>1062</v>
      </c>
      <c r="E28" s="3">
        <v>1058</v>
      </c>
      <c r="F28" s="6"/>
      <c r="G28" s="3">
        <v>67031</v>
      </c>
      <c r="H28" s="3">
        <v>26793</v>
      </c>
      <c r="I28" s="6">
        <v>221</v>
      </c>
      <c r="J28" s="3">
        <v>5048</v>
      </c>
      <c r="K28" s="6">
        <v>56</v>
      </c>
      <c r="L28" s="3">
        <v>2113795</v>
      </c>
      <c r="M28" s="3">
        <v>112451</v>
      </c>
      <c r="N28" s="18">
        <v>18797440</v>
      </c>
      <c r="O28" s="18"/>
    </row>
    <row r="29" spans="1:15" ht="15" thickBot="1" x14ac:dyDescent="0.4">
      <c r="A29" s="26">
        <v>27</v>
      </c>
      <c r="B29" s="17" t="s">
        <v>54</v>
      </c>
      <c r="C29" s="3">
        <v>94752</v>
      </c>
      <c r="D29" s="6"/>
      <c r="E29" s="3">
        <v>4912</v>
      </c>
      <c r="F29" s="6"/>
      <c r="G29" s="3">
        <v>45569</v>
      </c>
      <c r="H29" s="3">
        <v>44271</v>
      </c>
      <c r="I29" s="6">
        <v>41</v>
      </c>
      <c r="J29" s="6">
        <v>924</v>
      </c>
      <c r="K29" s="6">
        <v>48</v>
      </c>
      <c r="L29" s="3">
        <v>135000</v>
      </c>
      <c r="M29" s="3">
        <v>1317</v>
      </c>
      <c r="N29" s="18">
        <v>102505962</v>
      </c>
      <c r="O29" s="18"/>
    </row>
    <row r="30" spans="1:15" ht="15" thickBot="1" x14ac:dyDescent="0.4">
      <c r="A30" s="26">
        <v>28</v>
      </c>
      <c r="B30" s="17" t="s">
        <v>32</v>
      </c>
      <c r="C30" s="3">
        <v>87963</v>
      </c>
      <c r="D30" s="6"/>
      <c r="E30" s="3">
        <v>5808</v>
      </c>
      <c r="F30" s="6"/>
      <c r="G30" s="3">
        <v>70985</v>
      </c>
      <c r="H30" s="3">
        <v>11170</v>
      </c>
      <c r="I30" s="6">
        <v>366</v>
      </c>
      <c r="J30" s="3">
        <v>4979</v>
      </c>
      <c r="K30" s="6">
        <v>329</v>
      </c>
      <c r="L30" s="3">
        <v>250720</v>
      </c>
      <c r="M30" s="3">
        <v>14191</v>
      </c>
      <c r="N30" s="18">
        <v>17667359</v>
      </c>
      <c r="O30" s="18"/>
    </row>
    <row r="31" spans="1:15" ht="15" thickBot="1" x14ac:dyDescent="0.4">
      <c r="A31" s="26">
        <v>29</v>
      </c>
      <c r="B31" s="17" t="s">
        <v>6</v>
      </c>
      <c r="C31" s="3">
        <v>84491</v>
      </c>
      <c r="D31" s="4">
        <v>27</v>
      </c>
      <c r="E31" s="3">
        <v>4634</v>
      </c>
      <c r="F31" s="6"/>
      <c r="G31" s="3">
        <v>79047</v>
      </c>
      <c r="H31" s="6">
        <v>810</v>
      </c>
      <c r="I31" s="6">
        <v>36</v>
      </c>
      <c r="J31" s="6">
        <v>59</v>
      </c>
      <c r="K31" s="6">
        <v>3</v>
      </c>
      <c r="L31" s="3">
        <v>90410000</v>
      </c>
      <c r="M31" s="3">
        <v>62814</v>
      </c>
      <c r="N31" s="3">
        <v>1439323776</v>
      </c>
      <c r="O31" s="18"/>
    </row>
    <row r="32" spans="1:15" ht="15" thickBot="1" x14ac:dyDescent="0.4">
      <c r="A32" s="26">
        <v>30</v>
      </c>
      <c r="B32" s="17" t="s">
        <v>105</v>
      </c>
      <c r="C32" s="3">
        <v>83361</v>
      </c>
      <c r="D32" s="7">
        <v>1515</v>
      </c>
      <c r="E32" s="3">
        <v>3320</v>
      </c>
      <c r="F32" s="5">
        <v>92</v>
      </c>
      <c r="G32" s="3">
        <v>25390</v>
      </c>
      <c r="H32" s="3">
        <v>54651</v>
      </c>
      <c r="I32" s="6">
        <v>71</v>
      </c>
      <c r="J32" s="3">
        <v>7132</v>
      </c>
      <c r="K32" s="6">
        <v>284</v>
      </c>
      <c r="L32" s="3">
        <v>178244</v>
      </c>
      <c r="M32" s="3">
        <v>15251</v>
      </c>
      <c r="N32" s="18">
        <v>11687588</v>
      </c>
      <c r="O32" s="18"/>
    </row>
    <row r="33" spans="1:15" ht="15" thickBot="1" x14ac:dyDescent="0.4">
      <c r="A33" s="26">
        <v>31</v>
      </c>
      <c r="B33" s="17" t="s">
        <v>20</v>
      </c>
      <c r="C33" s="3">
        <v>81181</v>
      </c>
      <c r="D33" s="6"/>
      <c r="E33" s="3">
        <v>5747</v>
      </c>
      <c r="F33" s="6"/>
      <c r="G33" s="6" t="s">
        <v>229</v>
      </c>
      <c r="H33" s="6" t="s">
        <v>229</v>
      </c>
      <c r="I33" s="6">
        <v>41</v>
      </c>
      <c r="J33" s="3">
        <v>8034</v>
      </c>
      <c r="K33" s="6">
        <v>569</v>
      </c>
      <c r="L33" s="3">
        <v>863315</v>
      </c>
      <c r="M33" s="3">
        <v>85432</v>
      </c>
      <c r="N33" s="18">
        <v>10105252</v>
      </c>
      <c r="O33" s="18"/>
    </row>
    <row r="34" spans="1:15" ht="15" thickBot="1" x14ac:dyDescent="0.4">
      <c r="A34" s="26">
        <v>32</v>
      </c>
      <c r="B34" s="17" t="s">
        <v>87</v>
      </c>
      <c r="C34" s="3">
        <v>79159</v>
      </c>
      <c r="D34" s="6"/>
      <c r="E34" s="6">
        <v>421</v>
      </c>
      <c r="F34" s="6"/>
      <c r="G34" s="3">
        <v>61421</v>
      </c>
      <c r="H34" s="3">
        <v>17317</v>
      </c>
      <c r="I34" s="6">
        <v>187</v>
      </c>
      <c r="J34" s="3">
        <v>15468</v>
      </c>
      <c r="K34" s="6">
        <v>82</v>
      </c>
      <c r="L34" s="3">
        <v>305651</v>
      </c>
      <c r="M34" s="3">
        <v>59724</v>
      </c>
      <c r="N34" s="18">
        <v>5117734</v>
      </c>
      <c r="O34" s="18"/>
    </row>
    <row r="35" spans="1:15" ht="15" thickBot="1" x14ac:dyDescent="0.4">
      <c r="A35" s="26">
        <v>33</v>
      </c>
      <c r="B35" s="17" t="s">
        <v>19</v>
      </c>
      <c r="C35" s="3">
        <v>76763</v>
      </c>
      <c r="D35" s="4">
        <v>565</v>
      </c>
      <c r="E35" s="6">
        <v>564</v>
      </c>
      <c r="F35" s="5">
        <v>3</v>
      </c>
      <c r="G35" s="3">
        <v>51331</v>
      </c>
      <c r="H35" s="3">
        <v>24868</v>
      </c>
      <c r="I35" s="6">
        <v>355</v>
      </c>
      <c r="J35" s="3">
        <v>8346</v>
      </c>
      <c r="K35" s="6">
        <v>61</v>
      </c>
      <c r="L35" s="3">
        <v>1794889</v>
      </c>
      <c r="M35" s="3">
        <v>195148</v>
      </c>
      <c r="N35" s="3">
        <v>9197590</v>
      </c>
      <c r="O35" s="18"/>
    </row>
    <row r="36" spans="1:15" ht="15" thickBot="1" x14ac:dyDescent="0.4">
      <c r="A36" s="26">
        <v>34</v>
      </c>
      <c r="B36" s="17" t="s">
        <v>48</v>
      </c>
      <c r="C36" s="3">
        <v>75490</v>
      </c>
      <c r="D36" s="7">
        <v>1271</v>
      </c>
      <c r="E36" s="3">
        <v>1788</v>
      </c>
      <c r="F36" s="5">
        <v>24</v>
      </c>
      <c r="G36" s="3">
        <v>41527</v>
      </c>
      <c r="H36" s="3">
        <v>32175</v>
      </c>
      <c r="I36" s="6">
        <v>136</v>
      </c>
      <c r="J36" s="3">
        <v>1727</v>
      </c>
      <c r="K36" s="6">
        <v>41</v>
      </c>
      <c r="L36" s="3">
        <v>1081146</v>
      </c>
      <c r="M36" s="3">
        <v>24736</v>
      </c>
      <c r="N36" s="18">
        <v>43707286</v>
      </c>
      <c r="O36" s="18"/>
    </row>
    <row r="37" spans="1:15" ht="44" thickBot="1" x14ac:dyDescent="0.4">
      <c r="A37" s="26">
        <v>35</v>
      </c>
      <c r="B37" s="17" t="s">
        <v>46</v>
      </c>
      <c r="C37" s="3">
        <v>74295</v>
      </c>
      <c r="D37" s="6"/>
      <c r="E37" s="3">
        <v>1213</v>
      </c>
      <c r="F37" s="6"/>
      <c r="G37" s="3">
        <v>38824</v>
      </c>
      <c r="H37" s="3">
        <v>34258</v>
      </c>
      <c r="I37" s="6">
        <v>385</v>
      </c>
      <c r="J37" s="3">
        <v>6842</v>
      </c>
      <c r="K37" s="6">
        <v>112</v>
      </c>
      <c r="L37" s="3">
        <v>268529</v>
      </c>
      <c r="M37" s="3">
        <v>24731</v>
      </c>
      <c r="N37" s="18">
        <v>10858054</v>
      </c>
      <c r="O37" s="18"/>
    </row>
    <row r="38" spans="1:15" ht="15" thickBot="1" x14ac:dyDescent="0.4">
      <c r="A38" s="26">
        <v>36</v>
      </c>
      <c r="B38" s="17" t="s">
        <v>10</v>
      </c>
      <c r="C38" s="3">
        <v>70648</v>
      </c>
      <c r="D38" s="4">
        <v>334</v>
      </c>
      <c r="E38" s="3">
        <v>9852</v>
      </c>
      <c r="F38" s="5">
        <v>2</v>
      </c>
      <c r="G38" s="3">
        <v>17639</v>
      </c>
      <c r="H38" s="3">
        <v>43157</v>
      </c>
      <c r="I38" s="6">
        <v>63</v>
      </c>
      <c r="J38" s="3">
        <v>6093</v>
      </c>
      <c r="K38" s="6">
        <v>850</v>
      </c>
      <c r="L38" s="3">
        <v>1728283</v>
      </c>
      <c r="M38" s="3">
        <v>149061</v>
      </c>
      <c r="N38" s="18">
        <v>11594464</v>
      </c>
      <c r="O38" s="18"/>
    </row>
    <row r="39" spans="1:15" ht="15" thickBot="1" x14ac:dyDescent="0.4">
      <c r="A39" s="26">
        <v>37</v>
      </c>
      <c r="B39" s="17" t="s">
        <v>43</v>
      </c>
      <c r="C39" s="3">
        <v>69424</v>
      </c>
      <c r="D39" s="6"/>
      <c r="E39" s="3">
        <v>1522</v>
      </c>
      <c r="F39" s="6"/>
      <c r="G39" s="3">
        <v>43330</v>
      </c>
      <c r="H39" s="3">
        <v>24572</v>
      </c>
      <c r="I39" s="6">
        <v>161</v>
      </c>
      <c r="J39" s="3">
        <v>16067</v>
      </c>
      <c r="K39" s="6">
        <v>352</v>
      </c>
      <c r="L39" s="3">
        <v>234954</v>
      </c>
      <c r="M39" s="3">
        <v>54376</v>
      </c>
      <c r="N39" s="18">
        <v>4320910</v>
      </c>
      <c r="O39" s="18"/>
    </row>
    <row r="40" spans="1:15" ht="15" thickBot="1" x14ac:dyDescent="0.4">
      <c r="A40" s="26">
        <v>38</v>
      </c>
      <c r="B40" s="17" t="s">
        <v>66</v>
      </c>
      <c r="C40" s="3">
        <v>68774</v>
      </c>
      <c r="D40" s="6"/>
      <c r="E40" s="6">
        <v>465</v>
      </c>
      <c r="F40" s="6"/>
      <c r="G40" s="3">
        <v>60326</v>
      </c>
      <c r="H40" s="3">
        <v>7983</v>
      </c>
      <c r="I40" s="6">
        <v>131</v>
      </c>
      <c r="J40" s="3">
        <v>16083</v>
      </c>
      <c r="K40" s="6">
        <v>109</v>
      </c>
      <c r="L40" s="3">
        <v>514051</v>
      </c>
      <c r="M40" s="3">
        <v>120209</v>
      </c>
      <c r="N40" s="18">
        <v>4276313</v>
      </c>
      <c r="O40" s="18"/>
    </row>
    <row r="41" spans="1:15" ht="15" thickBot="1" x14ac:dyDescent="0.4">
      <c r="A41" s="26">
        <v>39</v>
      </c>
      <c r="B41" s="17" t="s">
        <v>49</v>
      </c>
      <c r="C41" s="3">
        <v>68250</v>
      </c>
      <c r="D41" s="6"/>
      <c r="E41" s="6">
        <v>574</v>
      </c>
      <c r="F41" s="6"/>
      <c r="G41" s="3">
        <v>63163</v>
      </c>
      <c r="H41" s="3">
        <v>4513</v>
      </c>
      <c r="I41" s="6"/>
      <c r="J41" s="3">
        <v>7223</v>
      </c>
      <c r="K41" s="6">
        <v>61</v>
      </c>
      <c r="L41" s="3">
        <v>1325776</v>
      </c>
      <c r="M41" s="3">
        <v>140308</v>
      </c>
      <c r="N41" s="18">
        <v>9449018</v>
      </c>
      <c r="O41" s="18"/>
    </row>
    <row r="42" spans="1:15" ht="15" thickBot="1" x14ac:dyDescent="0.4">
      <c r="A42" s="26">
        <v>40</v>
      </c>
      <c r="B42" s="17" t="s">
        <v>40</v>
      </c>
      <c r="C42" s="3">
        <v>61352</v>
      </c>
      <c r="D42" s="6"/>
      <c r="E42" s="6">
        <v>351</v>
      </c>
      <c r="F42" s="6"/>
      <c r="G42" s="3">
        <v>55090</v>
      </c>
      <c r="H42" s="3">
        <v>5911</v>
      </c>
      <c r="I42" s="6"/>
      <c r="J42" s="3">
        <v>6196</v>
      </c>
      <c r="K42" s="6">
        <v>35</v>
      </c>
      <c r="L42" s="3">
        <v>5219289</v>
      </c>
      <c r="M42" s="3">
        <v>527125</v>
      </c>
      <c r="N42" s="18">
        <v>9901426</v>
      </c>
      <c r="O42" s="18"/>
    </row>
    <row r="43" spans="1:15" ht="15" thickBot="1" x14ac:dyDescent="0.4">
      <c r="A43" s="26">
        <v>41</v>
      </c>
      <c r="B43" s="17" t="s">
        <v>30</v>
      </c>
      <c r="C43" s="3">
        <v>56550</v>
      </c>
      <c r="D43" s="7">
        <v>1309</v>
      </c>
      <c r="E43" s="3">
        <v>2521</v>
      </c>
      <c r="F43" s="5">
        <v>41</v>
      </c>
      <c r="G43" s="3">
        <v>28584</v>
      </c>
      <c r="H43" s="3">
        <v>25445</v>
      </c>
      <c r="I43" s="6">
        <v>464</v>
      </c>
      <c r="J43" s="3">
        <v>2942</v>
      </c>
      <c r="K43" s="6">
        <v>131</v>
      </c>
      <c r="L43" s="3">
        <v>1295222</v>
      </c>
      <c r="M43" s="3">
        <v>67373</v>
      </c>
      <c r="N43" s="18">
        <v>19224721</v>
      </c>
      <c r="O43" s="18"/>
    </row>
    <row r="44" spans="1:15" ht="29.5" thickBot="1" x14ac:dyDescent="0.4">
      <c r="A44" s="26">
        <v>42</v>
      </c>
      <c r="B44" s="17" t="s">
        <v>12</v>
      </c>
      <c r="C44" s="3">
        <v>55955</v>
      </c>
      <c r="D44" s="6"/>
      <c r="E44" s="3">
        <v>6150</v>
      </c>
      <c r="F44" s="6"/>
      <c r="G44" s="6" t="s">
        <v>229</v>
      </c>
      <c r="H44" s="6" t="s">
        <v>229</v>
      </c>
      <c r="I44" s="6">
        <v>27</v>
      </c>
      <c r="J44" s="3">
        <v>3265</v>
      </c>
      <c r="K44" s="6">
        <v>359</v>
      </c>
      <c r="L44" s="3">
        <v>1079860</v>
      </c>
      <c r="M44" s="3">
        <v>63008</v>
      </c>
      <c r="N44" s="18">
        <v>17138549</v>
      </c>
      <c r="O44" s="18"/>
    </row>
    <row r="45" spans="1:15" ht="29.5" thickBot="1" x14ac:dyDescent="0.4">
      <c r="A45" s="26">
        <v>43</v>
      </c>
      <c r="B45" s="17" t="s">
        <v>52</v>
      </c>
      <c r="C45" s="3">
        <v>54254</v>
      </c>
      <c r="D45" s="4">
        <v>908</v>
      </c>
      <c r="E45" s="6">
        <v>27</v>
      </c>
      <c r="F45" s="6"/>
      <c r="G45" s="3">
        <v>47454</v>
      </c>
      <c r="H45" s="3">
        <v>6773</v>
      </c>
      <c r="I45" s="6">
        <v>1</v>
      </c>
      <c r="J45" s="3">
        <v>9267</v>
      </c>
      <c r="K45" s="6">
        <v>5</v>
      </c>
      <c r="L45" s="3">
        <v>1474372</v>
      </c>
      <c r="M45" s="3">
        <v>251828</v>
      </c>
      <c r="N45" s="18">
        <v>5854681</v>
      </c>
      <c r="O45" s="18"/>
    </row>
    <row r="46" spans="1:15" ht="29.5" thickBot="1" x14ac:dyDescent="0.4">
      <c r="A46" s="26">
        <v>44</v>
      </c>
      <c r="B46" s="17" t="s">
        <v>124</v>
      </c>
      <c r="C46" s="3">
        <v>52365</v>
      </c>
      <c r="D46" s="6"/>
      <c r="E46" s="3">
        <v>2037</v>
      </c>
      <c r="F46" s="6"/>
      <c r="G46" s="3">
        <v>40285</v>
      </c>
      <c r="H46" s="3">
        <v>10043</v>
      </c>
      <c r="I46" s="6">
        <v>5</v>
      </c>
      <c r="J46" s="3">
        <v>2918</v>
      </c>
      <c r="K46" s="6">
        <v>114</v>
      </c>
      <c r="L46" s="3">
        <v>165506</v>
      </c>
      <c r="M46" s="3">
        <v>9223</v>
      </c>
      <c r="N46" s="18">
        <v>17945085</v>
      </c>
      <c r="O46" s="18"/>
    </row>
    <row r="47" spans="1:15" ht="15" thickBot="1" x14ac:dyDescent="0.4">
      <c r="A47" s="26">
        <v>45</v>
      </c>
      <c r="B47" s="17" t="s">
        <v>15</v>
      </c>
      <c r="C47" s="3">
        <v>51681</v>
      </c>
      <c r="D47" s="6"/>
      <c r="E47" s="3">
        <v>1739</v>
      </c>
      <c r="F47" s="6"/>
      <c r="G47" s="3">
        <v>37318</v>
      </c>
      <c r="H47" s="3">
        <v>12624</v>
      </c>
      <c r="I47" s="6">
        <v>44</v>
      </c>
      <c r="J47" s="3">
        <v>5070</v>
      </c>
      <c r="K47" s="6">
        <v>171</v>
      </c>
      <c r="L47" s="3">
        <v>1671422</v>
      </c>
      <c r="M47" s="3">
        <v>163965</v>
      </c>
      <c r="N47" s="18">
        <v>10193755</v>
      </c>
      <c r="O47" s="18"/>
    </row>
    <row r="48" spans="1:15" ht="15" thickBot="1" x14ac:dyDescent="0.4">
      <c r="A48" s="26">
        <v>46</v>
      </c>
      <c r="B48" s="17" t="s">
        <v>26</v>
      </c>
      <c r="C48" s="3">
        <v>48789</v>
      </c>
      <c r="D48" s="4">
        <v>640</v>
      </c>
      <c r="E48" s="3">
        <v>1756</v>
      </c>
      <c r="F48" s="5">
        <v>18</v>
      </c>
      <c r="G48" s="3">
        <v>35321</v>
      </c>
      <c r="H48" s="3">
        <v>11712</v>
      </c>
      <c r="I48" s="6">
        <v>72</v>
      </c>
      <c r="J48" s="3">
        <v>1289</v>
      </c>
      <c r="K48" s="6">
        <v>46</v>
      </c>
      <c r="L48" s="3">
        <v>2374686</v>
      </c>
      <c r="M48" s="3">
        <v>62752</v>
      </c>
      <c r="N48" s="18">
        <v>37842527</v>
      </c>
      <c r="O48" s="18"/>
    </row>
    <row r="49" spans="1:15" ht="15" thickBot="1" x14ac:dyDescent="0.4">
      <c r="A49" s="26">
        <v>47</v>
      </c>
      <c r="B49" s="17" t="s">
        <v>104</v>
      </c>
      <c r="C49" s="3">
        <v>44433</v>
      </c>
      <c r="D49" s="6"/>
      <c r="E49" s="6">
        <v>910</v>
      </c>
      <c r="F49" s="6"/>
      <c r="G49" s="3">
        <v>31851</v>
      </c>
      <c r="H49" s="3">
        <v>11672</v>
      </c>
      <c r="I49" s="6">
        <v>7</v>
      </c>
      <c r="J49" s="6">
        <v>215</v>
      </c>
      <c r="K49" s="6">
        <v>4</v>
      </c>
      <c r="L49" s="3">
        <v>289133</v>
      </c>
      <c r="M49" s="3">
        <v>1400</v>
      </c>
      <c r="N49" s="18">
        <v>206578296</v>
      </c>
      <c r="O49" s="18"/>
    </row>
    <row r="50" spans="1:15" ht="29.5" thickBot="1" x14ac:dyDescent="0.4">
      <c r="A50" s="26">
        <v>48</v>
      </c>
      <c r="B50" s="17" t="s">
        <v>94</v>
      </c>
      <c r="C50" s="3">
        <v>44299</v>
      </c>
      <c r="D50" s="4">
        <v>505</v>
      </c>
      <c r="E50" s="3">
        <v>1400</v>
      </c>
      <c r="F50" s="5">
        <v>16</v>
      </c>
      <c r="G50" s="3">
        <v>5921</v>
      </c>
      <c r="H50" s="3">
        <v>36978</v>
      </c>
      <c r="I50" s="6">
        <v>52</v>
      </c>
      <c r="J50" s="3">
        <v>4466</v>
      </c>
      <c r="K50" s="6">
        <v>141</v>
      </c>
      <c r="L50" s="3">
        <v>109292</v>
      </c>
      <c r="M50" s="3">
        <v>11019</v>
      </c>
      <c r="N50" s="18">
        <v>9918842</v>
      </c>
      <c r="O50" s="18"/>
    </row>
    <row r="51" spans="1:15" ht="15" thickBot="1" x14ac:dyDescent="0.4">
      <c r="A51" s="26">
        <v>49</v>
      </c>
      <c r="B51" s="17" t="s">
        <v>70</v>
      </c>
      <c r="C51" s="3">
        <v>42132</v>
      </c>
      <c r="D51" s="6"/>
      <c r="E51" s="6">
        <v>153</v>
      </c>
      <c r="F51" s="5">
        <v>2</v>
      </c>
      <c r="G51" s="3">
        <v>39335</v>
      </c>
      <c r="H51" s="3">
        <v>2644</v>
      </c>
      <c r="I51" s="6">
        <v>41</v>
      </c>
      <c r="J51" s="3">
        <v>24691</v>
      </c>
      <c r="K51" s="6">
        <v>90</v>
      </c>
      <c r="L51" s="3">
        <v>858249</v>
      </c>
      <c r="M51" s="3">
        <v>502975</v>
      </c>
      <c r="N51" s="18">
        <v>1706344</v>
      </c>
      <c r="O51" s="18"/>
    </row>
    <row r="52" spans="1:15" ht="15" thickBot="1" x14ac:dyDescent="0.4">
      <c r="A52" s="26">
        <v>50</v>
      </c>
      <c r="B52" s="17" t="s">
        <v>29</v>
      </c>
      <c r="C52" s="3">
        <v>39858</v>
      </c>
      <c r="D52" s="6"/>
      <c r="E52" s="3">
        <v>1016</v>
      </c>
      <c r="F52" s="6"/>
      <c r="G52" s="3">
        <v>27197</v>
      </c>
      <c r="H52" s="3">
        <v>11645</v>
      </c>
      <c r="I52" s="6">
        <v>88</v>
      </c>
      <c r="J52" s="6">
        <v>315</v>
      </c>
      <c r="K52" s="6">
        <v>8</v>
      </c>
      <c r="L52" s="3">
        <v>877134</v>
      </c>
      <c r="M52" s="3">
        <v>6937</v>
      </c>
      <c r="N52" s="18">
        <v>126437965</v>
      </c>
      <c r="O52" s="18"/>
    </row>
    <row r="53" spans="1:15" ht="15" thickBot="1" x14ac:dyDescent="0.4">
      <c r="A53" s="26">
        <v>51</v>
      </c>
      <c r="B53" s="17" t="s">
        <v>68</v>
      </c>
      <c r="C53" s="3">
        <v>39586</v>
      </c>
      <c r="D53" s="4">
        <v>288</v>
      </c>
      <c r="E53" s="6">
        <v>770</v>
      </c>
      <c r="F53" s="5">
        <v>2</v>
      </c>
      <c r="G53" s="3">
        <v>30850</v>
      </c>
      <c r="H53" s="3">
        <v>7966</v>
      </c>
      <c r="I53" s="6"/>
      <c r="J53" s="3">
        <v>13357</v>
      </c>
      <c r="K53" s="6">
        <v>260</v>
      </c>
      <c r="L53" s="3">
        <v>170012</v>
      </c>
      <c r="M53" s="3">
        <v>57363</v>
      </c>
      <c r="N53" s="18">
        <v>2963781</v>
      </c>
      <c r="O53" s="18"/>
    </row>
    <row r="54" spans="1:15" ht="29.5" thickBot="1" x14ac:dyDescent="0.4">
      <c r="A54" s="26">
        <v>52</v>
      </c>
      <c r="B54" s="17" t="s">
        <v>103</v>
      </c>
      <c r="C54" s="3">
        <v>38110</v>
      </c>
      <c r="D54" s="4">
        <v>569</v>
      </c>
      <c r="E54" s="3">
        <v>1438</v>
      </c>
      <c r="F54" s="5">
        <v>11</v>
      </c>
      <c r="G54" s="3">
        <v>29513</v>
      </c>
      <c r="H54" s="3">
        <v>7159</v>
      </c>
      <c r="I54" s="6">
        <v>24</v>
      </c>
      <c r="J54" s="3">
        <v>5833</v>
      </c>
      <c r="K54" s="6">
        <v>220</v>
      </c>
      <c r="L54" s="3">
        <v>267718</v>
      </c>
      <c r="M54" s="3">
        <v>40974</v>
      </c>
      <c r="N54" s="18">
        <v>6533890</v>
      </c>
      <c r="O54" s="18"/>
    </row>
    <row r="55" spans="1:15" ht="15" thickBot="1" x14ac:dyDescent="0.4">
      <c r="A55" s="26">
        <v>53</v>
      </c>
      <c r="B55" s="17" t="s">
        <v>96</v>
      </c>
      <c r="C55" s="3">
        <v>37812</v>
      </c>
      <c r="D55" s="6"/>
      <c r="E55" s="6">
        <v>191</v>
      </c>
      <c r="F55" s="6"/>
      <c r="G55" s="3">
        <v>34313</v>
      </c>
      <c r="H55" s="3">
        <v>3308</v>
      </c>
      <c r="I55" s="6">
        <v>8</v>
      </c>
      <c r="J55" s="3">
        <v>1215</v>
      </c>
      <c r="K55" s="6">
        <v>6</v>
      </c>
      <c r="L55" s="3">
        <v>399446</v>
      </c>
      <c r="M55" s="3">
        <v>12832</v>
      </c>
      <c r="N55" s="18">
        <v>31129932</v>
      </c>
      <c r="O55" s="18"/>
    </row>
    <row r="56" spans="1:15" ht="29.5" thickBot="1" x14ac:dyDescent="0.4">
      <c r="A56" s="26">
        <v>54</v>
      </c>
      <c r="B56" s="17" t="s">
        <v>85</v>
      </c>
      <c r="C56" s="3">
        <v>36829</v>
      </c>
      <c r="D56" s="4">
        <v>47</v>
      </c>
      <c r="E56" s="3">
        <v>1294</v>
      </c>
      <c r="F56" s="5">
        <v>6</v>
      </c>
      <c r="G56" s="3">
        <v>25742</v>
      </c>
      <c r="H56" s="3">
        <v>9793</v>
      </c>
      <c r="I56" s="6">
        <v>31</v>
      </c>
      <c r="J56" s="6">
        <v>944</v>
      </c>
      <c r="K56" s="6">
        <v>33</v>
      </c>
      <c r="L56" s="3">
        <v>89822</v>
      </c>
      <c r="M56" s="3">
        <v>2303</v>
      </c>
      <c r="N56" s="18">
        <v>39004644</v>
      </c>
      <c r="O56" s="18"/>
    </row>
    <row r="57" spans="1:15" ht="29.5" thickBot="1" x14ac:dyDescent="0.4">
      <c r="A57" s="26">
        <v>55</v>
      </c>
      <c r="B57" s="17" t="s">
        <v>11</v>
      </c>
      <c r="C57" s="3">
        <v>35746</v>
      </c>
      <c r="D57" s="6"/>
      <c r="E57" s="3">
        <v>1981</v>
      </c>
      <c r="F57" s="6"/>
      <c r="G57" s="3">
        <v>31600</v>
      </c>
      <c r="H57" s="3">
        <v>2165</v>
      </c>
      <c r="I57" s="6">
        <v>24</v>
      </c>
      <c r="J57" s="3">
        <v>4127</v>
      </c>
      <c r="K57" s="6">
        <v>229</v>
      </c>
      <c r="L57" s="3">
        <v>808031</v>
      </c>
      <c r="M57" s="3">
        <v>93300</v>
      </c>
      <c r="N57" s="18">
        <v>8660607</v>
      </c>
      <c r="O57" s="18"/>
    </row>
    <row r="58" spans="1:15" ht="29.5" thickBot="1" x14ac:dyDescent="0.4">
      <c r="A58" s="26">
        <v>56</v>
      </c>
      <c r="B58" s="17" t="s">
        <v>69</v>
      </c>
      <c r="C58" s="3">
        <v>32910</v>
      </c>
      <c r="D58" s="6"/>
      <c r="E58" s="6">
        <v>473</v>
      </c>
      <c r="F58" s="6"/>
      <c r="G58" s="3">
        <v>28348</v>
      </c>
      <c r="H58" s="3">
        <v>4089</v>
      </c>
      <c r="I58" s="6">
        <v>66</v>
      </c>
      <c r="J58" s="3">
        <v>3243</v>
      </c>
      <c r="K58" s="6">
        <v>47</v>
      </c>
      <c r="L58" s="3">
        <v>751246</v>
      </c>
      <c r="M58" s="3">
        <v>74031</v>
      </c>
      <c r="N58" s="18">
        <v>10147744</v>
      </c>
      <c r="O58" s="18"/>
    </row>
    <row r="59" spans="1:15" ht="15" thickBot="1" x14ac:dyDescent="0.4">
      <c r="A59" s="26">
        <v>57</v>
      </c>
      <c r="B59" s="17" t="s">
        <v>55</v>
      </c>
      <c r="C59" s="3">
        <v>32504</v>
      </c>
      <c r="D59" s="6"/>
      <c r="E59" s="3">
        <v>1248</v>
      </c>
      <c r="F59" s="6"/>
      <c r="G59" s="3">
        <v>22375</v>
      </c>
      <c r="H59" s="3">
        <v>8881</v>
      </c>
      <c r="I59" s="6">
        <v>57</v>
      </c>
      <c r="J59" s="6">
        <v>740</v>
      </c>
      <c r="K59" s="6">
        <v>28</v>
      </c>
      <c r="L59" s="6"/>
      <c r="M59" s="6"/>
      <c r="N59" s="18">
        <v>43921746</v>
      </c>
      <c r="O59" s="18"/>
    </row>
    <row r="60" spans="1:15" ht="29.5" thickBot="1" x14ac:dyDescent="0.4">
      <c r="A60" s="26">
        <v>58</v>
      </c>
      <c r="B60" s="17" t="s">
        <v>79</v>
      </c>
      <c r="C60" s="3">
        <v>27314</v>
      </c>
      <c r="D60" s="4">
        <v>267</v>
      </c>
      <c r="E60" s="6">
        <v>167</v>
      </c>
      <c r="F60" s="5">
        <v>2</v>
      </c>
      <c r="G60" s="3">
        <v>18051</v>
      </c>
      <c r="H60" s="3">
        <v>9096</v>
      </c>
      <c r="I60" s="6">
        <v>224</v>
      </c>
      <c r="J60" s="6">
        <v>815</v>
      </c>
      <c r="K60" s="6">
        <v>5</v>
      </c>
      <c r="L60" s="3">
        <v>1377915</v>
      </c>
      <c r="M60" s="3">
        <v>41115</v>
      </c>
      <c r="N60" s="18">
        <v>33513375</v>
      </c>
      <c r="O60" s="18"/>
    </row>
    <row r="61" spans="1:15" ht="15" thickBot="1" x14ac:dyDescent="0.4">
      <c r="A61" s="26">
        <v>59</v>
      </c>
      <c r="B61" s="17" t="s">
        <v>57</v>
      </c>
      <c r="C61" s="3">
        <v>27217</v>
      </c>
      <c r="D61" s="6"/>
      <c r="E61" s="6">
        <v>417</v>
      </c>
      <c r="F61" s="6"/>
      <c r="G61" s="3">
        <v>19629</v>
      </c>
      <c r="H61" s="3">
        <v>7171</v>
      </c>
      <c r="I61" s="6">
        <v>31</v>
      </c>
      <c r="J61" s="6">
        <v>737</v>
      </c>
      <c r="K61" s="6">
        <v>11</v>
      </c>
      <c r="L61" s="3">
        <v>1338989</v>
      </c>
      <c r="M61" s="3">
        <v>36237</v>
      </c>
      <c r="N61" s="18">
        <v>36950969</v>
      </c>
      <c r="O61" s="18"/>
    </row>
    <row r="62" spans="1:15" ht="15" thickBot="1" x14ac:dyDescent="0.4">
      <c r="A62" s="26">
        <v>60</v>
      </c>
      <c r="B62" s="17" t="s">
        <v>41</v>
      </c>
      <c r="C62" s="3">
        <v>26738</v>
      </c>
      <c r="D62" s="6"/>
      <c r="E62" s="6">
        <v>605</v>
      </c>
      <c r="F62" s="6"/>
      <c r="G62" s="3">
        <v>14047</v>
      </c>
      <c r="H62" s="3">
        <v>12086</v>
      </c>
      <c r="I62" s="6">
        <v>143</v>
      </c>
      <c r="J62" s="3">
        <v>3061</v>
      </c>
      <c r="K62" s="6">
        <v>69</v>
      </c>
      <c r="L62" s="3">
        <v>703246</v>
      </c>
      <c r="M62" s="3">
        <v>80520</v>
      </c>
      <c r="N62" s="18">
        <v>8733856</v>
      </c>
      <c r="O62" s="18"/>
    </row>
    <row r="63" spans="1:15" ht="15" thickBot="1" x14ac:dyDescent="0.4">
      <c r="A63" s="26">
        <v>61</v>
      </c>
      <c r="B63" s="17" t="s">
        <v>22</v>
      </c>
      <c r="C63" s="3">
        <v>26253</v>
      </c>
      <c r="D63" s="6"/>
      <c r="E63" s="3">
        <v>1763</v>
      </c>
      <c r="F63" s="6"/>
      <c r="G63" s="3">
        <v>23364</v>
      </c>
      <c r="H63" s="3">
        <v>1126</v>
      </c>
      <c r="I63" s="6">
        <v>5</v>
      </c>
      <c r="J63" s="3">
        <v>5311</v>
      </c>
      <c r="K63" s="6">
        <v>357</v>
      </c>
      <c r="L63" s="3">
        <v>644227</v>
      </c>
      <c r="M63" s="3">
        <v>130334</v>
      </c>
      <c r="N63" s="18">
        <v>4942899</v>
      </c>
      <c r="O63" s="18"/>
    </row>
    <row r="64" spans="1:15" ht="15" thickBot="1" x14ac:dyDescent="0.4">
      <c r="A64" s="26">
        <v>62</v>
      </c>
      <c r="B64" s="17" t="s">
        <v>59</v>
      </c>
      <c r="C64" s="3">
        <v>25814</v>
      </c>
      <c r="D64" s="6"/>
      <c r="E64" s="6">
        <v>810</v>
      </c>
      <c r="F64" s="6"/>
      <c r="G64" s="3">
        <v>18167</v>
      </c>
      <c r="H64" s="3">
        <v>6837</v>
      </c>
      <c r="I64" s="6">
        <v>362</v>
      </c>
      <c r="J64" s="3">
        <v>6401</v>
      </c>
      <c r="K64" s="6">
        <v>201</v>
      </c>
      <c r="L64" s="3">
        <v>128076</v>
      </c>
      <c r="M64" s="3">
        <v>31757</v>
      </c>
      <c r="N64" s="18">
        <v>4033034</v>
      </c>
      <c r="O64" s="18"/>
    </row>
    <row r="65" spans="1:15" ht="15" thickBot="1" x14ac:dyDescent="0.4">
      <c r="A65" s="26">
        <v>63</v>
      </c>
      <c r="B65" s="17" t="s">
        <v>116</v>
      </c>
      <c r="C65" s="3">
        <v>23202</v>
      </c>
      <c r="D65" s="6"/>
      <c r="E65" s="6">
        <v>388</v>
      </c>
      <c r="F65" s="6"/>
      <c r="G65" s="3">
        <v>9327</v>
      </c>
      <c r="H65" s="3">
        <v>13487</v>
      </c>
      <c r="I65" s="6">
        <v>44</v>
      </c>
      <c r="J65" s="6">
        <v>431</v>
      </c>
      <c r="K65" s="6">
        <v>7</v>
      </c>
      <c r="L65" s="3">
        <v>322923</v>
      </c>
      <c r="M65" s="3">
        <v>5994</v>
      </c>
      <c r="N65" s="18">
        <v>53874673</v>
      </c>
      <c r="O65" s="18"/>
    </row>
    <row r="66" spans="1:15" ht="15" thickBot="1" x14ac:dyDescent="0.4">
      <c r="A66" s="26">
        <v>64</v>
      </c>
      <c r="B66" s="17" t="s">
        <v>16</v>
      </c>
      <c r="C66" s="3">
        <v>21566</v>
      </c>
      <c r="D66" s="4">
        <v>85</v>
      </c>
      <c r="E66" s="6">
        <v>719</v>
      </c>
      <c r="F66" s="6"/>
      <c r="G66" s="3">
        <v>19464</v>
      </c>
      <c r="H66" s="3">
        <v>1383</v>
      </c>
      <c r="I66" s="6">
        <v>25</v>
      </c>
      <c r="J66" s="3">
        <v>2393</v>
      </c>
      <c r="K66" s="6">
        <v>80</v>
      </c>
      <c r="L66" s="3">
        <v>923902</v>
      </c>
      <c r="M66" s="3">
        <v>102527</v>
      </c>
      <c r="N66" s="18">
        <v>9011297</v>
      </c>
      <c r="O66" s="18"/>
    </row>
    <row r="67" spans="1:15" ht="29.5" thickBot="1" x14ac:dyDescent="0.4">
      <c r="A67" s="26">
        <v>65</v>
      </c>
      <c r="B67" s="17" t="s">
        <v>118</v>
      </c>
      <c r="C67" s="3">
        <v>21438</v>
      </c>
      <c r="D67" s="6"/>
      <c r="E67" s="6">
        <v>187</v>
      </c>
      <c r="F67" s="6"/>
      <c r="G67" s="3">
        <v>11875</v>
      </c>
      <c r="H67" s="3">
        <v>9376</v>
      </c>
      <c r="I67" s="6">
        <v>25</v>
      </c>
      <c r="J67" s="6">
        <v>754</v>
      </c>
      <c r="K67" s="6">
        <v>7</v>
      </c>
      <c r="L67" s="3">
        <v>1561272</v>
      </c>
      <c r="M67" s="3">
        <v>54920</v>
      </c>
      <c r="N67" s="18">
        <v>28427938</v>
      </c>
      <c r="O67" s="18"/>
    </row>
    <row r="68" spans="1:15" ht="15" thickBot="1" x14ac:dyDescent="0.4">
      <c r="A68" s="26">
        <v>66</v>
      </c>
      <c r="B68" s="17" t="s">
        <v>189</v>
      </c>
      <c r="C68" s="3">
        <v>21009</v>
      </c>
      <c r="D68" s="6"/>
      <c r="E68" s="6">
        <v>58</v>
      </c>
      <c r="F68" s="6"/>
      <c r="G68" s="3">
        <v>15026</v>
      </c>
      <c r="H68" s="3">
        <v>5925</v>
      </c>
      <c r="I68" s="6"/>
      <c r="J68" s="6">
        <v>720</v>
      </c>
      <c r="K68" s="6">
        <v>2</v>
      </c>
      <c r="L68" s="3">
        <v>718896</v>
      </c>
      <c r="M68" s="3">
        <v>24634</v>
      </c>
      <c r="N68" s="18">
        <v>29183619</v>
      </c>
      <c r="O68" s="18"/>
    </row>
    <row r="69" spans="1:15" ht="15" thickBot="1" x14ac:dyDescent="0.4">
      <c r="A69" s="26">
        <v>67</v>
      </c>
      <c r="B69" s="17" t="s">
        <v>138</v>
      </c>
      <c r="C69" s="3">
        <v>19877</v>
      </c>
      <c r="D69" s="6"/>
      <c r="E69" s="6">
        <v>343</v>
      </c>
      <c r="F69" s="6"/>
      <c r="G69" s="3">
        <v>8240</v>
      </c>
      <c r="H69" s="3">
        <v>11294</v>
      </c>
      <c r="I69" s="6">
        <v>153</v>
      </c>
      <c r="J69" s="6">
        <v>173</v>
      </c>
      <c r="K69" s="6">
        <v>3</v>
      </c>
      <c r="L69" s="3">
        <v>452427</v>
      </c>
      <c r="M69" s="3">
        <v>3927</v>
      </c>
      <c r="N69" s="18">
        <v>115208128</v>
      </c>
      <c r="O69" s="18"/>
    </row>
    <row r="70" spans="1:15" ht="29.5" thickBot="1" x14ac:dyDescent="0.4">
      <c r="A70" s="26">
        <v>68</v>
      </c>
      <c r="B70" s="17" t="s">
        <v>84</v>
      </c>
      <c r="C70" s="3">
        <v>19837</v>
      </c>
      <c r="D70" s="6"/>
      <c r="E70" s="6">
        <v>181</v>
      </c>
      <c r="F70" s="6"/>
      <c r="G70" s="3">
        <v>6590</v>
      </c>
      <c r="H70" s="3">
        <v>13066</v>
      </c>
      <c r="I70" s="6">
        <v>98</v>
      </c>
      <c r="J70" s="3">
        <v>3891</v>
      </c>
      <c r="K70" s="6">
        <v>36</v>
      </c>
      <c r="L70" s="3">
        <v>96110</v>
      </c>
      <c r="M70" s="3">
        <v>18851</v>
      </c>
      <c r="N70" s="18">
        <v>5098476</v>
      </c>
      <c r="O70" s="18"/>
    </row>
    <row r="71" spans="1:15" ht="15" thickBot="1" x14ac:dyDescent="0.4">
      <c r="A71" s="26">
        <v>69</v>
      </c>
      <c r="B71" s="17" t="s">
        <v>24</v>
      </c>
      <c r="C71" s="3">
        <v>19444</v>
      </c>
      <c r="D71" s="4">
        <v>714</v>
      </c>
      <c r="E71" s="6">
        <v>247</v>
      </c>
      <c r="F71" s="5">
        <v>15</v>
      </c>
      <c r="G71" s="3">
        <v>10799</v>
      </c>
      <c r="H71" s="3">
        <v>8398</v>
      </c>
      <c r="I71" s="6">
        <v>47</v>
      </c>
      <c r="J71" s="6">
        <v>762</v>
      </c>
      <c r="K71" s="6">
        <v>10</v>
      </c>
      <c r="L71" s="3">
        <v>4541419</v>
      </c>
      <c r="M71" s="3">
        <v>177905</v>
      </c>
      <c r="N71" s="18">
        <v>25527248</v>
      </c>
      <c r="O71" s="18"/>
    </row>
    <row r="72" spans="1:15" ht="29.5" thickBot="1" x14ac:dyDescent="0.4">
      <c r="A72" s="26">
        <v>70</v>
      </c>
      <c r="B72" s="17" t="s">
        <v>127</v>
      </c>
      <c r="C72" s="3">
        <v>18701</v>
      </c>
      <c r="D72" s="4">
        <v>439</v>
      </c>
      <c r="E72" s="6">
        <v>498</v>
      </c>
      <c r="F72" s="5">
        <v>12</v>
      </c>
      <c r="G72" s="3">
        <v>9111</v>
      </c>
      <c r="H72" s="3">
        <v>9092</v>
      </c>
      <c r="I72" s="6">
        <v>509</v>
      </c>
      <c r="J72" s="3">
        <v>2882</v>
      </c>
      <c r="K72" s="6">
        <v>77</v>
      </c>
      <c r="L72" s="3">
        <v>251271</v>
      </c>
      <c r="M72" s="3">
        <v>38721</v>
      </c>
      <c r="N72" s="18">
        <v>6489335</v>
      </c>
      <c r="O72" s="18"/>
    </row>
    <row r="73" spans="1:15" ht="29.5" thickBot="1" x14ac:dyDescent="0.4">
      <c r="A73" s="26">
        <v>71</v>
      </c>
      <c r="B73" s="17" t="s">
        <v>72</v>
      </c>
      <c r="C73" s="3">
        <v>17718</v>
      </c>
      <c r="D73" s="6"/>
      <c r="E73" s="6">
        <v>391</v>
      </c>
      <c r="F73" s="6"/>
      <c r="G73" s="3">
        <v>15320</v>
      </c>
      <c r="H73" s="3">
        <v>2007</v>
      </c>
      <c r="I73" s="6">
        <v>30</v>
      </c>
      <c r="J73" s="6">
        <v>666</v>
      </c>
      <c r="K73" s="6">
        <v>15</v>
      </c>
      <c r="L73" s="3">
        <v>149000</v>
      </c>
      <c r="M73" s="3">
        <v>5601</v>
      </c>
      <c r="N73" s="18">
        <v>26602566</v>
      </c>
      <c r="O73" s="18"/>
    </row>
    <row r="74" spans="1:15" ht="15" thickBot="1" x14ac:dyDescent="0.4">
      <c r="A74" s="26">
        <v>72</v>
      </c>
      <c r="B74" s="17" t="s">
        <v>28</v>
      </c>
      <c r="C74" s="3">
        <v>17286</v>
      </c>
      <c r="D74" s="6"/>
      <c r="E74" s="6">
        <v>383</v>
      </c>
      <c r="F74" s="6"/>
      <c r="G74" s="3">
        <v>11812</v>
      </c>
      <c r="H74" s="3">
        <v>5091</v>
      </c>
      <c r="I74" s="6">
        <v>19</v>
      </c>
      <c r="J74" s="3">
        <v>1614</v>
      </c>
      <c r="K74" s="6">
        <v>36</v>
      </c>
      <c r="L74" s="3">
        <v>713760</v>
      </c>
      <c r="M74" s="3">
        <v>66639</v>
      </c>
      <c r="N74" s="18">
        <v>10710911</v>
      </c>
      <c r="O74" s="18"/>
    </row>
    <row r="75" spans="1:15" ht="29.5" thickBot="1" x14ac:dyDescent="0.4">
      <c r="A75" s="26">
        <v>73</v>
      </c>
      <c r="B75" s="17" t="s">
        <v>89</v>
      </c>
      <c r="C75" s="3">
        <v>16293</v>
      </c>
      <c r="D75" s="6"/>
      <c r="E75" s="6">
        <v>103</v>
      </c>
      <c r="F75" s="6"/>
      <c r="G75" s="3">
        <v>11955</v>
      </c>
      <c r="H75" s="3">
        <v>4235</v>
      </c>
      <c r="I75" s="6"/>
      <c r="J75" s="6">
        <v>616</v>
      </c>
      <c r="K75" s="6">
        <v>4</v>
      </c>
      <c r="L75" s="3">
        <v>103624</v>
      </c>
      <c r="M75" s="3">
        <v>3920</v>
      </c>
      <c r="N75" s="18">
        <v>26434369</v>
      </c>
      <c r="O75" s="18"/>
    </row>
    <row r="76" spans="1:15" ht="15" thickBot="1" x14ac:dyDescent="0.4">
      <c r="A76" s="26">
        <v>74</v>
      </c>
      <c r="B76" s="17" t="s">
        <v>18</v>
      </c>
      <c r="C76" s="3">
        <v>14456</v>
      </c>
      <c r="D76" s="4">
        <v>33</v>
      </c>
      <c r="E76" s="6">
        <v>302</v>
      </c>
      <c r="F76" s="5">
        <v>1</v>
      </c>
      <c r="G76" s="3">
        <v>13406</v>
      </c>
      <c r="H76" s="6">
        <v>748</v>
      </c>
      <c r="I76" s="6">
        <v>14</v>
      </c>
      <c r="J76" s="6">
        <v>282</v>
      </c>
      <c r="K76" s="6">
        <v>6</v>
      </c>
      <c r="L76" s="3">
        <v>1598187</v>
      </c>
      <c r="M76" s="3">
        <v>31170</v>
      </c>
      <c r="N76" s="18">
        <v>51273492</v>
      </c>
      <c r="O76" s="18"/>
    </row>
    <row r="77" spans="1:15" ht="15" thickBot="1" x14ac:dyDescent="0.4">
      <c r="A77" s="26">
        <v>75</v>
      </c>
      <c r="B77" s="17" t="s">
        <v>27</v>
      </c>
      <c r="C77" s="3">
        <v>14073</v>
      </c>
      <c r="D77" s="6"/>
      <c r="E77" s="6">
        <v>616</v>
      </c>
      <c r="F77" s="6"/>
      <c r="G77" s="3">
        <v>12715</v>
      </c>
      <c r="H77" s="6">
        <v>742</v>
      </c>
      <c r="I77" s="6">
        <v>3</v>
      </c>
      <c r="J77" s="3">
        <v>2429</v>
      </c>
      <c r="K77" s="6">
        <v>106</v>
      </c>
      <c r="L77" s="3">
        <v>1605991</v>
      </c>
      <c r="M77" s="3">
        <v>277174</v>
      </c>
      <c r="N77" s="18">
        <v>5794168</v>
      </c>
      <c r="O77" s="18"/>
    </row>
    <row r="78" spans="1:15" ht="58.5" thickBot="1" x14ac:dyDescent="0.4">
      <c r="A78" s="26">
        <v>76</v>
      </c>
      <c r="B78" s="17" t="s">
        <v>71</v>
      </c>
      <c r="C78" s="3">
        <v>12856</v>
      </c>
      <c r="D78" s="6"/>
      <c r="E78" s="6">
        <v>373</v>
      </c>
      <c r="F78" s="6"/>
      <c r="G78" s="3">
        <v>6592</v>
      </c>
      <c r="H78" s="3">
        <v>5891</v>
      </c>
      <c r="I78" s="6"/>
      <c r="J78" s="3">
        <v>3921</v>
      </c>
      <c r="K78" s="6">
        <v>114</v>
      </c>
      <c r="L78" s="3">
        <v>143973</v>
      </c>
      <c r="M78" s="3">
        <v>43911</v>
      </c>
      <c r="N78" s="18">
        <v>3278761</v>
      </c>
      <c r="O78" s="18"/>
    </row>
    <row r="79" spans="1:15" ht="15" thickBot="1" x14ac:dyDescent="0.4">
      <c r="A79" s="26">
        <v>77</v>
      </c>
      <c r="B79" s="17" t="s">
        <v>106</v>
      </c>
      <c r="C79" s="3">
        <v>12770</v>
      </c>
      <c r="D79" s="6"/>
      <c r="E79" s="6">
        <v>88</v>
      </c>
      <c r="F79" s="5">
        <v>2</v>
      </c>
      <c r="G79" s="3">
        <v>6419</v>
      </c>
      <c r="H79" s="3">
        <v>6263</v>
      </c>
      <c r="I79" s="6"/>
      <c r="J79" s="3">
        <v>2498</v>
      </c>
      <c r="K79" s="6">
        <v>17</v>
      </c>
      <c r="L79" s="3">
        <v>200280</v>
      </c>
      <c r="M79" s="3">
        <v>39181</v>
      </c>
      <c r="N79" s="18">
        <v>5111691</v>
      </c>
      <c r="O79" s="18"/>
    </row>
    <row r="80" spans="1:15" ht="15" thickBot="1" x14ac:dyDescent="0.4">
      <c r="A80" s="26">
        <v>78</v>
      </c>
      <c r="B80" s="17" t="s">
        <v>78</v>
      </c>
      <c r="C80" s="3">
        <v>12414</v>
      </c>
      <c r="D80" s="6"/>
      <c r="E80" s="6">
        <v>415</v>
      </c>
      <c r="F80" s="6"/>
      <c r="G80" s="3">
        <v>6964</v>
      </c>
      <c r="H80" s="3">
        <v>5035</v>
      </c>
      <c r="I80" s="6">
        <v>41</v>
      </c>
      <c r="J80" s="3">
        <v>1788</v>
      </c>
      <c r="K80" s="6">
        <v>60</v>
      </c>
      <c r="L80" s="3">
        <v>281953</v>
      </c>
      <c r="M80" s="3">
        <v>40609</v>
      </c>
      <c r="N80" s="18">
        <v>6943138</v>
      </c>
      <c r="O80" s="18"/>
    </row>
    <row r="81" spans="1:15" ht="29.5" thickBot="1" x14ac:dyDescent="0.4">
      <c r="A81" s="26">
        <v>79</v>
      </c>
      <c r="B81" s="17" t="s">
        <v>130</v>
      </c>
      <c r="C81" s="3">
        <v>11895</v>
      </c>
      <c r="D81" s="6"/>
      <c r="E81" s="6">
        <v>123</v>
      </c>
      <c r="F81" s="6"/>
      <c r="G81" s="3">
        <v>9286</v>
      </c>
      <c r="H81" s="3">
        <v>2486</v>
      </c>
      <c r="I81" s="6">
        <v>79</v>
      </c>
      <c r="J81" s="6">
        <v>429</v>
      </c>
      <c r="K81" s="6">
        <v>4</v>
      </c>
      <c r="L81" s="3">
        <v>44805</v>
      </c>
      <c r="M81" s="3">
        <v>1614</v>
      </c>
      <c r="N81" s="18">
        <v>27751805</v>
      </c>
      <c r="O81" s="18"/>
    </row>
    <row r="82" spans="1:15" ht="15" thickBot="1" x14ac:dyDescent="0.4">
      <c r="A82" s="26">
        <v>80</v>
      </c>
      <c r="B82" s="17" t="s">
        <v>172</v>
      </c>
      <c r="C82" s="3">
        <v>11780</v>
      </c>
      <c r="D82" s="6"/>
      <c r="E82" s="6">
        <v>763</v>
      </c>
      <c r="F82" s="6"/>
      <c r="G82" s="3">
        <v>6194</v>
      </c>
      <c r="H82" s="3">
        <v>4823</v>
      </c>
      <c r="I82" s="6"/>
      <c r="J82" s="6">
        <v>268</v>
      </c>
      <c r="K82" s="6">
        <v>17</v>
      </c>
      <c r="L82" s="6">
        <v>401</v>
      </c>
      <c r="M82" s="6">
        <v>9</v>
      </c>
      <c r="N82" s="18">
        <v>43937927</v>
      </c>
      <c r="O82" s="18"/>
    </row>
    <row r="83" spans="1:15" ht="44" thickBot="1" x14ac:dyDescent="0.4">
      <c r="A83" s="26">
        <v>81</v>
      </c>
      <c r="B83" s="17" t="s">
        <v>76</v>
      </c>
      <c r="C83" s="3">
        <v>11202</v>
      </c>
      <c r="D83" s="6"/>
      <c r="E83" s="6">
        <v>505</v>
      </c>
      <c r="F83" s="6"/>
      <c r="G83" s="3">
        <v>7108</v>
      </c>
      <c r="H83" s="3">
        <v>3589</v>
      </c>
      <c r="I83" s="6">
        <v>4</v>
      </c>
      <c r="J83" s="3">
        <v>5377</v>
      </c>
      <c r="K83" s="6">
        <v>242</v>
      </c>
      <c r="L83" s="3">
        <v>106877</v>
      </c>
      <c r="M83" s="3">
        <v>51300</v>
      </c>
      <c r="N83" s="18">
        <v>2083366</v>
      </c>
      <c r="O83" s="18"/>
    </row>
    <row r="84" spans="1:15" ht="15" thickBot="1" x14ac:dyDescent="0.4">
      <c r="A84" s="26">
        <v>82</v>
      </c>
      <c r="B84" s="17" t="s">
        <v>107</v>
      </c>
      <c r="C84" s="3">
        <v>10432</v>
      </c>
      <c r="D84" s="6"/>
      <c r="E84" s="6">
        <v>214</v>
      </c>
      <c r="F84" s="6"/>
      <c r="G84" s="3">
        <v>6920</v>
      </c>
      <c r="H84" s="3">
        <v>3298</v>
      </c>
      <c r="I84" s="6">
        <v>41</v>
      </c>
      <c r="J84" s="6">
        <v>622</v>
      </c>
      <c r="K84" s="6">
        <v>13</v>
      </c>
      <c r="L84" s="3">
        <v>111603</v>
      </c>
      <c r="M84" s="3">
        <v>6650</v>
      </c>
      <c r="N84" s="18">
        <v>16781457</v>
      </c>
      <c r="O84" s="18"/>
    </row>
    <row r="85" spans="1:15" ht="15" thickBot="1" x14ac:dyDescent="0.4">
      <c r="A85" s="26">
        <v>83</v>
      </c>
      <c r="B85" s="17" t="s">
        <v>23</v>
      </c>
      <c r="C85" s="3">
        <v>9362</v>
      </c>
      <c r="D85" s="6"/>
      <c r="E85" s="6">
        <v>256</v>
      </c>
      <c r="F85" s="6"/>
      <c r="G85" s="3">
        <v>8752</v>
      </c>
      <c r="H85" s="6">
        <v>354</v>
      </c>
      <c r="I85" s="6">
        <v>1</v>
      </c>
      <c r="J85" s="3">
        <v>1726</v>
      </c>
      <c r="K85" s="6">
        <v>47</v>
      </c>
      <c r="L85" s="3">
        <v>458805</v>
      </c>
      <c r="M85" s="3">
        <v>84569</v>
      </c>
      <c r="N85" s="18">
        <v>5425239</v>
      </c>
      <c r="O85" s="18"/>
    </row>
    <row r="86" spans="1:15" ht="15" thickBot="1" x14ac:dyDescent="0.4">
      <c r="A86" s="26">
        <v>84</v>
      </c>
      <c r="B86" s="17" t="s">
        <v>111</v>
      </c>
      <c r="C86" s="3">
        <v>9178</v>
      </c>
      <c r="D86" s="6"/>
      <c r="E86" s="6">
        <v>215</v>
      </c>
      <c r="F86" s="6"/>
      <c r="G86" s="3">
        <v>7727</v>
      </c>
      <c r="H86" s="3">
        <v>1236</v>
      </c>
      <c r="I86" s="6"/>
      <c r="J86" s="6">
        <v>102</v>
      </c>
      <c r="K86" s="6">
        <v>2</v>
      </c>
      <c r="L86" s="6"/>
      <c r="M86" s="6"/>
      <c r="N86" s="18">
        <v>89787237</v>
      </c>
      <c r="O86" s="18"/>
    </row>
    <row r="87" spans="1:15" ht="15" thickBot="1" x14ac:dyDescent="0.4">
      <c r="A87" s="26">
        <v>85</v>
      </c>
      <c r="B87" s="17" t="s">
        <v>34</v>
      </c>
      <c r="C87" s="3">
        <v>9023</v>
      </c>
      <c r="D87" s="4">
        <v>21</v>
      </c>
      <c r="E87" s="6">
        <v>125</v>
      </c>
      <c r="F87" s="6"/>
      <c r="G87" s="3">
        <v>8702</v>
      </c>
      <c r="H87" s="6">
        <v>196</v>
      </c>
      <c r="I87" s="6">
        <v>2</v>
      </c>
      <c r="J87" s="6">
        <v>278</v>
      </c>
      <c r="K87" s="6">
        <v>4</v>
      </c>
      <c r="L87" s="3">
        <v>991333</v>
      </c>
      <c r="M87" s="3">
        <v>30593</v>
      </c>
      <c r="N87" s="18">
        <v>32404106</v>
      </c>
      <c r="O87" s="18"/>
    </row>
    <row r="88" spans="1:15" ht="29.5" thickBot="1" x14ac:dyDescent="0.4">
      <c r="A88" s="26">
        <v>86</v>
      </c>
      <c r="B88" s="17" t="s">
        <v>132</v>
      </c>
      <c r="C88" s="3">
        <v>7998</v>
      </c>
      <c r="D88" s="6"/>
      <c r="E88" s="6">
        <v>45</v>
      </c>
      <c r="F88" s="6"/>
      <c r="G88" s="3">
        <v>6873</v>
      </c>
      <c r="H88" s="3">
        <v>1080</v>
      </c>
      <c r="I88" s="6">
        <v>26</v>
      </c>
      <c r="J88" s="3">
        <v>26719</v>
      </c>
      <c r="K88" s="6">
        <v>150</v>
      </c>
      <c r="L88" s="3">
        <v>40614</v>
      </c>
      <c r="M88" s="3">
        <v>135678</v>
      </c>
      <c r="N88" s="18">
        <v>299342</v>
      </c>
      <c r="O88" s="18"/>
    </row>
    <row r="89" spans="1:15" ht="15" thickBot="1" x14ac:dyDescent="0.4">
      <c r="A89" s="26">
        <v>87</v>
      </c>
      <c r="B89" s="17" t="s">
        <v>147</v>
      </c>
      <c r="C89" s="3">
        <v>7646</v>
      </c>
      <c r="D89" s="6"/>
      <c r="E89" s="6">
        <v>51</v>
      </c>
      <c r="F89" s="6"/>
      <c r="G89" s="3">
        <v>5408</v>
      </c>
      <c r="H89" s="3">
        <v>2187</v>
      </c>
      <c r="I89" s="6">
        <v>11</v>
      </c>
      <c r="J89" s="3">
        <v>3428</v>
      </c>
      <c r="K89" s="6">
        <v>23</v>
      </c>
      <c r="L89" s="3">
        <v>79255</v>
      </c>
      <c r="M89" s="3">
        <v>35536</v>
      </c>
      <c r="N89" s="18">
        <v>2230276</v>
      </c>
      <c r="O89" s="18"/>
    </row>
    <row r="90" spans="1:15" ht="15" thickBot="1" x14ac:dyDescent="0.4">
      <c r="A90" s="26">
        <v>88</v>
      </c>
      <c r="B90" s="17" t="s">
        <v>231</v>
      </c>
      <c r="C90" s="3">
        <v>7583</v>
      </c>
      <c r="D90" s="6"/>
      <c r="E90" s="6">
        <v>61</v>
      </c>
      <c r="F90" s="6"/>
      <c r="G90" s="3">
        <v>6356</v>
      </c>
      <c r="H90" s="3">
        <v>1166</v>
      </c>
      <c r="I90" s="6"/>
      <c r="J90" s="6">
        <v>794</v>
      </c>
      <c r="K90" s="6">
        <v>6</v>
      </c>
      <c r="L90" s="6"/>
      <c r="M90" s="6"/>
      <c r="N90" s="18">
        <v>9556295</v>
      </c>
      <c r="O90" s="18"/>
    </row>
    <row r="91" spans="1:15" ht="15" thickBot="1" x14ac:dyDescent="0.4">
      <c r="A91" s="26">
        <v>89</v>
      </c>
      <c r="B91" s="17" t="s">
        <v>155</v>
      </c>
      <c r="C91" s="3">
        <v>7532</v>
      </c>
      <c r="D91" s="4">
        <v>21</v>
      </c>
      <c r="E91" s="6">
        <v>171</v>
      </c>
      <c r="F91" s="5">
        <v>5</v>
      </c>
      <c r="G91" s="3">
        <v>4832</v>
      </c>
      <c r="H91" s="3">
        <v>2529</v>
      </c>
      <c r="I91" s="6"/>
      <c r="J91" s="6">
        <v>660</v>
      </c>
      <c r="K91" s="6">
        <v>15</v>
      </c>
      <c r="L91" s="3">
        <v>18443</v>
      </c>
      <c r="M91" s="3">
        <v>1616</v>
      </c>
      <c r="N91" s="18">
        <v>11415344</v>
      </c>
      <c r="O91" s="18"/>
    </row>
    <row r="92" spans="1:15" ht="15" thickBot="1" x14ac:dyDescent="0.4">
      <c r="A92" s="26">
        <v>90</v>
      </c>
      <c r="B92" s="17" t="s">
        <v>42</v>
      </c>
      <c r="C92" s="3">
        <v>7512</v>
      </c>
      <c r="D92" s="4">
        <v>29</v>
      </c>
      <c r="E92" s="6">
        <v>331</v>
      </c>
      <c r="F92" s="6"/>
      <c r="G92" s="3">
        <v>6950</v>
      </c>
      <c r="H92" s="6">
        <v>231</v>
      </c>
      <c r="I92" s="6">
        <v>1</v>
      </c>
      <c r="J92" s="3">
        <v>1356</v>
      </c>
      <c r="K92" s="6">
        <v>60</v>
      </c>
      <c r="L92" s="3">
        <v>385233</v>
      </c>
      <c r="M92" s="3">
        <v>69517</v>
      </c>
      <c r="N92" s="18">
        <v>5541557</v>
      </c>
      <c r="O92" s="18"/>
    </row>
    <row r="93" spans="1:15" ht="15" thickBot="1" x14ac:dyDescent="0.4">
      <c r="A93" s="26">
        <v>91</v>
      </c>
      <c r="B93" s="17" t="s">
        <v>112</v>
      </c>
      <c r="C93" s="3">
        <v>7489</v>
      </c>
      <c r="D93" s="6"/>
      <c r="E93" s="6">
        <v>48</v>
      </c>
      <c r="F93" s="6"/>
      <c r="G93" s="3">
        <v>6591</v>
      </c>
      <c r="H93" s="6">
        <v>850</v>
      </c>
      <c r="I93" s="6">
        <v>24</v>
      </c>
      <c r="J93" s="6">
        <v>569</v>
      </c>
      <c r="K93" s="6">
        <v>4</v>
      </c>
      <c r="L93" s="3">
        <v>14407</v>
      </c>
      <c r="M93" s="3">
        <v>1095</v>
      </c>
      <c r="N93" s="18">
        <v>13162951</v>
      </c>
      <c r="O93" s="18"/>
    </row>
    <row r="94" spans="1:15" ht="29.5" thickBot="1" x14ac:dyDescent="0.4">
      <c r="A94" s="26">
        <v>92</v>
      </c>
      <c r="B94" s="17" t="s">
        <v>39</v>
      </c>
      <c r="C94" s="3">
        <v>6917</v>
      </c>
      <c r="D94" s="6"/>
      <c r="E94" s="6">
        <v>118</v>
      </c>
      <c r="F94" s="6"/>
      <c r="G94" s="3">
        <v>5537</v>
      </c>
      <c r="H94" s="3">
        <v>1262</v>
      </c>
      <c r="I94" s="6">
        <v>7</v>
      </c>
      <c r="J94" s="3">
        <v>11034</v>
      </c>
      <c r="K94" s="6">
        <v>188</v>
      </c>
      <c r="L94" s="3">
        <v>604696</v>
      </c>
      <c r="M94" s="3">
        <v>964587</v>
      </c>
      <c r="N94" s="18">
        <v>626896</v>
      </c>
      <c r="O94" s="18"/>
    </row>
    <row r="95" spans="1:15" ht="15" thickBot="1" x14ac:dyDescent="0.4">
      <c r="A95" s="26">
        <v>93</v>
      </c>
      <c r="B95" s="17" t="s">
        <v>149</v>
      </c>
      <c r="C95" s="3">
        <v>6793</v>
      </c>
      <c r="D95" s="6"/>
      <c r="E95" s="6">
        <v>173</v>
      </c>
      <c r="F95" s="6"/>
      <c r="G95" s="3">
        <v>5109</v>
      </c>
      <c r="H95" s="3">
        <v>1511</v>
      </c>
      <c r="I95" s="6"/>
      <c r="J95" s="6">
        <v>369</v>
      </c>
      <c r="K95" s="6">
        <v>9</v>
      </c>
      <c r="L95" s="3">
        <v>88471</v>
      </c>
      <c r="M95" s="3">
        <v>4801</v>
      </c>
      <c r="N95" s="18">
        <v>18427304</v>
      </c>
      <c r="O95" s="18"/>
    </row>
    <row r="96" spans="1:15" ht="29.5" thickBot="1" x14ac:dyDescent="0.4">
      <c r="A96" s="26">
        <v>94</v>
      </c>
      <c r="B96" s="17" t="s">
        <v>195</v>
      </c>
      <c r="C96" s="3">
        <v>6418</v>
      </c>
      <c r="D96" s="6"/>
      <c r="E96" s="6">
        <v>157</v>
      </c>
      <c r="F96" s="6"/>
      <c r="G96" s="3">
        <v>5209</v>
      </c>
      <c r="H96" s="3">
        <v>1052</v>
      </c>
      <c r="I96" s="6">
        <v>3</v>
      </c>
      <c r="J96" s="3">
        <v>1377</v>
      </c>
      <c r="K96" s="6">
        <v>34</v>
      </c>
      <c r="L96" s="3">
        <v>57387</v>
      </c>
      <c r="M96" s="3">
        <v>12315</v>
      </c>
      <c r="N96" s="18">
        <v>4660058</v>
      </c>
      <c r="O96" s="18"/>
    </row>
    <row r="97" spans="1:15" ht="15" thickBot="1" x14ac:dyDescent="0.4">
      <c r="A97" s="26">
        <v>95</v>
      </c>
      <c r="B97" s="17" t="s">
        <v>123</v>
      </c>
      <c r="C97" s="3">
        <v>5852</v>
      </c>
      <c r="D97" s="6"/>
      <c r="E97" s="6">
        <v>59</v>
      </c>
      <c r="F97" s="6"/>
      <c r="G97" s="3">
        <v>4645</v>
      </c>
      <c r="H97" s="3">
        <v>1148</v>
      </c>
      <c r="I97" s="6">
        <v>16</v>
      </c>
      <c r="J97" s="6">
        <v>820</v>
      </c>
      <c r="K97" s="6">
        <v>8</v>
      </c>
      <c r="L97" s="3">
        <v>129724</v>
      </c>
      <c r="M97" s="3">
        <v>18167</v>
      </c>
      <c r="N97" s="18">
        <v>7140612</v>
      </c>
      <c r="O97" s="18"/>
    </row>
    <row r="98" spans="1:15" ht="15" thickBot="1" x14ac:dyDescent="0.4">
      <c r="A98" s="26">
        <v>96</v>
      </c>
      <c r="B98" s="17" t="s">
        <v>92</v>
      </c>
      <c r="C98" s="3">
        <v>5750</v>
      </c>
      <c r="D98" s="6"/>
      <c r="E98" s="6">
        <v>176</v>
      </c>
      <c r="F98" s="6"/>
      <c r="G98" s="3">
        <v>3054</v>
      </c>
      <c r="H98" s="3">
        <v>2520</v>
      </c>
      <c r="I98" s="6">
        <v>23</v>
      </c>
      <c r="J98" s="3">
        <v>1998</v>
      </c>
      <c r="K98" s="6">
        <v>61</v>
      </c>
      <c r="L98" s="3">
        <v>38997</v>
      </c>
      <c r="M98" s="3">
        <v>13552</v>
      </c>
      <c r="N98" s="18">
        <v>2877487</v>
      </c>
      <c r="O98" s="18"/>
    </row>
    <row r="99" spans="1:15" ht="15" thickBot="1" x14ac:dyDescent="0.4">
      <c r="A99" s="26">
        <v>97</v>
      </c>
      <c r="B99" s="17" t="s">
        <v>58</v>
      </c>
      <c r="C99" s="3">
        <v>5318</v>
      </c>
      <c r="D99" s="6"/>
      <c r="E99" s="6">
        <v>154</v>
      </c>
      <c r="F99" s="6"/>
      <c r="G99" s="3">
        <v>4517</v>
      </c>
      <c r="H99" s="6">
        <v>647</v>
      </c>
      <c r="I99" s="6">
        <v>7</v>
      </c>
      <c r="J99" s="3">
        <v>1296</v>
      </c>
      <c r="K99" s="6">
        <v>38</v>
      </c>
      <c r="L99" s="3">
        <v>123199</v>
      </c>
      <c r="M99" s="3">
        <v>30029</v>
      </c>
      <c r="N99" s="18">
        <v>4102714</v>
      </c>
      <c r="O99" s="18"/>
    </row>
    <row r="100" spans="1:15" ht="15" thickBot="1" x14ac:dyDescent="0.4">
      <c r="A100" s="26">
        <v>98</v>
      </c>
      <c r="B100" s="17" t="s">
        <v>81</v>
      </c>
      <c r="C100" s="3">
        <v>5271</v>
      </c>
      <c r="D100" s="6"/>
      <c r="E100" s="6">
        <v>65</v>
      </c>
      <c r="F100" s="6"/>
      <c r="G100" s="3">
        <v>1837</v>
      </c>
      <c r="H100" s="3">
        <v>3369</v>
      </c>
      <c r="I100" s="6">
        <v>40</v>
      </c>
      <c r="J100" s="6">
        <v>773</v>
      </c>
      <c r="K100" s="6">
        <v>10</v>
      </c>
      <c r="L100" s="3">
        <v>322725</v>
      </c>
      <c r="M100" s="3">
        <v>47304</v>
      </c>
      <c r="N100" s="18">
        <v>6822386</v>
      </c>
      <c r="O100" s="18"/>
    </row>
    <row r="101" spans="1:15" ht="15" thickBot="1" x14ac:dyDescent="0.4">
      <c r="A101" s="26">
        <v>99</v>
      </c>
      <c r="B101" s="17" t="s">
        <v>121</v>
      </c>
      <c r="C101" s="3">
        <v>5248</v>
      </c>
      <c r="D101" s="6"/>
      <c r="E101" s="6">
        <v>59</v>
      </c>
      <c r="F101" s="6"/>
      <c r="G101" s="3">
        <v>5044</v>
      </c>
      <c r="H101" s="6">
        <v>145</v>
      </c>
      <c r="I101" s="6"/>
      <c r="J101" s="3">
        <v>5305</v>
      </c>
      <c r="K101" s="6">
        <v>60</v>
      </c>
      <c r="L101" s="3">
        <v>58445</v>
      </c>
      <c r="M101" s="3">
        <v>59077</v>
      </c>
      <c r="N101" s="18">
        <v>989308</v>
      </c>
      <c r="O101" s="18"/>
    </row>
    <row r="102" spans="1:15" ht="15" thickBot="1" x14ac:dyDescent="0.4">
      <c r="A102" s="26">
        <v>100</v>
      </c>
      <c r="B102" s="17" t="s">
        <v>50</v>
      </c>
      <c r="C102" s="3">
        <v>4855</v>
      </c>
      <c r="D102" s="6"/>
      <c r="E102" s="6">
        <v>209</v>
      </c>
      <c r="F102" s="6"/>
      <c r="G102" s="3">
        <v>1374</v>
      </c>
      <c r="H102" s="3">
        <v>3272</v>
      </c>
      <c r="I102" s="6">
        <v>13</v>
      </c>
      <c r="J102" s="6">
        <v>466</v>
      </c>
      <c r="K102" s="6">
        <v>20</v>
      </c>
      <c r="L102" s="3">
        <v>599709</v>
      </c>
      <c r="M102" s="3">
        <v>57565</v>
      </c>
      <c r="N102" s="18">
        <v>10417950</v>
      </c>
      <c r="O102" s="18"/>
    </row>
    <row r="103" spans="1:15" ht="29.5" thickBot="1" x14ac:dyDescent="0.4">
      <c r="A103" s="26">
        <v>101</v>
      </c>
      <c r="B103" s="17" t="s">
        <v>164</v>
      </c>
      <c r="C103" s="3">
        <v>4821</v>
      </c>
      <c r="D103" s="6"/>
      <c r="E103" s="6">
        <v>83</v>
      </c>
      <c r="F103" s="6"/>
      <c r="G103" s="3">
        <v>2182</v>
      </c>
      <c r="H103" s="3">
        <v>2556</v>
      </c>
      <c r="I103" s="6"/>
      <c r="J103" s="3">
        <v>3427</v>
      </c>
      <c r="K103" s="6">
        <v>59</v>
      </c>
      <c r="L103" s="3">
        <v>44356</v>
      </c>
      <c r="M103" s="3">
        <v>31531</v>
      </c>
      <c r="N103" s="18">
        <v>1406748</v>
      </c>
      <c r="O103" s="18"/>
    </row>
    <row r="104" spans="1:15" ht="15" thickBot="1" x14ac:dyDescent="0.4">
      <c r="A104" s="26">
        <v>102</v>
      </c>
      <c r="B104" s="17" t="s">
        <v>192</v>
      </c>
      <c r="C104" s="3">
        <v>4618</v>
      </c>
      <c r="D104" s="6"/>
      <c r="E104" s="6">
        <v>59</v>
      </c>
      <c r="F104" s="6"/>
      <c r="G104" s="3">
        <v>1640</v>
      </c>
      <c r="H104" s="3">
        <v>2919</v>
      </c>
      <c r="I104" s="6">
        <v>2</v>
      </c>
      <c r="J104" s="6">
        <v>955</v>
      </c>
      <c r="K104" s="6">
        <v>12</v>
      </c>
      <c r="L104" s="3">
        <v>29567</v>
      </c>
      <c r="M104" s="3">
        <v>6112</v>
      </c>
      <c r="N104" s="18">
        <v>4837293</v>
      </c>
      <c r="O104" s="18"/>
    </row>
    <row r="105" spans="1:15" ht="15" thickBot="1" x14ac:dyDescent="0.4">
      <c r="A105" s="26">
        <v>103</v>
      </c>
      <c r="B105" s="17" t="s">
        <v>63</v>
      </c>
      <c r="C105" s="3">
        <v>4564</v>
      </c>
      <c r="D105" s="4">
        <v>11</v>
      </c>
      <c r="E105" s="6">
        <v>599</v>
      </c>
      <c r="F105" s="5">
        <v>1</v>
      </c>
      <c r="G105" s="3">
        <v>3431</v>
      </c>
      <c r="H105" s="6">
        <v>534</v>
      </c>
      <c r="I105" s="6">
        <v>7</v>
      </c>
      <c r="J105" s="6">
        <v>473</v>
      </c>
      <c r="K105" s="6">
        <v>62</v>
      </c>
      <c r="L105" s="3">
        <v>350108</v>
      </c>
      <c r="M105" s="3">
        <v>36251</v>
      </c>
      <c r="N105" s="18">
        <v>9657918</v>
      </c>
      <c r="O105" s="18"/>
    </row>
    <row r="106" spans="1:15" ht="15" thickBot="1" x14ac:dyDescent="0.4">
      <c r="A106" s="26">
        <v>104</v>
      </c>
      <c r="B106" s="17" t="s">
        <v>163</v>
      </c>
      <c r="C106" s="3">
        <v>4446</v>
      </c>
      <c r="D106" s="6"/>
      <c r="E106" s="6">
        <v>19</v>
      </c>
      <c r="F106" s="6"/>
      <c r="G106" s="3">
        <v>2693</v>
      </c>
      <c r="H106" s="3">
        <v>1734</v>
      </c>
      <c r="I106" s="6">
        <v>12</v>
      </c>
      <c r="J106" s="3">
        <v>8212</v>
      </c>
      <c r="K106" s="6">
        <v>35</v>
      </c>
      <c r="L106" s="3">
        <v>83115</v>
      </c>
      <c r="M106" s="3">
        <v>153520</v>
      </c>
      <c r="N106" s="18">
        <v>541396</v>
      </c>
      <c r="O106" s="18"/>
    </row>
    <row r="107" spans="1:15" ht="15" thickBot="1" x14ac:dyDescent="0.4">
      <c r="A107" s="26">
        <v>105</v>
      </c>
      <c r="B107" s="17" t="s">
        <v>188</v>
      </c>
      <c r="C107" s="3">
        <v>4361</v>
      </c>
      <c r="D107" s="6"/>
      <c r="E107" s="6">
        <v>128</v>
      </c>
      <c r="F107" s="6"/>
      <c r="G107" s="3">
        <v>2047</v>
      </c>
      <c r="H107" s="3">
        <v>2186</v>
      </c>
      <c r="I107" s="6">
        <v>4</v>
      </c>
      <c r="J107" s="6">
        <v>227</v>
      </c>
      <c r="K107" s="6">
        <v>7</v>
      </c>
      <c r="L107" s="3">
        <v>32144</v>
      </c>
      <c r="M107" s="3">
        <v>1677</v>
      </c>
      <c r="N107" s="18">
        <v>19172128</v>
      </c>
      <c r="O107" s="18"/>
    </row>
    <row r="108" spans="1:15" ht="15" thickBot="1" x14ac:dyDescent="0.4">
      <c r="A108" s="26">
        <v>106</v>
      </c>
      <c r="B108" s="17" t="s">
        <v>159</v>
      </c>
      <c r="C108" s="3">
        <v>4224</v>
      </c>
      <c r="D108" s="6"/>
      <c r="E108" s="6">
        <v>96</v>
      </c>
      <c r="F108" s="6"/>
      <c r="G108" s="6">
        <v>633</v>
      </c>
      <c r="H108" s="3">
        <v>3495</v>
      </c>
      <c r="I108" s="6"/>
      <c r="J108" s="6">
        <v>614</v>
      </c>
      <c r="K108" s="6">
        <v>14</v>
      </c>
      <c r="L108" s="3">
        <v>54788</v>
      </c>
      <c r="M108" s="3">
        <v>7964</v>
      </c>
      <c r="N108" s="18">
        <v>6879842</v>
      </c>
      <c r="O108" s="18"/>
    </row>
    <row r="109" spans="1:15" ht="29.5" thickBot="1" x14ac:dyDescent="0.4">
      <c r="A109" s="26">
        <v>107</v>
      </c>
      <c r="B109" s="17" t="s">
        <v>180</v>
      </c>
      <c r="C109" s="3">
        <v>4221</v>
      </c>
      <c r="D109" s="6"/>
      <c r="E109" s="6">
        <v>81</v>
      </c>
      <c r="F109" s="6"/>
      <c r="G109" s="3">
        <v>1238</v>
      </c>
      <c r="H109" s="3">
        <v>2902</v>
      </c>
      <c r="I109" s="6"/>
      <c r="J109" s="6">
        <v>284</v>
      </c>
      <c r="K109" s="6">
        <v>5</v>
      </c>
      <c r="L109" s="3">
        <v>140421</v>
      </c>
      <c r="M109" s="3">
        <v>9435</v>
      </c>
      <c r="N109" s="18">
        <v>14882620</v>
      </c>
      <c r="O109" s="18"/>
    </row>
    <row r="110" spans="1:15" ht="29.5" thickBot="1" x14ac:dyDescent="0.4">
      <c r="A110" s="26">
        <v>108</v>
      </c>
      <c r="B110" s="17" t="s">
        <v>196</v>
      </c>
      <c r="C110" s="3">
        <v>3902</v>
      </c>
      <c r="D110" s="6"/>
      <c r="E110" s="6">
        <v>123</v>
      </c>
      <c r="F110" s="6"/>
      <c r="G110" s="3">
        <v>2913</v>
      </c>
      <c r="H110" s="6">
        <v>866</v>
      </c>
      <c r="I110" s="6"/>
      <c r="J110" s="6">
        <v>588</v>
      </c>
      <c r="K110" s="6">
        <v>19</v>
      </c>
      <c r="L110" s="6"/>
      <c r="M110" s="6"/>
      <c r="N110" s="18">
        <v>6631832</v>
      </c>
      <c r="O110" s="18"/>
    </row>
    <row r="111" spans="1:15" ht="29.5" thickBot="1" x14ac:dyDescent="0.4">
      <c r="A111" s="26">
        <v>109</v>
      </c>
      <c r="B111" s="17" t="s">
        <v>67</v>
      </c>
      <c r="C111" s="3">
        <v>3755</v>
      </c>
      <c r="D111" s="4">
        <v>85</v>
      </c>
      <c r="E111" s="6">
        <v>43</v>
      </c>
      <c r="F111" s="5">
        <v>2</v>
      </c>
      <c r="G111" s="3">
        <v>2314</v>
      </c>
      <c r="H111" s="3">
        <v>1398</v>
      </c>
      <c r="I111" s="6">
        <v>45</v>
      </c>
      <c r="J111" s="6">
        <v>500</v>
      </c>
      <c r="K111" s="6">
        <v>6</v>
      </c>
      <c r="L111" s="3">
        <v>593962</v>
      </c>
      <c r="M111" s="3">
        <v>79166</v>
      </c>
      <c r="N111" s="18">
        <v>7502709</v>
      </c>
      <c r="O111" s="18"/>
    </row>
    <row r="112" spans="1:15" ht="15" thickBot="1" x14ac:dyDescent="0.4">
      <c r="A112" s="26">
        <v>110</v>
      </c>
      <c r="B112" s="17" t="s">
        <v>140</v>
      </c>
      <c r="C112" s="3">
        <v>3546</v>
      </c>
      <c r="D112" s="6"/>
      <c r="E112" s="6">
        <v>58</v>
      </c>
      <c r="F112" s="6"/>
      <c r="G112" s="3">
        <v>1589</v>
      </c>
      <c r="H112" s="3">
        <v>1899</v>
      </c>
      <c r="I112" s="6"/>
      <c r="J112" s="6">
        <v>641</v>
      </c>
      <c r="K112" s="6">
        <v>10</v>
      </c>
      <c r="L112" s="6"/>
      <c r="M112" s="6"/>
      <c r="N112" s="18">
        <v>5529761</v>
      </c>
      <c r="O112" s="18"/>
    </row>
    <row r="113" spans="1:15" ht="29.5" thickBot="1" x14ac:dyDescent="0.4">
      <c r="A113" s="26">
        <v>111</v>
      </c>
      <c r="B113" s="17" t="s">
        <v>109</v>
      </c>
      <c r="C113" s="3">
        <v>3361</v>
      </c>
      <c r="D113" s="6"/>
      <c r="E113" s="6">
        <v>53</v>
      </c>
      <c r="F113" s="6"/>
      <c r="G113" s="3">
        <v>1869</v>
      </c>
      <c r="H113" s="3">
        <v>1439</v>
      </c>
      <c r="I113" s="6"/>
      <c r="J113" s="3">
        <v>5351</v>
      </c>
      <c r="K113" s="6">
        <v>84</v>
      </c>
      <c r="L113" s="3">
        <v>37514</v>
      </c>
      <c r="M113" s="3">
        <v>59729</v>
      </c>
      <c r="N113" s="18">
        <v>628074</v>
      </c>
      <c r="O113" s="18"/>
    </row>
    <row r="114" spans="1:15" ht="15" thickBot="1" x14ac:dyDescent="0.4">
      <c r="A114" s="26">
        <v>112</v>
      </c>
      <c r="B114" s="17" t="s">
        <v>45</v>
      </c>
      <c r="C114" s="3">
        <v>3328</v>
      </c>
      <c r="D114" s="4">
        <v>7</v>
      </c>
      <c r="E114" s="6">
        <v>58</v>
      </c>
      <c r="F114" s="6"/>
      <c r="G114" s="3">
        <v>3142</v>
      </c>
      <c r="H114" s="6">
        <v>128</v>
      </c>
      <c r="I114" s="6">
        <v>1</v>
      </c>
      <c r="J114" s="6">
        <v>48</v>
      </c>
      <c r="K114" s="6">
        <v>0.8</v>
      </c>
      <c r="L114" s="3">
        <v>749213</v>
      </c>
      <c r="M114" s="3">
        <v>10731</v>
      </c>
      <c r="N114" s="18">
        <v>69816940</v>
      </c>
      <c r="O114" s="18"/>
    </row>
    <row r="115" spans="1:15" ht="15" thickBot="1" x14ac:dyDescent="0.4">
      <c r="A115" s="26">
        <v>113</v>
      </c>
      <c r="B115" s="17" t="s">
        <v>176</v>
      </c>
      <c r="C115" s="3">
        <v>3220</v>
      </c>
      <c r="D115" s="6"/>
      <c r="E115" s="6">
        <v>93</v>
      </c>
      <c r="F115" s="6"/>
      <c r="G115" s="3">
        <v>1598</v>
      </c>
      <c r="H115" s="3">
        <v>1529</v>
      </c>
      <c r="I115" s="6">
        <v>2</v>
      </c>
      <c r="J115" s="6">
        <v>202</v>
      </c>
      <c r="K115" s="6">
        <v>6</v>
      </c>
      <c r="L115" s="6"/>
      <c r="M115" s="6"/>
      <c r="N115" s="18">
        <v>15930580</v>
      </c>
      <c r="O115" s="18"/>
    </row>
    <row r="116" spans="1:15" ht="15" thickBot="1" x14ac:dyDescent="0.4">
      <c r="A116" s="26">
        <v>114</v>
      </c>
      <c r="B116" s="17" t="s">
        <v>113</v>
      </c>
      <c r="C116" s="3">
        <v>3023</v>
      </c>
      <c r="D116" s="6"/>
      <c r="E116" s="6">
        <v>39</v>
      </c>
      <c r="F116" s="6"/>
      <c r="G116" s="3">
        <v>2738</v>
      </c>
      <c r="H116" s="6">
        <v>246</v>
      </c>
      <c r="I116" s="6">
        <v>2</v>
      </c>
      <c r="J116" s="3">
        <v>11058</v>
      </c>
      <c r="K116" s="6">
        <v>143</v>
      </c>
      <c r="L116" s="3">
        <v>13000</v>
      </c>
      <c r="M116" s="3">
        <v>47553</v>
      </c>
      <c r="N116" s="18">
        <v>273382</v>
      </c>
      <c r="O116" s="18"/>
    </row>
    <row r="117" spans="1:15" ht="15" thickBot="1" x14ac:dyDescent="0.4">
      <c r="A117" s="26">
        <v>115</v>
      </c>
      <c r="B117" s="17" t="s">
        <v>179</v>
      </c>
      <c r="C117" s="3">
        <v>2856</v>
      </c>
      <c r="D117" s="6"/>
      <c r="E117" s="6">
        <v>49</v>
      </c>
      <c r="F117" s="6"/>
      <c r="G117" s="3">
        <v>1258</v>
      </c>
      <c r="H117" s="3">
        <v>1549</v>
      </c>
      <c r="I117" s="6">
        <v>5</v>
      </c>
      <c r="J117" s="3">
        <v>2459</v>
      </c>
      <c r="K117" s="6">
        <v>42</v>
      </c>
      <c r="L117" s="3">
        <v>20784</v>
      </c>
      <c r="M117" s="3">
        <v>17897</v>
      </c>
      <c r="N117" s="18">
        <v>1161282</v>
      </c>
      <c r="O117" s="6"/>
    </row>
    <row r="118" spans="1:15" ht="15" thickBot="1" x14ac:dyDescent="0.4">
      <c r="A118" s="26">
        <v>116</v>
      </c>
      <c r="B118" s="17" t="s">
        <v>114</v>
      </c>
      <c r="C118" s="3">
        <v>2834</v>
      </c>
      <c r="D118" s="6"/>
      <c r="E118" s="6">
        <v>11</v>
      </c>
      <c r="F118" s="6"/>
      <c r="G118" s="3">
        <v>2537</v>
      </c>
      <c r="H118" s="6">
        <v>286</v>
      </c>
      <c r="I118" s="6">
        <v>1</v>
      </c>
      <c r="J118" s="6">
        <v>132</v>
      </c>
      <c r="K118" s="6">
        <v>0.5</v>
      </c>
      <c r="L118" s="3">
        <v>166737</v>
      </c>
      <c r="M118" s="3">
        <v>7783</v>
      </c>
      <c r="N118" s="18">
        <v>21421873</v>
      </c>
      <c r="O118" s="18"/>
    </row>
    <row r="119" spans="1:15" ht="15" thickBot="1" x14ac:dyDescent="0.4">
      <c r="A119" s="26">
        <v>117</v>
      </c>
      <c r="B119" s="17" t="s">
        <v>86</v>
      </c>
      <c r="C119" s="3">
        <v>2701</v>
      </c>
      <c r="D119" s="6"/>
      <c r="E119" s="6">
        <v>88</v>
      </c>
      <c r="F119" s="6"/>
      <c r="G119" s="3">
        <v>2382</v>
      </c>
      <c r="H119" s="6">
        <v>231</v>
      </c>
      <c r="I119" s="6">
        <v>1</v>
      </c>
      <c r="J119" s="6">
        <v>238</v>
      </c>
      <c r="K119" s="6">
        <v>8</v>
      </c>
      <c r="L119" s="3">
        <v>277863</v>
      </c>
      <c r="M119" s="3">
        <v>24533</v>
      </c>
      <c r="N119" s="18">
        <v>11325936</v>
      </c>
      <c r="O119" s="18"/>
    </row>
    <row r="120" spans="1:15" ht="29.5" thickBot="1" x14ac:dyDescent="0.4">
      <c r="A120" s="26">
        <v>118</v>
      </c>
      <c r="B120" s="17" t="s">
        <v>194</v>
      </c>
      <c r="C120" s="3">
        <v>2631</v>
      </c>
      <c r="D120" s="6"/>
      <c r="E120" s="6">
        <v>26</v>
      </c>
      <c r="F120" s="6"/>
      <c r="G120" s="3">
        <v>1930</v>
      </c>
      <c r="H120" s="6">
        <v>675</v>
      </c>
      <c r="I120" s="6"/>
      <c r="J120" s="3">
        <v>4727</v>
      </c>
      <c r="K120" s="6">
        <v>47</v>
      </c>
      <c r="L120" s="3">
        <v>61633</v>
      </c>
      <c r="M120" s="3">
        <v>110742</v>
      </c>
      <c r="N120" s="18">
        <v>556548</v>
      </c>
      <c r="O120" s="18"/>
    </row>
    <row r="121" spans="1:15" ht="15" thickBot="1" x14ac:dyDescent="0.4">
      <c r="A121" s="26">
        <v>119</v>
      </c>
      <c r="B121" s="17" t="s">
        <v>136</v>
      </c>
      <c r="C121" s="3">
        <v>2543</v>
      </c>
      <c r="D121" s="6"/>
      <c r="E121" s="6">
        <v>124</v>
      </c>
      <c r="F121" s="6"/>
      <c r="G121" s="3">
        <v>1946</v>
      </c>
      <c r="H121" s="6">
        <v>473</v>
      </c>
      <c r="I121" s="6"/>
      <c r="J121" s="6">
        <v>125</v>
      </c>
      <c r="K121" s="6">
        <v>6</v>
      </c>
      <c r="L121" s="3">
        <v>23757</v>
      </c>
      <c r="M121" s="3">
        <v>1170</v>
      </c>
      <c r="N121" s="18">
        <v>20299701</v>
      </c>
      <c r="O121" s="18"/>
    </row>
    <row r="122" spans="1:15" ht="15" thickBot="1" x14ac:dyDescent="0.4">
      <c r="A122" s="26">
        <v>120</v>
      </c>
      <c r="B122" s="17" t="s">
        <v>171</v>
      </c>
      <c r="C122" s="3">
        <v>2470</v>
      </c>
      <c r="D122" s="6"/>
      <c r="E122" s="6">
        <v>12</v>
      </c>
      <c r="F122" s="6"/>
      <c r="G122" s="6">
        <v>211</v>
      </c>
      <c r="H122" s="3">
        <v>2247</v>
      </c>
      <c r="I122" s="6">
        <v>24</v>
      </c>
      <c r="J122" s="6">
        <v>971</v>
      </c>
      <c r="K122" s="6">
        <v>5</v>
      </c>
      <c r="L122" s="3">
        <v>29233</v>
      </c>
      <c r="M122" s="3">
        <v>11486</v>
      </c>
      <c r="N122" s="18">
        <v>2545012</v>
      </c>
      <c r="O122" s="18"/>
    </row>
    <row r="123" spans="1:15" ht="29.5" thickBot="1" x14ac:dyDescent="0.4">
      <c r="A123" s="26">
        <v>121</v>
      </c>
      <c r="B123" s="17" t="s">
        <v>207</v>
      </c>
      <c r="C123" s="3">
        <v>2437</v>
      </c>
      <c r="D123" s="6"/>
      <c r="E123" s="6">
        <v>47</v>
      </c>
      <c r="F123" s="6"/>
      <c r="G123" s="3">
        <v>1175</v>
      </c>
      <c r="H123" s="3">
        <v>1215</v>
      </c>
      <c r="I123" s="6"/>
      <c r="J123" s="6">
        <v>217</v>
      </c>
      <c r="K123" s="6">
        <v>4</v>
      </c>
      <c r="L123" s="3">
        <v>12044</v>
      </c>
      <c r="M123" s="3">
        <v>1075</v>
      </c>
      <c r="N123" s="18">
        <v>11205855</v>
      </c>
      <c r="O123" s="18"/>
    </row>
    <row r="124" spans="1:15" ht="15" thickBot="1" x14ac:dyDescent="0.4">
      <c r="A124" s="26">
        <v>122</v>
      </c>
      <c r="B124" s="17" t="s">
        <v>75</v>
      </c>
      <c r="C124" s="3">
        <v>2417</v>
      </c>
      <c r="D124" s="4">
        <v>49</v>
      </c>
      <c r="E124" s="6">
        <v>29</v>
      </c>
      <c r="F124" s="6"/>
      <c r="G124" s="3">
        <v>1777</v>
      </c>
      <c r="H124" s="6">
        <v>611</v>
      </c>
      <c r="I124" s="6">
        <v>2</v>
      </c>
      <c r="J124" s="6">
        <v>443</v>
      </c>
      <c r="K124" s="6">
        <v>5</v>
      </c>
      <c r="L124" s="3">
        <v>269655</v>
      </c>
      <c r="M124" s="3">
        <v>49388</v>
      </c>
      <c r="N124" s="18">
        <v>5459901</v>
      </c>
      <c r="O124" s="18"/>
    </row>
    <row r="125" spans="1:15" ht="15" thickBot="1" x14ac:dyDescent="0.4">
      <c r="A125" s="26">
        <v>123</v>
      </c>
      <c r="B125" s="17" t="s">
        <v>64</v>
      </c>
      <c r="C125" s="3">
        <v>2208</v>
      </c>
      <c r="D125" s="4">
        <v>18</v>
      </c>
      <c r="E125" s="6">
        <v>124</v>
      </c>
      <c r="F125" s="5">
        <v>1</v>
      </c>
      <c r="G125" s="3">
        <v>1884</v>
      </c>
      <c r="H125" s="6">
        <v>200</v>
      </c>
      <c r="I125" s="6">
        <v>2</v>
      </c>
      <c r="J125" s="3">
        <v>1062</v>
      </c>
      <c r="K125" s="6">
        <v>60</v>
      </c>
      <c r="L125" s="3">
        <v>134931</v>
      </c>
      <c r="M125" s="3">
        <v>64903</v>
      </c>
      <c r="N125" s="18">
        <v>2078966</v>
      </c>
      <c r="O125" s="18"/>
    </row>
    <row r="126" spans="1:15" ht="15" thickBot="1" x14ac:dyDescent="0.4">
      <c r="A126" s="26">
        <v>124</v>
      </c>
      <c r="B126" s="17" t="s">
        <v>65</v>
      </c>
      <c r="C126" s="3">
        <v>2147</v>
      </c>
      <c r="D126" s="4">
        <v>10</v>
      </c>
      <c r="E126" s="6">
        <v>81</v>
      </c>
      <c r="F126" s="5">
        <v>1</v>
      </c>
      <c r="G126" s="3">
        <v>1650</v>
      </c>
      <c r="H126" s="6">
        <v>416</v>
      </c>
      <c r="I126" s="6">
        <v>6</v>
      </c>
      <c r="J126" s="6">
        <v>790</v>
      </c>
      <c r="K126" s="6">
        <v>30</v>
      </c>
      <c r="L126" s="3">
        <v>536377</v>
      </c>
      <c r="M126" s="3">
        <v>197319</v>
      </c>
      <c r="N126" s="18">
        <v>2718327</v>
      </c>
      <c r="O126" s="18"/>
    </row>
    <row r="127" spans="1:15" ht="15" thickBot="1" x14ac:dyDescent="0.4">
      <c r="A127" s="26">
        <v>125</v>
      </c>
      <c r="B127" s="17" t="s">
        <v>61</v>
      </c>
      <c r="C127" s="3">
        <v>2113</v>
      </c>
      <c r="D127" s="4">
        <v>22</v>
      </c>
      <c r="E127" s="6">
        <v>63</v>
      </c>
      <c r="F127" s="6"/>
      <c r="G127" s="3">
        <v>1948</v>
      </c>
      <c r="H127" s="6">
        <v>102</v>
      </c>
      <c r="I127" s="6"/>
      <c r="J127" s="3">
        <v>1593</v>
      </c>
      <c r="K127" s="6">
        <v>47</v>
      </c>
      <c r="L127" s="3">
        <v>121941</v>
      </c>
      <c r="M127" s="3">
        <v>91918</v>
      </c>
      <c r="N127" s="18">
        <v>1326622</v>
      </c>
      <c r="O127" s="18"/>
    </row>
    <row r="128" spans="1:15" ht="15" thickBot="1" x14ac:dyDescent="0.4">
      <c r="A128" s="26">
        <v>126</v>
      </c>
      <c r="B128" s="17" t="s">
        <v>128</v>
      </c>
      <c r="C128" s="3">
        <v>2099</v>
      </c>
      <c r="D128" s="6"/>
      <c r="E128" s="6">
        <v>5</v>
      </c>
      <c r="F128" s="6"/>
      <c r="G128" s="3">
        <v>1222</v>
      </c>
      <c r="H128" s="6">
        <v>872</v>
      </c>
      <c r="I128" s="6"/>
      <c r="J128" s="6">
        <v>162</v>
      </c>
      <c r="K128" s="6">
        <v>0.4</v>
      </c>
      <c r="L128" s="3">
        <v>278457</v>
      </c>
      <c r="M128" s="3">
        <v>21453</v>
      </c>
      <c r="N128" s="18">
        <v>12979786</v>
      </c>
      <c r="O128" s="18"/>
    </row>
    <row r="129" spans="1:15" ht="29.5" thickBot="1" x14ac:dyDescent="0.4">
      <c r="A129" s="26">
        <v>127</v>
      </c>
      <c r="B129" s="17" t="s">
        <v>166</v>
      </c>
      <c r="C129" s="3">
        <v>2029</v>
      </c>
      <c r="D129" s="6"/>
      <c r="E129" s="6">
        <v>15</v>
      </c>
      <c r="F129" s="6"/>
      <c r="G129" s="6">
        <v>765</v>
      </c>
      <c r="H129" s="3">
        <v>1249</v>
      </c>
      <c r="I129" s="6"/>
      <c r="J129" s="6">
        <v>65</v>
      </c>
      <c r="K129" s="6">
        <v>0.5</v>
      </c>
      <c r="L129" s="3">
        <v>62373</v>
      </c>
      <c r="M129" s="3">
        <v>1991</v>
      </c>
      <c r="N129" s="18">
        <v>31329158</v>
      </c>
      <c r="O129" s="18"/>
    </row>
    <row r="130" spans="1:15" ht="29.5" thickBot="1" x14ac:dyDescent="0.4">
      <c r="A130" s="26">
        <v>128</v>
      </c>
      <c r="B130" s="17" t="s">
        <v>151</v>
      </c>
      <c r="C130" s="3">
        <v>1981</v>
      </c>
      <c r="D130" s="6"/>
      <c r="E130" s="6">
        <v>27</v>
      </c>
      <c r="F130" s="6"/>
      <c r="G130" s="6">
        <v>803</v>
      </c>
      <c r="H130" s="3">
        <v>1151</v>
      </c>
      <c r="I130" s="6">
        <v>5</v>
      </c>
      <c r="J130" s="3">
        <v>1005</v>
      </c>
      <c r="K130" s="6">
        <v>14</v>
      </c>
      <c r="L130" s="3">
        <v>1500</v>
      </c>
      <c r="M130" s="6">
        <v>761</v>
      </c>
      <c r="N130" s="18">
        <v>1972022</v>
      </c>
      <c r="O130" s="18"/>
    </row>
    <row r="131" spans="1:15" ht="29.5" thickBot="1" x14ac:dyDescent="0.4">
      <c r="A131" s="26">
        <v>129</v>
      </c>
      <c r="B131" s="17" t="s">
        <v>185</v>
      </c>
      <c r="C131" s="3">
        <v>1981</v>
      </c>
      <c r="D131" s="6"/>
      <c r="E131" s="6">
        <v>27</v>
      </c>
      <c r="F131" s="6"/>
      <c r="G131" s="3">
        <v>1278</v>
      </c>
      <c r="H131" s="6">
        <v>676</v>
      </c>
      <c r="I131" s="6">
        <v>10</v>
      </c>
      <c r="J131" s="3">
        <v>3374</v>
      </c>
      <c r="K131" s="6">
        <v>46</v>
      </c>
      <c r="L131" s="3">
        <v>2383</v>
      </c>
      <c r="M131" s="3">
        <v>4059</v>
      </c>
      <c r="N131" s="18">
        <v>587125</v>
      </c>
      <c r="O131" s="18"/>
    </row>
    <row r="132" spans="1:15" ht="15" thickBot="1" x14ac:dyDescent="0.4">
      <c r="A132" s="26">
        <v>130</v>
      </c>
      <c r="B132" s="17" t="s">
        <v>56</v>
      </c>
      <c r="C132" s="3">
        <v>1918</v>
      </c>
      <c r="D132" s="6"/>
      <c r="E132" s="6">
        <v>10</v>
      </c>
      <c r="F132" s="6"/>
      <c r="G132" s="3">
        <v>1825</v>
      </c>
      <c r="H132" s="6">
        <v>83</v>
      </c>
      <c r="I132" s="6"/>
      <c r="J132" s="3">
        <v>5617</v>
      </c>
      <c r="K132" s="6">
        <v>29</v>
      </c>
      <c r="L132" s="3">
        <v>145259</v>
      </c>
      <c r="M132" s="3">
        <v>425414</v>
      </c>
      <c r="N132" s="18">
        <v>341453</v>
      </c>
      <c r="O132" s="18"/>
    </row>
    <row r="133" spans="1:15" ht="15" thickBot="1" x14ac:dyDescent="0.4">
      <c r="A133" s="26">
        <v>131</v>
      </c>
      <c r="B133" s="17" t="s">
        <v>157</v>
      </c>
      <c r="C133" s="3">
        <v>1914</v>
      </c>
      <c r="D133" s="6"/>
      <c r="E133" s="6">
        <v>38</v>
      </c>
      <c r="F133" s="6"/>
      <c r="G133" s="3">
        <v>1036</v>
      </c>
      <c r="H133" s="6">
        <v>840</v>
      </c>
      <c r="I133" s="6">
        <v>1</v>
      </c>
      <c r="J133" s="6">
        <v>158</v>
      </c>
      <c r="K133" s="6">
        <v>3</v>
      </c>
      <c r="L133" s="3">
        <v>85863</v>
      </c>
      <c r="M133" s="3">
        <v>7067</v>
      </c>
      <c r="N133" s="18">
        <v>12150235</v>
      </c>
      <c r="O133" s="18"/>
    </row>
    <row r="134" spans="1:15" ht="29.5" thickBot="1" x14ac:dyDescent="0.4">
      <c r="A134" s="26">
        <v>132</v>
      </c>
      <c r="B134" s="17" t="s">
        <v>197</v>
      </c>
      <c r="C134" s="3">
        <v>1855</v>
      </c>
      <c r="D134" s="6"/>
      <c r="E134" s="6">
        <v>67</v>
      </c>
      <c r="F134" s="6"/>
      <c r="G134" s="3">
        <v>1397</v>
      </c>
      <c r="H134" s="6">
        <v>391</v>
      </c>
      <c r="I134" s="6"/>
      <c r="J134" s="6">
        <v>232</v>
      </c>
      <c r="K134" s="6">
        <v>8</v>
      </c>
      <c r="L134" s="6"/>
      <c r="M134" s="6"/>
      <c r="N134" s="18">
        <v>7991281</v>
      </c>
      <c r="O134" s="18"/>
    </row>
    <row r="135" spans="1:15" ht="15" thickBot="1" x14ac:dyDescent="0.4">
      <c r="A135" s="26">
        <v>133</v>
      </c>
      <c r="B135" s="17" t="s">
        <v>212</v>
      </c>
      <c r="C135" s="3">
        <v>1760</v>
      </c>
      <c r="D135" s="6"/>
      <c r="E135" s="6">
        <v>506</v>
      </c>
      <c r="F135" s="6"/>
      <c r="G135" s="6">
        <v>863</v>
      </c>
      <c r="H135" s="6">
        <v>391</v>
      </c>
      <c r="I135" s="6"/>
      <c r="J135" s="6">
        <v>59</v>
      </c>
      <c r="K135" s="6">
        <v>17</v>
      </c>
      <c r="L135" s="6">
        <v>120</v>
      </c>
      <c r="M135" s="6">
        <v>4</v>
      </c>
      <c r="N135" s="18">
        <v>29883299</v>
      </c>
      <c r="O135" s="18"/>
    </row>
    <row r="136" spans="1:15" ht="15" thickBot="1" x14ac:dyDescent="0.4">
      <c r="A136" s="26">
        <v>134</v>
      </c>
      <c r="B136" s="17" t="s">
        <v>77</v>
      </c>
      <c r="C136" s="3">
        <v>1584</v>
      </c>
      <c r="D136" s="6"/>
      <c r="E136" s="6">
        <v>51</v>
      </c>
      <c r="F136" s="6"/>
      <c r="G136" s="3">
        <v>1227</v>
      </c>
      <c r="H136" s="6">
        <v>306</v>
      </c>
      <c r="I136" s="6">
        <v>3</v>
      </c>
      <c r="J136" s="6">
        <v>134</v>
      </c>
      <c r="K136" s="6">
        <v>4</v>
      </c>
      <c r="L136" s="3">
        <v>97245</v>
      </c>
      <c r="M136" s="3">
        <v>8220</v>
      </c>
      <c r="N136" s="18">
        <v>11830125</v>
      </c>
      <c r="O136" s="21"/>
    </row>
    <row r="137" spans="1:15" ht="29.5" thickBot="1" x14ac:dyDescent="0.4">
      <c r="A137" s="26">
        <v>135</v>
      </c>
      <c r="B137" s="17" t="s">
        <v>60</v>
      </c>
      <c r="C137" s="3">
        <v>1569</v>
      </c>
      <c r="D137" s="4">
        <v>2</v>
      </c>
      <c r="E137" s="6">
        <v>22</v>
      </c>
      <c r="F137" s="6"/>
      <c r="G137" s="3">
        <v>1523</v>
      </c>
      <c r="H137" s="6">
        <v>24</v>
      </c>
      <c r="I137" s="6"/>
      <c r="J137" s="6">
        <v>314</v>
      </c>
      <c r="K137" s="6">
        <v>4</v>
      </c>
      <c r="L137" s="3">
        <v>477909</v>
      </c>
      <c r="M137" s="3">
        <v>95542</v>
      </c>
      <c r="N137" s="3">
        <v>5002100</v>
      </c>
      <c r="O137" s="18"/>
    </row>
    <row r="138" spans="1:15" ht="15" thickBot="1" x14ac:dyDescent="0.4">
      <c r="A138" s="26">
        <v>136</v>
      </c>
      <c r="B138" s="17" t="s">
        <v>160</v>
      </c>
      <c r="C138" s="3">
        <v>1344</v>
      </c>
      <c r="D138" s="6"/>
      <c r="E138" s="6">
        <v>59</v>
      </c>
      <c r="F138" s="6"/>
      <c r="G138" s="6">
        <v>503</v>
      </c>
      <c r="H138" s="6">
        <v>782</v>
      </c>
      <c r="I138" s="6">
        <v>20</v>
      </c>
      <c r="J138" s="6">
        <v>41</v>
      </c>
      <c r="K138" s="6">
        <v>2</v>
      </c>
      <c r="L138" s="3">
        <v>64747</v>
      </c>
      <c r="M138" s="3">
        <v>1965</v>
      </c>
      <c r="N138" s="18">
        <v>32950688</v>
      </c>
      <c r="O138" s="18"/>
    </row>
    <row r="139" spans="1:15" ht="15" thickBot="1" x14ac:dyDescent="0.4">
      <c r="A139" s="26">
        <v>137</v>
      </c>
      <c r="B139" s="17" t="s">
        <v>88</v>
      </c>
      <c r="C139" s="3">
        <v>1300</v>
      </c>
      <c r="D139" s="6"/>
      <c r="E139" s="6">
        <v>37</v>
      </c>
      <c r="F139" s="6"/>
      <c r="G139" s="3">
        <v>1048</v>
      </c>
      <c r="H139" s="6">
        <v>215</v>
      </c>
      <c r="I139" s="6">
        <v>3</v>
      </c>
      <c r="J139" s="6">
        <v>374</v>
      </c>
      <c r="K139" s="6">
        <v>11</v>
      </c>
      <c r="L139" s="3">
        <v>122296</v>
      </c>
      <c r="M139" s="3">
        <v>35194</v>
      </c>
      <c r="N139" s="18">
        <v>3474890</v>
      </c>
      <c r="O139" s="18"/>
    </row>
    <row r="140" spans="1:15" ht="15" thickBot="1" x14ac:dyDescent="0.4">
      <c r="A140" s="26">
        <v>138</v>
      </c>
      <c r="B140" s="17" t="s">
        <v>80</v>
      </c>
      <c r="C140" s="3">
        <v>1257</v>
      </c>
      <c r="D140" s="4">
        <v>8</v>
      </c>
      <c r="E140" s="6">
        <v>32</v>
      </c>
      <c r="F140" s="6"/>
      <c r="G140" s="3">
        <v>1070</v>
      </c>
      <c r="H140" s="6">
        <v>155</v>
      </c>
      <c r="I140" s="6"/>
      <c r="J140" s="6">
        <v>667</v>
      </c>
      <c r="K140" s="6">
        <v>17</v>
      </c>
      <c r="L140" s="3">
        <v>206080</v>
      </c>
      <c r="M140" s="3">
        <v>109381</v>
      </c>
      <c r="N140" s="18">
        <v>1884049</v>
      </c>
      <c r="O140" s="18"/>
    </row>
    <row r="141" spans="1:15" ht="15" thickBot="1" x14ac:dyDescent="0.4">
      <c r="A141" s="26">
        <v>139</v>
      </c>
      <c r="B141" s="17" t="s">
        <v>97</v>
      </c>
      <c r="C141" s="3">
        <v>1224</v>
      </c>
      <c r="D141" s="6"/>
      <c r="E141" s="6">
        <v>11</v>
      </c>
      <c r="F141" s="6"/>
      <c r="G141" s="3">
        <v>1155</v>
      </c>
      <c r="H141" s="6">
        <v>58</v>
      </c>
      <c r="I141" s="6">
        <v>3</v>
      </c>
      <c r="J141" s="6">
        <v>120</v>
      </c>
      <c r="K141" s="6">
        <v>1</v>
      </c>
      <c r="L141" s="3">
        <v>616656</v>
      </c>
      <c r="M141" s="3">
        <v>60382</v>
      </c>
      <c r="N141" s="18">
        <v>10212585</v>
      </c>
      <c r="O141" s="18"/>
    </row>
    <row r="142" spans="1:15" ht="15" thickBot="1" x14ac:dyDescent="0.4">
      <c r="A142" s="26">
        <v>140</v>
      </c>
      <c r="B142" s="17" t="s">
        <v>154</v>
      </c>
      <c r="C142" s="3">
        <v>1216</v>
      </c>
      <c r="D142" s="6"/>
      <c r="E142" s="6">
        <v>78</v>
      </c>
      <c r="F142" s="6"/>
      <c r="G142" s="6">
        <v>698</v>
      </c>
      <c r="H142" s="6">
        <v>440</v>
      </c>
      <c r="I142" s="6"/>
      <c r="J142" s="6">
        <v>240</v>
      </c>
      <c r="K142" s="6">
        <v>15</v>
      </c>
      <c r="L142" s="6"/>
      <c r="M142" s="6"/>
      <c r="N142" s="18">
        <v>5067967</v>
      </c>
      <c r="O142" s="18"/>
    </row>
    <row r="143" spans="1:15" ht="15" thickBot="1" x14ac:dyDescent="0.4">
      <c r="A143" s="26">
        <v>141</v>
      </c>
      <c r="B143" s="17" t="s">
        <v>141</v>
      </c>
      <c r="C143" s="3">
        <v>1203</v>
      </c>
      <c r="D143" s="6"/>
      <c r="E143" s="6">
        <v>5</v>
      </c>
      <c r="F143" s="6"/>
      <c r="G143" s="3">
        <v>1073</v>
      </c>
      <c r="H143" s="6">
        <v>125</v>
      </c>
      <c r="I143" s="6"/>
      <c r="J143" s="6">
        <v>26</v>
      </c>
      <c r="K143" s="6">
        <v>0.1</v>
      </c>
      <c r="L143" s="3">
        <v>282512</v>
      </c>
      <c r="M143" s="3">
        <v>6160</v>
      </c>
      <c r="N143" s="18">
        <v>45859920</v>
      </c>
      <c r="O143" s="18"/>
    </row>
    <row r="144" spans="1:15" ht="15" thickBot="1" x14ac:dyDescent="0.4">
      <c r="A144" s="26">
        <v>142</v>
      </c>
      <c r="B144" s="17" t="s">
        <v>110</v>
      </c>
      <c r="C144" s="3">
        <v>1197</v>
      </c>
      <c r="D144" s="4">
        <v>15</v>
      </c>
      <c r="E144" s="6">
        <v>17</v>
      </c>
      <c r="F144" s="6"/>
      <c r="G144" s="6">
        <v>974</v>
      </c>
      <c r="H144" s="6">
        <v>206</v>
      </c>
      <c r="I144" s="6"/>
      <c r="J144" s="6">
        <v>300</v>
      </c>
      <c r="K144" s="6">
        <v>4</v>
      </c>
      <c r="L144" s="3">
        <v>240473</v>
      </c>
      <c r="M144" s="3">
        <v>60293</v>
      </c>
      <c r="N144" s="18">
        <v>3988410</v>
      </c>
      <c r="O144" s="18"/>
    </row>
    <row r="145" spans="1:15" ht="15" thickBot="1" x14ac:dyDescent="0.4">
      <c r="A145" s="26">
        <v>143</v>
      </c>
      <c r="B145" s="17" t="s">
        <v>83</v>
      </c>
      <c r="C145" s="3">
        <v>1180</v>
      </c>
      <c r="D145" s="6"/>
      <c r="E145" s="6">
        <v>19</v>
      </c>
      <c r="F145" s="6"/>
      <c r="G145" s="6">
        <v>856</v>
      </c>
      <c r="H145" s="6">
        <v>305</v>
      </c>
      <c r="I145" s="6"/>
      <c r="J145" s="6">
        <v>977</v>
      </c>
      <c r="K145" s="6">
        <v>16</v>
      </c>
      <c r="L145" s="3">
        <v>216597</v>
      </c>
      <c r="M145" s="3">
        <v>179274</v>
      </c>
      <c r="N145" s="18">
        <v>1208190</v>
      </c>
      <c r="O145" s="18"/>
    </row>
    <row r="146" spans="1:15" ht="29.5" thickBot="1" x14ac:dyDescent="0.4">
      <c r="A146" s="26">
        <v>144</v>
      </c>
      <c r="B146" s="17" t="s">
        <v>90</v>
      </c>
      <c r="C146" s="3">
        <v>1153</v>
      </c>
      <c r="D146" s="6"/>
      <c r="E146" s="6">
        <v>54</v>
      </c>
      <c r="F146" s="6"/>
      <c r="G146" s="6">
        <v>947</v>
      </c>
      <c r="H146" s="6">
        <v>152</v>
      </c>
      <c r="I146" s="6"/>
      <c r="J146" s="6">
        <v>55</v>
      </c>
      <c r="K146" s="6">
        <v>3</v>
      </c>
      <c r="L146" s="6"/>
      <c r="M146" s="6"/>
      <c r="N146" s="18">
        <v>20951708</v>
      </c>
      <c r="O146" s="18"/>
    </row>
    <row r="147" spans="1:15" ht="15" thickBot="1" x14ac:dyDescent="0.4">
      <c r="A147" s="26">
        <v>145</v>
      </c>
      <c r="B147" s="17" t="s">
        <v>93</v>
      </c>
      <c r="C147" s="3">
        <v>1152</v>
      </c>
      <c r="D147" s="6"/>
      <c r="E147" s="6">
        <v>69</v>
      </c>
      <c r="F147" s="6"/>
      <c r="G147" s="3">
        <v>1037</v>
      </c>
      <c r="H147" s="6">
        <v>46</v>
      </c>
      <c r="I147" s="6"/>
      <c r="J147" s="6">
        <v>47</v>
      </c>
      <c r="K147" s="6">
        <v>3</v>
      </c>
      <c r="L147" s="3">
        <v>9052</v>
      </c>
      <c r="M147" s="6">
        <v>373</v>
      </c>
      <c r="N147" s="18">
        <v>24276615</v>
      </c>
      <c r="O147" s="18"/>
    </row>
    <row r="148" spans="1:15" ht="15" thickBot="1" x14ac:dyDescent="0.4">
      <c r="A148" s="26">
        <v>146</v>
      </c>
      <c r="B148" s="17" t="s">
        <v>135</v>
      </c>
      <c r="C148" s="6">
        <v>988</v>
      </c>
      <c r="D148" s="6"/>
      <c r="E148" s="6">
        <v>19</v>
      </c>
      <c r="F148" s="6"/>
      <c r="G148" s="6">
        <v>673</v>
      </c>
      <c r="H148" s="6">
        <v>296</v>
      </c>
      <c r="I148" s="6">
        <v>2</v>
      </c>
      <c r="J148" s="6">
        <v>119</v>
      </c>
      <c r="K148" s="6">
        <v>2</v>
      </c>
      <c r="L148" s="3">
        <v>44537</v>
      </c>
      <c r="M148" s="3">
        <v>5369</v>
      </c>
      <c r="N148" s="18">
        <v>8295519</v>
      </c>
      <c r="O148" s="18"/>
    </row>
    <row r="149" spans="1:15" ht="15" thickBot="1" x14ac:dyDescent="0.4">
      <c r="A149" s="26">
        <v>147</v>
      </c>
      <c r="B149" s="17" t="s">
        <v>82</v>
      </c>
      <c r="C149" s="6">
        <v>939</v>
      </c>
      <c r="D149" s="6"/>
      <c r="E149" s="6">
        <v>52</v>
      </c>
      <c r="F149" s="6"/>
      <c r="G149" s="6">
        <v>825</v>
      </c>
      <c r="H149" s="6">
        <v>62</v>
      </c>
      <c r="I149" s="6">
        <v>1</v>
      </c>
      <c r="J149" s="3">
        <v>12151</v>
      </c>
      <c r="K149" s="6">
        <v>673</v>
      </c>
      <c r="L149" s="3">
        <v>3750</v>
      </c>
      <c r="M149" s="3">
        <v>48527</v>
      </c>
      <c r="N149" s="18">
        <v>77277</v>
      </c>
      <c r="O149" s="18"/>
    </row>
    <row r="150" spans="1:15" ht="15" thickBot="1" x14ac:dyDescent="0.4">
      <c r="A150" s="26">
        <v>148</v>
      </c>
      <c r="B150" s="17" t="s">
        <v>181</v>
      </c>
      <c r="C150" s="6">
        <v>938</v>
      </c>
      <c r="D150" s="6"/>
      <c r="E150" s="6">
        <v>75</v>
      </c>
      <c r="F150" s="6"/>
      <c r="G150" s="6">
        <v>814</v>
      </c>
      <c r="H150" s="6">
        <v>49</v>
      </c>
      <c r="I150" s="6"/>
      <c r="J150" s="6">
        <v>57</v>
      </c>
      <c r="K150" s="6">
        <v>5</v>
      </c>
      <c r="L150" s="6"/>
      <c r="M150" s="6"/>
      <c r="N150" s="18">
        <v>16465379</v>
      </c>
      <c r="O150" s="18"/>
    </row>
    <row r="151" spans="1:15" ht="15" thickBot="1" x14ac:dyDescent="0.4">
      <c r="A151" s="26">
        <v>149</v>
      </c>
      <c r="B151" s="17" t="s">
        <v>139</v>
      </c>
      <c r="C151" s="6">
        <v>920</v>
      </c>
      <c r="D151" s="4">
        <v>15</v>
      </c>
      <c r="E151" s="6">
        <v>12</v>
      </c>
      <c r="F151" s="6"/>
      <c r="G151" s="6">
        <v>745</v>
      </c>
      <c r="H151" s="6">
        <v>163</v>
      </c>
      <c r="I151" s="6"/>
      <c r="J151" s="6">
        <v>311</v>
      </c>
      <c r="K151" s="6">
        <v>4</v>
      </c>
      <c r="L151" s="3">
        <v>40726</v>
      </c>
      <c r="M151" s="3">
        <v>13748</v>
      </c>
      <c r="N151" s="18">
        <v>2962407</v>
      </c>
      <c r="O151" s="23"/>
    </row>
    <row r="152" spans="1:15" ht="15" thickBot="1" x14ac:dyDescent="0.4">
      <c r="A152" s="26">
        <v>150</v>
      </c>
      <c r="B152" s="17" t="s">
        <v>162</v>
      </c>
      <c r="C152" s="6">
        <v>892</v>
      </c>
      <c r="D152" s="6"/>
      <c r="E152" s="6">
        <v>46</v>
      </c>
      <c r="F152" s="6"/>
      <c r="G152" s="6">
        <v>283</v>
      </c>
      <c r="H152" s="6">
        <v>563</v>
      </c>
      <c r="I152" s="6"/>
      <c r="J152" s="6">
        <v>51</v>
      </c>
      <c r="K152" s="6">
        <v>3</v>
      </c>
      <c r="L152" s="6"/>
      <c r="M152" s="6"/>
      <c r="N152" s="18">
        <v>17537270</v>
      </c>
      <c r="O152" s="18"/>
    </row>
    <row r="153" spans="1:15" ht="15" thickBot="1" x14ac:dyDescent="0.4">
      <c r="A153" s="26">
        <v>151</v>
      </c>
      <c r="B153" s="17" t="s">
        <v>100</v>
      </c>
      <c r="C153" s="6">
        <v>890</v>
      </c>
      <c r="D153" s="6"/>
      <c r="E153" s="6">
        <v>9</v>
      </c>
      <c r="F153" s="6"/>
      <c r="G153" s="6">
        <v>666</v>
      </c>
      <c r="H153" s="6">
        <v>215</v>
      </c>
      <c r="I153" s="6"/>
      <c r="J153" s="3">
        <v>2015</v>
      </c>
      <c r="K153" s="6">
        <v>20</v>
      </c>
      <c r="L153" s="3">
        <v>133105</v>
      </c>
      <c r="M153" s="3">
        <v>301376</v>
      </c>
      <c r="N153" s="18">
        <v>441657</v>
      </c>
      <c r="O153" s="18"/>
    </row>
    <row r="154" spans="1:15" ht="58.5" thickBot="1" x14ac:dyDescent="0.4">
      <c r="A154" s="26">
        <v>152</v>
      </c>
      <c r="B154" s="17" t="s">
        <v>202</v>
      </c>
      <c r="C154" s="6">
        <v>875</v>
      </c>
      <c r="D154" s="6"/>
      <c r="E154" s="6">
        <v>15</v>
      </c>
      <c r="F154" s="6"/>
      <c r="G154" s="6">
        <v>794</v>
      </c>
      <c r="H154" s="6">
        <v>66</v>
      </c>
      <c r="I154" s="6"/>
      <c r="J154" s="3">
        <v>3986</v>
      </c>
      <c r="K154" s="6">
        <v>68</v>
      </c>
      <c r="L154" s="3">
        <v>2998</v>
      </c>
      <c r="M154" s="3">
        <v>13657</v>
      </c>
      <c r="N154" s="18">
        <v>219521</v>
      </c>
      <c r="O154" s="18"/>
    </row>
    <row r="155" spans="1:15" ht="29.5" thickBot="1" x14ac:dyDescent="0.4">
      <c r="A155" s="26">
        <v>153</v>
      </c>
      <c r="B155" s="17" t="s">
        <v>175</v>
      </c>
      <c r="C155" s="6">
        <v>804</v>
      </c>
      <c r="D155" s="6"/>
      <c r="E155" s="6">
        <v>2</v>
      </c>
      <c r="F155" s="6"/>
      <c r="G155" s="6">
        <v>63</v>
      </c>
      <c r="H155" s="6">
        <v>739</v>
      </c>
      <c r="I155" s="6">
        <v>1</v>
      </c>
      <c r="J155" s="6">
        <v>341</v>
      </c>
      <c r="K155" s="6">
        <v>0.8</v>
      </c>
      <c r="L155" s="3">
        <v>68423</v>
      </c>
      <c r="M155" s="3">
        <v>29044</v>
      </c>
      <c r="N155" s="18">
        <v>2355816</v>
      </c>
      <c r="O155" s="18"/>
    </row>
    <row r="156" spans="1:15" ht="15" thickBot="1" x14ac:dyDescent="0.4">
      <c r="A156" s="26">
        <v>154</v>
      </c>
      <c r="B156" s="17" t="s">
        <v>233</v>
      </c>
      <c r="C156" s="6">
        <v>726</v>
      </c>
      <c r="D156" s="6"/>
      <c r="E156" s="6">
        <v>21</v>
      </c>
      <c r="F156" s="6"/>
      <c r="G156" s="6">
        <v>174</v>
      </c>
      <c r="H156" s="6">
        <v>531</v>
      </c>
      <c r="I156" s="6"/>
      <c r="J156" s="6">
        <v>339</v>
      </c>
      <c r="K156" s="6">
        <v>10</v>
      </c>
      <c r="L156" s="3">
        <v>8665</v>
      </c>
      <c r="M156" s="3">
        <v>4042</v>
      </c>
      <c r="N156" s="18">
        <v>2143850</v>
      </c>
      <c r="O156" s="18"/>
    </row>
    <row r="157" spans="1:15" ht="15" thickBot="1" x14ac:dyDescent="0.4">
      <c r="A157" s="26">
        <v>155</v>
      </c>
      <c r="B157" s="17" t="s">
        <v>148</v>
      </c>
      <c r="C157" s="6">
        <v>715</v>
      </c>
      <c r="D157" s="6"/>
      <c r="E157" s="6">
        <v>14</v>
      </c>
      <c r="F157" s="6"/>
      <c r="G157" s="6">
        <v>91</v>
      </c>
      <c r="H157" s="6">
        <v>610</v>
      </c>
      <c r="I157" s="6">
        <v>1</v>
      </c>
      <c r="J157" s="3">
        <v>1817</v>
      </c>
      <c r="K157" s="6">
        <v>36</v>
      </c>
      <c r="L157" s="3">
        <v>4622</v>
      </c>
      <c r="M157" s="3">
        <v>11743</v>
      </c>
      <c r="N157" s="18">
        <v>393595</v>
      </c>
      <c r="O157" s="18"/>
    </row>
    <row r="158" spans="1:15" ht="20.5" thickBot="1" x14ac:dyDescent="0.4">
      <c r="A158" s="26">
        <v>156</v>
      </c>
      <c r="B158" s="19" t="s">
        <v>74</v>
      </c>
      <c r="C158" s="6">
        <v>712</v>
      </c>
      <c r="D158" s="6"/>
      <c r="E158" s="6">
        <v>13</v>
      </c>
      <c r="F158" s="6"/>
      <c r="G158" s="6">
        <v>651</v>
      </c>
      <c r="H158" s="6">
        <v>48</v>
      </c>
      <c r="I158" s="6">
        <v>4</v>
      </c>
      <c r="J158" s="6"/>
      <c r="K158" s="6"/>
      <c r="L158" s="6"/>
      <c r="M158" s="6"/>
      <c r="N158" s="6"/>
      <c r="O158" s="18"/>
    </row>
    <row r="159" spans="1:15" ht="29.5" thickBot="1" x14ac:dyDescent="0.4">
      <c r="A159" s="27">
        <v>157</v>
      </c>
      <c r="B159" s="20" t="s">
        <v>101</v>
      </c>
      <c r="C159" s="15">
        <v>699</v>
      </c>
      <c r="D159" s="15"/>
      <c r="E159" s="15">
        <v>42</v>
      </c>
      <c r="F159" s="15"/>
      <c r="G159" s="15">
        <v>657</v>
      </c>
      <c r="H159" s="15">
        <v>0</v>
      </c>
      <c r="I159" s="15"/>
      <c r="J159" s="16">
        <v>20596</v>
      </c>
      <c r="K159" s="16">
        <v>1238</v>
      </c>
      <c r="L159" s="16">
        <v>6068</v>
      </c>
      <c r="M159" s="16">
        <v>178797</v>
      </c>
      <c r="N159" s="21">
        <v>33938</v>
      </c>
      <c r="O159" s="18"/>
    </row>
    <row r="160" spans="1:15" ht="15" thickBot="1" x14ac:dyDescent="0.4">
      <c r="A160" s="26">
        <v>158</v>
      </c>
      <c r="B160" s="17" t="s">
        <v>108</v>
      </c>
      <c r="C160" s="6">
        <v>672</v>
      </c>
      <c r="D160" s="6"/>
      <c r="E160" s="6">
        <v>8</v>
      </c>
      <c r="F160" s="6"/>
      <c r="G160" s="6">
        <v>378</v>
      </c>
      <c r="H160" s="6">
        <v>286</v>
      </c>
      <c r="I160" s="6"/>
      <c r="J160" s="6">
        <v>7</v>
      </c>
      <c r="K160" s="6">
        <v>0.08</v>
      </c>
      <c r="L160" s="3">
        <v>482456</v>
      </c>
      <c r="M160" s="3">
        <v>4952</v>
      </c>
      <c r="N160" s="18">
        <v>97420689</v>
      </c>
      <c r="O160" s="18"/>
    </row>
    <row r="161" spans="1:15" ht="15" thickBot="1" x14ac:dyDescent="0.4">
      <c r="A161" s="26">
        <v>159</v>
      </c>
      <c r="B161" s="17" t="s">
        <v>201</v>
      </c>
      <c r="C161" s="6">
        <v>671</v>
      </c>
      <c r="D161" s="6"/>
      <c r="E161" s="6">
        <v>14</v>
      </c>
      <c r="F161" s="6"/>
      <c r="G161" s="6">
        <v>79</v>
      </c>
      <c r="H161" s="6">
        <v>578</v>
      </c>
      <c r="I161" s="6"/>
      <c r="J161" s="6">
        <v>277</v>
      </c>
      <c r="K161" s="6">
        <v>6</v>
      </c>
      <c r="L161" s="3">
        <v>4859</v>
      </c>
      <c r="M161" s="3">
        <v>2006</v>
      </c>
      <c r="N161" s="18">
        <v>2422381</v>
      </c>
      <c r="O161" s="18"/>
    </row>
    <row r="162" spans="1:15" ht="15" thickBot="1" x14ac:dyDescent="0.4">
      <c r="A162" s="26">
        <v>160</v>
      </c>
      <c r="B162" s="17" t="s">
        <v>98</v>
      </c>
      <c r="C162" s="6">
        <v>669</v>
      </c>
      <c r="D162" s="6"/>
      <c r="E162" s="6">
        <v>4</v>
      </c>
      <c r="F162" s="6"/>
      <c r="G162" s="6">
        <v>592</v>
      </c>
      <c r="H162" s="6">
        <v>73</v>
      </c>
      <c r="I162" s="6">
        <v>3</v>
      </c>
      <c r="J162" s="6">
        <v>747</v>
      </c>
      <c r="K162" s="6">
        <v>4</v>
      </c>
      <c r="L162" s="3">
        <v>35419</v>
      </c>
      <c r="M162" s="3">
        <v>39534</v>
      </c>
      <c r="N162" s="18">
        <v>895917</v>
      </c>
      <c r="O162" s="18"/>
    </row>
    <row r="163" spans="1:15" ht="29.5" thickBot="1" x14ac:dyDescent="0.4">
      <c r="A163" s="26">
        <v>161</v>
      </c>
      <c r="B163" s="17" t="s">
        <v>99</v>
      </c>
      <c r="C163" s="6">
        <v>595</v>
      </c>
      <c r="D163" s="6"/>
      <c r="E163" s="6">
        <v>47</v>
      </c>
      <c r="F163" s="6"/>
      <c r="G163" s="6">
        <v>533</v>
      </c>
      <c r="H163" s="6">
        <v>15</v>
      </c>
      <c r="I163" s="6"/>
      <c r="J163" s="3">
        <v>3419</v>
      </c>
      <c r="K163" s="6">
        <v>270</v>
      </c>
      <c r="L163" s="3">
        <v>30721</v>
      </c>
      <c r="M163" s="3">
        <v>176544</v>
      </c>
      <c r="N163" s="18">
        <v>174013</v>
      </c>
      <c r="O163" s="18"/>
    </row>
    <row r="164" spans="1:15" ht="15" thickBot="1" x14ac:dyDescent="0.4">
      <c r="A164" s="26">
        <v>162</v>
      </c>
      <c r="B164" s="17" t="s">
        <v>158</v>
      </c>
      <c r="C164" s="6">
        <v>509</v>
      </c>
      <c r="D164" s="6"/>
      <c r="E164" s="6">
        <v>21</v>
      </c>
      <c r="F164" s="6"/>
      <c r="G164" s="6">
        <v>183</v>
      </c>
      <c r="H164" s="6">
        <v>305</v>
      </c>
      <c r="I164" s="6">
        <v>7</v>
      </c>
      <c r="J164" s="6">
        <v>9</v>
      </c>
      <c r="K164" s="6">
        <v>0.4</v>
      </c>
      <c r="L164" s="6"/>
      <c r="M164" s="6"/>
      <c r="N164" s="18">
        <v>59877049</v>
      </c>
      <c r="O164" s="18"/>
    </row>
    <row r="165" spans="1:15" ht="15" thickBot="1" x14ac:dyDescent="0.4">
      <c r="A165" s="26">
        <v>163</v>
      </c>
      <c r="B165" s="17" t="s">
        <v>150</v>
      </c>
      <c r="C165" s="6">
        <v>497</v>
      </c>
      <c r="D165" s="6"/>
      <c r="E165" s="6">
        <v>22</v>
      </c>
      <c r="F165" s="6"/>
      <c r="G165" s="6">
        <v>186</v>
      </c>
      <c r="H165" s="6">
        <v>289</v>
      </c>
      <c r="I165" s="6">
        <v>2</v>
      </c>
      <c r="J165" s="6">
        <v>632</v>
      </c>
      <c r="K165" s="6">
        <v>28</v>
      </c>
      <c r="L165" s="3">
        <v>4975</v>
      </c>
      <c r="M165" s="3">
        <v>6322</v>
      </c>
      <c r="N165" s="18">
        <v>786915</v>
      </c>
      <c r="O165" s="18"/>
    </row>
    <row r="166" spans="1:15" ht="15" thickBot="1" x14ac:dyDescent="0.4">
      <c r="A166" s="26">
        <v>164</v>
      </c>
      <c r="B166" s="17" t="s">
        <v>95</v>
      </c>
      <c r="C166" s="6">
        <v>476</v>
      </c>
      <c r="D166" s="6"/>
      <c r="E166" s="6">
        <v>7</v>
      </c>
      <c r="F166" s="6"/>
      <c r="G166" s="6">
        <v>443</v>
      </c>
      <c r="H166" s="6">
        <v>26</v>
      </c>
      <c r="I166" s="6"/>
      <c r="J166" s="6">
        <v>20</v>
      </c>
      <c r="K166" s="6">
        <v>0.3</v>
      </c>
      <c r="L166" s="3">
        <v>82525</v>
      </c>
      <c r="M166" s="3">
        <v>3464</v>
      </c>
      <c r="N166" s="18">
        <v>23820964</v>
      </c>
      <c r="O166" s="18"/>
    </row>
    <row r="167" spans="1:15" ht="15" thickBot="1" x14ac:dyDescent="0.4">
      <c r="A167" s="26">
        <v>165</v>
      </c>
      <c r="B167" s="17" t="s">
        <v>206</v>
      </c>
      <c r="C167" s="6">
        <v>395</v>
      </c>
      <c r="D167" s="6"/>
      <c r="E167" s="6">
        <v>1</v>
      </c>
      <c r="F167" s="6"/>
      <c r="G167" s="6">
        <v>304</v>
      </c>
      <c r="H167" s="6">
        <v>90</v>
      </c>
      <c r="I167" s="6"/>
      <c r="J167" s="6">
        <v>33</v>
      </c>
      <c r="K167" s="6">
        <v>0.08</v>
      </c>
      <c r="L167" s="3">
        <v>15614</v>
      </c>
      <c r="M167" s="3">
        <v>1310</v>
      </c>
      <c r="N167" s="18">
        <v>11920272</v>
      </c>
      <c r="O167" s="18"/>
    </row>
    <row r="168" spans="1:15" ht="15" thickBot="1" x14ac:dyDescent="0.4">
      <c r="A168" s="26">
        <v>166</v>
      </c>
      <c r="B168" s="17" t="s">
        <v>232</v>
      </c>
      <c r="C168" s="6">
        <v>388</v>
      </c>
      <c r="D168" s="6"/>
      <c r="E168" s="6">
        <v>7</v>
      </c>
      <c r="F168" s="6"/>
      <c r="G168" s="6">
        <v>340</v>
      </c>
      <c r="H168" s="6">
        <v>41</v>
      </c>
      <c r="I168" s="6"/>
      <c r="J168" s="6">
        <v>445</v>
      </c>
      <c r="K168" s="6">
        <v>8</v>
      </c>
      <c r="L168" s="6"/>
      <c r="M168" s="6"/>
      <c r="N168" s="18">
        <v>871225</v>
      </c>
      <c r="O168" s="18"/>
    </row>
    <row r="169" spans="1:15" ht="29.5" thickBot="1" x14ac:dyDescent="0.4">
      <c r="A169" s="26">
        <v>167</v>
      </c>
      <c r="B169" s="17" t="s">
        <v>156</v>
      </c>
      <c r="C169" s="6">
        <v>356</v>
      </c>
      <c r="D169" s="4">
        <v>1</v>
      </c>
      <c r="E169" s="6">
        <v>6</v>
      </c>
      <c r="F169" s="6"/>
      <c r="G169" s="6">
        <v>302</v>
      </c>
      <c r="H169" s="6">
        <v>48</v>
      </c>
      <c r="I169" s="6"/>
      <c r="J169" s="6">
        <v>7</v>
      </c>
      <c r="K169" s="6">
        <v>0.1</v>
      </c>
      <c r="L169" s="3">
        <v>120292</v>
      </c>
      <c r="M169" s="3">
        <v>2209</v>
      </c>
      <c r="N169" s="18">
        <v>54444399</v>
      </c>
      <c r="O169" s="18"/>
    </row>
    <row r="170" spans="1:15" ht="29.5" thickBot="1" x14ac:dyDescent="0.4">
      <c r="A170" s="27">
        <v>168</v>
      </c>
      <c r="B170" s="20" t="s">
        <v>102</v>
      </c>
      <c r="C170" s="15">
        <v>344</v>
      </c>
      <c r="D170" s="15"/>
      <c r="E170" s="15">
        <v>10</v>
      </c>
      <c r="F170" s="15"/>
      <c r="G170" s="15">
        <v>334</v>
      </c>
      <c r="H170" s="15">
        <v>0</v>
      </c>
      <c r="I170" s="15"/>
      <c r="J170" s="15">
        <v>270</v>
      </c>
      <c r="K170" s="15">
        <v>8</v>
      </c>
      <c r="L170" s="16">
        <v>205285</v>
      </c>
      <c r="M170" s="16">
        <v>161391</v>
      </c>
      <c r="N170" s="21">
        <v>1271973</v>
      </c>
      <c r="O170" s="18"/>
    </row>
    <row r="171" spans="1:15" ht="29.5" thickBot="1" x14ac:dyDescent="0.4">
      <c r="A171" s="27">
        <v>169</v>
      </c>
      <c r="B171" s="20" t="s">
        <v>115</v>
      </c>
      <c r="C171" s="15">
        <v>336</v>
      </c>
      <c r="D171" s="15"/>
      <c r="E171" s="15">
        <v>24</v>
      </c>
      <c r="F171" s="15"/>
      <c r="G171" s="15">
        <v>312</v>
      </c>
      <c r="H171" s="15">
        <v>0</v>
      </c>
      <c r="I171" s="15"/>
      <c r="J171" s="16">
        <v>3949</v>
      </c>
      <c r="K171" s="15">
        <v>282</v>
      </c>
      <c r="L171" s="16">
        <v>8468</v>
      </c>
      <c r="M171" s="16">
        <v>99535</v>
      </c>
      <c r="N171" s="21">
        <v>85076</v>
      </c>
      <c r="O171" s="18"/>
    </row>
    <row r="172" spans="1:15" ht="15" thickBot="1" x14ac:dyDescent="0.4">
      <c r="A172" s="26">
        <v>170</v>
      </c>
      <c r="B172" s="17" t="s">
        <v>170</v>
      </c>
      <c r="C172" s="6">
        <v>293</v>
      </c>
      <c r="D172" s="6"/>
      <c r="E172" s="6"/>
      <c r="F172" s="6"/>
      <c r="G172" s="6">
        <v>244</v>
      </c>
      <c r="H172" s="6">
        <v>49</v>
      </c>
      <c r="I172" s="6">
        <v>1</v>
      </c>
      <c r="J172" s="6">
        <v>89</v>
      </c>
      <c r="K172" s="6"/>
      <c r="L172" s="3">
        <v>37278</v>
      </c>
      <c r="M172" s="3">
        <v>11355</v>
      </c>
      <c r="N172" s="18">
        <v>3283055</v>
      </c>
      <c r="O172" s="18"/>
    </row>
    <row r="173" spans="1:15" ht="15" thickBot="1" x14ac:dyDescent="0.4">
      <c r="A173" s="26">
        <v>171</v>
      </c>
      <c r="B173" s="17" t="s">
        <v>152</v>
      </c>
      <c r="C173" s="6">
        <v>282</v>
      </c>
      <c r="D173" s="6"/>
      <c r="E173" s="6"/>
      <c r="F173" s="6"/>
      <c r="G173" s="6">
        <v>225</v>
      </c>
      <c r="H173" s="6">
        <v>57</v>
      </c>
      <c r="I173" s="6"/>
      <c r="J173" s="6">
        <v>79</v>
      </c>
      <c r="K173" s="6"/>
      <c r="L173" s="6"/>
      <c r="M173" s="6"/>
      <c r="N173" s="18">
        <v>3550907</v>
      </c>
      <c r="O173" s="18"/>
    </row>
    <row r="174" spans="1:15" ht="29.5" thickBot="1" x14ac:dyDescent="0.4">
      <c r="A174" s="26">
        <v>172</v>
      </c>
      <c r="B174" s="17" t="s">
        <v>120</v>
      </c>
      <c r="C174" s="6">
        <v>272</v>
      </c>
      <c r="D174" s="6"/>
      <c r="E174" s="6">
        <v>14</v>
      </c>
      <c r="F174" s="6"/>
      <c r="G174" s="6">
        <v>179</v>
      </c>
      <c r="H174" s="6">
        <v>79</v>
      </c>
      <c r="I174" s="6"/>
      <c r="J174" s="6">
        <v>680</v>
      </c>
      <c r="K174" s="6">
        <v>35</v>
      </c>
      <c r="L174" s="3">
        <v>17682</v>
      </c>
      <c r="M174" s="3">
        <v>44191</v>
      </c>
      <c r="N174" s="18">
        <v>400131</v>
      </c>
      <c r="O174" s="18"/>
    </row>
    <row r="175" spans="1:15" ht="29.5" thickBot="1" x14ac:dyDescent="0.4">
      <c r="A175" s="26">
        <v>173</v>
      </c>
      <c r="B175" s="17" t="s">
        <v>119</v>
      </c>
      <c r="C175" s="6">
        <v>269</v>
      </c>
      <c r="D175" s="6"/>
      <c r="E175" s="6">
        <v>15</v>
      </c>
      <c r="F175" s="6"/>
      <c r="G175" s="6">
        <v>98</v>
      </c>
      <c r="H175" s="6">
        <v>156</v>
      </c>
      <c r="I175" s="6">
        <v>4</v>
      </c>
      <c r="J175" s="6">
        <v>717</v>
      </c>
      <c r="K175" s="6">
        <v>40</v>
      </c>
      <c r="L175" s="3">
        <v>12227</v>
      </c>
      <c r="M175" s="3">
        <v>32585</v>
      </c>
      <c r="N175" s="18">
        <v>375236</v>
      </c>
      <c r="O175" s="18"/>
    </row>
    <row r="176" spans="1:15" ht="29.5" thickBot="1" x14ac:dyDescent="0.4">
      <c r="A176" s="26">
        <v>174</v>
      </c>
      <c r="B176" s="17" t="s">
        <v>126</v>
      </c>
      <c r="C176" s="6">
        <v>243</v>
      </c>
      <c r="D176" s="4">
        <v>3</v>
      </c>
      <c r="E176" s="6"/>
      <c r="F176" s="6"/>
      <c r="G176" s="6">
        <v>202</v>
      </c>
      <c r="H176" s="6">
        <v>41</v>
      </c>
      <c r="I176" s="6">
        <v>1</v>
      </c>
      <c r="J176" s="6">
        <v>15</v>
      </c>
      <c r="K176" s="6"/>
      <c r="L176" s="3">
        <v>67807</v>
      </c>
      <c r="M176" s="3">
        <v>4051</v>
      </c>
      <c r="N176" s="18">
        <v>16740111</v>
      </c>
      <c r="O176" s="18"/>
    </row>
    <row r="177" spans="1:15" ht="29.5" thickBot="1" x14ac:dyDescent="0.4">
      <c r="A177" s="26">
        <v>175</v>
      </c>
      <c r="B177" s="17" t="s">
        <v>117</v>
      </c>
      <c r="C177" s="6">
        <v>227</v>
      </c>
      <c r="D177" s="6"/>
      <c r="E177" s="6"/>
      <c r="F177" s="6"/>
      <c r="G177" s="6">
        <v>192</v>
      </c>
      <c r="H177" s="6">
        <v>35</v>
      </c>
      <c r="I177" s="6">
        <v>1</v>
      </c>
      <c r="J177" s="3">
        <v>4644</v>
      </c>
      <c r="K177" s="6"/>
      <c r="L177" s="3">
        <v>40837</v>
      </c>
      <c r="M177" s="3">
        <v>835437</v>
      </c>
      <c r="N177" s="18">
        <v>48881</v>
      </c>
      <c r="O177" s="18"/>
    </row>
    <row r="178" spans="1:15" ht="29.5" thickBot="1" x14ac:dyDescent="0.4">
      <c r="A178" s="27">
        <v>176</v>
      </c>
      <c r="B178" s="20" t="s">
        <v>145</v>
      </c>
      <c r="C178" s="15">
        <v>203</v>
      </c>
      <c r="D178" s="15"/>
      <c r="E178" s="15">
        <v>1</v>
      </c>
      <c r="F178" s="15"/>
      <c r="G178" s="15">
        <v>202</v>
      </c>
      <c r="H178" s="15">
        <v>0</v>
      </c>
      <c r="I178" s="15"/>
      <c r="J178" s="16">
        <v>3085</v>
      </c>
      <c r="K178" s="15">
        <v>15</v>
      </c>
      <c r="L178" s="16">
        <v>30657</v>
      </c>
      <c r="M178" s="16">
        <v>465961</v>
      </c>
      <c r="N178" s="21">
        <v>65793</v>
      </c>
      <c r="O178" s="18"/>
    </row>
    <row r="179" spans="1:15" ht="44" thickBot="1" x14ac:dyDescent="0.4">
      <c r="A179" s="26">
        <v>177</v>
      </c>
      <c r="B179" s="17" t="s">
        <v>129</v>
      </c>
      <c r="C179" s="6">
        <v>194</v>
      </c>
      <c r="D179" s="6"/>
      <c r="E179" s="6">
        <v>8</v>
      </c>
      <c r="F179" s="6"/>
      <c r="G179" s="6">
        <v>135</v>
      </c>
      <c r="H179" s="6">
        <v>51</v>
      </c>
      <c r="I179" s="6"/>
      <c r="J179" s="6">
        <v>139</v>
      </c>
      <c r="K179" s="6">
        <v>6</v>
      </c>
      <c r="L179" s="3">
        <v>9090</v>
      </c>
      <c r="M179" s="3">
        <v>6493</v>
      </c>
      <c r="N179" s="18">
        <v>1399925</v>
      </c>
      <c r="O179" s="18"/>
    </row>
    <row r="180" spans="1:15" ht="15" thickBot="1" x14ac:dyDescent="0.4">
      <c r="A180" s="26">
        <v>178</v>
      </c>
      <c r="B180" s="17" t="s">
        <v>125</v>
      </c>
      <c r="C180" s="6">
        <v>189</v>
      </c>
      <c r="D180" s="6"/>
      <c r="E180" s="6"/>
      <c r="F180" s="6"/>
      <c r="G180" s="6">
        <v>183</v>
      </c>
      <c r="H180" s="6">
        <v>6</v>
      </c>
      <c r="I180" s="6"/>
      <c r="J180" s="3">
        <v>5610</v>
      </c>
      <c r="K180" s="6"/>
      <c r="L180" s="3">
        <v>22311</v>
      </c>
      <c r="M180" s="3">
        <v>662244</v>
      </c>
      <c r="N180" s="18">
        <v>33690</v>
      </c>
      <c r="O180" s="18"/>
    </row>
    <row r="181" spans="1:15" ht="15" thickBot="1" x14ac:dyDescent="0.4">
      <c r="A181" s="26">
        <v>179</v>
      </c>
      <c r="B181" s="17" t="s">
        <v>144</v>
      </c>
      <c r="C181" s="6">
        <v>157</v>
      </c>
      <c r="D181" s="6"/>
      <c r="E181" s="6">
        <v>9</v>
      </c>
      <c r="F181" s="6"/>
      <c r="G181" s="6">
        <v>144</v>
      </c>
      <c r="H181" s="6">
        <v>4</v>
      </c>
      <c r="I181" s="6"/>
      <c r="J181" s="3">
        <v>2522</v>
      </c>
      <c r="K181" s="6">
        <v>145</v>
      </c>
      <c r="L181" s="3">
        <v>24963</v>
      </c>
      <c r="M181" s="3">
        <v>400980</v>
      </c>
      <c r="N181" s="18">
        <v>62255</v>
      </c>
      <c r="O181" s="18"/>
    </row>
    <row r="182" spans="1:15" ht="29.5" thickBot="1" x14ac:dyDescent="0.4">
      <c r="A182" s="26">
        <v>180</v>
      </c>
      <c r="B182" s="17" t="s">
        <v>143</v>
      </c>
      <c r="C182" s="6">
        <v>150</v>
      </c>
      <c r="D182" s="6"/>
      <c r="E182" s="6">
        <v>16</v>
      </c>
      <c r="F182" s="6"/>
      <c r="G182" s="6">
        <v>64</v>
      </c>
      <c r="H182" s="6">
        <v>70</v>
      </c>
      <c r="I182" s="6"/>
      <c r="J182" s="3">
        <v>3495</v>
      </c>
      <c r="K182" s="6">
        <v>373</v>
      </c>
      <c r="L182" s="3">
        <v>1026</v>
      </c>
      <c r="M182" s="3">
        <v>23904</v>
      </c>
      <c r="N182" s="18">
        <v>42921</v>
      </c>
      <c r="O182" s="18"/>
    </row>
    <row r="183" spans="1:15" ht="15" thickBot="1" x14ac:dyDescent="0.4">
      <c r="A183" s="27">
        <v>181</v>
      </c>
      <c r="B183" s="20" t="s">
        <v>122</v>
      </c>
      <c r="C183" s="15">
        <v>141</v>
      </c>
      <c r="D183" s="15"/>
      <c r="E183" s="15">
        <v>3</v>
      </c>
      <c r="F183" s="15"/>
      <c r="G183" s="15">
        <v>138</v>
      </c>
      <c r="H183" s="15">
        <v>0</v>
      </c>
      <c r="I183" s="15"/>
      <c r="J183" s="15">
        <v>322</v>
      </c>
      <c r="K183" s="15">
        <v>7</v>
      </c>
      <c r="L183" s="16">
        <v>41148</v>
      </c>
      <c r="M183" s="16">
        <v>93973</v>
      </c>
      <c r="N183" s="21">
        <v>437871</v>
      </c>
      <c r="O183" s="18"/>
    </row>
    <row r="184" spans="1:15" ht="29.5" thickBot="1" x14ac:dyDescent="0.4">
      <c r="A184" s="26">
        <v>182</v>
      </c>
      <c r="B184" s="17" t="s">
        <v>137</v>
      </c>
      <c r="C184" s="6">
        <v>132</v>
      </c>
      <c r="D184" s="6"/>
      <c r="E184" s="6">
        <v>7</v>
      </c>
      <c r="F184" s="6"/>
      <c r="G184" s="6">
        <v>98</v>
      </c>
      <c r="H184" s="6">
        <v>27</v>
      </c>
      <c r="I184" s="6"/>
      <c r="J184" s="6">
        <v>459</v>
      </c>
      <c r="K184" s="6">
        <v>24</v>
      </c>
      <c r="L184" s="3">
        <v>11840</v>
      </c>
      <c r="M184" s="3">
        <v>41196</v>
      </c>
      <c r="N184" s="18">
        <v>287409</v>
      </c>
      <c r="O184" s="18"/>
    </row>
    <row r="185" spans="1:15" ht="15" thickBot="1" x14ac:dyDescent="0.4">
      <c r="A185" s="26">
        <v>183</v>
      </c>
      <c r="B185" s="17" t="s">
        <v>133</v>
      </c>
      <c r="C185" s="6">
        <v>132</v>
      </c>
      <c r="D185" s="6"/>
      <c r="E185" s="6">
        <v>3</v>
      </c>
      <c r="F185" s="6"/>
      <c r="G185" s="6">
        <v>112</v>
      </c>
      <c r="H185" s="6">
        <v>17</v>
      </c>
      <c r="I185" s="6"/>
      <c r="J185" s="3">
        <v>1236</v>
      </c>
      <c r="K185" s="6">
        <v>28</v>
      </c>
      <c r="L185" s="3">
        <v>13173</v>
      </c>
      <c r="M185" s="3">
        <v>123331</v>
      </c>
      <c r="N185" s="18">
        <v>106810</v>
      </c>
      <c r="O185" s="23"/>
    </row>
    <row r="186" spans="1:15" ht="15" thickBot="1" x14ac:dyDescent="0.4">
      <c r="A186" s="26">
        <v>184</v>
      </c>
      <c r="B186" s="17" t="s">
        <v>131</v>
      </c>
      <c r="C186" s="6">
        <v>123</v>
      </c>
      <c r="D186" s="6"/>
      <c r="E186" s="6">
        <v>4</v>
      </c>
      <c r="F186" s="6"/>
      <c r="G186" s="6">
        <v>105</v>
      </c>
      <c r="H186" s="6">
        <v>14</v>
      </c>
      <c r="I186" s="6">
        <v>1</v>
      </c>
      <c r="J186" s="3">
        <v>3132</v>
      </c>
      <c r="K186" s="6">
        <v>102</v>
      </c>
      <c r="L186" s="3">
        <v>38209</v>
      </c>
      <c r="M186" s="3">
        <v>973031</v>
      </c>
      <c r="N186" s="18">
        <v>39268</v>
      </c>
      <c r="O186" s="18"/>
    </row>
    <row r="187" spans="1:15" ht="44" thickBot="1" x14ac:dyDescent="0.4">
      <c r="A187" s="26">
        <v>185</v>
      </c>
      <c r="B187" s="17" t="s">
        <v>191</v>
      </c>
      <c r="C187" s="6">
        <v>116</v>
      </c>
      <c r="D187" s="6"/>
      <c r="E187" s="6">
        <v>2</v>
      </c>
      <c r="F187" s="6"/>
      <c r="G187" s="6">
        <v>38</v>
      </c>
      <c r="H187" s="6">
        <v>76</v>
      </c>
      <c r="I187" s="6">
        <v>3</v>
      </c>
      <c r="J187" s="3">
        <v>2992</v>
      </c>
      <c r="K187" s="6">
        <v>52</v>
      </c>
      <c r="L187" s="3">
        <v>1222</v>
      </c>
      <c r="M187" s="3">
        <v>31523</v>
      </c>
      <c r="N187" s="18">
        <v>38765</v>
      </c>
      <c r="O187" s="18"/>
    </row>
    <row r="188" spans="1:15" ht="44" thickBot="1" x14ac:dyDescent="0.4">
      <c r="A188" s="26">
        <v>186</v>
      </c>
      <c r="B188" s="17" t="s">
        <v>209</v>
      </c>
      <c r="C188" s="6">
        <v>114</v>
      </c>
      <c r="D188" s="6"/>
      <c r="E188" s="6">
        <v>2</v>
      </c>
      <c r="F188" s="6"/>
      <c r="G188" s="6">
        <v>34</v>
      </c>
      <c r="H188" s="6">
        <v>78</v>
      </c>
      <c r="I188" s="6"/>
      <c r="J188" s="6">
        <v>13</v>
      </c>
      <c r="K188" s="6">
        <v>0.2</v>
      </c>
      <c r="L188" s="3">
        <v>10471</v>
      </c>
      <c r="M188" s="3">
        <v>1168</v>
      </c>
      <c r="N188" s="18">
        <v>8962081</v>
      </c>
      <c r="O188" s="18"/>
    </row>
    <row r="189" spans="1:15" ht="29.5" thickBot="1" x14ac:dyDescent="0.4">
      <c r="A189" s="26">
        <v>187</v>
      </c>
      <c r="B189" s="17" t="s">
        <v>184</v>
      </c>
      <c r="C189" s="6">
        <v>114</v>
      </c>
      <c r="D189" s="6"/>
      <c r="E189" s="6"/>
      <c r="F189" s="6"/>
      <c r="G189" s="6">
        <v>113</v>
      </c>
      <c r="H189" s="6">
        <v>1</v>
      </c>
      <c r="I189" s="6"/>
      <c r="J189" s="3">
        <v>1158</v>
      </c>
      <c r="K189" s="6"/>
      <c r="L189" s="6"/>
      <c r="M189" s="6"/>
      <c r="N189" s="18">
        <v>98405</v>
      </c>
      <c r="O189" s="18"/>
    </row>
    <row r="190" spans="1:15" ht="15" thickBot="1" x14ac:dyDescent="0.4">
      <c r="A190" s="26">
        <v>188</v>
      </c>
      <c r="B190" s="17" t="s">
        <v>199</v>
      </c>
      <c r="C190" s="6">
        <v>105</v>
      </c>
      <c r="D190" s="4">
        <v>2</v>
      </c>
      <c r="E190" s="6"/>
      <c r="F190" s="6"/>
      <c r="G190" s="6">
        <v>93</v>
      </c>
      <c r="H190" s="6">
        <v>12</v>
      </c>
      <c r="I190" s="6"/>
      <c r="J190" s="6">
        <v>136</v>
      </c>
      <c r="K190" s="6"/>
      <c r="L190" s="3">
        <v>54275</v>
      </c>
      <c r="M190" s="3">
        <v>70268</v>
      </c>
      <c r="N190" s="18">
        <v>772396</v>
      </c>
      <c r="O190" s="18"/>
    </row>
    <row r="191" spans="1:15" ht="44" thickBot="1" x14ac:dyDescent="0.4">
      <c r="A191" s="26">
        <v>189</v>
      </c>
      <c r="B191" s="17" t="s">
        <v>161</v>
      </c>
      <c r="C191" s="6">
        <v>92</v>
      </c>
      <c r="D191" s="6"/>
      <c r="E191" s="6">
        <v>3</v>
      </c>
      <c r="F191" s="6"/>
      <c r="G191" s="6">
        <v>75</v>
      </c>
      <c r="H191" s="6">
        <v>14</v>
      </c>
      <c r="I191" s="6">
        <v>1</v>
      </c>
      <c r="J191" s="6">
        <v>939</v>
      </c>
      <c r="K191" s="6">
        <v>31</v>
      </c>
      <c r="L191" s="3">
        <v>1500</v>
      </c>
      <c r="M191" s="3">
        <v>15305</v>
      </c>
      <c r="N191" s="18">
        <v>98005</v>
      </c>
      <c r="O191" s="21"/>
    </row>
    <row r="192" spans="1:15" ht="29.5" thickBot="1" x14ac:dyDescent="0.4">
      <c r="A192" s="26">
        <v>190</v>
      </c>
      <c r="B192" s="17" t="s">
        <v>134</v>
      </c>
      <c r="C192" s="6">
        <v>89</v>
      </c>
      <c r="D192" s="6"/>
      <c r="E192" s="6">
        <v>1</v>
      </c>
      <c r="F192" s="6"/>
      <c r="G192" s="6">
        <v>85</v>
      </c>
      <c r="H192" s="6">
        <v>3</v>
      </c>
      <c r="I192" s="6"/>
      <c r="J192" s="3">
        <v>2334</v>
      </c>
      <c r="K192" s="6">
        <v>26</v>
      </c>
      <c r="L192" s="6">
        <v>900</v>
      </c>
      <c r="M192" s="3">
        <v>23598</v>
      </c>
      <c r="N192" s="18">
        <v>38139</v>
      </c>
      <c r="O192" s="18"/>
    </row>
    <row r="193" spans="1:15" ht="15" thickBot="1" x14ac:dyDescent="0.4">
      <c r="A193" s="26">
        <v>191</v>
      </c>
      <c r="B193" s="17" t="s">
        <v>187</v>
      </c>
      <c r="C193" s="6">
        <v>72</v>
      </c>
      <c r="D193" s="4">
        <v>15</v>
      </c>
      <c r="E193" s="6">
        <v>2</v>
      </c>
      <c r="F193" s="6"/>
      <c r="G193" s="6">
        <v>31</v>
      </c>
      <c r="H193" s="6">
        <v>39</v>
      </c>
      <c r="I193" s="6">
        <v>2</v>
      </c>
      <c r="J193" s="6">
        <v>181</v>
      </c>
      <c r="K193" s="6">
        <v>5</v>
      </c>
      <c r="L193" s="3">
        <v>3628</v>
      </c>
      <c r="M193" s="3">
        <v>9109</v>
      </c>
      <c r="N193" s="18">
        <v>398272</v>
      </c>
      <c r="O193" s="23"/>
    </row>
    <row r="194" spans="1:15" ht="29.5" thickBot="1" x14ac:dyDescent="0.4">
      <c r="A194" s="26">
        <v>192</v>
      </c>
      <c r="B194" s="17" t="s">
        <v>142</v>
      </c>
      <c r="C194" s="6">
        <v>64</v>
      </c>
      <c r="D194" s="6"/>
      <c r="E194" s="6"/>
      <c r="F194" s="6"/>
      <c r="G194" s="6">
        <v>62</v>
      </c>
      <c r="H194" s="6">
        <v>2</v>
      </c>
      <c r="I194" s="6"/>
      <c r="J194" s="6">
        <v>228</v>
      </c>
      <c r="K194" s="6"/>
      <c r="L194" s="3">
        <v>5849</v>
      </c>
      <c r="M194" s="3">
        <v>20810</v>
      </c>
      <c r="N194" s="18">
        <v>281063</v>
      </c>
      <c r="O194" s="23"/>
    </row>
    <row r="195" spans="1:15" ht="58.5" thickBot="1" x14ac:dyDescent="0.4">
      <c r="A195" s="26">
        <v>193</v>
      </c>
      <c r="B195" s="17" t="s">
        <v>178</v>
      </c>
      <c r="C195" s="6">
        <v>55</v>
      </c>
      <c r="D195" s="6"/>
      <c r="E195" s="6"/>
      <c r="F195" s="6"/>
      <c r="G195" s="6">
        <v>45</v>
      </c>
      <c r="H195" s="6">
        <v>10</v>
      </c>
      <c r="I195" s="6"/>
      <c r="J195" s="6">
        <v>496</v>
      </c>
      <c r="K195" s="6"/>
      <c r="L195" s="3">
        <v>2191</v>
      </c>
      <c r="M195" s="3">
        <v>19743</v>
      </c>
      <c r="N195" s="18">
        <v>110974</v>
      </c>
      <c r="O195" s="18"/>
    </row>
    <row r="196" spans="1:15" ht="29.5" thickBot="1" x14ac:dyDescent="0.4">
      <c r="A196" s="26">
        <v>194</v>
      </c>
      <c r="B196" s="17" t="s">
        <v>153</v>
      </c>
      <c r="C196" s="6">
        <v>53</v>
      </c>
      <c r="D196" s="6"/>
      <c r="E196" s="6">
        <v>3</v>
      </c>
      <c r="F196" s="6"/>
      <c r="G196" s="6">
        <v>41</v>
      </c>
      <c r="H196" s="6">
        <v>9</v>
      </c>
      <c r="I196" s="6">
        <v>1</v>
      </c>
      <c r="J196" s="3">
        <v>1369</v>
      </c>
      <c r="K196" s="6">
        <v>77</v>
      </c>
      <c r="L196" s="3">
        <v>1183</v>
      </c>
      <c r="M196" s="3">
        <v>30549</v>
      </c>
      <c r="N196" s="18">
        <v>38725</v>
      </c>
      <c r="O196" s="18"/>
    </row>
    <row r="197" spans="1:15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6262</v>
      </c>
      <c r="N197" s="23">
        <v>650145</v>
      </c>
      <c r="O197" s="18"/>
    </row>
    <row r="198" spans="1:15" ht="15" thickBot="1" x14ac:dyDescent="0.4">
      <c r="A198" s="26">
        <v>196</v>
      </c>
      <c r="B198" s="17" t="s">
        <v>173</v>
      </c>
      <c r="C198" s="6">
        <v>29</v>
      </c>
      <c r="D198" s="6"/>
      <c r="E198" s="6">
        <v>1</v>
      </c>
      <c r="F198" s="6"/>
      <c r="G198" s="6">
        <v>24</v>
      </c>
      <c r="H198" s="6">
        <v>4</v>
      </c>
      <c r="I198" s="6"/>
      <c r="J198" s="6">
        <v>177</v>
      </c>
      <c r="K198" s="6">
        <v>6</v>
      </c>
      <c r="L198" s="3">
        <v>1080</v>
      </c>
      <c r="M198" s="3">
        <v>6579</v>
      </c>
      <c r="N198" s="18">
        <v>164157</v>
      </c>
      <c r="O198" s="18"/>
    </row>
    <row r="199" spans="1:15" ht="15" thickBot="1" x14ac:dyDescent="0.4">
      <c r="A199" s="26">
        <v>197</v>
      </c>
      <c r="B199" s="17" t="s">
        <v>168</v>
      </c>
      <c r="C199" s="6">
        <v>27</v>
      </c>
      <c r="D199" s="6"/>
      <c r="E199" s="6">
        <v>1</v>
      </c>
      <c r="F199" s="6"/>
      <c r="G199" s="6">
        <v>18</v>
      </c>
      <c r="H199" s="6">
        <v>8</v>
      </c>
      <c r="I199" s="6"/>
      <c r="J199" s="6">
        <v>30</v>
      </c>
      <c r="K199" s="6">
        <v>1</v>
      </c>
      <c r="L199" s="3">
        <v>6693</v>
      </c>
      <c r="M199" s="3">
        <v>7461</v>
      </c>
      <c r="N199" s="18">
        <v>897059</v>
      </c>
      <c r="O199" s="18"/>
    </row>
    <row r="200" spans="1:15" ht="29.5" thickBot="1" x14ac:dyDescent="0.4">
      <c r="A200" s="26">
        <v>198</v>
      </c>
      <c r="B200" s="17" t="s">
        <v>174</v>
      </c>
      <c r="C200" s="6">
        <v>25</v>
      </c>
      <c r="D200" s="6"/>
      <c r="E200" s="6"/>
      <c r="F200" s="6"/>
      <c r="G200" s="6">
        <v>22</v>
      </c>
      <c r="H200" s="6">
        <v>3</v>
      </c>
      <c r="I200" s="6"/>
      <c r="J200" s="6">
        <v>136</v>
      </c>
      <c r="K200" s="6"/>
      <c r="L200" s="3">
        <v>3548</v>
      </c>
      <c r="M200" s="3">
        <v>19313</v>
      </c>
      <c r="N200" s="18">
        <v>183707</v>
      </c>
      <c r="O200" s="18"/>
    </row>
    <row r="201" spans="1:15" ht="29.5" thickBot="1" x14ac:dyDescent="0.4">
      <c r="A201" s="26">
        <v>199</v>
      </c>
      <c r="B201" s="17" t="s">
        <v>210</v>
      </c>
      <c r="C201" s="6">
        <v>25</v>
      </c>
      <c r="D201" s="6"/>
      <c r="E201" s="6"/>
      <c r="F201" s="6"/>
      <c r="G201" s="6">
        <v>24</v>
      </c>
      <c r="H201" s="6">
        <v>1</v>
      </c>
      <c r="I201" s="6"/>
      <c r="J201" s="6">
        <v>19</v>
      </c>
      <c r="K201" s="6"/>
      <c r="L201" s="3">
        <v>4238</v>
      </c>
      <c r="M201" s="3">
        <v>3209</v>
      </c>
      <c r="N201" s="18">
        <v>1320675</v>
      </c>
      <c r="O201" s="23"/>
    </row>
    <row r="202" spans="1:15" ht="15" thickBot="1" x14ac:dyDescent="0.4">
      <c r="A202" s="26">
        <v>200</v>
      </c>
      <c r="B202" s="17" t="s">
        <v>177</v>
      </c>
      <c r="C202" s="6">
        <v>24</v>
      </c>
      <c r="D202" s="6"/>
      <c r="E202" s="6"/>
      <c r="F202" s="6"/>
      <c r="G202" s="6">
        <v>23</v>
      </c>
      <c r="H202" s="6">
        <v>1</v>
      </c>
      <c r="I202" s="6"/>
      <c r="J202" s="6">
        <v>213</v>
      </c>
      <c r="K202" s="6"/>
      <c r="L202" s="3">
        <v>6252</v>
      </c>
      <c r="M202" s="3">
        <v>55537</v>
      </c>
      <c r="N202" s="18">
        <v>112573</v>
      </c>
      <c r="O202" s="18"/>
    </row>
    <row r="203" spans="1:15" ht="44" thickBot="1" x14ac:dyDescent="0.4">
      <c r="A203" s="28">
        <v>201</v>
      </c>
      <c r="B203" s="22" t="s">
        <v>165</v>
      </c>
      <c r="C203" s="8">
        <v>22</v>
      </c>
      <c r="D203" s="8"/>
      <c r="E203" s="8"/>
      <c r="F203" s="8"/>
      <c r="G203" s="8">
        <v>22</v>
      </c>
      <c r="H203" s="8">
        <v>0</v>
      </c>
      <c r="I203" s="8"/>
      <c r="J203" s="8">
        <v>77</v>
      </c>
      <c r="K203" s="8"/>
      <c r="L203" s="9">
        <v>10186</v>
      </c>
      <c r="M203" s="9">
        <v>35646</v>
      </c>
      <c r="N203" s="23">
        <v>285754</v>
      </c>
      <c r="O203" s="24"/>
    </row>
    <row r="204" spans="1:15" ht="15" thickBot="1" x14ac:dyDescent="0.4">
      <c r="A204" s="26">
        <v>202</v>
      </c>
      <c r="B204" s="17" t="s">
        <v>169</v>
      </c>
      <c r="C204" s="6">
        <v>20</v>
      </c>
      <c r="D204" s="6"/>
      <c r="E204" s="6"/>
      <c r="F204" s="6"/>
      <c r="G204" s="6">
        <v>19</v>
      </c>
      <c r="H204" s="6">
        <v>1</v>
      </c>
      <c r="I204" s="6"/>
      <c r="J204" s="6">
        <v>3</v>
      </c>
      <c r="K204" s="6"/>
      <c r="L204" s="3">
        <v>28994</v>
      </c>
      <c r="M204" s="3">
        <v>3980</v>
      </c>
      <c r="N204" s="18">
        <v>7285173</v>
      </c>
      <c r="O204" s="18"/>
    </row>
    <row r="205" spans="1:15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1005</v>
      </c>
      <c r="M205" s="9">
        <v>13958</v>
      </c>
      <c r="N205" s="23">
        <v>72003</v>
      </c>
      <c r="O205" s="18"/>
    </row>
    <row r="206" spans="1:15" ht="44" thickBot="1" x14ac:dyDescent="0.4">
      <c r="A206" s="26">
        <v>204</v>
      </c>
      <c r="B206" s="17" t="s">
        <v>183</v>
      </c>
      <c r="C206" s="6">
        <v>17</v>
      </c>
      <c r="D206" s="6"/>
      <c r="E206" s="6"/>
      <c r="F206" s="6"/>
      <c r="G206" s="6">
        <v>16</v>
      </c>
      <c r="H206" s="6">
        <v>1</v>
      </c>
      <c r="I206" s="6"/>
      <c r="J206" s="6">
        <v>319</v>
      </c>
      <c r="K206" s="6"/>
      <c r="L206" s="3">
        <v>1043</v>
      </c>
      <c r="M206" s="3">
        <v>19592</v>
      </c>
      <c r="N206" s="18">
        <v>53235</v>
      </c>
      <c r="O206" s="23"/>
    </row>
    <row r="207" spans="1:15" ht="29.5" thickBot="1" x14ac:dyDescent="0.4">
      <c r="A207" s="26">
        <v>205</v>
      </c>
      <c r="B207" s="17" t="s">
        <v>182</v>
      </c>
      <c r="C207" s="6">
        <v>14</v>
      </c>
      <c r="D207" s="6"/>
      <c r="E207" s="6"/>
      <c r="F207" s="6"/>
      <c r="G207" s="6">
        <v>13</v>
      </c>
      <c r="H207" s="6">
        <v>1</v>
      </c>
      <c r="I207" s="6"/>
      <c r="J207" s="6">
        <v>247</v>
      </c>
      <c r="K207" s="6"/>
      <c r="L207" s="3">
        <v>5930</v>
      </c>
      <c r="M207" s="3">
        <v>104438</v>
      </c>
      <c r="N207" s="18">
        <v>56780</v>
      </c>
      <c r="O207" s="18"/>
    </row>
    <row r="208" spans="1:15" ht="29.5" thickBot="1" x14ac:dyDescent="0.4">
      <c r="A208" s="26">
        <v>206</v>
      </c>
      <c r="B208" s="17" t="s">
        <v>190</v>
      </c>
      <c r="C208" s="6">
        <v>13</v>
      </c>
      <c r="D208" s="6"/>
      <c r="E208" s="6">
        <v>1</v>
      </c>
      <c r="F208" s="6"/>
      <c r="G208" s="6">
        <v>10</v>
      </c>
      <c r="H208" s="6">
        <v>2</v>
      </c>
      <c r="I208" s="6"/>
      <c r="J208" s="3">
        <v>2604</v>
      </c>
      <c r="K208" s="6">
        <v>200</v>
      </c>
      <c r="L208" s="6">
        <v>61</v>
      </c>
      <c r="M208" s="3">
        <v>12220</v>
      </c>
      <c r="N208" s="18">
        <v>4992</v>
      </c>
      <c r="O208" s="21"/>
    </row>
    <row r="209" spans="1:15" ht="58.5" thickBot="1" x14ac:dyDescent="0.4">
      <c r="A209" s="26">
        <v>207</v>
      </c>
      <c r="B209" s="17" t="s">
        <v>208</v>
      </c>
      <c r="C209" s="6">
        <v>13</v>
      </c>
      <c r="D209" s="6"/>
      <c r="E209" s="6"/>
      <c r="F209" s="6"/>
      <c r="G209" s="6">
        <v>7</v>
      </c>
      <c r="H209" s="6">
        <v>6</v>
      </c>
      <c r="I209" s="6"/>
      <c r="J209" s="6">
        <v>495</v>
      </c>
      <c r="K209" s="6"/>
      <c r="L209" s="6">
        <v>424</v>
      </c>
      <c r="M209" s="3">
        <v>16155</v>
      </c>
      <c r="N209" s="18">
        <v>26246</v>
      </c>
      <c r="O209" s="6"/>
    </row>
    <row r="210" spans="1:15" ht="29.5" thickBot="1" x14ac:dyDescent="0.4">
      <c r="A210" s="28">
        <v>208</v>
      </c>
      <c r="B210" s="22" t="s">
        <v>200</v>
      </c>
      <c r="C210" s="8">
        <v>13</v>
      </c>
      <c r="D210" s="8"/>
      <c r="E210" s="8"/>
      <c r="F210" s="8"/>
      <c r="G210" s="8">
        <v>13</v>
      </c>
      <c r="H210" s="8">
        <v>0</v>
      </c>
      <c r="I210" s="8"/>
      <c r="J210" s="9">
        <v>3727</v>
      </c>
      <c r="K210" s="8"/>
      <c r="L210" s="9">
        <v>1816</v>
      </c>
      <c r="M210" s="9">
        <v>520642</v>
      </c>
      <c r="N210" s="23">
        <v>3488</v>
      </c>
      <c r="O210" s="18"/>
    </row>
    <row r="211" spans="1:15" ht="29.5" thickBot="1" x14ac:dyDescent="0.4">
      <c r="A211" s="28">
        <v>209</v>
      </c>
      <c r="B211" s="22" t="s">
        <v>193</v>
      </c>
      <c r="C211" s="8">
        <v>12</v>
      </c>
      <c r="D211" s="8"/>
      <c r="E211" s="8"/>
      <c r="F211" s="8"/>
      <c r="G211" s="8">
        <v>12</v>
      </c>
      <c r="H211" s="8">
        <v>0</v>
      </c>
      <c r="I211" s="8"/>
      <c r="J211" s="9">
        <v>14981</v>
      </c>
      <c r="K211" s="8"/>
      <c r="L211" s="8"/>
      <c r="M211" s="8"/>
      <c r="N211" s="30">
        <v>801</v>
      </c>
      <c r="O211" s="23"/>
    </row>
    <row r="212" spans="1:15" ht="29.5" thickBot="1" x14ac:dyDescent="0.4">
      <c r="A212" s="26">
        <v>210</v>
      </c>
      <c r="B212" s="17" t="s">
        <v>203</v>
      </c>
      <c r="C212" s="6">
        <v>10</v>
      </c>
      <c r="D212" s="6"/>
      <c r="E212" s="6">
        <v>1</v>
      </c>
      <c r="F212" s="6"/>
      <c r="G212" s="6">
        <v>8</v>
      </c>
      <c r="H212" s="6">
        <v>1</v>
      </c>
      <c r="I212" s="6"/>
      <c r="J212" s="6">
        <v>17</v>
      </c>
      <c r="K212" s="6">
        <v>2</v>
      </c>
      <c r="L212" s="6"/>
      <c r="M212" s="6"/>
      <c r="N212" s="18">
        <v>598602</v>
      </c>
      <c r="O212" s="23"/>
    </row>
    <row r="213" spans="1:15" ht="20.5" thickBot="1" x14ac:dyDescent="0.4">
      <c r="A213" s="26">
        <v>211</v>
      </c>
      <c r="B213" s="19" t="s">
        <v>186</v>
      </c>
      <c r="C213" s="6">
        <v>9</v>
      </c>
      <c r="D213" s="6"/>
      <c r="E213" s="6">
        <v>2</v>
      </c>
      <c r="F213" s="6"/>
      <c r="G213" s="6"/>
      <c r="H213" s="6">
        <v>7</v>
      </c>
      <c r="I213" s="6"/>
      <c r="J213" s="6"/>
      <c r="K213" s="6"/>
      <c r="L213" s="6"/>
      <c r="M213" s="6"/>
      <c r="N213" s="6"/>
      <c r="O213" s="23"/>
    </row>
    <row r="214" spans="1:15" ht="15" thickBot="1" x14ac:dyDescent="0.4">
      <c r="A214" s="26">
        <v>212</v>
      </c>
      <c r="B214" s="17" t="s">
        <v>198</v>
      </c>
      <c r="C214" s="6">
        <v>9</v>
      </c>
      <c r="D214" s="6"/>
      <c r="E214" s="6"/>
      <c r="F214" s="6"/>
      <c r="G214" s="6">
        <v>6</v>
      </c>
      <c r="H214" s="6">
        <v>3</v>
      </c>
      <c r="I214" s="6"/>
      <c r="J214" s="6">
        <v>911</v>
      </c>
      <c r="K214" s="6"/>
      <c r="L214" s="3">
        <v>1246</v>
      </c>
      <c r="M214" s="3">
        <v>126113</v>
      </c>
      <c r="N214" s="18">
        <v>9880</v>
      </c>
      <c r="O214" s="23"/>
    </row>
    <row r="215" spans="1:15" ht="44" thickBot="1" x14ac:dyDescent="0.4">
      <c r="A215" s="27">
        <v>213</v>
      </c>
      <c r="B215" s="20" t="s">
        <v>205</v>
      </c>
      <c r="C215" s="15">
        <v>8</v>
      </c>
      <c r="D215" s="15"/>
      <c r="E215" s="15">
        <v>1</v>
      </c>
      <c r="F215" s="15"/>
      <c r="G215" s="15">
        <v>7</v>
      </c>
      <c r="H215" s="15">
        <v>0</v>
      </c>
      <c r="I215" s="15"/>
      <c r="J215" s="15">
        <v>264</v>
      </c>
      <c r="K215" s="15">
        <v>33</v>
      </c>
      <c r="L215" s="16">
        <v>1253</v>
      </c>
      <c r="M215" s="16">
        <v>41421</v>
      </c>
      <c r="N215" s="21">
        <v>30250</v>
      </c>
      <c r="O215" s="23"/>
    </row>
    <row r="216" spans="1:15" ht="58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5791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537</v>
      </c>
      <c r="M217" s="34">
        <v>35762</v>
      </c>
      <c r="N217" s="29">
        <v>15016</v>
      </c>
      <c r="O217" s="29"/>
    </row>
  </sheetData>
  <hyperlinks>
    <hyperlink ref="B3" r:id="rId1" display="https://www.worldometers.info/coronavirus/country/us/" xr:uid="{D64163D3-9ED2-425E-BEA5-C6FB099123D8}"/>
    <hyperlink ref="N3" r:id="rId2" display="https://www.worldometers.info/world-population/us-population/" xr:uid="{F98AA5B8-5BD4-4E62-92EC-6EAE96A14ED0}"/>
    <hyperlink ref="B4" r:id="rId3" display="https://www.worldometers.info/coronavirus/country/brazil/" xr:uid="{18E70FFF-185C-4988-8F31-AF72E199F010}"/>
    <hyperlink ref="N4" r:id="rId4" display="https://www.worldometers.info/world-population/brazil-population/" xr:uid="{C6322D40-3E5C-45AA-BC22-8A961DD78AA8}"/>
    <hyperlink ref="B5" r:id="rId5" display="https://www.worldometers.info/coronavirus/country/india/" xr:uid="{1BECFA9A-06D2-4341-A85E-0CB76F4EC758}"/>
    <hyperlink ref="N5" r:id="rId6" display="https://www.worldometers.info/world-population/india-population/" xr:uid="{2ED2A8D7-087A-46A8-92A7-2B062E0D30F4}"/>
    <hyperlink ref="B6" r:id="rId7" display="https://www.worldometers.info/coronavirus/country/russia/" xr:uid="{43EE6E81-E34F-45FF-860E-E789B71DC2C2}"/>
    <hyperlink ref="N6" r:id="rId8" display="https://www.worldometers.info/world-population/russia-population/" xr:uid="{A000DEFE-1F42-48D8-975C-51092CB3227B}"/>
    <hyperlink ref="B7" r:id="rId9" display="https://www.worldometers.info/coronavirus/country/south-africa/" xr:uid="{5C61F1AA-D978-4E11-A19E-BBF45F89A56C}"/>
    <hyperlink ref="N7" r:id="rId10" display="https://www.worldometers.info/world-population/south-africa-population/" xr:uid="{FD96EB7D-344B-486A-88FD-28E5BC36021B}"/>
    <hyperlink ref="B8" r:id="rId11" display="https://www.worldometers.info/coronavirus/country/mexico/" xr:uid="{61C264D3-D81F-4AF6-8BF3-4D6D613FAEF7}"/>
    <hyperlink ref="N8" r:id="rId12" display="https://www.worldometers.info/world-population/mexico-population/" xr:uid="{AD29C52B-E7F7-4154-AF8B-B4E8C1ECA7DD}"/>
    <hyperlink ref="B9" r:id="rId13" display="https://www.worldometers.info/coronavirus/country/peru/" xr:uid="{6FD23B15-FC55-4B8B-882C-6F47D0ACA2AF}"/>
    <hyperlink ref="N9" r:id="rId14" display="https://www.worldometers.info/world-population/peru-population/" xr:uid="{9F1E4335-4ED2-4D36-8E07-22648D3FBF45}"/>
    <hyperlink ref="B10" r:id="rId15" display="https://www.worldometers.info/coronavirus/country/chile/" xr:uid="{724B92FA-DAD3-4046-8E7F-AFAE789F6202}"/>
    <hyperlink ref="N10" r:id="rId16" display="https://www.worldometers.info/world-population/chile-population/" xr:uid="{1C7CD637-0D83-4C9B-A962-14506776BDB9}"/>
    <hyperlink ref="B11" r:id="rId17" display="https://www.worldometers.info/coronavirus/country/spain/" xr:uid="{5EF7A60B-45EC-43B3-9BBD-4663EEBD62A7}"/>
    <hyperlink ref="N11" r:id="rId18" display="https://www.worldometers.info/world-population/spain-population/" xr:uid="{32A72DDA-73EF-4E70-9C97-F0E4F3FBBE2A}"/>
    <hyperlink ref="B12" r:id="rId19" display="https://www.worldometers.info/coronavirus/country/colombia/" xr:uid="{FC5FA971-EE41-4F72-8A92-FB76DC10DBA8}"/>
    <hyperlink ref="N12" r:id="rId20" display="https://www.worldometers.info/world-population/colombia-population/" xr:uid="{AC4E2657-7CA9-46F6-A3D3-CA6437195C4A}"/>
    <hyperlink ref="B13" r:id="rId21" display="https://www.worldometers.info/coronavirus/country/iran/" xr:uid="{607CB8EC-8B21-4A86-AFFB-701977C926B9}"/>
    <hyperlink ref="N13" r:id="rId22" display="https://www.worldometers.info/world-population/iran-population/" xr:uid="{B63D87EE-C62A-43E5-85EC-B2C488F5AE2D}"/>
    <hyperlink ref="B14" r:id="rId23" display="https://www.worldometers.info/coronavirus/country/uk/" xr:uid="{783190E0-297C-4201-81E4-AD335CCB384D}"/>
    <hyperlink ref="N14" r:id="rId24" display="https://www.worldometers.info/world-population/uk-population/" xr:uid="{658548AD-2A3D-4DEC-8660-11824C37111C}"/>
    <hyperlink ref="B15" r:id="rId25" display="https://www.worldometers.info/coronavirus/country/saudi-arabia/" xr:uid="{93356119-61EE-463B-8176-FD71E781C9B8}"/>
    <hyperlink ref="N15" r:id="rId26" display="https://www.worldometers.info/world-population/saudi-arabia-population/" xr:uid="{9609ADE3-253F-42C2-A8F1-F9C9AAB4BBEE}"/>
    <hyperlink ref="B16" r:id="rId27" display="https://www.worldometers.info/coronavirus/country/pakistan/" xr:uid="{961D28C8-F266-4485-AFDD-C038E06C812D}"/>
    <hyperlink ref="N16" r:id="rId28" display="https://www.worldometers.info/world-population/pakistan-population/" xr:uid="{A716D7E7-CE06-47FD-847E-FC67FEB51599}"/>
    <hyperlink ref="B17" r:id="rId29" display="https://www.worldometers.info/coronavirus/country/italy/" xr:uid="{D2673D75-7876-45C2-8CC8-EA3608F94B7B}"/>
    <hyperlink ref="N17" r:id="rId30" display="https://www.worldometers.info/world-population/italy-population/" xr:uid="{963413AB-5600-4AEC-A29B-B73ECC46889F}"/>
    <hyperlink ref="B18" r:id="rId31" display="https://www.worldometers.info/coronavirus/country/bangladesh/" xr:uid="{DAB2143E-25F1-414D-BC2D-4620FEA03A69}"/>
    <hyperlink ref="N18" r:id="rId32" display="https://www.worldometers.info/world-population/bangladesh-population/" xr:uid="{FDEB5B43-F2C9-4FFA-BCF2-2EE5A1389060}"/>
    <hyperlink ref="B19" r:id="rId33" display="https://www.worldometers.info/coronavirus/country/turkey/" xr:uid="{70064CDA-1E71-4AF3-A7E0-BF611086965B}"/>
    <hyperlink ref="N19" r:id="rId34" display="https://www.worldometers.info/world-population/turkey-population/" xr:uid="{CB76D402-CFD7-4B21-A7B7-4954CEB59CCE}"/>
    <hyperlink ref="B20" r:id="rId35" display="https://www.worldometers.info/coronavirus/country/argentina/" xr:uid="{00A8A9A0-C304-4D35-8FE8-E37586BA1F08}"/>
    <hyperlink ref="N20" r:id="rId36" display="https://www.worldometers.info/world-population/argentina-population/" xr:uid="{ACEA0332-5D19-47B8-B27A-A99DA7DADBB3}"/>
    <hyperlink ref="B21" r:id="rId37" display="https://www.worldometers.info/coronavirus/country/germany/" xr:uid="{6A69FD97-9EE4-4E17-9E9E-5A64F7478EDF}"/>
    <hyperlink ref="N21" r:id="rId38" display="https://www.worldometers.info/world-population/germany-population/" xr:uid="{9817ED15-2FAE-4259-995E-5997C91548DB}"/>
    <hyperlink ref="B22" r:id="rId39" display="https://www.worldometers.info/coronavirus/country/france/" xr:uid="{5F6C94E4-C1BE-4FC6-AF2E-3B8686C74807}"/>
    <hyperlink ref="N22" r:id="rId40" display="https://www.worldometers.info/world-population/france-population/" xr:uid="{5D8AA0B5-6E58-4039-A09B-9F98B3CD2157}"/>
    <hyperlink ref="B23" r:id="rId41" display="https://www.worldometers.info/coronavirus/country/iraq/" xr:uid="{53042B47-9023-4214-90CE-147A4F7D7F5A}"/>
    <hyperlink ref="N23" r:id="rId42" display="https://www.worldometers.info/world-population/iraq-population/" xr:uid="{82481DD6-A939-445C-9F47-6F631AC90613}"/>
    <hyperlink ref="B24" r:id="rId43" display="https://www.worldometers.info/coronavirus/country/canada/" xr:uid="{36210C48-EBB3-4D32-BA61-4892394EBD8D}"/>
    <hyperlink ref="N24" r:id="rId44" display="https://www.worldometers.info/world-population/canada-population/" xr:uid="{F298015D-7216-42A4-BC97-C6E04046E9E0}"/>
    <hyperlink ref="B25" r:id="rId45" display="https://www.worldometers.info/coronavirus/country/indonesia/" xr:uid="{53674017-D0D3-441C-957F-2056DC8466D7}"/>
    <hyperlink ref="N25" r:id="rId46" display="https://www.worldometers.info/world-population/indonesia-population/" xr:uid="{A69F1E31-B03B-4DB8-9CE7-84DCE0F0A990}"/>
    <hyperlink ref="B26" r:id="rId47" display="https://www.worldometers.info/coronavirus/country/philippines/" xr:uid="{CED4BDB2-3A09-4D1F-9F7E-8492D07C2729}"/>
    <hyperlink ref="N26" r:id="rId48" display="https://www.worldometers.info/world-population/philippines-population/" xr:uid="{C98757C2-EDC0-43CD-A7DF-F4CE98C8355C}"/>
    <hyperlink ref="B27" r:id="rId49" display="https://www.worldometers.info/coronavirus/country/qatar/" xr:uid="{71DD7299-EF87-4752-9AF9-F2839114C31B}"/>
    <hyperlink ref="B28" r:id="rId50" display="https://www.worldometers.info/coronavirus/country/kazakhstan/" xr:uid="{C9A624C0-94E3-49CE-B24C-1025241C1CFF}"/>
    <hyperlink ref="N28" r:id="rId51" display="https://www.worldometers.info/world-population/kazakhstan-population/" xr:uid="{0D6581D8-FA8F-4114-A5FA-DA13E1BDB27E}"/>
    <hyperlink ref="B29" r:id="rId52" display="https://www.worldometers.info/coronavirus/country/egypt/" xr:uid="{B9FCDB09-A6A6-4DC7-B154-A6C16384C1D8}"/>
    <hyperlink ref="N29" r:id="rId53" display="https://www.worldometers.info/world-population/egypt-population/" xr:uid="{46D80ADE-0B97-4E2D-890C-DE04BCE8CFB1}"/>
    <hyperlink ref="B30" r:id="rId54" display="https://www.worldometers.info/coronavirus/country/ecuador/" xr:uid="{668B1871-F030-4961-AF14-E5DB0414F3CA}"/>
    <hyperlink ref="N30" r:id="rId55" display="https://www.worldometers.info/world-population/ecuador-population/" xr:uid="{3C9AF3AB-8ADB-4FDA-86EB-D0807957BB98}"/>
    <hyperlink ref="B31" r:id="rId56" display="https://www.worldometers.info/coronavirus/country/china/" xr:uid="{0DB3AD9D-B84E-4E05-B57B-6BA557872B89}"/>
    <hyperlink ref="B32" r:id="rId57" display="https://www.worldometers.info/coronavirus/country/bolivia/" xr:uid="{213E4DB5-5FAA-446A-BC58-3AB6136829D4}"/>
    <hyperlink ref="N32" r:id="rId58" display="https://www.worldometers.info/world-population/bolivia-population/" xr:uid="{C0793F60-2223-4CFE-BAFE-7AF1F5C760FA}"/>
    <hyperlink ref="B33" r:id="rId59" display="https://www.worldometers.info/coronavirus/country/sweden/" xr:uid="{C4532B9D-6F5D-4C33-BEB3-09378E98B869}"/>
    <hyperlink ref="N33" r:id="rId60" display="https://www.worldometers.info/world-population/sweden-population/" xr:uid="{C5F19E25-D22E-4424-90F0-03E2BB1E6EA2}"/>
    <hyperlink ref="B34" r:id="rId61" display="https://www.worldometers.info/coronavirus/country/oman/" xr:uid="{37442D4A-B06E-441F-B005-E807E32FEB7A}"/>
    <hyperlink ref="N34" r:id="rId62" display="https://www.worldometers.info/world-population/oman-population/" xr:uid="{72B8E5E6-C62C-4CD9-B6B1-1DDC992193D5}"/>
    <hyperlink ref="B35" r:id="rId63" display="https://www.worldometers.info/coronavirus/country/israel/" xr:uid="{09E54EA4-DF0E-4A68-9361-B5E2EC0CAECB}"/>
    <hyperlink ref="B36" r:id="rId64" display="https://www.worldometers.info/coronavirus/country/ukraine/" xr:uid="{E972D5C9-4E9D-4870-AD85-B34061000582}"/>
    <hyperlink ref="N36" r:id="rId65" display="https://www.worldometers.info/world-population/ukraine-population/" xr:uid="{E26D245C-8A72-42A9-BAEE-467F7ADDB92A}"/>
    <hyperlink ref="B37" r:id="rId66" display="https://www.worldometers.info/coronavirus/country/dominican-republic/" xr:uid="{55D5C936-AF24-49CE-8782-565C377C7A8B}"/>
    <hyperlink ref="N37" r:id="rId67" display="https://www.worldometers.info/world-population/dominican-republic-population/" xr:uid="{468BD8A5-C3E1-4660-BE40-FAEDB10BCEAF}"/>
    <hyperlink ref="B38" r:id="rId68" display="https://www.worldometers.info/coronavirus/country/belgium/" xr:uid="{7C65452F-1860-41FF-BEAB-4F1EA17C9636}"/>
    <hyperlink ref="N38" r:id="rId69" display="https://www.worldometers.info/world-population/belgium-population/" xr:uid="{022B0E1C-76C5-4FC4-8EDB-A2C64CB65DCF}"/>
    <hyperlink ref="B39" r:id="rId70" display="https://www.worldometers.info/coronavirus/country/panama/" xr:uid="{9943B8A5-FF99-4ADA-951A-ADA0E72FB54D}"/>
    <hyperlink ref="N39" r:id="rId71" display="https://www.worldometers.info/world-population/panama-population/" xr:uid="{0EAB88EE-F4BF-4735-B1F9-8942E86AE7A3}"/>
    <hyperlink ref="B40" r:id="rId72" display="https://www.worldometers.info/coronavirus/country/kuwait/" xr:uid="{9A0E7141-B379-44A9-8ED2-E478378E8F0C}"/>
    <hyperlink ref="N40" r:id="rId73" display="https://www.worldometers.info/world-population/kuwait-population/" xr:uid="{8474D093-88AE-46C6-8635-D2ABCBFFF497}"/>
    <hyperlink ref="B41" r:id="rId74" display="https://www.worldometers.info/coronavirus/country/belarus/" xr:uid="{EA9D68B5-EBBB-4DA7-B812-0C31BECFDB29}"/>
    <hyperlink ref="N41" r:id="rId75" display="https://www.worldometers.info/world-population/belarus-population/" xr:uid="{5309562F-EEFF-436C-91E5-60D252EBA197}"/>
    <hyperlink ref="B42" r:id="rId76" display="https://www.worldometers.info/coronavirus/country/united-arab-emirates/" xr:uid="{2898C4D1-11BD-4408-B996-D00F4503D6D8}"/>
    <hyperlink ref="N42" r:id="rId77" display="https://www.worldometers.info/world-population/united-arab-emirates-population/" xr:uid="{84D110EA-67DA-4698-BD16-DD8830318E1A}"/>
    <hyperlink ref="B43" r:id="rId78" display="https://www.worldometers.info/coronavirus/country/romania/" xr:uid="{E9F97D12-985B-4FB0-B885-A23875A4F05D}"/>
    <hyperlink ref="N43" r:id="rId79" display="https://www.worldometers.info/world-population/romania-population/" xr:uid="{C337B30B-BBAD-45CF-AE95-5F264C62F489}"/>
    <hyperlink ref="B44" r:id="rId80" display="https://www.worldometers.info/coronavirus/country/netherlands/" xr:uid="{D2F4727F-845F-4D15-A913-212E919F9628}"/>
    <hyperlink ref="N44" r:id="rId81" display="https://www.worldometers.info/world-population/netherlands-population/" xr:uid="{4A1E44CA-EE1F-42E6-80D5-B784C64EA04C}"/>
    <hyperlink ref="B45" r:id="rId82" display="https://www.worldometers.info/coronavirus/country/singapore/" xr:uid="{B2F76CB4-99B7-45BD-9B85-1365C85AA08A}"/>
    <hyperlink ref="N45" r:id="rId83" display="https://www.worldometers.info/world-population/singapore-population/" xr:uid="{F18DFE2F-1517-4BAD-B51D-0857A5688EE2}"/>
    <hyperlink ref="B46" r:id="rId84" display="https://www.worldometers.info/coronavirus/country/guatemala/" xr:uid="{59ED9EDB-A0B3-41E4-A8F9-5424E1EBEA95}"/>
    <hyperlink ref="N46" r:id="rId85" display="https://www.worldometers.info/world-population/guatemala-population/" xr:uid="{B482DCE0-D904-4F24-A1B4-EA6DB8A801E6}"/>
    <hyperlink ref="B47" r:id="rId86" display="https://www.worldometers.info/coronavirus/country/portugal/" xr:uid="{4E7DE633-6167-4684-95CD-12B2E6605576}"/>
    <hyperlink ref="N47" r:id="rId87" display="https://www.worldometers.info/world-population/portugal-population/" xr:uid="{EF38060A-6216-4A1B-9D7C-20C38D7B5454}"/>
    <hyperlink ref="B48" r:id="rId88" display="https://www.worldometers.info/coronavirus/country/poland/" xr:uid="{074FFA24-46E8-497C-8186-A29F00131A6A}"/>
    <hyperlink ref="N48" r:id="rId89" display="https://www.worldometers.info/world-population/poland-population/" xr:uid="{82BAE266-45F8-42DB-8A72-B5E27C52F139}"/>
    <hyperlink ref="B49" r:id="rId90" display="https://www.worldometers.info/coronavirus/country/nigeria/" xr:uid="{96874049-3A55-4AA2-9F70-6BF319AA0844}"/>
    <hyperlink ref="N49" r:id="rId91" display="https://www.worldometers.info/world-population/nigeria-population/" xr:uid="{41D74717-6F0E-4940-9F76-9BA9B716BF9F}"/>
    <hyperlink ref="B50" r:id="rId92" display="https://www.worldometers.info/coronavirus/country/honduras/" xr:uid="{F2E1D9DA-A766-4AB0-BCAE-9E3CBEC78419}"/>
    <hyperlink ref="N50" r:id="rId93" display="https://www.worldometers.info/world-population/honduras-population/" xr:uid="{D932F696-3268-4928-951A-B13D66D3FD37}"/>
    <hyperlink ref="B51" r:id="rId94" display="https://www.worldometers.info/coronavirus/country/bahrain/" xr:uid="{98B12F91-A099-4524-AEEA-FD5FB1E3C34C}"/>
    <hyperlink ref="N51" r:id="rId95" display="https://www.worldometers.info/world-population/bahrain-population/" xr:uid="{C09F5125-E9BD-4DF1-ABEA-A88C6114CCDD}"/>
    <hyperlink ref="B52" r:id="rId96" display="https://www.worldometers.info/coronavirus/country/japan/" xr:uid="{B9701AED-7CCE-49A4-B397-00FA9CFB5FC0}"/>
    <hyperlink ref="N52" r:id="rId97" display="https://www.worldometers.info/world-population/japan-population/" xr:uid="{5F68F294-BB0C-46A7-96E7-361B98CCFE11}"/>
    <hyperlink ref="B53" r:id="rId98" display="https://www.worldometers.info/coronavirus/country/armenia/" xr:uid="{67E7ADAE-CC15-4105-9407-2F972653355B}"/>
    <hyperlink ref="N53" r:id="rId99" display="https://www.worldometers.info/world-population/armenia-population/" xr:uid="{7C7EEEF1-C29A-40F5-B1CF-9BE8D4C9029B}"/>
    <hyperlink ref="B54" r:id="rId100" display="https://www.worldometers.info/coronavirus/country/kyrgyzstan/" xr:uid="{B1334601-2F46-4FA9-B38E-088A04C0040E}"/>
    <hyperlink ref="N54" r:id="rId101" display="https://www.worldometers.info/world-population/kyrgyzstan-population/" xr:uid="{387393A1-70D8-4F45-9315-B87A0DDDF729}"/>
    <hyperlink ref="B55" r:id="rId102" display="https://www.worldometers.info/coronavirus/country/ghana/" xr:uid="{F077C246-ABDF-46E3-9B82-FCBE1457E666}"/>
    <hyperlink ref="N55" r:id="rId103" display="https://www.worldometers.info/world-population/ghana-population/" xr:uid="{98907D12-93B3-4848-82DA-488D8E58A1D8}"/>
    <hyperlink ref="B56" r:id="rId104" display="https://www.worldometers.info/coronavirus/country/afghanistan/" xr:uid="{8A3CC72C-8763-4760-B2AB-EF6A8E8DFF29}"/>
    <hyperlink ref="N56" r:id="rId105" display="https://www.worldometers.info/world-population/afghanistan-population/" xr:uid="{57AC867E-24FF-46D4-B4F2-7E667C40884E}"/>
    <hyperlink ref="B57" r:id="rId106" display="https://www.worldometers.info/coronavirus/country/switzerland/" xr:uid="{CE3C5B5C-3317-40C3-A1FB-FDF35BC245B6}"/>
    <hyperlink ref="N57" r:id="rId107" display="https://www.worldometers.info/world-population/switzerland-population/" xr:uid="{28FCB085-048A-427F-89BF-A0A489A68AE7}"/>
    <hyperlink ref="B58" r:id="rId108" display="https://www.worldometers.info/coronavirus/country/azerbaijan/" xr:uid="{D953574F-0E15-459F-821F-05B5CEF12E43}"/>
    <hyperlink ref="N58" r:id="rId109" display="https://www.worldometers.info/world-population/azerbaijan-population/" xr:uid="{C07534C9-44EE-4D50-B504-72FCAC772F9D}"/>
    <hyperlink ref="B59" r:id="rId110" display="https://www.worldometers.info/coronavirus/country/algeria/" xr:uid="{F2187E66-0392-444C-971D-E1C4F2C04EC4}"/>
    <hyperlink ref="N59" r:id="rId111" display="https://www.worldometers.info/world-population/algeria-population/" xr:uid="{132701A9-2DF0-456B-B0EE-CAAE3FCEC87C}"/>
    <hyperlink ref="B60" r:id="rId112" display="https://www.worldometers.info/coronavirus/country/uzbekistan/" xr:uid="{FD94027D-DB77-4F60-AE47-DCAC67E4083F}"/>
    <hyperlink ref="N60" r:id="rId113" display="https://www.worldometers.info/world-population/uzbekistan-population/" xr:uid="{A61D6FEE-9354-4F7C-83D5-1D439AD387AE}"/>
    <hyperlink ref="B61" r:id="rId114" display="https://www.worldometers.info/coronavirus/country/morocco/" xr:uid="{1BBFB400-06EB-4FDB-AC8B-B45F9E7A0D81}"/>
    <hyperlink ref="N61" r:id="rId115" display="https://www.worldometers.info/world-population/morocco-population/" xr:uid="{2F600F47-CF11-41BB-9E08-854D9D16E84E}"/>
    <hyperlink ref="B62" r:id="rId116" display="https://www.worldometers.info/coronavirus/country/serbia/" xr:uid="{6D854183-587F-404A-9519-92D7D7738709}"/>
    <hyperlink ref="N62" r:id="rId117" display="https://www.worldometers.info/world-population/serbia-population/" xr:uid="{07605F3B-BBC0-47DF-BEF2-4B46DC698CB0}"/>
    <hyperlink ref="B63" r:id="rId118" display="https://www.worldometers.info/coronavirus/country/ireland/" xr:uid="{402FE919-0F60-41FA-9995-D94F84830422}"/>
    <hyperlink ref="N63" r:id="rId119" display="https://www.worldometers.info/world-population/ireland-population/" xr:uid="{6777E21B-44CF-4B72-A523-D85411127EFA}"/>
    <hyperlink ref="B64" r:id="rId120" display="https://www.worldometers.info/coronavirus/country/moldova/" xr:uid="{3D7BF8B6-ECC5-4D9E-87FF-24ADFAB3E19F}"/>
    <hyperlink ref="N64" r:id="rId121" display="https://www.worldometers.info/world-population/moldova-population/" xr:uid="{D18E6633-BF8E-4D1F-B4E8-CA2376B7D80F}"/>
    <hyperlink ref="B65" r:id="rId122" display="https://www.worldometers.info/coronavirus/country/kenya/" xr:uid="{282373F7-1942-4FF3-8A95-360095B6CD1A}"/>
    <hyperlink ref="N65" r:id="rId123" display="https://www.worldometers.info/world-population/kenya-population/" xr:uid="{D0C6F29E-B77E-433E-83AD-8DF753C347A2}"/>
    <hyperlink ref="B66" r:id="rId124" display="https://www.worldometers.info/coronavirus/country/austria/" xr:uid="{D47D8C35-2E72-4102-9C1C-8C4DC1414386}"/>
    <hyperlink ref="N66" r:id="rId125" display="https://www.worldometers.info/world-population/austria-population/" xr:uid="{496147C9-5828-4F4D-BEC3-4A3B97B13E39}"/>
    <hyperlink ref="B67" r:id="rId126" display="https://www.worldometers.info/coronavirus/country/venezuela/" xr:uid="{6717CB17-0EA3-4BDC-9265-3CBB5197BCF7}"/>
    <hyperlink ref="N67" r:id="rId127" display="https://www.worldometers.info/world-population/venezuela-population/" xr:uid="{3F7E79CA-6DD1-47A3-8E9B-14068CEE9D89}"/>
    <hyperlink ref="B68" r:id="rId128" display="https://www.worldometers.info/coronavirus/country/nepal/" xr:uid="{65593AEC-66E0-41A0-B248-49132EBE019D}"/>
    <hyperlink ref="N68" r:id="rId129" display="https://www.worldometers.info/world-population/nepal-population/" xr:uid="{777E7F72-9AF5-444E-89CC-8188335738F1}"/>
    <hyperlink ref="B69" r:id="rId130" display="https://www.worldometers.info/coronavirus/country/ethiopia/" xr:uid="{0054B6DE-414F-4543-9298-FF9436DF83B1}"/>
    <hyperlink ref="N69" r:id="rId131" display="https://www.worldometers.info/world-population/ethiopia-population/" xr:uid="{FB6ECD6B-EF74-4493-9909-89B39645E9C9}"/>
    <hyperlink ref="B70" r:id="rId132" display="https://www.worldometers.info/coronavirus/country/costa-rica/" xr:uid="{F60F45C7-CBD0-433C-A11F-BC5A5FA14078}"/>
    <hyperlink ref="N70" r:id="rId133" display="https://www.worldometers.info/world-population/costa-rica-population/" xr:uid="{0EAB0925-1E87-4F6A-81CF-C0CEF0139928}"/>
    <hyperlink ref="B71" r:id="rId134" display="https://www.worldometers.info/coronavirus/country/australia/" xr:uid="{28BC43B6-A417-479E-839C-6C708CCC5F69}"/>
    <hyperlink ref="N71" r:id="rId135" display="https://www.worldometers.info/world-population/australia-population/" xr:uid="{F4F0FA96-FDEB-4F45-A177-5C60FFA31D40}"/>
    <hyperlink ref="B72" r:id="rId136" display="https://www.worldometers.info/coronavirus/country/el-salvador/" xr:uid="{A35959DC-704A-496B-A0EB-A32E5BFF97BE}"/>
    <hyperlink ref="N72" r:id="rId137" display="https://www.worldometers.info/world-population/el-salvador-population/" xr:uid="{6233AC09-4824-4EED-83AD-DFAA6E4E2F89}"/>
    <hyperlink ref="B73" r:id="rId138" display="https://www.worldometers.info/coronavirus/country/cameroon/" xr:uid="{5A637832-EFD8-4358-A394-C6CE018C00E6}"/>
    <hyperlink ref="N73" r:id="rId139" display="https://www.worldometers.info/world-population/cameroon-population/" xr:uid="{16E5F606-02B2-44AA-9F03-7F3BB229FC26}"/>
    <hyperlink ref="B74" r:id="rId140" display="https://www.worldometers.info/coronavirus/country/czech-republic/" xr:uid="{0060EA5D-16D1-45BD-88CE-CDA91A3EB747}"/>
    <hyperlink ref="N74" r:id="rId141" display="https://www.worldometers.info/world-population/czech-republic-population/" xr:uid="{47815870-9022-486B-99ED-B291EEAE2525}"/>
    <hyperlink ref="B75" r:id="rId142" display="https://www.worldometers.info/coronavirus/country/cote-d-ivoire/" xr:uid="{1770EEF4-590B-405E-B63A-FF2685BA2D34}"/>
    <hyperlink ref="N75" r:id="rId143" display="https://www.worldometers.info/world-population/cote-d-ivoire-population/" xr:uid="{06BBC8EB-0AA9-4488-8C02-BB1C298BE84B}"/>
    <hyperlink ref="B76" r:id="rId144" display="https://www.worldometers.info/coronavirus/country/south-korea/" xr:uid="{9D1C2233-3D09-4A20-ABB6-66E6C80ED662}"/>
    <hyperlink ref="N76" r:id="rId145" display="https://www.worldometers.info/world-population/south-korea-population/" xr:uid="{ADDD55AC-04CC-4897-A663-B5DB9562D68D}"/>
    <hyperlink ref="B77" r:id="rId146" display="https://www.worldometers.info/coronavirus/country/denmark/" xr:uid="{B94F249B-6322-485D-84A9-701AE1BABC8A}"/>
    <hyperlink ref="N77" r:id="rId147" display="https://www.worldometers.info/world-population/denmark-population/" xr:uid="{B5EE258A-2008-4E6F-B26E-E77C2313F37D}"/>
    <hyperlink ref="B78" r:id="rId148" display="https://www.worldometers.info/coronavirus/country/bosnia-and-herzegovina/" xr:uid="{6E161F08-2A70-4836-890F-8BA3A6C6BF4D}"/>
    <hyperlink ref="N78" r:id="rId149" display="https://www.worldometers.info/world-population/bosnia-and-herzegovina-population/" xr:uid="{8268EE78-DDB4-400C-BA4C-B96D291312F0}"/>
    <hyperlink ref="B79" r:id="rId150" display="https://www.worldometers.info/coronavirus/country/state-of-palestine/" xr:uid="{516E1D4F-05F6-4EF0-A31C-E67679F80564}"/>
    <hyperlink ref="N79" r:id="rId151" display="https://www.worldometers.info/world-population/state-of-palestine-population/" xr:uid="{A3B6CC3B-F199-4935-9C8B-0D6C7DB305CB}"/>
    <hyperlink ref="B80" r:id="rId152" display="https://www.worldometers.info/coronavirus/country/bulgaria/" xr:uid="{2C46C11A-9875-4FB4-BE06-02F42CAADE94}"/>
    <hyperlink ref="N80" r:id="rId153" display="https://www.worldometers.info/world-population/bulgaria-population/" xr:uid="{0FB9C4BB-C870-4EEB-A58C-5E71EEB86C4E}"/>
    <hyperlink ref="B81" r:id="rId154" display="https://www.worldometers.info/coronavirus/country/madagascar/" xr:uid="{11871602-7944-4A64-9814-C670DD98981D}"/>
    <hyperlink ref="N81" r:id="rId155" display="https://www.worldometers.info/world-population/madagascar-population/" xr:uid="{6E7B554A-7205-4FDA-ACE9-D7A54FF70EAF}"/>
    <hyperlink ref="B82" r:id="rId156" display="https://www.worldometers.info/coronavirus/country/sudan/" xr:uid="{170DA64F-E2B0-448F-BB71-EA4D1952CEEE}"/>
    <hyperlink ref="N82" r:id="rId157" display="https://www.worldometers.info/world-population/sudan-population/" xr:uid="{5C362F2D-08DA-47E9-986C-7BB344CA2027}"/>
    <hyperlink ref="B83" r:id="rId158" display="https://www.worldometers.info/coronavirus/country/macedonia/" xr:uid="{814E6C78-3A3E-4A85-B00B-0562A4D38E2A}"/>
    <hyperlink ref="N83" r:id="rId159" display="https://www.worldometers.info/world-population/macedonia-population/" xr:uid="{7DB917D6-C669-4501-BD68-7B3BA8844063}"/>
    <hyperlink ref="B84" r:id="rId160" display="https://www.worldometers.info/coronavirus/country/senegal/" xr:uid="{D53B7371-2648-4948-BEFB-2D1909159815}"/>
    <hyperlink ref="N84" r:id="rId161" display="https://www.worldometers.info/world-population/senegal-population/" xr:uid="{316E598D-00FB-4A5C-A388-683086B276EC}"/>
    <hyperlink ref="B85" r:id="rId162" display="https://www.worldometers.info/coronavirus/country/norway/" xr:uid="{B7D11940-AC06-41AE-A679-202073E55046}"/>
    <hyperlink ref="N85" r:id="rId163" display="https://www.worldometers.info/world-population/norway-population/" xr:uid="{196B10C0-72A0-455E-ADA5-6E1F31E67EC8}"/>
    <hyperlink ref="B86" r:id="rId164" display="https://www.worldometers.info/coronavirus/country/democratic-republic-of-the-congo/" xr:uid="{B587F09C-6D0B-4D2B-BB06-8FBEC7098313}"/>
    <hyperlink ref="N86" r:id="rId165" display="https://www.worldometers.info/world-population/democratic-republic-of-the-congo-population/" xr:uid="{25CE45E2-7F3E-4E44-B25E-344743647E32}"/>
    <hyperlink ref="B87" r:id="rId166" display="https://www.worldometers.info/coronavirus/country/malaysia/" xr:uid="{E01C9BE3-6BF9-4C52-A0A5-57DA89B90540}"/>
    <hyperlink ref="N87" r:id="rId167" display="https://www.worldometers.info/world-population/malaysia-population/" xr:uid="{447978F1-A16C-4346-B889-FFDAB93095CF}"/>
    <hyperlink ref="B88" r:id="rId168" display="https://www.worldometers.info/coronavirus/country/french-guiana/" xr:uid="{C135FE97-2621-40D1-A0A6-A6609AE8DD4A}"/>
    <hyperlink ref="N88" r:id="rId169" display="https://www.worldometers.info/world-population/french-guiana-population/" xr:uid="{3819FD5F-C792-4214-A825-4D99FD31AC39}"/>
    <hyperlink ref="B89" r:id="rId170" display="https://www.worldometers.info/coronavirus/country/gabon/" xr:uid="{2F48FB25-13C4-4AC1-BC73-F0E7E4B941BF}"/>
    <hyperlink ref="N89" r:id="rId171" display="https://www.worldometers.info/world-population/gabon-population/" xr:uid="{EAAEA1E8-CA65-475F-B0D2-2B321EC9A3E5}"/>
    <hyperlink ref="B90" r:id="rId172" display="https://www.worldometers.info/coronavirus/country/tajikistan/" xr:uid="{D2715B64-4CDC-4BC2-887C-76E19DEC89A2}"/>
    <hyperlink ref="N90" r:id="rId173" display="https://www.worldometers.info/world-population/tajikistan-population/" xr:uid="{9A1235DA-E352-40F9-869A-323F0AEA8C47}"/>
    <hyperlink ref="B91" r:id="rId174" display="https://www.worldometers.info/coronavirus/country/haiti/" xr:uid="{881BB6A1-0BCC-4DF8-AA4F-D04F124E1C59}"/>
    <hyperlink ref="N91" r:id="rId175" display="https://www.worldometers.info/world-population/haiti-population/" xr:uid="{57E5CF64-9A59-4EBF-88BA-7DE4E8B672F7}"/>
    <hyperlink ref="B92" r:id="rId176" display="https://www.worldometers.info/coronavirus/country/finland/" xr:uid="{A8C5D6CE-9DCE-4F4E-A4D7-C44099CB0D1D}"/>
    <hyperlink ref="N92" r:id="rId177" display="https://www.worldometers.info/world-population/finland-population/" xr:uid="{44A48AD8-10D4-4CAA-BB07-1A988FDEEB37}"/>
    <hyperlink ref="B93" r:id="rId178" display="https://www.worldometers.info/coronavirus/country/guinea/" xr:uid="{8BEEE0E9-4B7B-402F-AB46-8D655563538F}"/>
    <hyperlink ref="N93" r:id="rId179" display="https://www.worldometers.info/world-population/guinea-population/" xr:uid="{89D2A76A-F428-4F68-82FF-64A85B38A595}"/>
    <hyperlink ref="B94" r:id="rId180" display="https://www.worldometers.info/coronavirus/country/luxembourg/" xr:uid="{4E14DF8F-B458-4EF5-B632-6286F9E723C7}"/>
    <hyperlink ref="N94" r:id="rId181" display="https://www.worldometers.info/world-population/luxembourg-population/" xr:uid="{28BBC070-D724-469F-9334-181C566DC0AC}"/>
    <hyperlink ref="B95" r:id="rId182" display="https://www.worldometers.info/coronavirus/country/zambia/" xr:uid="{C38640B6-7F3E-4886-84D4-358F6A81B1D8}"/>
    <hyperlink ref="N95" r:id="rId183" display="https://www.worldometers.info/world-population/zambia-population/" xr:uid="{86760D40-7C67-4954-BFDF-B446AC77345B}"/>
    <hyperlink ref="B96" r:id="rId184" display="https://www.worldometers.info/coronavirus/country/mauritania/" xr:uid="{840A9F11-076F-48CD-9547-9C21A71AA8BF}"/>
    <hyperlink ref="N96" r:id="rId185" display="https://www.worldometers.info/world-population/mauritania-population/" xr:uid="{7B1A2B56-53C4-4706-BF87-77EE305375DF}"/>
    <hyperlink ref="B97" r:id="rId186" display="https://www.worldometers.info/coronavirus/country/paraguay/" xr:uid="{D90D237F-FC05-4E34-87BB-9F76C15A169C}"/>
    <hyperlink ref="N97" r:id="rId187" display="https://www.worldometers.info/world-population/paraguay-population/" xr:uid="{95B454F0-5116-418F-9CBF-F050FE47B967}"/>
    <hyperlink ref="B98" r:id="rId188" display="https://www.worldometers.info/coronavirus/country/albania/" xr:uid="{C4337120-27FA-4FAB-B1C8-CB2365342996}"/>
    <hyperlink ref="N98" r:id="rId189" display="https://www.worldometers.info/world-population/albania-population/" xr:uid="{52DEC925-205E-406A-BD8B-752AA3C6234F}"/>
    <hyperlink ref="B99" r:id="rId190" display="https://www.worldometers.info/coronavirus/country/croatia/" xr:uid="{28BA8A86-0342-48A5-B38B-603FE8196B4A}"/>
    <hyperlink ref="N99" r:id="rId191" display="https://www.worldometers.info/world-population/croatia-population/" xr:uid="{C5FD69EA-668A-4B42-8516-6CA39CE7B92E}"/>
    <hyperlink ref="B100" r:id="rId192" display="https://www.worldometers.info/coronavirus/country/lebanon/" xr:uid="{2124736A-CE58-43D2-964B-3E19D0A2D08D}"/>
    <hyperlink ref="N100" r:id="rId193" display="https://www.worldometers.info/world-population/lebanon-population/" xr:uid="{C0A6AA5F-B45A-4E60-AAD1-CC31AAD65856}"/>
    <hyperlink ref="B101" r:id="rId194" display="https://www.worldometers.info/coronavirus/country/djibouti/" xr:uid="{AE3FACCA-81BC-4B65-9E30-CE8A861404D8}"/>
    <hyperlink ref="N101" r:id="rId195" display="https://www.worldometers.info/world-population/djibouti-population/" xr:uid="{3B0454A9-1B2E-4C4F-9656-F344E827D127}"/>
    <hyperlink ref="B102" r:id="rId196" display="https://www.worldometers.info/coronavirus/country/greece/" xr:uid="{17D085F4-5115-4B4C-955A-4E44CB28E8AC}"/>
    <hyperlink ref="N102" r:id="rId197" display="https://www.worldometers.info/world-population/greece-population/" xr:uid="{CEAFDBBC-6525-4048-8004-1F467F89294C}"/>
    <hyperlink ref="B103" r:id="rId198" display="https://www.worldometers.info/coronavirus/country/equatorial-guinea/" xr:uid="{7169BAC3-1BBE-4C18-BF57-A0C9545B4AA4}"/>
    <hyperlink ref="N103" r:id="rId199" display="https://www.worldometers.info/world-population/equatorial-guinea-population/" xr:uid="{077C5DCC-E4DA-484A-8F8E-E4A2E1F48368}"/>
    <hyperlink ref="B104" r:id="rId200" display="https://www.worldometers.info/coronavirus/country/central-african-republic/" xr:uid="{2C526449-68AB-404A-B82B-2B792CE138EB}"/>
    <hyperlink ref="N104" r:id="rId201" display="https://www.worldometers.info/world-population/central-african-republic-population/" xr:uid="{45ED16E1-57F5-41EA-A793-A4113ABB1558}"/>
    <hyperlink ref="B105" r:id="rId202" display="https://www.worldometers.info/coronavirus/country/hungary/" xr:uid="{50878F2C-B934-4E35-8C1B-CD6CE908D21F}"/>
    <hyperlink ref="N105" r:id="rId203" display="https://www.worldometers.info/world-population/hungary-population/" xr:uid="{1F3FD3DF-803D-4396-B350-92A165470E8A}"/>
    <hyperlink ref="B106" r:id="rId204" display="https://www.worldometers.info/coronavirus/country/maldives/" xr:uid="{33787BF2-8E70-40E3-A6EA-9474CBB3D09D}"/>
    <hyperlink ref="N106" r:id="rId205" display="https://www.worldometers.info/world-population/maldives-population/" xr:uid="{65D16EDC-2856-4C75-BA71-8A20F704E05F}"/>
    <hyperlink ref="B107" r:id="rId206" display="https://www.worldometers.info/coronavirus/country/malawi/" xr:uid="{A832AE81-DB16-4038-8848-20A4AFE43AE3}"/>
    <hyperlink ref="N107" r:id="rId207" display="https://www.worldometers.info/world-population/malawi-population/" xr:uid="{7DC2A9E6-B6F4-4057-8C94-CD2B7C0C797A}"/>
    <hyperlink ref="B108" r:id="rId208" display="https://www.worldometers.info/coronavirus/country/libya/" xr:uid="{35AF93D1-4B4D-464D-8651-F918313EF9E6}"/>
    <hyperlink ref="N108" r:id="rId209" display="https://www.worldometers.info/world-population/libya-population/" xr:uid="{2DC8B533-E29A-4A93-8C17-51B8CB6B4F7E}"/>
    <hyperlink ref="B109" r:id="rId210" display="https://www.worldometers.info/coronavirus/country/zimbabwe/" xr:uid="{99BC0A15-B98E-4B97-AE34-7327665350AF}"/>
    <hyperlink ref="N109" r:id="rId211" display="https://www.worldometers.info/world-population/zimbabwe-population/" xr:uid="{50FFA37D-EFC1-48E4-88B9-BC22A45D8A63}"/>
    <hyperlink ref="B110" r:id="rId212" display="https://www.worldometers.info/coronavirus/country/nicaragua/" xr:uid="{B6C8B913-93B1-4BCF-A7CC-B86AA3E899AB}"/>
    <hyperlink ref="N110" r:id="rId213" display="https://www.worldometers.info/world-population/nicaragua-population/" xr:uid="{DDA255BF-016A-4A7A-B24C-F1D008D85507}"/>
    <hyperlink ref="B111" r:id="rId214" display="https://www.worldometers.info/coronavirus/country/china-hong-kong-sar/" xr:uid="{59C20A41-050E-4ED4-B8FE-46A70B5AA080}"/>
    <hyperlink ref="N111" r:id="rId215" display="https://www.worldometers.info/world-population/china-hong-kong-sar-population/" xr:uid="{A298BA4B-1407-43DF-B370-AB13FAA36B44}"/>
    <hyperlink ref="B112" r:id="rId216" display="https://www.worldometers.info/coronavirus/country/congo/" xr:uid="{16383215-1BCC-48FE-B6B0-552FB787A7E7}"/>
    <hyperlink ref="N112" r:id="rId217" display="https://www.worldometers.info/world-population/congo-population/" xr:uid="{B26C8DB8-78EB-4EBD-8137-2CB4BAFE4CE9}"/>
    <hyperlink ref="B113" r:id="rId218" display="https://www.worldometers.info/coronavirus/country/montenegro/" xr:uid="{2AFA2B28-4F42-448D-ADD9-EE3449507324}"/>
    <hyperlink ref="N113" r:id="rId219" display="https://www.worldometers.info/world-population/montenegro-population/" xr:uid="{9139CD36-D9E2-4BA9-B222-53F0ABF8AFAF}"/>
    <hyperlink ref="B114" r:id="rId220" display="https://www.worldometers.info/coronavirus/country/thailand/" xr:uid="{24BB1019-D8A7-4F18-BE4F-F810B8027D60}"/>
    <hyperlink ref="N114" r:id="rId221" display="https://www.worldometers.info/world-population/thailand-population/" xr:uid="{DFA04CCC-E9B3-41AF-A109-6C1EFFE0D980}"/>
    <hyperlink ref="B115" r:id="rId222" display="https://www.worldometers.info/coronavirus/country/somalia/" xr:uid="{5ABD71A1-F0CD-4065-A0F0-272F13032D31}"/>
    <hyperlink ref="N115" r:id="rId223" display="https://www.worldometers.info/world-population/somalia-population/" xr:uid="{42194BAE-1B3B-4C74-9615-6BD44727CEC5}"/>
    <hyperlink ref="B116" r:id="rId224" display="https://www.worldometers.info/coronavirus/country/mayotte/" xr:uid="{43CB7618-1518-4246-8D39-8252B8948D67}"/>
    <hyperlink ref="N116" r:id="rId225" display="https://www.worldometers.info/world-population/mayotte-population/" xr:uid="{B0698F2E-A2AD-4C8A-B342-36856BD1A22A}"/>
    <hyperlink ref="B117" r:id="rId226" display="https://www.worldometers.info/coronavirus/country/swaziland/" xr:uid="{5ECCACFF-CDCD-410C-920F-717BB8D59BF8}"/>
    <hyperlink ref="N117" r:id="rId227" display="https://www.worldometers.info/world-population/swaziland-population/" xr:uid="{972BE71D-4C72-47C6-AA7D-9DD72D043E0E}"/>
    <hyperlink ref="B118" r:id="rId228" display="https://www.worldometers.info/coronavirus/country/sri-lanka/" xr:uid="{DD4F2728-8A28-44BE-9F6A-C1A1C57AE09C}"/>
    <hyperlink ref="N118" r:id="rId229" display="https://www.worldometers.info/world-population/sri-lanka-population/" xr:uid="{DB139732-339E-4133-9527-7A212688971C}"/>
    <hyperlink ref="B119" r:id="rId230" display="https://www.worldometers.info/coronavirus/country/cuba/" xr:uid="{7370AE2C-6254-40D4-A9A8-AA7200F4DEF8}"/>
    <hyperlink ref="N119" r:id="rId231" display="https://www.worldometers.info/world-population/cuba-population/" xr:uid="{CADAB5CB-01B5-490A-BBFE-6C1AA26FAD93}"/>
    <hyperlink ref="B120" r:id="rId232" display="https://www.worldometers.info/coronavirus/country/cabo-verde/" xr:uid="{EA1DB900-ABA9-45E1-9C8F-D10A0F184D86}"/>
    <hyperlink ref="N120" r:id="rId233" display="https://www.worldometers.info/world-population/cabo-verde-population/" xr:uid="{72E61CD7-0E0A-4FE5-9DE4-4F2DAA37574A}"/>
    <hyperlink ref="B121" r:id="rId234" display="https://www.worldometers.info/coronavirus/country/mali/" xr:uid="{8998B367-9519-42E0-8411-4917C3993A7B}"/>
    <hyperlink ref="N121" r:id="rId235" display="https://www.worldometers.info/world-population/mali-population/" xr:uid="{166756B6-64B5-4069-9CA3-C867B936F159}"/>
    <hyperlink ref="B122" r:id="rId236" display="https://www.worldometers.info/coronavirus/country/namibia/" xr:uid="{64BE8706-AC39-4743-8517-0F5F9812CB79}"/>
    <hyperlink ref="N122" r:id="rId237" display="https://www.worldometers.info/world-population/namibia-population/" xr:uid="{304FD769-26B6-45B2-9509-D6175DBDE843}"/>
    <hyperlink ref="B123" r:id="rId238" display="https://www.worldometers.info/coronavirus/country/south-sudan/" xr:uid="{218C7EA3-C84B-45FA-90EB-FA3E7859CEDB}"/>
    <hyperlink ref="N123" r:id="rId239" display="https://www.worldometers.info/world-population/south-sudan-population/" xr:uid="{58131779-5FE1-42AA-98C4-EA79D71E2F13}"/>
    <hyperlink ref="B124" r:id="rId240" display="https://www.worldometers.info/coronavirus/country/slovakia/" xr:uid="{4D54BA11-0750-487F-90BC-1BBC62FC9F15}"/>
    <hyperlink ref="N124" r:id="rId241" display="https://www.worldometers.info/world-population/slovakia-population/" xr:uid="{71ED4BB2-A721-4BDD-82E3-7EC6F48FEFFC}"/>
    <hyperlink ref="B125" r:id="rId242" display="https://www.worldometers.info/coronavirus/country/slovenia/" xr:uid="{DA3C0B7D-B93E-449C-B0C0-AAD318BE2252}"/>
    <hyperlink ref="N125" r:id="rId243" display="https://www.worldometers.info/world-population/slovenia-population/" xr:uid="{8F596EC6-A593-49E4-B61E-A78212EA3172}"/>
    <hyperlink ref="B126" r:id="rId244" display="https://www.worldometers.info/coronavirus/country/lithuania/" xr:uid="{2C368831-5349-4611-9C8B-7A284A083E6F}"/>
    <hyperlink ref="N126" r:id="rId245" display="https://www.worldometers.info/world-population/lithuania-population/" xr:uid="{52F677D8-D1D7-4815-A127-795E98679F0D}"/>
    <hyperlink ref="B127" r:id="rId246" display="https://www.worldometers.info/coronavirus/country/estonia/" xr:uid="{A97EA30F-8DD5-48B8-A495-9781348881F5}"/>
    <hyperlink ref="N127" r:id="rId247" display="https://www.worldometers.info/world-population/estonia-population/" xr:uid="{F753C9DB-243B-4B92-A7D5-711BCEC01BB8}"/>
    <hyperlink ref="B128" r:id="rId248" display="https://www.worldometers.info/coronavirus/country/rwanda/" xr:uid="{6A0C5F7E-A13B-4399-A5A5-DA572199BAC6}"/>
    <hyperlink ref="N128" r:id="rId249" display="https://www.worldometers.info/world-population/rwanda-population/" xr:uid="{8EC8DD01-346E-493F-B2B5-9926680EF1E3}"/>
    <hyperlink ref="B129" r:id="rId250" display="https://www.worldometers.info/coronavirus/country/mozambique/" xr:uid="{94B1C9A2-0720-4227-A06B-1BEBCE038A09}"/>
    <hyperlink ref="N129" r:id="rId251" display="https://www.worldometers.info/world-population/mozambique-population/" xr:uid="{8C5A81FE-CD26-4620-8809-73EE27D08302}"/>
    <hyperlink ref="B130" r:id="rId252" display="https://www.worldometers.info/coronavirus/country/guinea-bissau/" xr:uid="{7E5E4CAA-B7A0-492D-9C37-E9E678840D77}"/>
    <hyperlink ref="N130" r:id="rId253" display="https://www.worldometers.info/world-population/guinea-bissau-population/" xr:uid="{0D29045E-15E1-4549-9487-D3E6CA64A961}"/>
    <hyperlink ref="B131" r:id="rId254" display="https://www.worldometers.info/coronavirus/country/suriname/" xr:uid="{87A54790-9BFE-49E6-AD8D-11ECC4CF76B3}"/>
    <hyperlink ref="N131" r:id="rId255" display="https://www.worldometers.info/world-population/suriname-population/" xr:uid="{08B92846-6FF6-40E4-A7F3-F3C242A81B60}"/>
    <hyperlink ref="B132" r:id="rId256" display="https://www.worldometers.info/coronavirus/country/iceland/" xr:uid="{79DE8D42-6F20-4F91-8F23-23A938275120}"/>
    <hyperlink ref="N132" r:id="rId257" display="https://www.worldometers.info/world-population/iceland-population/" xr:uid="{73E76F63-48FF-487E-9F82-9AC63066C030}"/>
    <hyperlink ref="B133" r:id="rId258" display="https://www.worldometers.info/coronavirus/country/benin/" xr:uid="{2192020A-41F5-43C7-8C09-3BCFC0F4F536}"/>
    <hyperlink ref="N133" r:id="rId259" display="https://www.worldometers.info/world-population/benin-population/" xr:uid="{29B2930A-9067-4643-8711-EB2FC1F5234A}"/>
    <hyperlink ref="B134" r:id="rId260" display="https://www.worldometers.info/coronavirus/country/sierra-leone/" xr:uid="{52A69738-2594-485F-923E-1195442BB62F}"/>
    <hyperlink ref="N134" r:id="rId261" display="https://www.worldometers.info/world-population/sierra-leone-population/" xr:uid="{8813962D-DDCA-462F-B2A4-35A03AF6D912}"/>
    <hyperlink ref="B135" r:id="rId262" display="https://www.worldometers.info/coronavirus/country/yemen/" xr:uid="{0547844D-2DF3-42B5-A294-21D337469C87}"/>
    <hyperlink ref="N135" r:id="rId263" display="https://www.worldometers.info/world-population/yemen-population/" xr:uid="{3EB446CA-3693-4D7C-871D-A6758BBDA456}"/>
    <hyperlink ref="B136" r:id="rId264" display="https://www.worldometers.info/coronavirus/country/tunisia/" xr:uid="{C4C32D1B-B1E2-4898-B6B0-F0B68F0FFBC9}"/>
    <hyperlink ref="N136" r:id="rId265" display="https://www.worldometers.info/world-population/tunisia-population/" xr:uid="{828B9716-8297-45A6-B1DC-2D30260CC74A}"/>
    <hyperlink ref="B137" r:id="rId266" display="https://www.worldometers.info/coronavirus/country/new-zealand/" xr:uid="{ED80F0B3-448A-46A9-8CDD-0443A990E3A1}"/>
    <hyperlink ref="B138" r:id="rId267" display="https://www.worldometers.info/coronavirus/country/angola/" xr:uid="{026BF6D9-440F-45C0-A8B7-DE30DE321574}"/>
    <hyperlink ref="N138" r:id="rId268" display="https://www.worldometers.info/world-population/angola-population/" xr:uid="{95684F7C-F455-47EF-AE1C-CC0352A4687E}"/>
    <hyperlink ref="B139" r:id="rId269" display="https://www.worldometers.info/coronavirus/country/uruguay/" xr:uid="{D8BFF010-DC49-49DD-900C-73C4C67DE0EF}"/>
    <hyperlink ref="N139" r:id="rId270" display="https://www.worldometers.info/world-population/uruguay-population/" xr:uid="{8702B62B-1AB3-42D4-ACFE-44D9C6CA847F}"/>
    <hyperlink ref="B140" r:id="rId271" display="https://www.worldometers.info/coronavirus/country/latvia/" xr:uid="{67BD60AC-A44C-4D60-9686-FC57352F34D4}"/>
    <hyperlink ref="N140" r:id="rId272" display="https://www.worldometers.info/world-population/latvia-population/" xr:uid="{A5F57410-4A3B-4141-9F83-50258749270C}"/>
    <hyperlink ref="B141" r:id="rId273" display="https://www.worldometers.info/coronavirus/country/jordan/" xr:uid="{2B729532-FC34-4217-AB4B-4BBC67216E3B}"/>
    <hyperlink ref="N141" r:id="rId274" display="https://www.worldometers.info/world-population/jordan-population/" xr:uid="{A8220D2F-3F70-48DA-B05C-447A234C4E92}"/>
    <hyperlink ref="B142" r:id="rId275" display="https://www.worldometers.info/coronavirus/country/liberia/" xr:uid="{F28A5CA2-D154-44AE-9BB2-AF327E927179}"/>
    <hyperlink ref="N142" r:id="rId276" display="https://www.worldometers.info/world-population/liberia-population/" xr:uid="{2562B85D-642C-4F8C-86CD-0CFDFA180AB2}"/>
    <hyperlink ref="B143" r:id="rId277" display="https://www.worldometers.info/coronavirus/country/uganda/" xr:uid="{115CB38C-B582-4FE9-B45B-07DFF005E930}"/>
    <hyperlink ref="N143" r:id="rId278" display="https://www.worldometers.info/world-population/uganda-population/" xr:uid="{8A12076D-E790-429B-BB80-66577183DF21}"/>
    <hyperlink ref="B144" r:id="rId279" display="https://www.worldometers.info/coronavirus/country/georgia/" xr:uid="{1ADC65EF-6068-473F-9C3E-10FAAB88FA36}"/>
    <hyperlink ref="N144" r:id="rId280" display="https://www.worldometers.info/world-population/georgia-population/" xr:uid="{5125A150-619B-4FA0-B1BB-57967923FB66}"/>
    <hyperlink ref="B145" r:id="rId281" display="https://www.worldometers.info/coronavirus/country/cyprus/" xr:uid="{D9201123-FE1B-4143-AF75-D31CFD1976A5}"/>
    <hyperlink ref="N145" r:id="rId282" display="https://www.worldometers.info/world-population/cyprus-population/" xr:uid="{CBE85B68-4650-4F6D-86C1-F69DF88D37F9}"/>
    <hyperlink ref="B146" r:id="rId283" display="https://www.worldometers.info/coronavirus/country/burkina-faso/" xr:uid="{D7071D36-BC5B-4EF6-85D7-B899816E43CF}"/>
    <hyperlink ref="N146" r:id="rId284" display="https://www.worldometers.info/world-population/burkina-faso-population/" xr:uid="{F0FC1116-3467-4034-A193-3F8EB81EDED3}"/>
    <hyperlink ref="B147" r:id="rId285" display="https://www.worldometers.info/coronavirus/country/niger/" xr:uid="{59BDCCDA-AC10-4BF3-9ACA-8B6CEAB718AB}"/>
    <hyperlink ref="N147" r:id="rId286" display="https://www.worldometers.info/world-population/niger-population/" xr:uid="{09C51FA6-457B-49CC-AD35-A731CBB206DF}"/>
    <hyperlink ref="B148" r:id="rId287" display="https://www.worldometers.info/coronavirus/country/togo/" xr:uid="{628C6488-F699-45DB-9AF7-6684BBE3D585}"/>
    <hyperlink ref="N148" r:id="rId288" display="https://www.worldometers.info/world-population/togo-population/" xr:uid="{D93C8BAA-916C-4373-BB44-4AAABD9BD144}"/>
    <hyperlink ref="B149" r:id="rId289" display="https://www.worldometers.info/coronavirus/country/andorra/" xr:uid="{180FB306-57F2-4618-AD93-FD949CF92C9F}"/>
    <hyperlink ref="N149" r:id="rId290" display="https://www.worldometers.info/world-population/andorra-population/" xr:uid="{A2D1E232-3AC4-4D00-B4E5-7305A807B4AC}"/>
    <hyperlink ref="B150" r:id="rId291" display="https://www.worldometers.info/coronavirus/country/chad/" xr:uid="{5FC90ECB-AD54-43C4-AFF1-D6146DA5AA8A}"/>
    <hyperlink ref="N150" r:id="rId292" display="https://www.worldometers.info/world-population/chad-population/" xr:uid="{AC45D3C9-EE1D-4D8C-8EE4-72E3C86860A0}"/>
    <hyperlink ref="B151" r:id="rId293" display="https://www.worldometers.info/coronavirus/country/jamaica/" xr:uid="{734EE0CE-1712-46D1-8486-E27FBE784A9C}"/>
    <hyperlink ref="N151" r:id="rId294" display="https://www.worldometers.info/world-population/jamaica-population/" xr:uid="{F333239A-94B1-4748-A990-91E3512BABEF}"/>
    <hyperlink ref="B152" r:id="rId295" display="https://www.worldometers.info/coronavirus/country/syria/" xr:uid="{4915876E-9138-497F-979A-0D53732B2A4E}"/>
    <hyperlink ref="N152" r:id="rId296" display="https://www.worldometers.info/world-population/syria-population/" xr:uid="{93A05BDF-BD8E-4088-A05D-B6A7187C0C76}"/>
    <hyperlink ref="B153" r:id="rId297" display="https://www.worldometers.info/coronavirus/country/malta/" xr:uid="{6293A9F1-F5E2-4112-BE72-858AF4190440}"/>
    <hyperlink ref="N153" r:id="rId298" display="https://www.worldometers.info/world-population/malta-population/" xr:uid="{9D7F9F2F-CB4C-43F2-AFA5-05AEC6F81503}"/>
    <hyperlink ref="B154" r:id="rId299" display="https://www.worldometers.info/coronavirus/country/sao-tome-and-principe/" xr:uid="{ECA49C50-E380-4FB8-96BF-802A2B4EE988}"/>
    <hyperlink ref="N154" r:id="rId300" display="https://www.worldometers.info/world-population/sao-tome-and-principe-population/" xr:uid="{0A0D2A55-58D6-4476-BA0F-6C55EFA77515}"/>
    <hyperlink ref="B155" r:id="rId301" display="https://www.worldometers.info/coronavirus/country/botswana/" xr:uid="{C43EA15D-2AF6-4835-9831-CCEAB3DD594D}"/>
    <hyperlink ref="N155" r:id="rId302" display="https://www.worldometers.info/world-population/botswana-population/" xr:uid="{B7E7ADB2-49F6-4838-B77F-7F6CA070277D}"/>
    <hyperlink ref="B156" r:id="rId303" display="https://www.worldometers.info/coronavirus/country/lesotho/" xr:uid="{5E41E7B8-FBBA-4EFF-821C-9019C2B091A4}"/>
    <hyperlink ref="N156" r:id="rId304" display="https://www.worldometers.info/world-population/lesotho-population/" xr:uid="{4FB008D8-7D75-4947-AD65-6559C5A40CC4}"/>
    <hyperlink ref="B157" r:id="rId305" display="https://www.worldometers.info/coronavirus/country/bahamas/" xr:uid="{F3081A13-C626-462D-991E-1AC5E8C58293}"/>
    <hyperlink ref="N157" r:id="rId306" display="https://www.worldometers.info/world-population/bahamas-population/" xr:uid="{A239C4A0-8191-4BD6-B7E1-1FF392074CD0}"/>
    <hyperlink ref="B159" r:id="rId307" display="https://www.worldometers.info/coronavirus/country/san-marino/" xr:uid="{409A355B-A850-4ADC-8C34-2F7E09F7552C}"/>
    <hyperlink ref="N159" r:id="rId308" display="https://www.worldometers.info/world-population/san-marino-population/" xr:uid="{EBD03D7C-87F2-4841-A807-C7717A0D44C6}"/>
    <hyperlink ref="B160" r:id="rId309" display="https://www.worldometers.info/coronavirus/country/viet-nam/" xr:uid="{B8B2FE61-FFDC-4089-AD30-F241C8D4B0AB}"/>
    <hyperlink ref="N160" r:id="rId310" display="https://www.worldometers.info/world-population/viet-nam-population/" xr:uid="{CDA1C83B-C652-45BB-AF11-7EDD60B416A8}"/>
    <hyperlink ref="B161" r:id="rId311" display="https://www.worldometers.info/coronavirus/country/gambia/" xr:uid="{D8934F71-E8A0-4253-AE70-FF912AFCC639}"/>
    <hyperlink ref="N161" r:id="rId312" display="https://www.worldometers.info/world-population/gambia-population/" xr:uid="{E3C35682-3D46-41B2-A9F5-19B4927FD57A}"/>
    <hyperlink ref="B162" r:id="rId313" display="https://www.worldometers.info/coronavirus/country/reunion/" xr:uid="{56A86D16-D3B1-49CA-8273-132CB37F5194}"/>
    <hyperlink ref="N162" r:id="rId314" display="https://www.worldometers.info/world-population/reunion-population/" xr:uid="{B5FB1CCC-5A37-4DC5-9923-D03532EB0F03}"/>
    <hyperlink ref="B163" r:id="rId315" display="https://www.worldometers.info/coronavirus/country/channel-islands/" xr:uid="{83DA9107-7965-496B-BE94-9E67E90F64A3}"/>
    <hyperlink ref="N163" r:id="rId316" display="https://www.worldometers.info/world-population/channel-islands-population/" xr:uid="{85F932FE-3C44-48BF-BEEB-9D5B1D7FD3C7}"/>
    <hyperlink ref="B164" r:id="rId317" display="https://www.worldometers.info/coronavirus/country/tanzania/" xr:uid="{7A5C6411-751C-400C-8D0A-91F6DC1ED939}"/>
    <hyperlink ref="N164" r:id="rId318" display="https://www.worldometers.info/world-population/tanzania-population/" xr:uid="{E7B2E680-F923-4155-97C6-08895F2506CE}"/>
    <hyperlink ref="B165" r:id="rId319" display="https://www.worldometers.info/coronavirus/country/guyana/" xr:uid="{97E8E862-8336-4477-BAEF-3AE57914E27E}"/>
    <hyperlink ref="N165" r:id="rId320" display="https://www.worldometers.info/world-population/guyana-population/" xr:uid="{9315BD42-0DEA-4A39-8017-C0B1944F1A9F}"/>
    <hyperlink ref="B166" r:id="rId321" display="https://www.worldometers.info/coronavirus/country/taiwan/" xr:uid="{7F987B52-CDB0-4095-B8EF-318B409CCEFD}"/>
    <hyperlink ref="N166" r:id="rId322" display="https://www.worldometers.info/world-population/taiwan-population/" xr:uid="{DFE35107-E4D5-4DC1-BC79-58EA41DAE03C}"/>
    <hyperlink ref="B167" r:id="rId323" display="https://www.worldometers.info/coronavirus/country/burundi/" xr:uid="{9D6DD02E-2CB0-47DF-A09A-C21C3C102196}"/>
    <hyperlink ref="N167" r:id="rId324" display="https://www.worldometers.info/world-population/burundi-population/" xr:uid="{1E8DC633-5575-498C-8F9B-94A2D994D6C2}"/>
    <hyperlink ref="B168" r:id="rId325" display="https://www.worldometers.info/coronavirus/country/comoros/" xr:uid="{2B079486-2FD3-4B2F-8652-CB11D9C88896}"/>
    <hyperlink ref="N168" r:id="rId326" display="https://www.worldometers.info/world-population/comoros-population/" xr:uid="{D1A00E43-5456-4A15-958B-DBF480B93A03}"/>
    <hyperlink ref="B169" r:id="rId327" display="https://www.worldometers.info/coronavirus/country/myanmar/" xr:uid="{13176294-C19B-45A6-ACDE-A6D96A822AFA}"/>
    <hyperlink ref="N169" r:id="rId328" display="https://www.worldometers.info/world-population/myanmar-population/" xr:uid="{363944E7-0993-4ED9-A0F9-4B9C311DD6D6}"/>
    <hyperlink ref="B170" r:id="rId329" display="https://www.worldometers.info/coronavirus/country/mauritius/" xr:uid="{C8FEF21B-E013-45A3-9EB4-76160189B53A}"/>
    <hyperlink ref="N170" r:id="rId330" display="https://www.worldometers.info/world-population/mauritius-population/" xr:uid="{D427F07B-8549-440F-AEAC-F4577CACDBF7}"/>
    <hyperlink ref="B171" r:id="rId331" display="https://www.worldometers.info/coronavirus/country/isle-of-man/" xr:uid="{27BA13C6-F457-4646-BF37-3A4CAE90D81E}"/>
    <hyperlink ref="N171" r:id="rId332" display="https://www.worldometers.info/world-population/isle-of-man-population/" xr:uid="{EE627C66-1CA3-465D-A33F-21639B78B0F6}"/>
    <hyperlink ref="B172" r:id="rId333" display="https://www.worldometers.info/coronavirus/country/mongolia/" xr:uid="{1672C1D9-EA5C-4875-98A4-726C43653F73}"/>
    <hyperlink ref="N172" r:id="rId334" display="https://www.worldometers.info/world-population/mongolia-population/" xr:uid="{A0FF6B6A-AA93-4073-AB70-8F90A82C2AF2}"/>
    <hyperlink ref="B173" r:id="rId335" display="https://www.worldometers.info/coronavirus/country/eritrea/" xr:uid="{4A42E47C-096B-451B-9A97-23135EC6198C}"/>
    <hyperlink ref="N173" r:id="rId336" display="https://www.worldometers.info/world-population/eritrea-population/" xr:uid="{CFAF4C0D-540C-4066-843D-7B524BD33CA8}"/>
    <hyperlink ref="B174" r:id="rId337" display="https://www.worldometers.info/coronavirus/country/guadeloupe/" xr:uid="{65B99A86-A445-4D2C-AD32-142C50C1EB76}"/>
    <hyperlink ref="N174" r:id="rId338" display="https://www.worldometers.info/world-population/guadeloupe-population/" xr:uid="{35EE489E-154B-4146-B46F-8CF99B1161BB}"/>
    <hyperlink ref="B175" r:id="rId339" display="https://www.worldometers.info/coronavirus/country/martinique/" xr:uid="{DC2A51FC-C920-4A40-8BCF-BA0AF1408D9E}"/>
    <hyperlink ref="N175" r:id="rId340" display="https://www.worldometers.info/world-population/martinique-population/" xr:uid="{53A772D0-3D05-4647-AB91-97C74B5AA118}"/>
    <hyperlink ref="B176" r:id="rId341" display="https://www.worldometers.info/coronavirus/country/cambodia/" xr:uid="{33C7A862-F3FD-4115-B0B3-A735DA9FFBCC}"/>
    <hyperlink ref="N176" r:id="rId342" display="https://www.worldometers.info/world-population/cambodia-population/" xr:uid="{E4E4D156-9ECE-4BF1-98B5-154DFA747F24}"/>
    <hyperlink ref="B177" r:id="rId343" display="https://www.worldometers.info/coronavirus/country/faeroe-islands/" xr:uid="{352D5AEA-ADBA-4486-BE10-ADD86427AAF5}"/>
    <hyperlink ref="N177" r:id="rId344" display="https://www.worldometers.info/world-population/faeroe-islands-population/" xr:uid="{7E58380D-046D-4C49-92E5-4419111E9C48}"/>
    <hyperlink ref="B178" r:id="rId345" display="https://www.worldometers.info/coronavirus/country/cayman-islands/" xr:uid="{D4775B58-904A-47A7-B540-318E87C5BEDA}"/>
    <hyperlink ref="N178" r:id="rId346" display="https://www.worldometers.info/world-population/cayman-islands-population/" xr:uid="{B752133F-AE46-49BF-9A26-751FB3C91303}"/>
    <hyperlink ref="B179" r:id="rId347" display="https://www.worldometers.info/coronavirus/country/trinidad-and-tobago/" xr:uid="{5E1764FC-94F0-4D30-9181-CB87BAC4245F}"/>
    <hyperlink ref="N179" r:id="rId348" display="https://www.worldometers.info/world-population/trinidad-and-tobago-population/" xr:uid="{C588D60A-59C5-452B-A7E7-BD950991A1E1}"/>
    <hyperlink ref="B180" r:id="rId349" display="https://www.worldometers.info/coronavirus/country/gibraltar/" xr:uid="{1CAA89C5-EF3F-4FEF-8296-7198377FB111}"/>
    <hyperlink ref="N180" r:id="rId350" display="https://www.worldometers.info/world-population/gibraltar-population/" xr:uid="{CC325BD9-EE9E-4870-8876-399650F4E9BE}"/>
    <hyperlink ref="B181" r:id="rId351" display="https://www.worldometers.info/coronavirus/country/bermuda/" xr:uid="{AAE55FC6-8146-4075-9579-706CE42BAEF2}"/>
    <hyperlink ref="N181" r:id="rId352" display="https://www.worldometers.info/world-population/bermuda-population/" xr:uid="{395B578D-6C84-4E30-9D1D-A09296A049C9}"/>
    <hyperlink ref="B182" r:id="rId353" display="https://www.worldometers.info/coronavirus/country/sint-maarten/" xr:uid="{279F7207-A986-4BB9-8A7E-C7AF7B3F49F2}"/>
    <hyperlink ref="N182" r:id="rId354" display="https://www.worldometers.info/world-population/sint-maarten-population/" xr:uid="{2BDBF3B1-3AC1-41CC-A3CC-1802CCBB7B8A}"/>
    <hyperlink ref="B183" r:id="rId355" display="https://www.worldometers.info/coronavirus/country/brunei-darussalam/" xr:uid="{1DD6D4F4-B45C-4524-982A-F0293C8BDE2F}"/>
    <hyperlink ref="N183" r:id="rId356" display="https://www.worldometers.info/world-population/brunei-darussalam-population/" xr:uid="{09C78D7D-E153-4DE3-BAFC-688BA7DFB8BF}"/>
    <hyperlink ref="B184" r:id="rId357" display="https://www.worldometers.info/coronavirus/country/barbados/" xr:uid="{116779D9-9A53-4ECE-9763-8960B42B9C2E}"/>
    <hyperlink ref="N184" r:id="rId358" display="https://www.worldometers.info/world-population/barbados-population/" xr:uid="{5B955C67-0AB6-4F7D-8C82-35D779F49E3C}"/>
    <hyperlink ref="B185" r:id="rId359" display="https://www.worldometers.info/coronavirus/country/aruba/" xr:uid="{4FFE3D26-E12B-4AEB-88A4-8BD42F15AD02}"/>
    <hyperlink ref="N185" r:id="rId360" display="https://www.worldometers.info/world-population/aruba-population/" xr:uid="{C41B11AB-2B76-4957-A01E-77BD0F0C6380}"/>
    <hyperlink ref="B186" r:id="rId361" display="https://www.worldometers.info/coronavirus/country/monaco/" xr:uid="{4D2369D4-B5C9-4C5F-9077-EA31009AF16F}"/>
    <hyperlink ref="N186" r:id="rId362" display="https://www.worldometers.info/world-population/monaco-population/" xr:uid="{EC4A9D95-B142-4DCC-834A-0D60927EB354}"/>
    <hyperlink ref="B187" r:id="rId363" display="https://www.worldometers.info/coronavirus/country/turks-and-caicos-islands/" xr:uid="{2D512AF7-9F9E-4363-A5C2-5CB7AE2F702D}"/>
    <hyperlink ref="N187" r:id="rId364" display="https://www.worldometers.info/world-population/turks-and-caicos-islands-population/" xr:uid="{CF1B7F97-4138-428C-8718-3A607B94774C}"/>
    <hyperlink ref="B188" r:id="rId365" display="https://www.worldometers.info/coronavirus/country/papua-new-guinea/" xr:uid="{2DFA1CCA-55CC-4578-B7C4-CE6B14C95DE9}"/>
    <hyperlink ref="N188" r:id="rId366" display="https://www.worldometers.info/world-population/papua-new-guinea-population/" xr:uid="{FB040704-564E-43FC-91AB-89E98F99559B}"/>
    <hyperlink ref="B189" r:id="rId367" display="https://www.worldometers.info/coronavirus/country/seychelles/" xr:uid="{C568ADD2-C7CE-4745-8495-BBB5CC9F79F5}"/>
    <hyperlink ref="N189" r:id="rId368" display="https://www.worldometers.info/world-population/seychelles-population/" xr:uid="{7C663209-56B3-4EF0-8C49-1245F483001F}"/>
    <hyperlink ref="B190" r:id="rId369" display="https://www.worldometers.info/coronavirus/country/bhutan/" xr:uid="{C229762B-9A71-4395-8CD7-91CC3DB0CADE}"/>
    <hyperlink ref="N190" r:id="rId370" display="https://www.worldometers.info/world-population/bhutan-population/" xr:uid="{51254228-826E-4280-98D5-234914876ADC}"/>
    <hyperlink ref="B191" r:id="rId371" display="https://www.worldometers.info/coronavirus/country/antigua-and-barbuda/" xr:uid="{1EC655B7-6212-474B-B865-6201BE2887EF}"/>
    <hyperlink ref="N191" r:id="rId372" display="https://www.worldometers.info/world-population/antigua-and-barbuda-population/" xr:uid="{C4A807EC-389A-4ED9-B209-727F8B6BDB88}"/>
    <hyperlink ref="B192" r:id="rId373" display="https://www.worldometers.info/coronavirus/country/liechtenstein/" xr:uid="{E9F592EC-0A5B-483A-AD69-27B870662D5A}"/>
    <hyperlink ref="N192" r:id="rId374" display="https://www.worldometers.info/world-population/liechtenstein-population/" xr:uid="{C6A47B52-E3E9-4E15-95EA-F9A576171701}"/>
    <hyperlink ref="B193" r:id="rId375" display="https://www.worldometers.info/coronavirus/country/belize/" xr:uid="{5741EF1F-0F39-498A-92CA-C8509C7EE884}"/>
    <hyperlink ref="N193" r:id="rId376" display="https://www.worldometers.info/world-population/belize-population/" xr:uid="{F1F76F02-6C73-40A1-BD72-7B4DAABCB94C}"/>
    <hyperlink ref="B194" r:id="rId377" display="https://www.worldometers.info/coronavirus/country/french-polynesia/" xr:uid="{4EAFF5A0-B302-40E7-B030-7F9B52111226}"/>
    <hyperlink ref="N194" r:id="rId378" display="https://www.worldometers.info/world-population/french-polynesia-population/" xr:uid="{A55EFB16-E768-40BE-A56C-2EC6C6839B3C}"/>
    <hyperlink ref="B195" r:id="rId379" display="https://www.worldometers.info/coronavirus/country/saint-vincent-and-the-grenadines/" xr:uid="{90C34B8B-FE11-4540-805B-49C5219873BA}"/>
    <hyperlink ref="N195" r:id="rId380" display="https://www.worldometers.info/world-population/saint-vincent-and-the-grenadines-population/" xr:uid="{F3A20EE1-CB2E-4F45-97A4-BAF0AFB9ED5B}"/>
    <hyperlink ref="B196" r:id="rId381" display="https://www.worldometers.info/coronavirus/country/saint-martin/" xr:uid="{59BB9A20-D492-468B-86A8-D49B854E1395}"/>
    <hyperlink ref="N196" r:id="rId382" display="https://www.worldometers.info/world-population/saint-martin-population/" xr:uid="{E469F830-A5B8-4F6D-9913-AAABB850D1D4}"/>
    <hyperlink ref="B197" r:id="rId383" display="https://www.worldometers.info/coronavirus/country/china-macao-sar/" xr:uid="{C52659F7-524A-44D3-87FD-4082F1CE2A2A}"/>
    <hyperlink ref="N197" r:id="rId384" display="https://www.worldometers.info/world-population/china-macao-sar-population/" xr:uid="{3C86F2B8-E18C-4C82-82D2-DF24C9FFDE18}"/>
    <hyperlink ref="B198" r:id="rId385" display="https://www.worldometers.info/coronavirus/country/curacao/" xr:uid="{89D6009C-2D17-4A91-B8A2-2123BAAD1AFF}"/>
    <hyperlink ref="N198" r:id="rId386" display="https://www.worldometers.info/world-population/curacao-population/" xr:uid="{FE18BBB3-09FD-4E02-8F4D-469DE18E91F3}"/>
    <hyperlink ref="B199" r:id="rId387" display="https://www.worldometers.info/coronavirus/country/fiji/" xr:uid="{B1B81376-D8A2-488F-BBF9-4DBF2C8D83E7}"/>
    <hyperlink ref="N199" r:id="rId388" display="https://www.worldometers.info/world-population/fiji-population/" xr:uid="{CE670F77-4FD4-4245-8BC5-3E082F463262}"/>
    <hyperlink ref="B200" r:id="rId389" display="https://www.worldometers.info/coronavirus/country/saint-lucia/" xr:uid="{AD84EFE4-B9CF-4BA4-ACB0-A7DD970DA5B8}"/>
    <hyperlink ref="N200" r:id="rId390" display="https://www.worldometers.info/world-population/saint-lucia-population/" xr:uid="{77EE65FB-7B32-44B0-A035-34920F9B64B7}"/>
    <hyperlink ref="B201" r:id="rId391" display="https://www.worldometers.info/coronavirus/country/timor-leste/" xr:uid="{CF416554-7D7F-4752-B204-6CFBADF53892}"/>
    <hyperlink ref="N201" r:id="rId392" display="https://www.worldometers.info/world-population/timor-leste-population/" xr:uid="{B11BAFF3-B298-40D2-A01F-589DA0F195FB}"/>
    <hyperlink ref="B202" r:id="rId393" display="https://www.worldometers.info/coronavirus/country/grenada/" xr:uid="{FB9CEA67-7122-4575-AE48-ABABEA5C625C}"/>
    <hyperlink ref="N202" r:id="rId394" display="https://www.worldometers.info/world-population/grenada-population/" xr:uid="{7FD9042F-9DC3-4B8A-8E7D-04843D0127BC}"/>
    <hyperlink ref="B203" r:id="rId395" display="https://www.worldometers.info/coronavirus/country/new-caledonia/" xr:uid="{C460BA91-FD66-444D-8AEB-D147F826A69E}"/>
    <hyperlink ref="N203" r:id="rId396" display="https://www.worldometers.info/world-population/new-caledonia-population/" xr:uid="{E175DBEB-1175-473F-9D16-99846484C7B5}"/>
    <hyperlink ref="B204" r:id="rId397" display="https://www.worldometers.info/coronavirus/country/laos/" xr:uid="{D5FE24BE-A95E-40FA-A067-732F6751B386}"/>
    <hyperlink ref="N204" r:id="rId398" display="https://www.worldometers.info/world-population/laos-population/" xr:uid="{0F7C032E-8955-4A85-8CDF-62BE57714039}"/>
    <hyperlink ref="B205" r:id="rId399" display="https://www.worldometers.info/coronavirus/country/dominica/" xr:uid="{AA41AB86-23E4-439E-A0CA-B129D061A4A0}"/>
    <hyperlink ref="N205" r:id="rId400" display="https://www.worldometers.info/world-population/dominica-population/" xr:uid="{11221A4E-2874-40C4-B68B-BECCECC441F4}"/>
    <hyperlink ref="B206" r:id="rId401" display="https://www.worldometers.info/coronavirus/country/saint-kitts-and-nevis/" xr:uid="{B581B346-6C79-4362-A53F-80C24CD3DAC8}"/>
    <hyperlink ref="N206" r:id="rId402" display="https://www.worldometers.info/world-population/saint-kitts-and-nevis-population/" xr:uid="{2A619BB1-F0DB-4027-9B88-37D6C1EBAC28}"/>
    <hyperlink ref="B207" r:id="rId403" display="https://www.worldometers.info/coronavirus/country/greenland/" xr:uid="{9CC0B42B-92F9-45CC-88A6-F1487DBBEE2E}"/>
    <hyperlink ref="N207" r:id="rId404" display="https://www.worldometers.info/world-population/greenland-population/" xr:uid="{1BDB518D-8009-4854-BFF2-2F979546864F}"/>
    <hyperlink ref="B208" r:id="rId405" display="https://www.worldometers.info/coronavirus/country/montserrat/" xr:uid="{FDB5E865-76CE-433A-AE02-92BADC449CBE}"/>
    <hyperlink ref="N208" r:id="rId406" display="https://www.worldometers.info/world-population/montserrat-population/" xr:uid="{C6A38AB7-E9DD-46ED-A81C-16DCACA0E202}"/>
    <hyperlink ref="B209" r:id="rId407" display="https://www.worldometers.info/coronavirus/country/caribbean-netherlands/" xr:uid="{3B71D182-70E6-4999-8AE2-BCD6A538FFF4}"/>
    <hyperlink ref="N209" r:id="rId408" display="https://www.worldometers.info/world-population/caribbean-netherlands-population/" xr:uid="{D16DB03E-9F16-49FD-8089-12F87D5074C3}"/>
    <hyperlink ref="B210" r:id="rId409" display="https://www.worldometers.info/coronavirus/country/falkland-islands-malvinas/" xr:uid="{1B05899F-EE0C-4AFF-B708-F019CEFA0E74}"/>
    <hyperlink ref="N210" r:id="rId410" display="https://www.worldometers.info/world-population/falkland-islands-malvinas-population/" xr:uid="{A42A0898-3D6A-4860-97BB-E7B9E83251E9}"/>
    <hyperlink ref="B211" r:id="rId411" display="https://www.worldometers.info/coronavirus/country/holy-see/" xr:uid="{C2F6034E-043C-410E-A125-CFFA8B2C4828}"/>
    <hyperlink ref="N211" r:id="rId412" display="https://www.worldometers.info/world-population/holy-see-population/" xr:uid="{1A957A2F-1416-49A4-B824-3EC5CA83704E}"/>
    <hyperlink ref="B212" r:id="rId413" display="https://www.worldometers.info/coronavirus/country/western-sahara/" xr:uid="{B7236CE7-89DC-46C2-9794-CEC1FC06EAEF}"/>
    <hyperlink ref="N212" r:id="rId414" display="https://www.worldometers.info/world-population/western-sahara-population/" xr:uid="{91AEAA90-180B-414C-962D-E5EF8BB947F9}"/>
    <hyperlink ref="B214" r:id="rId415" display="https://www.worldometers.info/coronavirus/country/saint-barthelemy/" xr:uid="{FB7198C5-9D94-4F1D-BC1E-643FE6269118}"/>
    <hyperlink ref="N214" r:id="rId416" display="https://www.worldometers.info/world-population/saint-barthelemy-population/" xr:uid="{36995BD3-81E8-45D0-8E18-E4AEF9F490E3}"/>
    <hyperlink ref="B215" r:id="rId417" display="https://www.worldometers.info/coronavirus/country/british-virgin-islands/" xr:uid="{8B730E4E-FB98-48CC-86F6-704431FB2384}"/>
    <hyperlink ref="N215" r:id="rId418" display="https://www.worldometers.info/world-population/british-virgin-islands-population/" xr:uid="{0FBC8669-2B8C-4F5A-9FF6-BA5D9A45298F}"/>
    <hyperlink ref="B216" r:id="rId419" display="https://www.worldometers.info/coronavirus/country/saint-pierre-and-miquelon/" xr:uid="{EB7F25D5-93DB-4D9F-BF2D-28987CC04AD2}"/>
    <hyperlink ref="N216" r:id="rId420" display="https://www.worldometers.info/world-population/saint-pierre-and-miquelon-population/" xr:uid="{BEE4516E-0681-400C-BA9A-EF31D0B1DE7B}"/>
    <hyperlink ref="B217" r:id="rId421" display="https://www.worldometers.info/coronavirus/country/anguilla/" xr:uid="{4313065D-381E-4804-8E59-A8F17D49ADCD}"/>
    <hyperlink ref="N217" r:id="rId422" display="https://www.worldometers.info/world-population/anguilla-population/" xr:uid="{C8E0B349-1C66-4E1E-9329-25C49F5CF274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18728547</v>
      </c>
      <c r="D2" s="1">
        <v>35288</v>
      </c>
      <c r="E2" s="1">
        <v>704832</v>
      </c>
      <c r="F2" s="1">
        <v>1452</v>
      </c>
      <c r="G2" s="1">
        <v>11941285</v>
      </c>
      <c r="H2" s="1">
        <v>6082430</v>
      </c>
      <c r="I2" s="1">
        <v>65408</v>
      </c>
      <c r="J2" s="1">
        <v>2403</v>
      </c>
      <c r="K2" s="2">
        <v>90.4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3.7619642114024139E-2</v>
      </c>
    </row>
    <row r="3" spans="1:17" ht="15" thickBot="1" x14ac:dyDescent="0.4">
      <c r="A3" s="26">
        <v>1</v>
      </c>
      <c r="B3" s="17" t="s">
        <v>1</v>
      </c>
      <c r="C3" s="3">
        <v>4918770</v>
      </c>
      <c r="D3" s="4">
        <v>350</v>
      </c>
      <c r="E3" s="3">
        <v>160323</v>
      </c>
      <c r="F3" s="5">
        <v>33</v>
      </c>
      <c r="G3" s="3">
        <v>2482899</v>
      </c>
      <c r="H3" s="3">
        <v>2275548</v>
      </c>
      <c r="I3" s="3">
        <v>18407</v>
      </c>
      <c r="J3" s="3">
        <v>14852</v>
      </c>
      <c r="K3" s="6">
        <v>484</v>
      </c>
      <c r="L3" s="3">
        <v>61621916</v>
      </c>
      <c r="M3" s="3">
        <v>186064</v>
      </c>
      <c r="N3" s="18">
        <v>331187544</v>
      </c>
      <c r="P3" s="12">
        <f t="shared" si="0"/>
        <v>7.9821996732307166E-2</v>
      </c>
      <c r="Q3" s="12">
        <f t="shared" si="1"/>
        <v>3.258820360894156E-2</v>
      </c>
    </row>
    <row r="4" spans="1:17" ht="15" thickBot="1" x14ac:dyDescent="0.4">
      <c r="A4" s="26">
        <v>2</v>
      </c>
      <c r="B4" s="17" t="s">
        <v>14</v>
      </c>
      <c r="C4" s="3">
        <v>2808076</v>
      </c>
      <c r="D4" s="6"/>
      <c r="E4" s="3">
        <v>96096</v>
      </c>
      <c r="F4" s="6"/>
      <c r="G4" s="3">
        <v>1970767</v>
      </c>
      <c r="H4" s="3">
        <v>741213</v>
      </c>
      <c r="I4" s="3">
        <v>8318</v>
      </c>
      <c r="J4" s="3">
        <v>13202</v>
      </c>
      <c r="K4" s="6">
        <v>452</v>
      </c>
      <c r="L4" s="3">
        <v>13329028</v>
      </c>
      <c r="M4" s="3">
        <v>62665</v>
      </c>
      <c r="N4" s="18">
        <v>212702448</v>
      </c>
      <c r="P4" s="12">
        <f t="shared" si="0"/>
        <v>0.21067581584616613</v>
      </c>
      <c r="Q4" s="12">
        <f t="shared" si="1"/>
        <v>3.4237236782305711E-2</v>
      </c>
    </row>
    <row r="5" spans="1:17" ht="15" thickBot="1" x14ac:dyDescent="0.4">
      <c r="A5" s="26">
        <v>3</v>
      </c>
      <c r="B5" s="17" t="s">
        <v>21</v>
      </c>
      <c r="C5" s="3">
        <v>1910681</v>
      </c>
      <c r="D5" s="7">
        <v>4068</v>
      </c>
      <c r="E5" s="3">
        <v>39856</v>
      </c>
      <c r="F5" s="5">
        <v>36</v>
      </c>
      <c r="G5" s="3">
        <v>1282917</v>
      </c>
      <c r="H5" s="3">
        <v>587908</v>
      </c>
      <c r="I5" s="3">
        <v>8944</v>
      </c>
      <c r="J5" s="3">
        <v>1383</v>
      </c>
      <c r="K5" s="6">
        <v>29</v>
      </c>
      <c r="L5" s="3">
        <v>21484402</v>
      </c>
      <c r="M5" s="3">
        <v>15554</v>
      </c>
      <c r="N5" s="18">
        <v>1381270916</v>
      </c>
      <c r="P5" s="12">
        <f t="shared" si="0"/>
        <v>8.8916034460588919E-2</v>
      </c>
      <c r="Q5" s="12">
        <f t="shared" si="1"/>
        <v>2.0968908170643528E-2</v>
      </c>
    </row>
    <row r="6" spans="1:17" ht="15" thickBot="1" x14ac:dyDescent="0.4">
      <c r="A6" s="26">
        <v>4</v>
      </c>
      <c r="B6" s="17" t="s">
        <v>17</v>
      </c>
      <c r="C6" s="3">
        <v>866627</v>
      </c>
      <c r="D6" s="7">
        <v>5204</v>
      </c>
      <c r="E6" s="3">
        <v>14490</v>
      </c>
      <c r="F6" s="5">
        <v>139</v>
      </c>
      <c r="G6" s="3">
        <v>669026</v>
      </c>
      <c r="H6" s="3">
        <v>183111</v>
      </c>
      <c r="I6" s="3">
        <v>2300</v>
      </c>
      <c r="J6" s="3">
        <v>5938</v>
      </c>
      <c r="K6" s="6">
        <v>99</v>
      </c>
      <c r="L6" s="3">
        <v>29400000</v>
      </c>
      <c r="M6" s="3">
        <v>201452</v>
      </c>
      <c r="N6" s="18">
        <v>145940583</v>
      </c>
      <c r="P6" s="12">
        <f t="shared" si="0"/>
        <v>2.9476004209439469E-2</v>
      </c>
      <c r="Q6" s="12">
        <f t="shared" si="1"/>
        <v>1.6672280229033345E-2</v>
      </c>
    </row>
    <row r="7" spans="1:17" ht="15" thickBot="1" x14ac:dyDescent="0.4">
      <c r="A7" s="26">
        <v>5</v>
      </c>
      <c r="B7" s="17" t="s">
        <v>51</v>
      </c>
      <c r="C7" s="3">
        <v>521318</v>
      </c>
      <c r="D7" s="6"/>
      <c r="E7" s="3">
        <v>8884</v>
      </c>
      <c r="F7" s="6"/>
      <c r="G7" s="3">
        <v>363751</v>
      </c>
      <c r="H7" s="3">
        <v>148683</v>
      </c>
      <c r="I7" s="6">
        <v>539</v>
      </c>
      <c r="J7" s="3">
        <v>8780</v>
      </c>
      <c r="K7" s="6">
        <v>150</v>
      </c>
      <c r="L7" s="3">
        <v>3078202</v>
      </c>
      <c r="M7" s="3">
        <v>51841</v>
      </c>
      <c r="N7" s="18">
        <v>59377480</v>
      </c>
      <c r="P7" s="12">
        <f t="shared" si="0"/>
        <v>0.16936401689782218</v>
      </c>
      <c r="Q7" s="12">
        <f t="shared" si="1"/>
        <v>1.7084282460136675E-2</v>
      </c>
    </row>
    <row r="8" spans="1:17" ht="15" thickBot="1" x14ac:dyDescent="0.4">
      <c r="A8" s="26">
        <v>6</v>
      </c>
      <c r="B8" s="17" t="s">
        <v>37</v>
      </c>
      <c r="C8" s="3">
        <v>449961</v>
      </c>
      <c r="D8" s="7">
        <v>6148</v>
      </c>
      <c r="E8" s="3">
        <v>48869</v>
      </c>
      <c r="F8" s="5">
        <v>857</v>
      </c>
      <c r="G8" s="3">
        <v>300254</v>
      </c>
      <c r="H8" s="3">
        <v>100838</v>
      </c>
      <c r="I8" s="3">
        <v>3925</v>
      </c>
      <c r="J8" s="3">
        <v>3486</v>
      </c>
      <c r="K8" s="6">
        <v>379</v>
      </c>
      <c r="L8" s="3">
        <v>1026294</v>
      </c>
      <c r="M8" s="3">
        <v>7952</v>
      </c>
      <c r="N8" s="18">
        <v>129058762</v>
      </c>
      <c r="P8" s="12">
        <f t="shared" si="0"/>
        <v>0.43838028169014087</v>
      </c>
      <c r="Q8" s="12">
        <f t="shared" si="1"/>
        <v>0.1087205966724039</v>
      </c>
    </row>
    <row r="9" spans="1:17" ht="15" thickBot="1" x14ac:dyDescent="0.4">
      <c r="A9" s="26">
        <v>7</v>
      </c>
      <c r="B9" s="17" t="s">
        <v>31</v>
      </c>
      <c r="C9" s="3">
        <v>439890</v>
      </c>
      <c r="D9" s="6"/>
      <c r="E9" s="3">
        <v>20007</v>
      </c>
      <c r="F9" s="6"/>
      <c r="G9" s="3">
        <v>302457</v>
      </c>
      <c r="H9" s="3">
        <v>117426</v>
      </c>
      <c r="I9" s="3">
        <v>1418</v>
      </c>
      <c r="J9" s="3">
        <v>13324</v>
      </c>
      <c r="K9" s="6">
        <v>606</v>
      </c>
      <c r="L9" s="3">
        <v>2440184</v>
      </c>
      <c r="M9" s="3">
        <v>73914</v>
      </c>
      <c r="N9" s="18">
        <v>33013808</v>
      </c>
      <c r="P9" s="12">
        <f t="shared" si="0"/>
        <v>0.1802635495305355</v>
      </c>
      <c r="Q9" s="12">
        <f t="shared" si="1"/>
        <v>4.5481837286100273E-2</v>
      </c>
    </row>
    <row r="10" spans="1:17" ht="15" thickBot="1" x14ac:dyDescent="0.4">
      <c r="A10" s="26">
        <v>8</v>
      </c>
      <c r="B10" s="17" t="s">
        <v>25</v>
      </c>
      <c r="C10" s="3">
        <v>362962</v>
      </c>
      <c r="D10" s="6"/>
      <c r="E10" s="3">
        <v>9745</v>
      </c>
      <c r="F10" s="6"/>
      <c r="G10" s="3">
        <v>336330</v>
      </c>
      <c r="H10" s="3">
        <v>16887</v>
      </c>
      <c r="I10" s="3">
        <v>1405</v>
      </c>
      <c r="J10" s="3">
        <v>18972</v>
      </c>
      <c r="K10" s="6">
        <v>509</v>
      </c>
      <c r="L10" s="3">
        <v>1716415</v>
      </c>
      <c r="M10" s="3">
        <v>89716</v>
      </c>
      <c r="N10" s="18">
        <v>19131618</v>
      </c>
      <c r="P10" s="12">
        <f t="shared" si="0"/>
        <v>0.2114672968032458</v>
      </c>
      <c r="Q10" s="12">
        <f t="shared" si="1"/>
        <v>2.6829011174362219E-2</v>
      </c>
    </row>
    <row r="11" spans="1:17" ht="15" thickBot="1" x14ac:dyDescent="0.4">
      <c r="A11" s="26">
        <v>9</v>
      </c>
      <c r="B11" s="17" t="s">
        <v>2</v>
      </c>
      <c r="C11" s="3">
        <v>349894</v>
      </c>
      <c r="D11" s="6"/>
      <c r="E11" s="3">
        <v>28498</v>
      </c>
      <c r="F11" s="6"/>
      <c r="G11" s="6" t="s">
        <v>229</v>
      </c>
      <c r="H11" s="6" t="s">
        <v>229</v>
      </c>
      <c r="I11" s="6">
        <v>617</v>
      </c>
      <c r="J11" s="3">
        <v>7483</v>
      </c>
      <c r="K11" s="6">
        <v>609</v>
      </c>
      <c r="L11" s="3">
        <v>7064329</v>
      </c>
      <c r="M11" s="3">
        <v>151087</v>
      </c>
      <c r="N11" s="18">
        <v>46756550</v>
      </c>
      <c r="P11" s="12">
        <f t="shared" si="0"/>
        <v>4.952775553158114E-2</v>
      </c>
      <c r="Q11" s="12">
        <f t="shared" si="1"/>
        <v>8.1384471468662303E-2</v>
      </c>
    </row>
    <row r="12" spans="1:17" ht="15" thickBot="1" x14ac:dyDescent="0.4">
      <c r="A12" s="26">
        <v>10</v>
      </c>
      <c r="B12" s="17" t="s">
        <v>47</v>
      </c>
      <c r="C12" s="3">
        <v>334979</v>
      </c>
      <c r="D12" s="6"/>
      <c r="E12" s="3">
        <v>11315</v>
      </c>
      <c r="F12" s="6"/>
      <c r="G12" s="3">
        <v>180258</v>
      </c>
      <c r="H12" s="3">
        <v>143406</v>
      </c>
      <c r="I12" s="3">
        <v>1493</v>
      </c>
      <c r="J12" s="3">
        <v>6577</v>
      </c>
      <c r="K12" s="6">
        <v>222</v>
      </c>
      <c r="L12" s="3">
        <v>1723508</v>
      </c>
      <c r="M12" s="3">
        <v>33839</v>
      </c>
      <c r="N12" s="18">
        <v>50933300</v>
      </c>
      <c r="P12" s="12">
        <f t="shared" si="0"/>
        <v>0.19436153550636839</v>
      </c>
      <c r="Q12" s="12">
        <f t="shared" si="1"/>
        <v>3.3753991181389692E-2</v>
      </c>
    </row>
    <row r="13" spans="1:17" ht="15" thickBot="1" x14ac:dyDescent="0.4">
      <c r="A13" s="26">
        <v>11</v>
      </c>
      <c r="B13" s="17" t="s">
        <v>7</v>
      </c>
      <c r="C13" s="3">
        <v>314786</v>
      </c>
      <c r="D13" s="6"/>
      <c r="E13" s="3">
        <v>17617</v>
      </c>
      <c r="F13" s="6"/>
      <c r="G13" s="3">
        <v>272535</v>
      </c>
      <c r="H13" s="3">
        <v>24634</v>
      </c>
      <c r="I13" s="3">
        <v>4132</v>
      </c>
      <c r="J13" s="3">
        <v>3743</v>
      </c>
      <c r="K13" s="6">
        <v>209</v>
      </c>
      <c r="L13" s="3">
        <v>2560374</v>
      </c>
      <c r="M13" s="3">
        <v>30447</v>
      </c>
      <c r="N13" s="18">
        <v>84091748</v>
      </c>
      <c r="P13" s="12">
        <f t="shared" si="0"/>
        <v>0.122934936118501</v>
      </c>
      <c r="Q13" s="12">
        <f t="shared" si="1"/>
        <v>5.5837563451776651E-2</v>
      </c>
    </row>
    <row r="14" spans="1:17" ht="15" thickBot="1" x14ac:dyDescent="0.4">
      <c r="A14" s="26">
        <v>12</v>
      </c>
      <c r="B14" s="17" t="s">
        <v>8</v>
      </c>
      <c r="C14" s="3">
        <v>306293</v>
      </c>
      <c r="D14" s="6"/>
      <c r="E14" s="3">
        <v>46299</v>
      </c>
      <c r="F14" s="6"/>
      <c r="G14" s="6" t="s">
        <v>229</v>
      </c>
      <c r="H14" s="6" t="s">
        <v>229</v>
      </c>
      <c r="I14" s="6">
        <v>77</v>
      </c>
      <c r="J14" s="3">
        <v>4510</v>
      </c>
      <c r="K14" s="6">
        <v>682</v>
      </c>
      <c r="L14" s="3">
        <v>16942992</v>
      </c>
      <c r="M14" s="3">
        <v>249455</v>
      </c>
      <c r="N14" s="18">
        <v>67920084</v>
      </c>
      <c r="P14" s="12">
        <f t="shared" si="0"/>
        <v>1.8079413120602916E-2</v>
      </c>
      <c r="Q14" s="12">
        <f t="shared" si="1"/>
        <v>0.15121951219512195</v>
      </c>
    </row>
    <row r="15" spans="1:17" ht="15" thickBot="1" x14ac:dyDescent="0.4">
      <c r="A15" s="26">
        <v>13</v>
      </c>
      <c r="B15" s="17" t="s">
        <v>38</v>
      </c>
      <c r="C15" s="3">
        <v>281456</v>
      </c>
      <c r="D15" s="6"/>
      <c r="E15" s="3">
        <v>2984</v>
      </c>
      <c r="F15" s="6"/>
      <c r="G15" s="3">
        <v>243713</v>
      </c>
      <c r="H15" s="3">
        <v>34759</v>
      </c>
      <c r="I15" s="3">
        <v>1983</v>
      </c>
      <c r="J15" s="3">
        <v>8073</v>
      </c>
      <c r="K15" s="6">
        <v>86</v>
      </c>
      <c r="L15" s="3">
        <v>3528040</v>
      </c>
      <c r="M15" s="3">
        <v>101197</v>
      </c>
      <c r="N15" s="18">
        <v>34862954</v>
      </c>
      <c r="P15" s="12">
        <f t="shared" si="0"/>
        <v>7.9775092147000404E-2</v>
      </c>
      <c r="Q15" s="12">
        <f t="shared" si="1"/>
        <v>1.0652793261488913E-2</v>
      </c>
    </row>
    <row r="16" spans="1:17" ht="15" thickBot="1" x14ac:dyDescent="0.4">
      <c r="A16" s="26">
        <v>14</v>
      </c>
      <c r="B16" s="17" t="s">
        <v>33</v>
      </c>
      <c r="C16" s="3">
        <v>281136</v>
      </c>
      <c r="D16" s="4">
        <v>675</v>
      </c>
      <c r="E16" s="3">
        <v>6014</v>
      </c>
      <c r="F16" s="5">
        <v>15</v>
      </c>
      <c r="G16" s="3">
        <v>254286</v>
      </c>
      <c r="H16" s="3">
        <v>20836</v>
      </c>
      <c r="I16" s="6">
        <v>872</v>
      </c>
      <c r="J16" s="3">
        <v>1271</v>
      </c>
      <c r="K16" s="6">
        <v>27</v>
      </c>
      <c r="L16" s="3">
        <v>2043870</v>
      </c>
      <c r="M16" s="3">
        <v>9237</v>
      </c>
      <c r="N16" s="18">
        <v>221272375</v>
      </c>
      <c r="P16" s="12">
        <f t="shared" si="0"/>
        <v>0.13759878748511423</v>
      </c>
      <c r="Q16" s="12">
        <f t="shared" si="1"/>
        <v>2.1243115656963022E-2</v>
      </c>
    </row>
    <row r="17" spans="1:17" ht="15" thickBot="1" x14ac:dyDescent="0.4">
      <c r="A17" s="26">
        <v>15</v>
      </c>
      <c r="B17" s="17" t="s">
        <v>3</v>
      </c>
      <c r="C17" s="3">
        <v>248419</v>
      </c>
      <c r="D17" s="6"/>
      <c r="E17" s="3">
        <v>35171</v>
      </c>
      <c r="F17" s="6"/>
      <c r="G17" s="3">
        <v>200766</v>
      </c>
      <c r="H17" s="3">
        <v>12482</v>
      </c>
      <c r="I17" s="6">
        <v>41</v>
      </c>
      <c r="J17" s="3">
        <v>4109</v>
      </c>
      <c r="K17" s="6">
        <v>582</v>
      </c>
      <c r="L17" s="3">
        <v>6984589</v>
      </c>
      <c r="M17" s="3">
        <v>115537</v>
      </c>
      <c r="N17" s="18">
        <v>60453051</v>
      </c>
      <c r="P17" s="12">
        <f t="shared" si="0"/>
        <v>3.5564364662402523E-2</v>
      </c>
      <c r="Q17" s="12">
        <f t="shared" si="1"/>
        <v>0.14164030177658798</v>
      </c>
    </row>
    <row r="18" spans="1:17" ht="15" thickBot="1" x14ac:dyDescent="0.4">
      <c r="A18" s="26">
        <v>16</v>
      </c>
      <c r="B18" s="17" t="s">
        <v>91</v>
      </c>
      <c r="C18" s="3">
        <v>246674</v>
      </c>
      <c r="D18" s="7">
        <v>2654</v>
      </c>
      <c r="E18" s="3">
        <v>3267</v>
      </c>
      <c r="F18" s="5">
        <v>33</v>
      </c>
      <c r="G18" s="3">
        <v>141750</v>
      </c>
      <c r="H18" s="3">
        <v>101657</v>
      </c>
      <c r="I18" s="6"/>
      <c r="J18" s="3">
        <v>1496</v>
      </c>
      <c r="K18" s="6">
        <v>20</v>
      </c>
      <c r="L18" s="3">
        <v>1212416</v>
      </c>
      <c r="M18" s="3">
        <v>7355</v>
      </c>
      <c r="N18" s="18">
        <v>164842442</v>
      </c>
      <c r="P18" s="12">
        <f t="shared" si="0"/>
        <v>0.20339904826648539</v>
      </c>
      <c r="Q18" s="12">
        <f t="shared" si="1"/>
        <v>1.3368983957219251E-2</v>
      </c>
    </row>
    <row r="19" spans="1:17" ht="15" thickBot="1" x14ac:dyDescent="0.4">
      <c r="A19" s="26">
        <v>17</v>
      </c>
      <c r="B19" s="17" t="s">
        <v>9</v>
      </c>
      <c r="C19" s="3">
        <v>234934</v>
      </c>
      <c r="D19" s="6"/>
      <c r="E19" s="3">
        <v>5765</v>
      </c>
      <c r="F19" s="6"/>
      <c r="G19" s="3">
        <v>218491</v>
      </c>
      <c r="H19" s="3">
        <v>10678</v>
      </c>
      <c r="I19" s="6">
        <v>583</v>
      </c>
      <c r="J19" s="3">
        <v>2783</v>
      </c>
      <c r="K19" s="6">
        <v>68</v>
      </c>
      <c r="L19" s="3">
        <v>4973466</v>
      </c>
      <c r="M19" s="3">
        <v>58911</v>
      </c>
      <c r="N19" s="18">
        <v>84423375</v>
      </c>
      <c r="P19" s="12">
        <f t="shared" si="0"/>
        <v>4.7240753000288571E-2</v>
      </c>
      <c r="Q19" s="12">
        <f t="shared" si="1"/>
        <v>2.4434063959755659E-2</v>
      </c>
    </row>
    <row r="20" spans="1:17" ht="15" thickBot="1" x14ac:dyDescent="0.4">
      <c r="A20" s="26">
        <v>18</v>
      </c>
      <c r="B20" s="17" t="s">
        <v>53</v>
      </c>
      <c r="C20" s="3">
        <v>213535</v>
      </c>
      <c r="D20" s="6"/>
      <c r="E20" s="3">
        <v>3979</v>
      </c>
      <c r="F20" s="6"/>
      <c r="G20" s="3">
        <v>94129</v>
      </c>
      <c r="H20" s="3">
        <v>115427</v>
      </c>
      <c r="I20" s="3">
        <v>1150</v>
      </c>
      <c r="J20" s="3">
        <v>4721</v>
      </c>
      <c r="K20" s="6">
        <v>88</v>
      </c>
      <c r="L20" s="3">
        <v>760746</v>
      </c>
      <c r="M20" s="3">
        <v>16818</v>
      </c>
      <c r="N20" s="18">
        <v>45234620</v>
      </c>
      <c r="P20" s="12">
        <f t="shared" si="0"/>
        <v>0.28071114282316567</v>
      </c>
      <c r="Q20" s="12">
        <f t="shared" si="1"/>
        <v>1.8640118618936666E-2</v>
      </c>
    </row>
    <row r="21" spans="1:17" ht="15" thickBot="1" x14ac:dyDescent="0.4">
      <c r="A21" s="26">
        <v>19</v>
      </c>
      <c r="B21" s="17" t="s">
        <v>4</v>
      </c>
      <c r="C21" s="3">
        <v>213080</v>
      </c>
      <c r="D21" s="6"/>
      <c r="E21" s="3">
        <v>9239</v>
      </c>
      <c r="F21" s="5">
        <v>7</v>
      </c>
      <c r="G21" s="3">
        <v>194700</v>
      </c>
      <c r="H21" s="3">
        <v>9141</v>
      </c>
      <c r="I21" s="6">
        <v>270</v>
      </c>
      <c r="J21" s="3">
        <v>2542</v>
      </c>
      <c r="K21" s="6">
        <v>110</v>
      </c>
      <c r="L21" s="3">
        <v>8006135</v>
      </c>
      <c r="M21" s="3">
        <v>95527</v>
      </c>
      <c r="N21" s="18">
        <v>83809800</v>
      </c>
      <c r="P21" s="12">
        <f t="shared" si="0"/>
        <v>2.6610277722528709E-2</v>
      </c>
      <c r="Q21" s="12">
        <f t="shared" si="1"/>
        <v>4.3273013375295044E-2</v>
      </c>
    </row>
    <row r="22" spans="1:17" ht="15" thickBot="1" x14ac:dyDescent="0.4">
      <c r="A22" s="26">
        <v>20</v>
      </c>
      <c r="B22" s="17" t="s">
        <v>5</v>
      </c>
      <c r="C22" s="3">
        <v>192334</v>
      </c>
      <c r="D22" s="6"/>
      <c r="E22" s="3">
        <v>30296</v>
      </c>
      <c r="F22" s="6"/>
      <c r="G22" s="3">
        <v>82166</v>
      </c>
      <c r="H22" s="3">
        <v>79872</v>
      </c>
      <c r="I22" s="6">
        <v>384</v>
      </c>
      <c r="J22" s="3">
        <v>2946</v>
      </c>
      <c r="K22" s="6">
        <v>464</v>
      </c>
      <c r="L22" s="3">
        <v>2982302</v>
      </c>
      <c r="M22" s="3">
        <v>45680</v>
      </c>
      <c r="N22" s="18">
        <v>65287519</v>
      </c>
      <c r="P22" s="12">
        <f t="shared" si="0"/>
        <v>6.4492119089316985E-2</v>
      </c>
      <c r="Q22" s="12">
        <f t="shared" si="1"/>
        <v>0.15750169721656485</v>
      </c>
    </row>
    <row r="23" spans="1:17" ht="15" thickBot="1" x14ac:dyDescent="0.4">
      <c r="A23" s="26">
        <v>21</v>
      </c>
      <c r="B23" s="17" t="s">
        <v>62</v>
      </c>
      <c r="C23" s="3">
        <v>134722</v>
      </c>
      <c r="D23" s="6"/>
      <c r="E23" s="3">
        <v>5017</v>
      </c>
      <c r="F23" s="6"/>
      <c r="G23" s="3">
        <v>96103</v>
      </c>
      <c r="H23" s="3">
        <v>33602</v>
      </c>
      <c r="I23" s="6">
        <v>511</v>
      </c>
      <c r="J23" s="3">
        <v>3343</v>
      </c>
      <c r="K23" s="6">
        <v>124</v>
      </c>
      <c r="L23" s="3">
        <v>1059619</v>
      </c>
      <c r="M23" s="3">
        <v>26293</v>
      </c>
      <c r="N23" s="18">
        <v>40301081</v>
      </c>
      <c r="P23" s="12">
        <f t="shared" si="0"/>
        <v>0.12714410679648575</v>
      </c>
      <c r="Q23" s="12">
        <f t="shared" si="1"/>
        <v>3.7092431947352678E-2</v>
      </c>
    </row>
    <row r="24" spans="1:17" ht="15" thickBot="1" x14ac:dyDescent="0.4">
      <c r="A24" s="26">
        <v>22</v>
      </c>
      <c r="B24" s="17" t="s">
        <v>13</v>
      </c>
      <c r="C24" s="3">
        <v>117792</v>
      </c>
      <c r="D24" s="6"/>
      <c r="E24" s="3">
        <v>8958</v>
      </c>
      <c r="F24" s="6"/>
      <c r="G24" s="3">
        <v>102450</v>
      </c>
      <c r="H24" s="3">
        <v>6384</v>
      </c>
      <c r="I24" s="3">
        <v>2254</v>
      </c>
      <c r="J24" s="3">
        <v>3118</v>
      </c>
      <c r="K24" s="6">
        <v>237</v>
      </c>
      <c r="L24" s="3">
        <v>4236521</v>
      </c>
      <c r="M24" s="3">
        <v>112157</v>
      </c>
      <c r="N24" s="18">
        <v>37773215</v>
      </c>
      <c r="P24" s="12">
        <f t="shared" si="0"/>
        <v>2.7800315628984371E-2</v>
      </c>
      <c r="Q24" s="12">
        <f t="shared" si="1"/>
        <v>7.6010262989095578E-2</v>
      </c>
    </row>
    <row r="25" spans="1:17" ht="15" thickBot="1" x14ac:dyDescent="0.4">
      <c r="A25" s="26">
        <v>23</v>
      </c>
      <c r="B25" s="17" t="s">
        <v>36</v>
      </c>
      <c r="C25" s="3">
        <v>116871</v>
      </c>
      <c r="D25" s="7">
        <v>1815</v>
      </c>
      <c r="E25" s="3">
        <v>5452</v>
      </c>
      <c r="F25" s="5">
        <v>64</v>
      </c>
      <c r="G25" s="3">
        <v>73889</v>
      </c>
      <c r="H25" s="3">
        <v>37530</v>
      </c>
      <c r="I25" s="6"/>
      <c r="J25" s="6">
        <v>427</v>
      </c>
      <c r="K25" s="6">
        <v>20</v>
      </c>
      <c r="L25" s="3">
        <v>1575043</v>
      </c>
      <c r="M25" s="3">
        <v>5753</v>
      </c>
      <c r="N25" s="18">
        <v>273792569</v>
      </c>
      <c r="P25" s="12">
        <f t="shared" si="0"/>
        <v>7.4222144967842865E-2</v>
      </c>
      <c r="Q25" s="12">
        <f t="shared" si="1"/>
        <v>4.6838407494145202E-2</v>
      </c>
    </row>
    <row r="26" spans="1:17" ht="15" thickBot="1" x14ac:dyDescent="0.4">
      <c r="A26" s="26">
        <v>24</v>
      </c>
      <c r="B26" s="17" t="s">
        <v>35</v>
      </c>
      <c r="C26" s="3">
        <v>115980</v>
      </c>
      <c r="D26" s="7">
        <v>3462</v>
      </c>
      <c r="E26" s="3">
        <v>2123</v>
      </c>
      <c r="F26" s="5">
        <v>9</v>
      </c>
      <c r="G26" s="3">
        <v>66270</v>
      </c>
      <c r="H26" s="3">
        <v>47587</v>
      </c>
      <c r="I26" s="6">
        <v>239</v>
      </c>
      <c r="J26" s="3">
        <v>1057</v>
      </c>
      <c r="K26" s="6">
        <v>19</v>
      </c>
      <c r="L26" s="3">
        <v>1616738</v>
      </c>
      <c r="M26" s="3">
        <v>14736</v>
      </c>
      <c r="N26" s="18">
        <v>109714749</v>
      </c>
      <c r="P26" s="12">
        <f t="shared" si="0"/>
        <v>7.1729098805646041E-2</v>
      </c>
      <c r="Q26" s="12">
        <f t="shared" si="1"/>
        <v>1.7975402081362345E-2</v>
      </c>
    </row>
    <row r="27" spans="1:17" ht="15" thickBot="1" x14ac:dyDescent="0.4">
      <c r="A27" s="26">
        <v>25</v>
      </c>
      <c r="B27" s="17" t="s">
        <v>44</v>
      </c>
      <c r="C27" s="3">
        <v>111538</v>
      </c>
      <c r="D27" s="6"/>
      <c r="E27" s="6">
        <v>177</v>
      </c>
      <c r="F27" s="6"/>
      <c r="G27" s="3">
        <v>108254</v>
      </c>
      <c r="H27" s="3">
        <v>3107</v>
      </c>
      <c r="I27" s="6">
        <v>73</v>
      </c>
      <c r="J27" s="3">
        <v>39724</v>
      </c>
      <c r="K27" s="6">
        <v>63</v>
      </c>
      <c r="L27" s="3">
        <v>505148</v>
      </c>
      <c r="M27" s="3">
        <v>179909</v>
      </c>
      <c r="N27" s="3">
        <v>2807805</v>
      </c>
      <c r="P27" s="12">
        <f t="shared" si="0"/>
        <v>0.22080051581632937</v>
      </c>
      <c r="Q27" s="12">
        <f t="shared" si="1"/>
        <v>1.5859430067465513E-3</v>
      </c>
    </row>
    <row r="28" spans="1:17" ht="15" thickBot="1" x14ac:dyDescent="0.4">
      <c r="A28" s="26">
        <v>26</v>
      </c>
      <c r="B28" s="17" t="s">
        <v>73</v>
      </c>
      <c r="C28" s="3">
        <v>94882</v>
      </c>
      <c r="D28" s="7">
        <v>1062</v>
      </c>
      <c r="E28" s="3">
        <v>1058</v>
      </c>
      <c r="F28" s="6"/>
      <c r="G28" s="3">
        <v>67031</v>
      </c>
      <c r="H28" s="3">
        <v>26793</v>
      </c>
      <c r="I28" s="6">
        <v>221</v>
      </c>
      <c r="J28" s="3">
        <v>5048</v>
      </c>
      <c r="K28" s="6">
        <v>56</v>
      </c>
      <c r="L28" s="3">
        <v>2113795</v>
      </c>
      <c r="M28" s="3">
        <v>112451</v>
      </c>
      <c r="N28" s="18">
        <v>18797440</v>
      </c>
      <c r="P28" s="12">
        <f t="shared" si="0"/>
        <v>4.4890663488986314E-2</v>
      </c>
      <c r="Q28" s="12">
        <f t="shared" si="1"/>
        <v>1.1093502377179081E-2</v>
      </c>
    </row>
    <row r="29" spans="1:17" ht="15" thickBot="1" x14ac:dyDescent="0.4">
      <c r="A29" s="26">
        <v>27</v>
      </c>
      <c r="B29" s="17" t="s">
        <v>54</v>
      </c>
      <c r="C29" s="3">
        <v>94752</v>
      </c>
      <c r="D29" s="6"/>
      <c r="E29" s="3">
        <v>4912</v>
      </c>
      <c r="F29" s="6"/>
      <c r="G29" s="3">
        <v>45569</v>
      </c>
      <c r="H29" s="3">
        <v>44271</v>
      </c>
      <c r="I29" s="6">
        <v>41</v>
      </c>
      <c r="J29" s="6">
        <v>924</v>
      </c>
      <c r="K29" s="6">
        <v>48</v>
      </c>
      <c r="L29" s="3">
        <v>135000</v>
      </c>
      <c r="M29" s="3">
        <v>1317</v>
      </c>
      <c r="N29" s="18">
        <v>102505962</v>
      </c>
      <c r="P29" s="12">
        <f t="shared" si="0"/>
        <v>0.70159453302961272</v>
      </c>
      <c r="Q29" s="12">
        <f t="shared" si="1"/>
        <v>5.1948051948051951E-2</v>
      </c>
    </row>
    <row r="30" spans="1:17" ht="15" thickBot="1" x14ac:dyDescent="0.4">
      <c r="A30" s="26">
        <v>28</v>
      </c>
      <c r="B30" s="17" t="s">
        <v>32</v>
      </c>
      <c r="C30" s="3">
        <v>87963</v>
      </c>
      <c r="D30" s="6"/>
      <c r="E30" s="3">
        <v>5808</v>
      </c>
      <c r="F30" s="6"/>
      <c r="G30" s="3">
        <v>70985</v>
      </c>
      <c r="H30" s="3">
        <v>11170</v>
      </c>
      <c r="I30" s="6">
        <v>366</v>
      </c>
      <c r="J30" s="3">
        <v>4979</v>
      </c>
      <c r="K30" s="6">
        <v>329</v>
      </c>
      <c r="L30" s="3">
        <v>250720</v>
      </c>
      <c r="M30" s="3">
        <v>14191</v>
      </c>
      <c r="N30" s="18">
        <v>17667359</v>
      </c>
      <c r="P30" s="12">
        <f t="shared" si="0"/>
        <v>0.35085617644986261</v>
      </c>
      <c r="Q30" s="12">
        <f t="shared" si="1"/>
        <v>6.6077525607551715E-2</v>
      </c>
    </row>
    <row r="31" spans="1:17" ht="15" thickBot="1" x14ac:dyDescent="0.4">
      <c r="A31" s="26">
        <v>29</v>
      </c>
      <c r="B31" s="17" t="s">
        <v>6</v>
      </c>
      <c r="C31" s="3">
        <v>84491</v>
      </c>
      <c r="D31" s="4">
        <v>27</v>
      </c>
      <c r="E31" s="3">
        <v>4634</v>
      </c>
      <c r="F31" s="6"/>
      <c r="G31" s="3">
        <v>79047</v>
      </c>
      <c r="H31" s="6">
        <v>810</v>
      </c>
      <c r="I31" s="6">
        <v>36</v>
      </c>
      <c r="J31" s="6">
        <v>59</v>
      </c>
      <c r="K31" s="6">
        <v>3</v>
      </c>
      <c r="L31" s="3">
        <v>90410000</v>
      </c>
      <c r="M31" s="3">
        <v>62814</v>
      </c>
      <c r="N31" s="3">
        <v>1439323776</v>
      </c>
      <c r="P31" s="12">
        <f t="shared" si="0"/>
        <v>9.392810519947782E-4</v>
      </c>
      <c r="Q31" s="12">
        <f t="shared" si="1"/>
        <v>5.0847457627118647E-2</v>
      </c>
    </row>
    <row r="32" spans="1:17" ht="15" thickBot="1" x14ac:dyDescent="0.4">
      <c r="A32" s="26">
        <v>30</v>
      </c>
      <c r="B32" s="17" t="s">
        <v>105</v>
      </c>
      <c r="C32" s="3">
        <v>83361</v>
      </c>
      <c r="D32" s="7">
        <v>1515</v>
      </c>
      <c r="E32" s="3">
        <v>3320</v>
      </c>
      <c r="F32" s="5">
        <v>92</v>
      </c>
      <c r="G32" s="3">
        <v>25390</v>
      </c>
      <c r="H32" s="3">
        <v>54651</v>
      </c>
      <c r="I32" s="6">
        <v>71</v>
      </c>
      <c r="J32" s="3">
        <v>7132</v>
      </c>
      <c r="K32" s="6">
        <v>284</v>
      </c>
      <c r="L32" s="3">
        <v>178244</v>
      </c>
      <c r="M32" s="3">
        <v>15251</v>
      </c>
      <c r="N32" s="18">
        <v>11687588</v>
      </c>
      <c r="P32" s="12">
        <f t="shared" si="0"/>
        <v>0.46764146613336832</v>
      </c>
      <c r="Q32" s="12">
        <f t="shared" si="1"/>
        <v>3.9820527201346045E-2</v>
      </c>
    </row>
    <row r="33" spans="1:17" ht="15" thickBot="1" x14ac:dyDescent="0.4">
      <c r="A33" s="26">
        <v>31</v>
      </c>
      <c r="B33" s="17" t="s">
        <v>20</v>
      </c>
      <c r="C33" s="3">
        <v>81181</v>
      </c>
      <c r="D33" s="6"/>
      <c r="E33" s="3">
        <v>5747</v>
      </c>
      <c r="F33" s="6"/>
      <c r="G33" s="6" t="s">
        <v>229</v>
      </c>
      <c r="H33" s="6" t="s">
        <v>229</v>
      </c>
      <c r="I33" s="6">
        <v>41</v>
      </c>
      <c r="J33" s="3">
        <v>8034</v>
      </c>
      <c r="K33" s="6">
        <v>569</v>
      </c>
      <c r="L33" s="3">
        <v>863315</v>
      </c>
      <c r="M33" s="3">
        <v>85432</v>
      </c>
      <c r="N33" s="18">
        <v>10105252</v>
      </c>
      <c r="P33" s="12">
        <f t="shared" si="0"/>
        <v>9.4039704092143461E-2</v>
      </c>
      <c r="Q33" s="12">
        <f t="shared" si="1"/>
        <v>7.0823998008464034E-2</v>
      </c>
    </row>
    <row r="34" spans="1:17" ht="15" thickBot="1" x14ac:dyDescent="0.4">
      <c r="A34" s="26">
        <v>32</v>
      </c>
      <c r="B34" s="17" t="s">
        <v>87</v>
      </c>
      <c r="C34" s="3">
        <v>79159</v>
      </c>
      <c r="D34" s="6"/>
      <c r="E34" s="6">
        <v>421</v>
      </c>
      <c r="F34" s="6"/>
      <c r="G34" s="3">
        <v>61421</v>
      </c>
      <c r="H34" s="3">
        <v>17317</v>
      </c>
      <c r="I34" s="6">
        <v>187</v>
      </c>
      <c r="J34" s="3">
        <v>15468</v>
      </c>
      <c r="K34" s="6">
        <v>82</v>
      </c>
      <c r="L34" s="3">
        <v>305651</v>
      </c>
      <c r="M34" s="3">
        <v>59724</v>
      </c>
      <c r="N34" s="18">
        <v>5117734</v>
      </c>
      <c r="P34" s="12">
        <f t="shared" ref="P34:P65" si="2">IFERROR(J34/M34,0)</f>
        <v>0.25899136025718306</v>
      </c>
      <c r="Q34" s="12">
        <f t="shared" ref="Q34:Q65" si="3">IFERROR(K34/J34,0)</f>
        <v>5.3012671321437804E-3</v>
      </c>
    </row>
    <row r="35" spans="1:17" ht="15" thickBot="1" x14ac:dyDescent="0.4">
      <c r="A35" s="26">
        <v>33</v>
      </c>
      <c r="B35" s="17" t="s">
        <v>19</v>
      </c>
      <c r="C35" s="3">
        <v>76763</v>
      </c>
      <c r="D35" s="4">
        <v>565</v>
      </c>
      <c r="E35" s="6">
        <v>564</v>
      </c>
      <c r="F35" s="5">
        <v>3</v>
      </c>
      <c r="G35" s="3">
        <v>51331</v>
      </c>
      <c r="H35" s="3">
        <v>24868</v>
      </c>
      <c r="I35" s="6">
        <v>355</v>
      </c>
      <c r="J35" s="3">
        <v>8346</v>
      </c>
      <c r="K35" s="6">
        <v>61</v>
      </c>
      <c r="L35" s="3">
        <v>1794889</v>
      </c>
      <c r="M35" s="3">
        <v>195148</v>
      </c>
      <c r="N35" s="3">
        <v>9197590</v>
      </c>
      <c r="P35" s="12">
        <f t="shared" si="2"/>
        <v>4.2767540533338796E-2</v>
      </c>
      <c r="Q35" s="12">
        <f t="shared" si="3"/>
        <v>7.3088904864605803E-3</v>
      </c>
    </row>
    <row r="36" spans="1:17" ht="15" thickBot="1" x14ac:dyDescent="0.4">
      <c r="A36" s="26">
        <v>34</v>
      </c>
      <c r="B36" s="17" t="s">
        <v>48</v>
      </c>
      <c r="C36" s="3">
        <v>75490</v>
      </c>
      <c r="D36" s="7">
        <v>1271</v>
      </c>
      <c r="E36" s="3">
        <v>1788</v>
      </c>
      <c r="F36" s="5">
        <v>24</v>
      </c>
      <c r="G36" s="3">
        <v>41527</v>
      </c>
      <c r="H36" s="3">
        <v>32175</v>
      </c>
      <c r="I36" s="6">
        <v>136</v>
      </c>
      <c r="J36" s="3">
        <v>1727</v>
      </c>
      <c r="K36" s="6">
        <v>41</v>
      </c>
      <c r="L36" s="3">
        <v>1081146</v>
      </c>
      <c r="M36" s="3">
        <v>24736</v>
      </c>
      <c r="N36" s="18">
        <v>43707286</v>
      </c>
      <c r="P36" s="12">
        <f t="shared" si="2"/>
        <v>6.9817270375161708E-2</v>
      </c>
      <c r="Q36" s="12">
        <f t="shared" si="3"/>
        <v>2.3740590619571511E-2</v>
      </c>
    </row>
    <row r="37" spans="1:17" ht="29.5" thickBot="1" x14ac:dyDescent="0.4">
      <c r="A37" s="26">
        <v>35</v>
      </c>
      <c r="B37" s="17" t="s">
        <v>46</v>
      </c>
      <c r="C37" s="3">
        <v>74295</v>
      </c>
      <c r="D37" s="6"/>
      <c r="E37" s="3">
        <v>1213</v>
      </c>
      <c r="F37" s="6"/>
      <c r="G37" s="3">
        <v>38824</v>
      </c>
      <c r="H37" s="3">
        <v>34258</v>
      </c>
      <c r="I37" s="6">
        <v>385</v>
      </c>
      <c r="J37" s="3">
        <v>6842</v>
      </c>
      <c r="K37" s="6">
        <v>112</v>
      </c>
      <c r="L37" s="3">
        <v>268529</v>
      </c>
      <c r="M37" s="3">
        <v>24731</v>
      </c>
      <c r="N37" s="18">
        <v>10858054</v>
      </c>
      <c r="P37" s="12">
        <f t="shared" si="2"/>
        <v>0.27665682746350734</v>
      </c>
      <c r="Q37" s="12">
        <f t="shared" si="3"/>
        <v>1.636948260742473E-2</v>
      </c>
    </row>
    <row r="38" spans="1:17" ht="15" thickBot="1" x14ac:dyDescent="0.4">
      <c r="A38" s="26">
        <v>36</v>
      </c>
      <c r="B38" s="17" t="s">
        <v>10</v>
      </c>
      <c r="C38" s="3">
        <v>70648</v>
      </c>
      <c r="D38" s="4">
        <v>334</v>
      </c>
      <c r="E38" s="3">
        <v>9852</v>
      </c>
      <c r="F38" s="5">
        <v>2</v>
      </c>
      <c r="G38" s="3">
        <v>17639</v>
      </c>
      <c r="H38" s="3">
        <v>43157</v>
      </c>
      <c r="I38" s="6">
        <v>63</v>
      </c>
      <c r="J38" s="3">
        <v>6093</v>
      </c>
      <c r="K38" s="6">
        <v>850</v>
      </c>
      <c r="L38" s="3">
        <v>1728283</v>
      </c>
      <c r="M38" s="3">
        <v>149061</v>
      </c>
      <c r="N38" s="18">
        <v>11594464</v>
      </c>
      <c r="P38" s="12">
        <f t="shared" si="2"/>
        <v>4.0875883027753739E-2</v>
      </c>
      <c r="Q38" s="12">
        <f t="shared" si="3"/>
        <v>0.13950434925324143</v>
      </c>
    </row>
    <row r="39" spans="1:17" ht="15" thickBot="1" x14ac:dyDescent="0.4">
      <c r="A39" s="26">
        <v>37</v>
      </c>
      <c r="B39" s="17" t="s">
        <v>43</v>
      </c>
      <c r="C39" s="3">
        <v>69424</v>
      </c>
      <c r="D39" s="6"/>
      <c r="E39" s="3">
        <v>1522</v>
      </c>
      <c r="F39" s="6"/>
      <c r="G39" s="3">
        <v>43330</v>
      </c>
      <c r="H39" s="3">
        <v>24572</v>
      </c>
      <c r="I39" s="6">
        <v>161</v>
      </c>
      <c r="J39" s="3">
        <v>16067</v>
      </c>
      <c r="K39" s="6">
        <v>352</v>
      </c>
      <c r="L39" s="3">
        <v>234954</v>
      </c>
      <c r="M39" s="3">
        <v>54376</v>
      </c>
      <c r="N39" s="18">
        <v>4320910</v>
      </c>
      <c r="P39" s="12">
        <f t="shared" si="2"/>
        <v>0.29547962336324851</v>
      </c>
      <c r="Q39" s="12">
        <f t="shared" si="3"/>
        <v>2.1908259164747618E-2</v>
      </c>
    </row>
    <row r="40" spans="1:17" ht="15" thickBot="1" x14ac:dyDescent="0.4">
      <c r="A40" s="26">
        <v>38</v>
      </c>
      <c r="B40" s="17" t="s">
        <v>66</v>
      </c>
      <c r="C40" s="3">
        <v>68774</v>
      </c>
      <c r="D40" s="6"/>
      <c r="E40" s="6">
        <v>465</v>
      </c>
      <c r="F40" s="6"/>
      <c r="G40" s="3">
        <v>60326</v>
      </c>
      <c r="H40" s="3">
        <v>7983</v>
      </c>
      <c r="I40" s="6">
        <v>131</v>
      </c>
      <c r="J40" s="3">
        <v>16083</v>
      </c>
      <c r="K40" s="6">
        <v>109</v>
      </c>
      <c r="L40" s="3">
        <v>514051</v>
      </c>
      <c r="M40" s="3">
        <v>120209</v>
      </c>
      <c r="N40" s="18">
        <v>4276313</v>
      </c>
      <c r="P40" s="12">
        <f t="shared" si="2"/>
        <v>0.13379197896996065</v>
      </c>
      <c r="Q40" s="12">
        <f t="shared" si="3"/>
        <v>6.7773425355965927E-3</v>
      </c>
    </row>
    <row r="41" spans="1:17" ht="15" thickBot="1" x14ac:dyDescent="0.4">
      <c r="A41" s="26">
        <v>39</v>
      </c>
      <c r="B41" s="17" t="s">
        <v>49</v>
      </c>
      <c r="C41" s="3">
        <v>68250</v>
      </c>
      <c r="D41" s="6"/>
      <c r="E41" s="6">
        <v>574</v>
      </c>
      <c r="F41" s="6"/>
      <c r="G41" s="3">
        <v>63163</v>
      </c>
      <c r="H41" s="3">
        <v>4513</v>
      </c>
      <c r="I41" s="6"/>
      <c r="J41" s="3">
        <v>7223</v>
      </c>
      <c r="K41" s="6">
        <v>61</v>
      </c>
      <c r="L41" s="3">
        <v>1325776</v>
      </c>
      <c r="M41" s="3">
        <v>140308</v>
      </c>
      <c r="N41" s="18">
        <v>9449018</v>
      </c>
      <c r="P41" s="12">
        <f t="shared" si="2"/>
        <v>5.1479602018416629E-2</v>
      </c>
      <c r="Q41" s="12">
        <f t="shared" si="3"/>
        <v>8.4452443582998752E-3</v>
      </c>
    </row>
    <row r="42" spans="1:17" ht="15" thickBot="1" x14ac:dyDescent="0.4">
      <c r="A42" s="26">
        <v>40</v>
      </c>
      <c r="B42" s="17" t="s">
        <v>40</v>
      </c>
      <c r="C42" s="3">
        <v>61352</v>
      </c>
      <c r="D42" s="6"/>
      <c r="E42" s="6">
        <v>351</v>
      </c>
      <c r="F42" s="6"/>
      <c r="G42" s="3">
        <v>55090</v>
      </c>
      <c r="H42" s="3">
        <v>5911</v>
      </c>
      <c r="I42" s="6"/>
      <c r="J42" s="3">
        <v>6196</v>
      </c>
      <c r="K42" s="6">
        <v>35</v>
      </c>
      <c r="L42" s="3">
        <v>5219289</v>
      </c>
      <c r="M42" s="3">
        <v>527125</v>
      </c>
      <c r="N42" s="18">
        <v>9901426</v>
      </c>
      <c r="P42" s="12">
        <f t="shared" si="2"/>
        <v>1.1754327721128765E-2</v>
      </c>
      <c r="Q42" s="12">
        <f t="shared" si="3"/>
        <v>5.6488056810845705E-3</v>
      </c>
    </row>
    <row r="43" spans="1:17" ht="15" thickBot="1" x14ac:dyDescent="0.4">
      <c r="A43" s="26">
        <v>41</v>
      </c>
      <c r="B43" s="17" t="s">
        <v>30</v>
      </c>
      <c r="C43" s="3">
        <v>56550</v>
      </c>
      <c r="D43" s="7">
        <v>1309</v>
      </c>
      <c r="E43" s="3">
        <v>2521</v>
      </c>
      <c r="F43" s="5">
        <v>41</v>
      </c>
      <c r="G43" s="3">
        <v>28584</v>
      </c>
      <c r="H43" s="3">
        <v>25445</v>
      </c>
      <c r="I43" s="6">
        <v>464</v>
      </c>
      <c r="J43" s="3">
        <v>2942</v>
      </c>
      <c r="K43" s="6">
        <v>131</v>
      </c>
      <c r="L43" s="3">
        <v>1295222</v>
      </c>
      <c r="M43" s="3">
        <v>67373</v>
      </c>
      <c r="N43" s="18">
        <v>19224721</v>
      </c>
      <c r="P43" s="12">
        <f t="shared" si="2"/>
        <v>4.3667344485179525E-2</v>
      </c>
      <c r="Q43" s="12">
        <f t="shared" si="3"/>
        <v>4.452753229095853E-2</v>
      </c>
    </row>
    <row r="44" spans="1:17" ht="15" thickBot="1" x14ac:dyDescent="0.4">
      <c r="A44" s="26">
        <v>42</v>
      </c>
      <c r="B44" s="17" t="s">
        <v>12</v>
      </c>
      <c r="C44" s="3">
        <v>55955</v>
      </c>
      <c r="D44" s="6"/>
      <c r="E44" s="3">
        <v>6150</v>
      </c>
      <c r="F44" s="6"/>
      <c r="G44" s="6" t="s">
        <v>229</v>
      </c>
      <c r="H44" s="6" t="s">
        <v>229</v>
      </c>
      <c r="I44" s="6">
        <v>27</v>
      </c>
      <c r="J44" s="3">
        <v>3265</v>
      </c>
      <c r="K44" s="6">
        <v>359</v>
      </c>
      <c r="L44" s="3">
        <v>1079860</v>
      </c>
      <c r="M44" s="3">
        <v>63008</v>
      </c>
      <c r="N44" s="18">
        <v>17138549</v>
      </c>
      <c r="P44" s="12">
        <f t="shared" si="2"/>
        <v>5.1818816658202135E-2</v>
      </c>
      <c r="Q44" s="12">
        <f t="shared" si="3"/>
        <v>0.10995405819295559</v>
      </c>
    </row>
    <row r="45" spans="1:17" ht="15" thickBot="1" x14ac:dyDescent="0.4">
      <c r="A45" s="26">
        <v>43</v>
      </c>
      <c r="B45" s="17" t="s">
        <v>52</v>
      </c>
      <c r="C45" s="3">
        <v>54254</v>
      </c>
      <c r="D45" s="4">
        <v>908</v>
      </c>
      <c r="E45" s="6">
        <v>27</v>
      </c>
      <c r="F45" s="6"/>
      <c r="G45" s="3">
        <v>47454</v>
      </c>
      <c r="H45" s="3">
        <v>6773</v>
      </c>
      <c r="I45" s="6">
        <v>1</v>
      </c>
      <c r="J45" s="3">
        <v>9267</v>
      </c>
      <c r="K45" s="6">
        <v>5</v>
      </c>
      <c r="L45" s="3">
        <v>1474372</v>
      </c>
      <c r="M45" s="3">
        <v>251828</v>
      </c>
      <c r="N45" s="18">
        <v>5854681</v>
      </c>
      <c r="P45" s="12">
        <f t="shared" si="2"/>
        <v>3.6798926251250856E-2</v>
      </c>
      <c r="Q45" s="12">
        <f t="shared" si="3"/>
        <v>5.3954893708859394E-4</v>
      </c>
    </row>
    <row r="46" spans="1:17" ht="15" thickBot="1" x14ac:dyDescent="0.4">
      <c r="A46" s="26">
        <v>44</v>
      </c>
      <c r="B46" s="17" t="s">
        <v>124</v>
      </c>
      <c r="C46" s="3">
        <v>52365</v>
      </c>
      <c r="D46" s="6"/>
      <c r="E46" s="3">
        <v>2037</v>
      </c>
      <c r="F46" s="6"/>
      <c r="G46" s="3">
        <v>40285</v>
      </c>
      <c r="H46" s="3">
        <v>10043</v>
      </c>
      <c r="I46" s="6">
        <v>5</v>
      </c>
      <c r="J46" s="3">
        <v>2918</v>
      </c>
      <c r="K46" s="6">
        <v>114</v>
      </c>
      <c r="L46" s="3">
        <v>165506</v>
      </c>
      <c r="M46" s="3">
        <v>9223</v>
      </c>
      <c r="N46" s="18">
        <v>17945085</v>
      </c>
      <c r="P46" s="12">
        <f t="shared" si="2"/>
        <v>0.31638295565434238</v>
      </c>
      <c r="Q46" s="12">
        <f t="shared" si="3"/>
        <v>3.9067854694996573E-2</v>
      </c>
    </row>
    <row r="47" spans="1:17" ht="15" thickBot="1" x14ac:dyDescent="0.4">
      <c r="A47" s="26">
        <v>45</v>
      </c>
      <c r="B47" s="17" t="s">
        <v>15</v>
      </c>
      <c r="C47" s="3">
        <v>51681</v>
      </c>
      <c r="D47" s="6"/>
      <c r="E47" s="3">
        <v>1739</v>
      </c>
      <c r="F47" s="6"/>
      <c r="G47" s="3">
        <v>37318</v>
      </c>
      <c r="H47" s="3">
        <v>12624</v>
      </c>
      <c r="I47" s="6">
        <v>44</v>
      </c>
      <c r="J47" s="3">
        <v>5070</v>
      </c>
      <c r="K47" s="6">
        <v>171</v>
      </c>
      <c r="L47" s="3">
        <v>1671422</v>
      </c>
      <c r="M47" s="3">
        <v>163965</v>
      </c>
      <c r="N47" s="18">
        <v>10193755</v>
      </c>
      <c r="P47" s="12">
        <f t="shared" si="2"/>
        <v>3.0921233190010063E-2</v>
      </c>
      <c r="Q47" s="12">
        <f t="shared" si="3"/>
        <v>3.3727810650887577E-2</v>
      </c>
    </row>
    <row r="48" spans="1:17" ht="15" thickBot="1" x14ac:dyDescent="0.4">
      <c r="A48" s="26">
        <v>46</v>
      </c>
      <c r="B48" s="17" t="s">
        <v>26</v>
      </c>
      <c r="C48" s="3">
        <v>48789</v>
      </c>
      <c r="D48" s="4">
        <v>640</v>
      </c>
      <c r="E48" s="3">
        <v>1756</v>
      </c>
      <c r="F48" s="5">
        <v>18</v>
      </c>
      <c r="G48" s="3">
        <v>35321</v>
      </c>
      <c r="H48" s="3">
        <v>11712</v>
      </c>
      <c r="I48" s="6">
        <v>72</v>
      </c>
      <c r="J48" s="3">
        <v>1289</v>
      </c>
      <c r="K48" s="6">
        <v>46</v>
      </c>
      <c r="L48" s="3">
        <v>2374686</v>
      </c>
      <c r="M48" s="3">
        <v>62752</v>
      </c>
      <c r="N48" s="18">
        <v>37842527</v>
      </c>
      <c r="P48" s="12">
        <f t="shared" si="2"/>
        <v>2.0541177970423253E-2</v>
      </c>
      <c r="Q48" s="12">
        <f t="shared" si="3"/>
        <v>3.5686578743211794E-2</v>
      </c>
    </row>
    <row r="49" spans="1:17" ht="15" thickBot="1" x14ac:dyDescent="0.4">
      <c r="A49" s="26">
        <v>47</v>
      </c>
      <c r="B49" s="17" t="s">
        <v>104</v>
      </c>
      <c r="C49" s="3">
        <v>44433</v>
      </c>
      <c r="D49" s="6"/>
      <c r="E49" s="6">
        <v>910</v>
      </c>
      <c r="F49" s="6"/>
      <c r="G49" s="3">
        <v>31851</v>
      </c>
      <c r="H49" s="3">
        <v>11672</v>
      </c>
      <c r="I49" s="6">
        <v>7</v>
      </c>
      <c r="J49" s="6">
        <v>215</v>
      </c>
      <c r="K49" s="6">
        <v>4</v>
      </c>
      <c r="L49" s="3">
        <v>289133</v>
      </c>
      <c r="M49" s="3">
        <v>1400</v>
      </c>
      <c r="N49" s="18">
        <v>206578296</v>
      </c>
      <c r="P49" s="12">
        <f t="shared" si="2"/>
        <v>0.15357142857142858</v>
      </c>
      <c r="Q49" s="12">
        <f t="shared" si="3"/>
        <v>1.8604651162790697E-2</v>
      </c>
    </row>
    <row r="50" spans="1:17" ht="15" thickBot="1" x14ac:dyDescent="0.4">
      <c r="A50" s="26">
        <v>48</v>
      </c>
      <c r="B50" s="17" t="s">
        <v>94</v>
      </c>
      <c r="C50" s="3">
        <v>44299</v>
      </c>
      <c r="D50" s="4">
        <v>505</v>
      </c>
      <c r="E50" s="3">
        <v>1400</v>
      </c>
      <c r="F50" s="5">
        <v>16</v>
      </c>
      <c r="G50" s="3">
        <v>5921</v>
      </c>
      <c r="H50" s="3">
        <v>36978</v>
      </c>
      <c r="I50" s="6">
        <v>52</v>
      </c>
      <c r="J50" s="3">
        <v>4466</v>
      </c>
      <c r="K50" s="6">
        <v>141</v>
      </c>
      <c r="L50" s="3">
        <v>109292</v>
      </c>
      <c r="M50" s="3">
        <v>11019</v>
      </c>
      <c r="N50" s="18">
        <v>9918842</v>
      </c>
      <c r="P50" s="12">
        <f t="shared" si="2"/>
        <v>0.40529993647336421</v>
      </c>
      <c r="Q50" s="12">
        <f t="shared" si="3"/>
        <v>3.1571876399462608E-2</v>
      </c>
    </row>
    <row r="51" spans="1:17" ht="15" thickBot="1" x14ac:dyDescent="0.4">
      <c r="A51" s="26">
        <v>49</v>
      </c>
      <c r="B51" s="17" t="s">
        <v>70</v>
      </c>
      <c r="C51" s="3">
        <v>42132</v>
      </c>
      <c r="D51" s="6"/>
      <c r="E51" s="6">
        <v>153</v>
      </c>
      <c r="F51" s="5">
        <v>2</v>
      </c>
      <c r="G51" s="3">
        <v>39335</v>
      </c>
      <c r="H51" s="3">
        <v>2644</v>
      </c>
      <c r="I51" s="6">
        <v>41</v>
      </c>
      <c r="J51" s="3">
        <v>24691</v>
      </c>
      <c r="K51" s="6">
        <v>90</v>
      </c>
      <c r="L51" s="3">
        <v>858249</v>
      </c>
      <c r="M51" s="3">
        <v>502975</v>
      </c>
      <c r="N51" s="18">
        <v>1706344</v>
      </c>
      <c r="P51" s="12">
        <f t="shared" si="2"/>
        <v>4.9089915005715988E-2</v>
      </c>
      <c r="Q51" s="12">
        <f t="shared" si="3"/>
        <v>3.6450528532663722E-3</v>
      </c>
    </row>
    <row r="52" spans="1:17" ht="15" thickBot="1" x14ac:dyDescent="0.4">
      <c r="A52" s="26">
        <v>50</v>
      </c>
      <c r="B52" s="17" t="s">
        <v>29</v>
      </c>
      <c r="C52" s="3">
        <v>39858</v>
      </c>
      <c r="D52" s="6"/>
      <c r="E52" s="3">
        <v>1016</v>
      </c>
      <c r="F52" s="6"/>
      <c r="G52" s="3">
        <v>27197</v>
      </c>
      <c r="H52" s="3">
        <v>11645</v>
      </c>
      <c r="I52" s="6">
        <v>88</v>
      </c>
      <c r="J52" s="6">
        <v>315</v>
      </c>
      <c r="K52" s="6">
        <v>8</v>
      </c>
      <c r="L52" s="3">
        <v>877134</v>
      </c>
      <c r="M52" s="3">
        <v>6937</v>
      </c>
      <c r="N52" s="18">
        <v>126437965</v>
      </c>
      <c r="P52" s="12">
        <f t="shared" si="2"/>
        <v>4.5408678102926335E-2</v>
      </c>
      <c r="Q52" s="12">
        <f t="shared" si="3"/>
        <v>2.5396825396825397E-2</v>
      </c>
    </row>
    <row r="53" spans="1:17" ht="15" thickBot="1" x14ac:dyDescent="0.4">
      <c r="A53" s="26">
        <v>51</v>
      </c>
      <c r="B53" s="17" t="s">
        <v>68</v>
      </c>
      <c r="C53" s="3">
        <v>39586</v>
      </c>
      <c r="D53" s="4">
        <v>288</v>
      </c>
      <c r="E53" s="6">
        <v>770</v>
      </c>
      <c r="F53" s="5">
        <v>2</v>
      </c>
      <c r="G53" s="3">
        <v>30850</v>
      </c>
      <c r="H53" s="3">
        <v>7966</v>
      </c>
      <c r="I53" s="6"/>
      <c r="J53" s="3">
        <v>13357</v>
      </c>
      <c r="K53" s="6">
        <v>260</v>
      </c>
      <c r="L53" s="3">
        <v>170012</v>
      </c>
      <c r="M53" s="3">
        <v>57363</v>
      </c>
      <c r="N53" s="18">
        <v>2963781</v>
      </c>
      <c r="P53" s="12">
        <f t="shared" si="2"/>
        <v>0.23285044366577759</v>
      </c>
      <c r="Q53" s="12">
        <f t="shared" si="3"/>
        <v>1.9465448828329714E-2</v>
      </c>
    </row>
    <row r="54" spans="1:17" ht="15" thickBot="1" x14ac:dyDescent="0.4">
      <c r="A54" s="26">
        <v>52</v>
      </c>
      <c r="B54" s="17" t="s">
        <v>103</v>
      </c>
      <c r="C54" s="3">
        <v>38110</v>
      </c>
      <c r="D54" s="4">
        <v>569</v>
      </c>
      <c r="E54" s="3">
        <v>1438</v>
      </c>
      <c r="F54" s="5">
        <v>11</v>
      </c>
      <c r="G54" s="3">
        <v>29513</v>
      </c>
      <c r="H54" s="3">
        <v>7159</v>
      </c>
      <c r="I54" s="6">
        <v>24</v>
      </c>
      <c r="J54" s="3">
        <v>5833</v>
      </c>
      <c r="K54" s="6">
        <v>220</v>
      </c>
      <c r="L54" s="3">
        <v>267718</v>
      </c>
      <c r="M54" s="3">
        <v>40974</v>
      </c>
      <c r="N54" s="18">
        <v>6533890</v>
      </c>
      <c r="P54" s="12">
        <f t="shared" si="2"/>
        <v>0.14235856884853809</v>
      </c>
      <c r="Q54" s="12">
        <f t="shared" si="3"/>
        <v>3.7716440939482253E-2</v>
      </c>
    </row>
    <row r="55" spans="1:17" ht="15" thickBot="1" x14ac:dyDescent="0.4">
      <c r="A55" s="26">
        <v>53</v>
      </c>
      <c r="B55" s="17" t="s">
        <v>96</v>
      </c>
      <c r="C55" s="3">
        <v>37812</v>
      </c>
      <c r="D55" s="6"/>
      <c r="E55" s="6">
        <v>191</v>
      </c>
      <c r="F55" s="6"/>
      <c r="G55" s="3">
        <v>34313</v>
      </c>
      <c r="H55" s="3">
        <v>3308</v>
      </c>
      <c r="I55" s="6">
        <v>8</v>
      </c>
      <c r="J55" s="3">
        <v>1215</v>
      </c>
      <c r="K55" s="6">
        <v>6</v>
      </c>
      <c r="L55" s="3">
        <v>399446</v>
      </c>
      <c r="M55" s="3">
        <v>12832</v>
      </c>
      <c r="N55" s="18">
        <v>31129932</v>
      </c>
      <c r="P55" s="12">
        <f t="shared" si="2"/>
        <v>9.468516209476309E-2</v>
      </c>
      <c r="Q55" s="12">
        <f t="shared" si="3"/>
        <v>4.9382716049382715E-3</v>
      </c>
    </row>
    <row r="56" spans="1:17" ht="15" thickBot="1" x14ac:dyDescent="0.4">
      <c r="A56" s="26">
        <v>54</v>
      </c>
      <c r="B56" s="17" t="s">
        <v>85</v>
      </c>
      <c r="C56" s="3">
        <v>36829</v>
      </c>
      <c r="D56" s="4">
        <v>47</v>
      </c>
      <c r="E56" s="3">
        <v>1294</v>
      </c>
      <c r="F56" s="5">
        <v>6</v>
      </c>
      <c r="G56" s="3">
        <v>25742</v>
      </c>
      <c r="H56" s="3">
        <v>9793</v>
      </c>
      <c r="I56" s="6">
        <v>31</v>
      </c>
      <c r="J56" s="6">
        <v>944</v>
      </c>
      <c r="K56" s="6">
        <v>33</v>
      </c>
      <c r="L56" s="3">
        <v>89822</v>
      </c>
      <c r="M56" s="3">
        <v>2303</v>
      </c>
      <c r="N56" s="18">
        <v>39004644</v>
      </c>
      <c r="P56" s="12">
        <f t="shared" si="2"/>
        <v>0.40990013026487193</v>
      </c>
      <c r="Q56" s="12">
        <f t="shared" si="3"/>
        <v>3.4957627118644065E-2</v>
      </c>
    </row>
    <row r="57" spans="1:17" ht="15" thickBot="1" x14ac:dyDescent="0.4">
      <c r="A57" s="26">
        <v>55</v>
      </c>
      <c r="B57" s="17" t="s">
        <v>11</v>
      </c>
      <c r="C57" s="3">
        <v>35746</v>
      </c>
      <c r="D57" s="6"/>
      <c r="E57" s="3">
        <v>1981</v>
      </c>
      <c r="F57" s="6"/>
      <c r="G57" s="3">
        <v>31600</v>
      </c>
      <c r="H57" s="3">
        <v>2165</v>
      </c>
      <c r="I57" s="6">
        <v>24</v>
      </c>
      <c r="J57" s="3">
        <v>4127</v>
      </c>
      <c r="K57" s="6">
        <v>229</v>
      </c>
      <c r="L57" s="3">
        <v>808031</v>
      </c>
      <c r="M57" s="3">
        <v>93300</v>
      </c>
      <c r="N57" s="18">
        <v>8660607</v>
      </c>
      <c r="P57" s="12">
        <f t="shared" si="2"/>
        <v>4.423365487674169E-2</v>
      </c>
      <c r="Q57" s="12">
        <f t="shared" si="3"/>
        <v>5.5488248122122608E-2</v>
      </c>
    </row>
    <row r="58" spans="1:17" ht="15" thickBot="1" x14ac:dyDescent="0.4">
      <c r="A58" s="26">
        <v>56</v>
      </c>
      <c r="B58" s="17" t="s">
        <v>69</v>
      </c>
      <c r="C58" s="3">
        <v>32910</v>
      </c>
      <c r="D58" s="6"/>
      <c r="E58" s="6">
        <v>473</v>
      </c>
      <c r="F58" s="6"/>
      <c r="G58" s="3">
        <v>28348</v>
      </c>
      <c r="H58" s="3">
        <v>4089</v>
      </c>
      <c r="I58" s="6">
        <v>66</v>
      </c>
      <c r="J58" s="3">
        <v>3243</v>
      </c>
      <c r="K58" s="6">
        <v>47</v>
      </c>
      <c r="L58" s="3">
        <v>751246</v>
      </c>
      <c r="M58" s="3">
        <v>74031</v>
      </c>
      <c r="N58" s="18">
        <v>10147744</v>
      </c>
      <c r="P58" s="12">
        <f t="shared" si="2"/>
        <v>4.3805973173400334E-2</v>
      </c>
      <c r="Q58" s="12">
        <f t="shared" si="3"/>
        <v>1.4492753623188406E-2</v>
      </c>
    </row>
    <row r="59" spans="1:17" ht="15" thickBot="1" x14ac:dyDescent="0.4">
      <c r="A59" s="26">
        <v>57</v>
      </c>
      <c r="B59" s="17" t="s">
        <v>55</v>
      </c>
      <c r="C59" s="3">
        <v>32504</v>
      </c>
      <c r="D59" s="6"/>
      <c r="E59" s="3">
        <v>1248</v>
      </c>
      <c r="F59" s="6"/>
      <c r="G59" s="3">
        <v>22375</v>
      </c>
      <c r="H59" s="3">
        <v>8881</v>
      </c>
      <c r="I59" s="6">
        <v>57</v>
      </c>
      <c r="J59" s="6">
        <v>740</v>
      </c>
      <c r="K59" s="6">
        <v>28</v>
      </c>
      <c r="L59" s="6"/>
      <c r="M59" s="6"/>
      <c r="N59" s="18">
        <v>43921746</v>
      </c>
      <c r="P59" s="12">
        <f t="shared" si="2"/>
        <v>0</v>
      </c>
      <c r="Q59" s="12">
        <f t="shared" si="3"/>
        <v>3.783783783783784E-2</v>
      </c>
    </row>
    <row r="60" spans="1:17" ht="15" thickBot="1" x14ac:dyDescent="0.4">
      <c r="A60" s="26">
        <v>58</v>
      </c>
      <c r="B60" s="17" t="s">
        <v>79</v>
      </c>
      <c r="C60" s="3">
        <v>27314</v>
      </c>
      <c r="D60" s="4">
        <v>267</v>
      </c>
      <c r="E60" s="6">
        <v>167</v>
      </c>
      <c r="F60" s="5">
        <v>2</v>
      </c>
      <c r="G60" s="3">
        <v>18051</v>
      </c>
      <c r="H60" s="3">
        <v>9096</v>
      </c>
      <c r="I60" s="6">
        <v>224</v>
      </c>
      <c r="J60" s="6">
        <v>815</v>
      </c>
      <c r="K60" s="6">
        <v>5</v>
      </c>
      <c r="L60" s="3">
        <v>1377915</v>
      </c>
      <c r="M60" s="3">
        <v>41115</v>
      </c>
      <c r="N60" s="18">
        <v>33513375</v>
      </c>
      <c r="P60" s="12">
        <f t="shared" si="2"/>
        <v>1.9822449227775752E-2</v>
      </c>
      <c r="Q60" s="12">
        <f t="shared" si="3"/>
        <v>6.1349693251533744E-3</v>
      </c>
    </row>
    <row r="61" spans="1:17" ht="15" thickBot="1" x14ac:dyDescent="0.4">
      <c r="A61" s="26">
        <v>59</v>
      </c>
      <c r="B61" s="17" t="s">
        <v>57</v>
      </c>
      <c r="C61" s="3">
        <v>27217</v>
      </c>
      <c r="D61" s="6"/>
      <c r="E61" s="6">
        <v>417</v>
      </c>
      <c r="F61" s="6"/>
      <c r="G61" s="3">
        <v>19629</v>
      </c>
      <c r="H61" s="3">
        <v>7171</v>
      </c>
      <c r="I61" s="6">
        <v>31</v>
      </c>
      <c r="J61" s="6">
        <v>737</v>
      </c>
      <c r="K61" s="6">
        <v>11</v>
      </c>
      <c r="L61" s="3">
        <v>1338989</v>
      </c>
      <c r="M61" s="3">
        <v>36237</v>
      </c>
      <c r="N61" s="18">
        <v>36950969</v>
      </c>
      <c r="P61" s="12">
        <f t="shared" si="2"/>
        <v>2.03383282280542E-2</v>
      </c>
      <c r="Q61" s="12">
        <f t="shared" si="3"/>
        <v>1.4925373134328358E-2</v>
      </c>
    </row>
    <row r="62" spans="1:17" ht="15" thickBot="1" x14ac:dyDescent="0.4">
      <c r="A62" s="26">
        <v>60</v>
      </c>
      <c r="B62" s="17" t="s">
        <v>41</v>
      </c>
      <c r="C62" s="3">
        <v>26738</v>
      </c>
      <c r="D62" s="6"/>
      <c r="E62" s="6">
        <v>605</v>
      </c>
      <c r="F62" s="6"/>
      <c r="G62" s="3">
        <v>14047</v>
      </c>
      <c r="H62" s="3">
        <v>12086</v>
      </c>
      <c r="I62" s="6">
        <v>143</v>
      </c>
      <c r="J62" s="3">
        <v>3061</v>
      </c>
      <c r="K62" s="6">
        <v>69</v>
      </c>
      <c r="L62" s="3">
        <v>703246</v>
      </c>
      <c r="M62" s="3">
        <v>80520</v>
      </c>
      <c r="N62" s="18">
        <v>8733856</v>
      </c>
      <c r="P62" s="12">
        <f t="shared" si="2"/>
        <v>3.8015399900645799E-2</v>
      </c>
      <c r="Q62" s="12">
        <f t="shared" si="3"/>
        <v>2.2541653054557333E-2</v>
      </c>
    </row>
    <row r="63" spans="1:17" ht="15" thickBot="1" x14ac:dyDescent="0.4">
      <c r="A63" s="26">
        <v>61</v>
      </c>
      <c r="B63" s="17" t="s">
        <v>22</v>
      </c>
      <c r="C63" s="3">
        <v>26253</v>
      </c>
      <c r="D63" s="6"/>
      <c r="E63" s="3">
        <v>1763</v>
      </c>
      <c r="F63" s="6"/>
      <c r="G63" s="3">
        <v>23364</v>
      </c>
      <c r="H63" s="3">
        <v>1126</v>
      </c>
      <c r="I63" s="6">
        <v>5</v>
      </c>
      <c r="J63" s="3">
        <v>5311</v>
      </c>
      <c r="K63" s="6">
        <v>357</v>
      </c>
      <c r="L63" s="3">
        <v>644227</v>
      </c>
      <c r="M63" s="3">
        <v>130334</v>
      </c>
      <c r="N63" s="18">
        <v>4942899</v>
      </c>
      <c r="P63" s="12">
        <f t="shared" si="2"/>
        <v>4.0749152178249724E-2</v>
      </c>
      <c r="Q63" s="12">
        <f t="shared" si="3"/>
        <v>6.7218979476558083E-2</v>
      </c>
    </row>
    <row r="64" spans="1:17" ht="15" thickBot="1" x14ac:dyDescent="0.4">
      <c r="A64" s="26">
        <v>62</v>
      </c>
      <c r="B64" s="17" t="s">
        <v>59</v>
      </c>
      <c r="C64" s="3">
        <v>25814</v>
      </c>
      <c r="D64" s="6"/>
      <c r="E64" s="6">
        <v>810</v>
      </c>
      <c r="F64" s="6"/>
      <c r="G64" s="3">
        <v>18167</v>
      </c>
      <c r="H64" s="3">
        <v>6837</v>
      </c>
      <c r="I64" s="6">
        <v>362</v>
      </c>
      <c r="J64" s="3">
        <v>6401</v>
      </c>
      <c r="K64" s="6">
        <v>201</v>
      </c>
      <c r="L64" s="3">
        <v>128076</v>
      </c>
      <c r="M64" s="3">
        <v>31757</v>
      </c>
      <c r="N64" s="18">
        <v>4033034</v>
      </c>
      <c r="P64" s="12">
        <f t="shared" si="2"/>
        <v>0.20156186037723967</v>
      </c>
      <c r="Q64" s="12">
        <f t="shared" si="3"/>
        <v>3.140134354007186E-2</v>
      </c>
    </row>
    <row r="65" spans="1:17" ht="15" thickBot="1" x14ac:dyDescent="0.4">
      <c r="A65" s="26">
        <v>63</v>
      </c>
      <c r="B65" s="17" t="s">
        <v>116</v>
      </c>
      <c r="C65" s="3">
        <v>23202</v>
      </c>
      <c r="D65" s="6"/>
      <c r="E65" s="6">
        <v>388</v>
      </c>
      <c r="F65" s="6"/>
      <c r="G65" s="3">
        <v>9327</v>
      </c>
      <c r="H65" s="3">
        <v>13487</v>
      </c>
      <c r="I65" s="6">
        <v>44</v>
      </c>
      <c r="J65" s="6">
        <v>431</v>
      </c>
      <c r="K65" s="6">
        <v>7</v>
      </c>
      <c r="L65" s="3">
        <v>322923</v>
      </c>
      <c r="M65" s="3">
        <v>5994</v>
      </c>
      <c r="N65" s="18">
        <v>53874673</v>
      </c>
      <c r="P65" s="12">
        <f t="shared" si="2"/>
        <v>7.1905238571905242E-2</v>
      </c>
      <c r="Q65" s="12">
        <f t="shared" si="3"/>
        <v>1.6241299303944315E-2</v>
      </c>
    </row>
    <row r="66" spans="1:17" ht="15" thickBot="1" x14ac:dyDescent="0.4">
      <c r="A66" s="26">
        <v>64</v>
      </c>
      <c r="B66" s="17" t="s">
        <v>16</v>
      </c>
      <c r="C66" s="3">
        <v>21566</v>
      </c>
      <c r="D66" s="4">
        <v>85</v>
      </c>
      <c r="E66" s="6">
        <v>719</v>
      </c>
      <c r="F66" s="6"/>
      <c r="G66" s="3">
        <v>19464</v>
      </c>
      <c r="H66" s="3">
        <v>1383</v>
      </c>
      <c r="I66" s="6">
        <v>25</v>
      </c>
      <c r="J66" s="3">
        <v>2393</v>
      </c>
      <c r="K66" s="6">
        <v>80</v>
      </c>
      <c r="L66" s="3">
        <v>923902</v>
      </c>
      <c r="M66" s="3">
        <v>102527</v>
      </c>
      <c r="N66" s="18">
        <v>9011297</v>
      </c>
      <c r="P66" s="12">
        <f t="shared" ref="P66:P97" si="4">IFERROR(J66/M66,0)</f>
        <v>2.3340193314931677E-2</v>
      </c>
      <c r="Q66" s="12">
        <f t="shared" ref="Q66:Q97" si="5">IFERROR(K66/J66,0)</f>
        <v>3.3430839949853741E-2</v>
      </c>
    </row>
    <row r="67" spans="1:17" ht="15" thickBot="1" x14ac:dyDescent="0.4">
      <c r="A67" s="26">
        <v>65</v>
      </c>
      <c r="B67" s="17" t="s">
        <v>118</v>
      </c>
      <c r="C67" s="3">
        <v>21438</v>
      </c>
      <c r="D67" s="6"/>
      <c r="E67" s="6">
        <v>187</v>
      </c>
      <c r="F67" s="6"/>
      <c r="G67" s="3">
        <v>11875</v>
      </c>
      <c r="H67" s="3">
        <v>9376</v>
      </c>
      <c r="I67" s="6">
        <v>25</v>
      </c>
      <c r="J67" s="6">
        <v>754</v>
      </c>
      <c r="K67" s="6">
        <v>7</v>
      </c>
      <c r="L67" s="3">
        <v>1561272</v>
      </c>
      <c r="M67" s="3">
        <v>54920</v>
      </c>
      <c r="N67" s="18">
        <v>28427938</v>
      </c>
      <c r="P67" s="12">
        <f t="shared" si="4"/>
        <v>1.3729060451565914E-2</v>
      </c>
      <c r="Q67" s="12">
        <f t="shared" si="5"/>
        <v>9.2838196286472146E-3</v>
      </c>
    </row>
    <row r="68" spans="1:17" ht="15" thickBot="1" x14ac:dyDescent="0.4">
      <c r="A68" s="26">
        <v>66</v>
      </c>
      <c r="B68" s="17" t="s">
        <v>189</v>
      </c>
      <c r="C68" s="3">
        <v>21009</v>
      </c>
      <c r="D68" s="6"/>
      <c r="E68" s="6">
        <v>58</v>
      </c>
      <c r="F68" s="6"/>
      <c r="G68" s="3">
        <v>15026</v>
      </c>
      <c r="H68" s="3">
        <v>5925</v>
      </c>
      <c r="I68" s="6"/>
      <c r="J68" s="6">
        <v>720</v>
      </c>
      <c r="K68" s="6">
        <v>2</v>
      </c>
      <c r="L68" s="3">
        <v>718896</v>
      </c>
      <c r="M68" s="3">
        <v>24634</v>
      </c>
      <c r="N68" s="18">
        <v>29183619</v>
      </c>
      <c r="P68" s="12">
        <f t="shared" si="4"/>
        <v>2.9227896403344972E-2</v>
      </c>
      <c r="Q68" s="12">
        <f t="shared" si="5"/>
        <v>2.7777777777777779E-3</v>
      </c>
    </row>
    <row r="69" spans="1:17" ht="15" thickBot="1" x14ac:dyDescent="0.4">
      <c r="A69" s="26">
        <v>67</v>
      </c>
      <c r="B69" s="17" t="s">
        <v>138</v>
      </c>
      <c r="C69" s="3">
        <v>19877</v>
      </c>
      <c r="D69" s="6"/>
      <c r="E69" s="6">
        <v>343</v>
      </c>
      <c r="F69" s="6"/>
      <c r="G69" s="3">
        <v>8240</v>
      </c>
      <c r="H69" s="3">
        <v>11294</v>
      </c>
      <c r="I69" s="6">
        <v>153</v>
      </c>
      <c r="J69" s="6">
        <v>173</v>
      </c>
      <c r="K69" s="6">
        <v>3</v>
      </c>
      <c r="L69" s="3">
        <v>452427</v>
      </c>
      <c r="M69" s="3">
        <v>3927</v>
      </c>
      <c r="N69" s="18">
        <v>115208128</v>
      </c>
      <c r="P69" s="12">
        <f t="shared" si="4"/>
        <v>4.4053985230455818E-2</v>
      </c>
      <c r="Q69" s="12">
        <f t="shared" si="5"/>
        <v>1.7341040462427744E-2</v>
      </c>
    </row>
    <row r="70" spans="1:17" ht="15" thickBot="1" x14ac:dyDescent="0.4">
      <c r="A70" s="26">
        <v>68</v>
      </c>
      <c r="B70" s="17" t="s">
        <v>84</v>
      </c>
      <c r="C70" s="3">
        <v>19837</v>
      </c>
      <c r="D70" s="6"/>
      <c r="E70" s="6">
        <v>181</v>
      </c>
      <c r="F70" s="6"/>
      <c r="G70" s="3">
        <v>6590</v>
      </c>
      <c r="H70" s="3">
        <v>13066</v>
      </c>
      <c r="I70" s="6">
        <v>98</v>
      </c>
      <c r="J70" s="3">
        <v>3891</v>
      </c>
      <c r="K70" s="6">
        <v>36</v>
      </c>
      <c r="L70" s="3">
        <v>96110</v>
      </c>
      <c r="M70" s="3">
        <v>18851</v>
      </c>
      <c r="N70" s="18">
        <v>5098476</v>
      </c>
      <c r="P70" s="12">
        <f t="shared" si="4"/>
        <v>0.20640814810885363</v>
      </c>
      <c r="Q70" s="12">
        <f t="shared" si="5"/>
        <v>9.2521202775636083E-3</v>
      </c>
    </row>
    <row r="71" spans="1:17" ht="15" thickBot="1" x14ac:dyDescent="0.4">
      <c r="A71" s="26">
        <v>69</v>
      </c>
      <c r="B71" s="17" t="s">
        <v>24</v>
      </c>
      <c r="C71" s="3">
        <v>19444</v>
      </c>
      <c r="D71" s="4">
        <v>714</v>
      </c>
      <c r="E71" s="6">
        <v>247</v>
      </c>
      <c r="F71" s="5">
        <v>15</v>
      </c>
      <c r="G71" s="3">
        <v>10799</v>
      </c>
      <c r="H71" s="3">
        <v>8398</v>
      </c>
      <c r="I71" s="6">
        <v>47</v>
      </c>
      <c r="J71" s="6">
        <v>762</v>
      </c>
      <c r="K71" s="6">
        <v>10</v>
      </c>
      <c r="L71" s="3">
        <v>4541419</v>
      </c>
      <c r="M71" s="3">
        <v>177905</v>
      </c>
      <c r="N71" s="18">
        <v>25527248</v>
      </c>
      <c r="P71" s="12">
        <f t="shared" si="4"/>
        <v>4.2831848458446927E-3</v>
      </c>
      <c r="Q71" s="12">
        <f t="shared" si="5"/>
        <v>1.3123359580052493E-2</v>
      </c>
    </row>
    <row r="72" spans="1:17" ht="15" thickBot="1" x14ac:dyDescent="0.4">
      <c r="A72" s="26">
        <v>70</v>
      </c>
      <c r="B72" s="17" t="s">
        <v>127</v>
      </c>
      <c r="C72" s="3">
        <v>18701</v>
      </c>
      <c r="D72" s="4">
        <v>439</v>
      </c>
      <c r="E72" s="6">
        <v>498</v>
      </c>
      <c r="F72" s="5">
        <v>12</v>
      </c>
      <c r="G72" s="3">
        <v>9111</v>
      </c>
      <c r="H72" s="3">
        <v>9092</v>
      </c>
      <c r="I72" s="6">
        <v>509</v>
      </c>
      <c r="J72" s="3">
        <v>2882</v>
      </c>
      <c r="K72" s="6">
        <v>77</v>
      </c>
      <c r="L72" s="3">
        <v>251271</v>
      </c>
      <c r="M72" s="3">
        <v>38721</v>
      </c>
      <c r="N72" s="18">
        <v>6489335</v>
      </c>
      <c r="P72" s="12">
        <f t="shared" si="4"/>
        <v>7.4429895922109454E-2</v>
      </c>
      <c r="Q72" s="12">
        <f t="shared" si="5"/>
        <v>2.6717557251908396E-2</v>
      </c>
    </row>
    <row r="73" spans="1:17" ht="15" thickBot="1" x14ac:dyDescent="0.4">
      <c r="A73" s="26">
        <v>71</v>
      </c>
      <c r="B73" s="17" t="s">
        <v>72</v>
      </c>
      <c r="C73" s="3">
        <v>17718</v>
      </c>
      <c r="D73" s="6"/>
      <c r="E73" s="6">
        <v>391</v>
      </c>
      <c r="F73" s="6"/>
      <c r="G73" s="3">
        <v>15320</v>
      </c>
      <c r="H73" s="3">
        <v>2007</v>
      </c>
      <c r="I73" s="6">
        <v>30</v>
      </c>
      <c r="J73" s="6">
        <v>666</v>
      </c>
      <c r="K73" s="6">
        <v>15</v>
      </c>
      <c r="L73" s="3">
        <v>149000</v>
      </c>
      <c r="M73" s="3">
        <v>5601</v>
      </c>
      <c r="N73" s="18">
        <v>26602566</v>
      </c>
      <c r="P73" s="12">
        <f t="shared" si="4"/>
        <v>0.11890733797536154</v>
      </c>
      <c r="Q73" s="12">
        <f t="shared" si="5"/>
        <v>2.2522522522522521E-2</v>
      </c>
    </row>
    <row r="74" spans="1:17" ht="15" thickBot="1" x14ac:dyDescent="0.4">
      <c r="A74" s="26">
        <v>72</v>
      </c>
      <c r="B74" s="17" t="s">
        <v>28</v>
      </c>
      <c r="C74" s="3">
        <v>17286</v>
      </c>
      <c r="D74" s="6"/>
      <c r="E74" s="6">
        <v>383</v>
      </c>
      <c r="F74" s="6"/>
      <c r="G74" s="3">
        <v>11812</v>
      </c>
      <c r="H74" s="3">
        <v>5091</v>
      </c>
      <c r="I74" s="6">
        <v>19</v>
      </c>
      <c r="J74" s="3">
        <v>1614</v>
      </c>
      <c r="K74" s="6">
        <v>36</v>
      </c>
      <c r="L74" s="3">
        <v>713760</v>
      </c>
      <c r="M74" s="3">
        <v>66639</v>
      </c>
      <c r="N74" s="18">
        <v>10710911</v>
      </c>
      <c r="P74" s="12">
        <f t="shared" si="4"/>
        <v>2.4220051321298338E-2</v>
      </c>
      <c r="Q74" s="12">
        <f t="shared" si="5"/>
        <v>2.2304832713754646E-2</v>
      </c>
    </row>
    <row r="75" spans="1:17" ht="15" thickBot="1" x14ac:dyDescent="0.4">
      <c r="A75" s="26">
        <v>73</v>
      </c>
      <c r="B75" s="17" t="s">
        <v>89</v>
      </c>
      <c r="C75" s="3">
        <v>16293</v>
      </c>
      <c r="D75" s="6"/>
      <c r="E75" s="6">
        <v>103</v>
      </c>
      <c r="F75" s="6"/>
      <c r="G75" s="3">
        <v>11955</v>
      </c>
      <c r="H75" s="3">
        <v>4235</v>
      </c>
      <c r="I75" s="6"/>
      <c r="J75" s="6">
        <v>616</v>
      </c>
      <c r="K75" s="6">
        <v>4</v>
      </c>
      <c r="L75" s="3">
        <v>103624</v>
      </c>
      <c r="M75" s="3">
        <v>3920</v>
      </c>
      <c r="N75" s="18">
        <v>26434369</v>
      </c>
      <c r="P75" s="12">
        <f t="shared" si="4"/>
        <v>0.15714285714285714</v>
      </c>
      <c r="Q75" s="12">
        <f t="shared" si="5"/>
        <v>6.4935064935064939E-3</v>
      </c>
    </row>
    <row r="76" spans="1:17" ht="15" thickBot="1" x14ac:dyDescent="0.4">
      <c r="A76" s="26">
        <v>74</v>
      </c>
      <c r="B76" s="17" t="s">
        <v>18</v>
      </c>
      <c r="C76" s="3">
        <v>14456</v>
      </c>
      <c r="D76" s="4">
        <v>33</v>
      </c>
      <c r="E76" s="6">
        <v>302</v>
      </c>
      <c r="F76" s="5">
        <v>1</v>
      </c>
      <c r="G76" s="3">
        <v>13406</v>
      </c>
      <c r="H76" s="6">
        <v>748</v>
      </c>
      <c r="I76" s="6">
        <v>14</v>
      </c>
      <c r="J76" s="6">
        <v>282</v>
      </c>
      <c r="K76" s="6">
        <v>6</v>
      </c>
      <c r="L76" s="3">
        <v>1598187</v>
      </c>
      <c r="M76" s="3">
        <v>31170</v>
      </c>
      <c r="N76" s="18">
        <v>51273492</v>
      </c>
      <c r="P76" s="12">
        <f t="shared" si="4"/>
        <v>9.0471607314725703E-3</v>
      </c>
      <c r="Q76" s="12">
        <f t="shared" si="5"/>
        <v>2.1276595744680851E-2</v>
      </c>
    </row>
    <row r="77" spans="1:17" ht="15" thickBot="1" x14ac:dyDescent="0.4">
      <c r="A77" s="26">
        <v>75</v>
      </c>
      <c r="B77" s="17" t="s">
        <v>27</v>
      </c>
      <c r="C77" s="3">
        <v>14073</v>
      </c>
      <c r="D77" s="6"/>
      <c r="E77" s="6">
        <v>616</v>
      </c>
      <c r="F77" s="6"/>
      <c r="G77" s="3">
        <v>12715</v>
      </c>
      <c r="H77" s="6">
        <v>742</v>
      </c>
      <c r="I77" s="6">
        <v>3</v>
      </c>
      <c r="J77" s="3">
        <v>2429</v>
      </c>
      <c r="K77" s="6">
        <v>106</v>
      </c>
      <c r="L77" s="3">
        <v>1605991</v>
      </c>
      <c r="M77" s="3">
        <v>277174</v>
      </c>
      <c r="N77" s="18">
        <v>5794168</v>
      </c>
      <c r="P77" s="12">
        <f t="shared" si="4"/>
        <v>8.7634482310750654E-3</v>
      </c>
      <c r="Q77" s="12">
        <f t="shared" si="5"/>
        <v>4.3639357760395223E-2</v>
      </c>
    </row>
    <row r="78" spans="1:17" ht="29.5" thickBot="1" x14ac:dyDescent="0.4">
      <c r="A78" s="26">
        <v>76</v>
      </c>
      <c r="B78" s="17" t="s">
        <v>71</v>
      </c>
      <c r="C78" s="3">
        <v>12856</v>
      </c>
      <c r="D78" s="6"/>
      <c r="E78" s="6">
        <v>373</v>
      </c>
      <c r="F78" s="6"/>
      <c r="G78" s="3">
        <v>6592</v>
      </c>
      <c r="H78" s="3">
        <v>5891</v>
      </c>
      <c r="I78" s="6"/>
      <c r="J78" s="3">
        <v>3921</v>
      </c>
      <c r="K78" s="6">
        <v>114</v>
      </c>
      <c r="L78" s="3">
        <v>143973</v>
      </c>
      <c r="M78" s="3">
        <v>43911</v>
      </c>
      <c r="N78" s="18">
        <v>3278761</v>
      </c>
      <c r="P78" s="12">
        <f t="shared" si="4"/>
        <v>8.9294254287080682E-2</v>
      </c>
      <c r="Q78" s="12">
        <f t="shared" si="5"/>
        <v>2.9074215761285386E-2</v>
      </c>
    </row>
    <row r="79" spans="1:17" ht="15" thickBot="1" x14ac:dyDescent="0.4">
      <c r="A79" s="26">
        <v>77</v>
      </c>
      <c r="B79" s="17" t="s">
        <v>106</v>
      </c>
      <c r="C79" s="3">
        <v>12770</v>
      </c>
      <c r="D79" s="6"/>
      <c r="E79" s="6">
        <v>88</v>
      </c>
      <c r="F79" s="5">
        <v>2</v>
      </c>
      <c r="G79" s="3">
        <v>6419</v>
      </c>
      <c r="H79" s="3">
        <v>6263</v>
      </c>
      <c r="I79" s="6"/>
      <c r="J79" s="3">
        <v>2498</v>
      </c>
      <c r="K79" s="6">
        <v>17</v>
      </c>
      <c r="L79" s="3">
        <v>200280</v>
      </c>
      <c r="M79" s="3">
        <v>39181</v>
      </c>
      <c r="N79" s="18">
        <v>5111691</v>
      </c>
      <c r="P79" s="12">
        <f t="shared" si="4"/>
        <v>6.3755391643909032E-2</v>
      </c>
      <c r="Q79" s="12">
        <f t="shared" si="5"/>
        <v>6.8054443554843875E-3</v>
      </c>
    </row>
    <row r="80" spans="1:17" ht="15" thickBot="1" x14ac:dyDescent="0.4">
      <c r="A80" s="26">
        <v>78</v>
      </c>
      <c r="B80" s="17" t="s">
        <v>78</v>
      </c>
      <c r="C80" s="3">
        <v>12414</v>
      </c>
      <c r="D80" s="6"/>
      <c r="E80" s="6">
        <v>415</v>
      </c>
      <c r="F80" s="6"/>
      <c r="G80" s="3">
        <v>6964</v>
      </c>
      <c r="H80" s="3">
        <v>5035</v>
      </c>
      <c r="I80" s="6">
        <v>41</v>
      </c>
      <c r="J80" s="3">
        <v>1788</v>
      </c>
      <c r="K80" s="6">
        <v>60</v>
      </c>
      <c r="L80" s="3">
        <v>281953</v>
      </c>
      <c r="M80" s="3">
        <v>40609</v>
      </c>
      <c r="N80" s="18">
        <v>6943138</v>
      </c>
      <c r="P80" s="12">
        <f t="shared" si="4"/>
        <v>4.4029648600064024E-2</v>
      </c>
      <c r="Q80" s="12">
        <f t="shared" si="5"/>
        <v>3.3557046979865772E-2</v>
      </c>
    </row>
    <row r="81" spans="1:17" ht="15" thickBot="1" x14ac:dyDescent="0.4">
      <c r="A81" s="26">
        <v>79</v>
      </c>
      <c r="B81" s="17" t="s">
        <v>130</v>
      </c>
      <c r="C81" s="3">
        <v>11895</v>
      </c>
      <c r="D81" s="6"/>
      <c r="E81" s="6">
        <v>123</v>
      </c>
      <c r="F81" s="6"/>
      <c r="G81" s="3">
        <v>9286</v>
      </c>
      <c r="H81" s="3">
        <v>2486</v>
      </c>
      <c r="I81" s="6">
        <v>79</v>
      </c>
      <c r="J81" s="6">
        <v>429</v>
      </c>
      <c r="K81" s="6">
        <v>4</v>
      </c>
      <c r="L81" s="3">
        <v>44805</v>
      </c>
      <c r="M81" s="3">
        <v>1614</v>
      </c>
      <c r="N81" s="18">
        <v>27751805</v>
      </c>
      <c r="P81" s="12">
        <f t="shared" si="4"/>
        <v>0.26579925650557623</v>
      </c>
      <c r="Q81" s="12">
        <f t="shared" si="5"/>
        <v>9.324009324009324E-3</v>
      </c>
    </row>
    <row r="82" spans="1:17" ht="15" thickBot="1" x14ac:dyDescent="0.4">
      <c r="A82" s="26">
        <v>80</v>
      </c>
      <c r="B82" s="17" t="s">
        <v>172</v>
      </c>
      <c r="C82" s="3">
        <v>11780</v>
      </c>
      <c r="D82" s="6"/>
      <c r="E82" s="6">
        <v>763</v>
      </c>
      <c r="F82" s="6"/>
      <c r="G82" s="3">
        <v>6194</v>
      </c>
      <c r="H82" s="3">
        <v>4823</v>
      </c>
      <c r="I82" s="6"/>
      <c r="J82" s="6">
        <v>268</v>
      </c>
      <c r="K82" s="6">
        <v>17</v>
      </c>
      <c r="L82" s="6">
        <v>401</v>
      </c>
      <c r="M82" s="6">
        <v>9</v>
      </c>
      <c r="N82" s="18">
        <v>43937927</v>
      </c>
      <c r="P82" s="12">
        <f t="shared" si="4"/>
        <v>29.777777777777779</v>
      </c>
      <c r="Q82" s="12">
        <f t="shared" si="5"/>
        <v>6.3432835820895525E-2</v>
      </c>
    </row>
    <row r="83" spans="1:17" ht="29.5" thickBot="1" x14ac:dyDescent="0.4">
      <c r="A83" s="26">
        <v>81</v>
      </c>
      <c r="B83" s="17" t="s">
        <v>76</v>
      </c>
      <c r="C83" s="3">
        <v>11202</v>
      </c>
      <c r="D83" s="6"/>
      <c r="E83" s="6">
        <v>505</v>
      </c>
      <c r="F83" s="6"/>
      <c r="G83" s="3">
        <v>7108</v>
      </c>
      <c r="H83" s="3">
        <v>3589</v>
      </c>
      <c r="I83" s="6">
        <v>4</v>
      </c>
      <c r="J83" s="3">
        <v>5377</v>
      </c>
      <c r="K83" s="6">
        <v>242</v>
      </c>
      <c r="L83" s="3">
        <v>106877</v>
      </c>
      <c r="M83" s="3">
        <v>51300</v>
      </c>
      <c r="N83" s="18">
        <v>2083366</v>
      </c>
      <c r="P83" s="12">
        <f t="shared" si="4"/>
        <v>0.10481481481481482</v>
      </c>
      <c r="Q83" s="12">
        <f t="shared" si="5"/>
        <v>4.5006509205876885E-2</v>
      </c>
    </row>
    <row r="84" spans="1:17" ht="15" thickBot="1" x14ac:dyDescent="0.4">
      <c r="A84" s="26">
        <v>82</v>
      </c>
      <c r="B84" s="17" t="s">
        <v>107</v>
      </c>
      <c r="C84" s="3">
        <v>10432</v>
      </c>
      <c r="D84" s="6"/>
      <c r="E84" s="6">
        <v>214</v>
      </c>
      <c r="F84" s="6"/>
      <c r="G84" s="3">
        <v>6920</v>
      </c>
      <c r="H84" s="3">
        <v>3298</v>
      </c>
      <c r="I84" s="6">
        <v>41</v>
      </c>
      <c r="J84" s="6">
        <v>622</v>
      </c>
      <c r="K84" s="6">
        <v>13</v>
      </c>
      <c r="L84" s="3">
        <v>111603</v>
      </c>
      <c r="M84" s="3">
        <v>6650</v>
      </c>
      <c r="N84" s="18">
        <v>16781457</v>
      </c>
      <c r="P84" s="12">
        <f t="shared" si="4"/>
        <v>9.3533834586466164E-2</v>
      </c>
      <c r="Q84" s="12">
        <f t="shared" si="5"/>
        <v>2.0900321543408359E-2</v>
      </c>
    </row>
    <row r="85" spans="1:17" ht="15" thickBot="1" x14ac:dyDescent="0.4">
      <c r="A85" s="26">
        <v>83</v>
      </c>
      <c r="B85" s="17" t="s">
        <v>23</v>
      </c>
      <c r="C85" s="3">
        <v>9362</v>
      </c>
      <c r="D85" s="6"/>
      <c r="E85" s="6">
        <v>256</v>
      </c>
      <c r="F85" s="6"/>
      <c r="G85" s="3">
        <v>8752</v>
      </c>
      <c r="H85" s="6">
        <v>354</v>
      </c>
      <c r="I85" s="6">
        <v>1</v>
      </c>
      <c r="J85" s="3">
        <v>1726</v>
      </c>
      <c r="K85" s="6">
        <v>47</v>
      </c>
      <c r="L85" s="3">
        <v>458805</v>
      </c>
      <c r="M85" s="3">
        <v>84569</v>
      </c>
      <c r="N85" s="18">
        <v>5425239</v>
      </c>
      <c r="P85" s="12">
        <f t="shared" si="4"/>
        <v>2.0409369863661625E-2</v>
      </c>
      <c r="Q85" s="12">
        <f t="shared" si="5"/>
        <v>2.7230590961761298E-2</v>
      </c>
    </row>
    <row r="86" spans="1:17" ht="15" thickBot="1" x14ac:dyDescent="0.4">
      <c r="A86" s="26">
        <v>84</v>
      </c>
      <c r="B86" s="17" t="s">
        <v>111</v>
      </c>
      <c r="C86" s="3">
        <v>9178</v>
      </c>
      <c r="D86" s="6"/>
      <c r="E86" s="6">
        <v>215</v>
      </c>
      <c r="F86" s="6"/>
      <c r="G86" s="3">
        <v>7727</v>
      </c>
      <c r="H86" s="3">
        <v>1236</v>
      </c>
      <c r="I86" s="6"/>
      <c r="J86" s="6">
        <v>102</v>
      </c>
      <c r="K86" s="6">
        <v>2</v>
      </c>
      <c r="L86" s="6"/>
      <c r="M86" s="6"/>
      <c r="N86" s="18">
        <v>89787237</v>
      </c>
      <c r="P86" s="12">
        <f t="shared" si="4"/>
        <v>0</v>
      </c>
      <c r="Q86" s="12">
        <f t="shared" si="5"/>
        <v>1.9607843137254902E-2</v>
      </c>
    </row>
    <row r="87" spans="1:17" ht="15" thickBot="1" x14ac:dyDescent="0.4">
      <c r="A87" s="26">
        <v>85</v>
      </c>
      <c r="B87" s="17" t="s">
        <v>34</v>
      </c>
      <c r="C87" s="3">
        <v>9023</v>
      </c>
      <c r="D87" s="4">
        <v>21</v>
      </c>
      <c r="E87" s="6">
        <v>125</v>
      </c>
      <c r="F87" s="6"/>
      <c r="G87" s="3">
        <v>8702</v>
      </c>
      <c r="H87" s="6">
        <v>196</v>
      </c>
      <c r="I87" s="6">
        <v>2</v>
      </c>
      <c r="J87" s="6">
        <v>278</v>
      </c>
      <c r="K87" s="6">
        <v>4</v>
      </c>
      <c r="L87" s="3">
        <v>991333</v>
      </c>
      <c r="M87" s="3">
        <v>30593</v>
      </c>
      <c r="N87" s="18">
        <v>32404106</v>
      </c>
      <c r="P87" s="12">
        <f t="shared" si="4"/>
        <v>9.0870460562873859E-3</v>
      </c>
      <c r="Q87" s="12">
        <f t="shared" si="5"/>
        <v>1.4388489208633094E-2</v>
      </c>
    </row>
    <row r="88" spans="1:17" ht="15" thickBot="1" x14ac:dyDescent="0.4">
      <c r="A88" s="26">
        <v>86</v>
      </c>
      <c r="B88" s="17" t="s">
        <v>132</v>
      </c>
      <c r="C88" s="3">
        <v>7998</v>
      </c>
      <c r="D88" s="6"/>
      <c r="E88" s="6">
        <v>45</v>
      </c>
      <c r="F88" s="6"/>
      <c r="G88" s="3">
        <v>6873</v>
      </c>
      <c r="H88" s="3">
        <v>1080</v>
      </c>
      <c r="I88" s="6">
        <v>26</v>
      </c>
      <c r="J88" s="3">
        <v>26719</v>
      </c>
      <c r="K88" s="6">
        <v>150</v>
      </c>
      <c r="L88" s="3">
        <v>40614</v>
      </c>
      <c r="M88" s="3">
        <v>135678</v>
      </c>
      <c r="N88" s="18">
        <v>299342</v>
      </c>
      <c r="P88" s="12">
        <f t="shared" si="4"/>
        <v>0.19692949483335545</v>
      </c>
      <c r="Q88" s="12">
        <f t="shared" si="5"/>
        <v>5.6139825592275159E-3</v>
      </c>
    </row>
    <row r="89" spans="1:17" ht="15" thickBot="1" x14ac:dyDescent="0.4">
      <c r="A89" s="26">
        <v>87</v>
      </c>
      <c r="B89" s="17" t="s">
        <v>147</v>
      </c>
      <c r="C89" s="3">
        <v>7646</v>
      </c>
      <c r="D89" s="6"/>
      <c r="E89" s="6">
        <v>51</v>
      </c>
      <c r="F89" s="6"/>
      <c r="G89" s="3">
        <v>5408</v>
      </c>
      <c r="H89" s="3">
        <v>2187</v>
      </c>
      <c r="I89" s="6">
        <v>11</v>
      </c>
      <c r="J89" s="3">
        <v>3428</v>
      </c>
      <c r="K89" s="6">
        <v>23</v>
      </c>
      <c r="L89" s="3">
        <v>79255</v>
      </c>
      <c r="M89" s="3">
        <v>35536</v>
      </c>
      <c r="N89" s="18">
        <v>2230276</v>
      </c>
      <c r="P89" s="12">
        <f t="shared" si="4"/>
        <v>9.6465556055830709E-2</v>
      </c>
      <c r="Q89" s="12">
        <f t="shared" si="5"/>
        <v>6.7094515752625442E-3</v>
      </c>
    </row>
    <row r="90" spans="1:17" ht="15" thickBot="1" x14ac:dyDescent="0.4">
      <c r="A90" s="26">
        <v>88</v>
      </c>
      <c r="B90" s="17" t="s">
        <v>231</v>
      </c>
      <c r="C90" s="3">
        <v>7583</v>
      </c>
      <c r="D90" s="6"/>
      <c r="E90" s="6">
        <v>61</v>
      </c>
      <c r="F90" s="6"/>
      <c r="G90" s="3">
        <v>6356</v>
      </c>
      <c r="H90" s="3">
        <v>1166</v>
      </c>
      <c r="I90" s="6"/>
      <c r="J90" s="6">
        <v>794</v>
      </c>
      <c r="K90" s="6">
        <v>6</v>
      </c>
      <c r="L90" s="6"/>
      <c r="M90" s="6"/>
      <c r="N90" s="18">
        <v>9556295</v>
      </c>
      <c r="P90" s="12">
        <f t="shared" si="4"/>
        <v>0</v>
      </c>
      <c r="Q90" s="12">
        <f t="shared" si="5"/>
        <v>7.556675062972292E-3</v>
      </c>
    </row>
    <row r="91" spans="1:17" ht="15" thickBot="1" x14ac:dyDescent="0.4">
      <c r="A91" s="26">
        <v>89</v>
      </c>
      <c r="B91" s="17" t="s">
        <v>155</v>
      </c>
      <c r="C91" s="3">
        <v>7532</v>
      </c>
      <c r="D91" s="4">
        <v>21</v>
      </c>
      <c r="E91" s="6">
        <v>171</v>
      </c>
      <c r="F91" s="5">
        <v>5</v>
      </c>
      <c r="G91" s="3">
        <v>4832</v>
      </c>
      <c r="H91" s="3">
        <v>2529</v>
      </c>
      <c r="I91" s="6"/>
      <c r="J91" s="6">
        <v>660</v>
      </c>
      <c r="K91" s="6">
        <v>15</v>
      </c>
      <c r="L91" s="3">
        <v>18443</v>
      </c>
      <c r="M91" s="3">
        <v>1616</v>
      </c>
      <c r="N91" s="18">
        <v>11415344</v>
      </c>
      <c r="P91" s="12">
        <f t="shared" si="4"/>
        <v>0.40841584158415839</v>
      </c>
      <c r="Q91" s="12">
        <f t="shared" si="5"/>
        <v>2.2727272727272728E-2</v>
      </c>
    </row>
    <row r="92" spans="1:17" ht="15" thickBot="1" x14ac:dyDescent="0.4">
      <c r="A92" s="26">
        <v>90</v>
      </c>
      <c r="B92" s="17" t="s">
        <v>42</v>
      </c>
      <c r="C92" s="3">
        <v>7512</v>
      </c>
      <c r="D92" s="4">
        <v>29</v>
      </c>
      <c r="E92" s="6">
        <v>331</v>
      </c>
      <c r="F92" s="6"/>
      <c r="G92" s="3">
        <v>6950</v>
      </c>
      <c r="H92" s="6">
        <v>231</v>
      </c>
      <c r="I92" s="6">
        <v>1</v>
      </c>
      <c r="J92" s="3">
        <v>1356</v>
      </c>
      <c r="K92" s="6">
        <v>60</v>
      </c>
      <c r="L92" s="3">
        <v>385233</v>
      </c>
      <c r="M92" s="3">
        <v>69517</v>
      </c>
      <c r="N92" s="18">
        <v>5541557</v>
      </c>
      <c r="P92" s="12">
        <f t="shared" si="4"/>
        <v>1.9506020110188874E-2</v>
      </c>
      <c r="Q92" s="12">
        <f t="shared" si="5"/>
        <v>4.4247787610619468E-2</v>
      </c>
    </row>
    <row r="93" spans="1:17" ht="15" thickBot="1" x14ac:dyDescent="0.4">
      <c r="A93" s="26">
        <v>91</v>
      </c>
      <c r="B93" s="17" t="s">
        <v>112</v>
      </c>
      <c r="C93" s="3">
        <v>7489</v>
      </c>
      <c r="D93" s="6"/>
      <c r="E93" s="6">
        <v>48</v>
      </c>
      <c r="F93" s="6"/>
      <c r="G93" s="3">
        <v>6591</v>
      </c>
      <c r="H93" s="6">
        <v>850</v>
      </c>
      <c r="I93" s="6">
        <v>24</v>
      </c>
      <c r="J93" s="6">
        <v>569</v>
      </c>
      <c r="K93" s="6">
        <v>4</v>
      </c>
      <c r="L93" s="3">
        <v>14407</v>
      </c>
      <c r="M93" s="3">
        <v>1095</v>
      </c>
      <c r="N93" s="18">
        <v>13162951</v>
      </c>
      <c r="P93" s="12">
        <f t="shared" si="4"/>
        <v>0.51963470319634708</v>
      </c>
      <c r="Q93" s="12">
        <f t="shared" si="5"/>
        <v>7.0298769771528994E-3</v>
      </c>
    </row>
    <row r="94" spans="1:17" ht="15" thickBot="1" x14ac:dyDescent="0.4">
      <c r="A94" s="26">
        <v>92</v>
      </c>
      <c r="B94" s="17" t="s">
        <v>39</v>
      </c>
      <c r="C94" s="3">
        <v>6917</v>
      </c>
      <c r="D94" s="6"/>
      <c r="E94" s="6">
        <v>118</v>
      </c>
      <c r="F94" s="6"/>
      <c r="G94" s="3">
        <v>5537</v>
      </c>
      <c r="H94" s="3">
        <v>1262</v>
      </c>
      <c r="I94" s="6">
        <v>7</v>
      </c>
      <c r="J94" s="3">
        <v>11034</v>
      </c>
      <c r="K94" s="6">
        <v>188</v>
      </c>
      <c r="L94" s="3">
        <v>604696</v>
      </c>
      <c r="M94" s="3">
        <v>964587</v>
      </c>
      <c r="N94" s="18">
        <v>626896</v>
      </c>
      <c r="P94" s="12">
        <f t="shared" si="4"/>
        <v>1.1439092585738766E-2</v>
      </c>
      <c r="Q94" s="12">
        <f t="shared" si="5"/>
        <v>1.7038245423237265E-2</v>
      </c>
    </row>
    <row r="95" spans="1:17" ht="15" thickBot="1" x14ac:dyDescent="0.4">
      <c r="A95" s="26">
        <v>93</v>
      </c>
      <c r="B95" s="17" t="s">
        <v>149</v>
      </c>
      <c r="C95" s="3">
        <v>6793</v>
      </c>
      <c r="D95" s="6"/>
      <c r="E95" s="6">
        <v>173</v>
      </c>
      <c r="F95" s="6"/>
      <c r="G95" s="3">
        <v>5109</v>
      </c>
      <c r="H95" s="3">
        <v>1511</v>
      </c>
      <c r="I95" s="6"/>
      <c r="J95" s="6">
        <v>369</v>
      </c>
      <c r="K95" s="6">
        <v>9</v>
      </c>
      <c r="L95" s="3">
        <v>88471</v>
      </c>
      <c r="M95" s="3">
        <v>4801</v>
      </c>
      <c r="N95" s="18">
        <v>18427304</v>
      </c>
      <c r="P95" s="12">
        <f t="shared" si="4"/>
        <v>7.685898771089357E-2</v>
      </c>
      <c r="Q95" s="12">
        <f t="shared" si="5"/>
        <v>2.4390243902439025E-2</v>
      </c>
    </row>
    <row r="96" spans="1:17" ht="15" thickBot="1" x14ac:dyDescent="0.4">
      <c r="A96" s="26">
        <v>94</v>
      </c>
      <c r="B96" s="17" t="s">
        <v>195</v>
      </c>
      <c r="C96" s="3">
        <v>6418</v>
      </c>
      <c r="D96" s="6"/>
      <c r="E96" s="6">
        <v>157</v>
      </c>
      <c r="F96" s="6"/>
      <c r="G96" s="3">
        <v>5209</v>
      </c>
      <c r="H96" s="3">
        <v>1052</v>
      </c>
      <c r="I96" s="6">
        <v>3</v>
      </c>
      <c r="J96" s="3">
        <v>1377</v>
      </c>
      <c r="K96" s="6">
        <v>34</v>
      </c>
      <c r="L96" s="3">
        <v>57387</v>
      </c>
      <c r="M96" s="3">
        <v>12315</v>
      </c>
      <c r="N96" s="18">
        <v>4660058</v>
      </c>
      <c r="P96" s="12">
        <f t="shared" si="4"/>
        <v>0.11181485992691839</v>
      </c>
      <c r="Q96" s="12">
        <f t="shared" si="5"/>
        <v>2.4691358024691357E-2</v>
      </c>
    </row>
    <row r="97" spans="1:17" ht="15" thickBot="1" x14ac:dyDescent="0.4">
      <c r="A97" s="26">
        <v>95</v>
      </c>
      <c r="B97" s="17" t="s">
        <v>123</v>
      </c>
      <c r="C97" s="3">
        <v>5852</v>
      </c>
      <c r="D97" s="6"/>
      <c r="E97" s="6">
        <v>59</v>
      </c>
      <c r="F97" s="6"/>
      <c r="G97" s="3">
        <v>4645</v>
      </c>
      <c r="H97" s="3">
        <v>1148</v>
      </c>
      <c r="I97" s="6">
        <v>16</v>
      </c>
      <c r="J97" s="6">
        <v>820</v>
      </c>
      <c r="K97" s="6">
        <v>8</v>
      </c>
      <c r="L97" s="3">
        <v>129724</v>
      </c>
      <c r="M97" s="3">
        <v>18167</v>
      </c>
      <c r="N97" s="18">
        <v>7140612</v>
      </c>
      <c r="P97" s="12">
        <f t="shared" si="4"/>
        <v>4.5136786480982002E-2</v>
      </c>
      <c r="Q97" s="12">
        <f t="shared" si="5"/>
        <v>9.7560975609756097E-3</v>
      </c>
    </row>
    <row r="98" spans="1:17" ht="15" thickBot="1" x14ac:dyDescent="0.4">
      <c r="A98" s="26">
        <v>96</v>
      </c>
      <c r="B98" s="17" t="s">
        <v>92</v>
      </c>
      <c r="C98" s="3">
        <v>5750</v>
      </c>
      <c r="D98" s="6"/>
      <c r="E98" s="6">
        <v>176</v>
      </c>
      <c r="F98" s="6"/>
      <c r="G98" s="3">
        <v>3054</v>
      </c>
      <c r="H98" s="3">
        <v>2520</v>
      </c>
      <c r="I98" s="6">
        <v>23</v>
      </c>
      <c r="J98" s="3">
        <v>1998</v>
      </c>
      <c r="K98" s="6">
        <v>61</v>
      </c>
      <c r="L98" s="3">
        <v>38997</v>
      </c>
      <c r="M98" s="3">
        <v>13552</v>
      </c>
      <c r="N98" s="18">
        <v>2877487</v>
      </c>
      <c r="P98" s="12">
        <f t="shared" ref="P98:P129" si="6">IFERROR(J98/M98,0)</f>
        <v>0.14743211334120426</v>
      </c>
      <c r="Q98" s="12">
        <f t="shared" ref="Q98:Q129" si="7">IFERROR(K98/J98,0)</f>
        <v>3.0530530530530529E-2</v>
      </c>
    </row>
    <row r="99" spans="1:17" ht="15" thickBot="1" x14ac:dyDescent="0.4">
      <c r="A99" s="26">
        <v>97</v>
      </c>
      <c r="B99" s="17" t="s">
        <v>58</v>
      </c>
      <c r="C99" s="3">
        <v>5318</v>
      </c>
      <c r="D99" s="6"/>
      <c r="E99" s="6">
        <v>154</v>
      </c>
      <c r="F99" s="6"/>
      <c r="G99" s="3">
        <v>4517</v>
      </c>
      <c r="H99" s="6">
        <v>647</v>
      </c>
      <c r="I99" s="6">
        <v>7</v>
      </c>
      <c r="J99" s="3">
        <v>1296</v>
      </c>
      <c r="K99" s="6">
        <v>38</v>
      </c>
      <c r="L99" s="3">
        <v>123199</v>
      </c>
      <c r="M99" s="3">
        <v>30029</v>
      </c>
      <c r="N99" s="18">
        <v>4102714</v>
      </c>
      <c r="P99" s="12">
        <f t="shared" si="6"/>
        <v>4.3158280329015287E-2</v>
      </c>
      <c r="Q99" s="12">
        <f t="shared" si="7"/>
        <v>2.9320987654320986E-2</v>
      </c>
    </row>
    <row r="100" spans="1:17" ht="15" thickBot="1" x14ac:dyDescent="0.4">
      <c r="A100" s="26">
        <v>98</v>
      </c>
      <c r="B100" s="17" t="s">
        <v>81</v>
      </c>
      <c r="C100" s="3">
        <v>5271</v>
      </c>
      <c r="D100" s="6"/>
      <c r="E100" s="6">
        <v>65</v>
      </c>
      <c r="F100" s="6"/>
      <c r="G100" s="3">
        <v>1837</v>
      </c>
      <c r="H100" s="3">
        <v>3369</v>
      </c>
      <c r="I100" s="6">
        <v>40</v>
      </c>
      <c r="J100" s="6">
        <v>773</v>
      </c>
      <c r="K100" s="6">
        <v>10</v>
      </c>
      <c r="L100" s="3">
        <v>322725</v>
      </c>
      <c r="M100" s="3">
        <v>47304</v>
      </c>
      <c r="N100" s="18">
        <v>6822386</v>
      </c>
      <c r="P100" s="12">
        <f t="shared" si="6"/>
        <v>1.6341112802300016E-2</v>
      </c>
      <c r="Q100" s="12">
        <f t="shared" si="7"/>
        <v>1.2936610608020699E-2</v>
      </c>
    </row>
    <row r="101" spans="1:17" ht="15" thickBot="1" x14ac:dyDescent="0.4">
      <c r="A101" s="26">
        <v>99</v>
      </c>
      <c r="B101" s="17" t="s">
        <v>121</v>
      </c>
      <c r="C101" s="3">
        <v>5248</v>
      </c>
      <c r="D101" s="6"/>
      <c r="E101" s="6">
        <v>59</v>
      </c>
      <c r="F101" s="6"/>
      <c r="G101" s="3">
        <v>5044</v>
      </c>
      <c r="H101" s="6">
        <v>145</v>
      </c>
      <c r="I101" s="6"/>
      <c r="J101" s="3">
        <v>5305</v>
      </c>
      <c r="K101" s="6">
        <v>60</v>
      </c>
      <c r="L101" s="3">
        <v>58445</v>
      </c>
      <c r="M101" s="3">
        <v>59077</v>
      </c>
      <c r="N101" s="18">
        <v>989308</v>
      </c>
      <c r="P101" s="12">
        <f t="shared" si="6"/>
        <v>8.9798060158775839E-2</v>
      </c>
      <c r="Q101" s="12">
        <f t="shared" si="7"/>
        <v>1.1310084825636193E-2</v>
      </c>
    </row>
    <row r="102" spans="1:17" ht="15" thickBot="1" x14ac:dyDescent="0.4">
      <c r="A102" s="26">
        <v>100</v>
      </c>
      <c r="B102" s="17" t="s">
        <v>50</v>
      </c>
      <c r="C102" s="3">
        <v>4855</v>
      </c>
      <c r="D102" s="6"/>
      <c r="E102" s="6">
        <v>209</v>
      </c>
      <c r="F102" s="6"/>
      <c r="G102" s="3">
        <v>1374</v>
      </c>
      <c r="H102" s="3">
        <v>3272</v>
      </c>
      <c r="I102" s="6">
        <v>13</v>
      </c>
      <c r="J102" s="6">
        <v>466</v>
      </c>
      <c r="K102" s="6">
        <v>20</v>
      </c>
      <c r="L102" s="3">
        <v>599709</v>
      </c>
      <c r="M102" s="3">
        <v>57565</v>
      </c>
      <c r="N102" s="18">
        <v>10417950</v>
      </c>
      <c r="P102" s="12">
        <f t="shared" si="6"/>
        <v>8.0951967341266386E-3</v>
      </c>
      <c r="Q102" s="12">
        <f t="shared" si="7"/>
        <v>4.2918454935622317E-2</v>
      </c>
    </row>
    <row r="103" spans="1:17" ht="29.5" thickBot="1" x14ac:dyDescent="0.4">
      <c r="A103" s="26">
        <v>101</v>
      </c>
      <c r="B103" s="17" t="s">
        <v>164</v>
      </c>
      <c r="C103" s="3">
        <v>4821</v>
      </c>
      <c r="D103" s="6"/>
      <c r="E103" s="6">
        <v>83</v>
      </c>
      <c r="F103" s="6"/>
      <c r="G103" s="3">
        <v>2182</v>
      </c>
      <c r="H103" s="3">
        <v>2556</v>
      </c>
      <c r="I103" s="6"/>
      <c r="J103" s="3">
        <v>3427</v>
      </c>
      <c r="K103" s="6">
        <v>59</v>
      </c>
      <c r="L103" s="3">
        <v>44356</v>
      </c>
      <c r="M103" s="3">
        <v>31531</v>
      </c>
      <c r="N103" s="18">
        <v>1406748</v>
      </c>
      <c r="P103" s="12">
        <f t="shared" si="6"/>
        <v>0.10868668928990517</v>
      </c>
      <c r="Q103" s="12">
        <f t="shared" si="7"/>
        <v>1.7216224102713742E-2</v>
      </c>
    </row>
    <row r="104" spans="1:17" ht="15" thickBot="1" x14ac:dyDescent="0.4">
      <c r="A104" s="26">
        <v>102</v>
      </c>
      <c r="B104" s="17" t="s">
        <v>192</v>
      </c>
      <c r="C104" s="3">
        <v>4618</v>
      </c>
      <c r="D104" s="6"/>
      <c r="E104" s="6">
        <v>59</v>
      </c>
      <c r="F104" s="6"/>
      <c r="G104" s="3">
        <v>1640</v>
      </c>
      <c r="H104" s="3">
        <v>2919</v>
      </c>
      <c r="I104" s="6">
        <v>2</v>
      </c>
      <c r="J104" s="6">
        <v>955</v>
      </c>
      <c r="K104" s="6">
        <v>12</v>
      </c>
      <c r="L104" s="3">
        <v>29567</v>
      </c>
      <c r="M104" s="3">
        <v>6112</v>
      </c>
      <c r="N104" s="18">
        <v>4837293</v>
      </c>
      <c r="P104" s="12">
        <f t="shared" si="6"/>
        <v>0.15625</v>
      </c>
      <c r="Q104" s="12">
        <f t="shared" si="7"/>
        <v>1.2565445026178011E-2</v>
      </c>
    </row>
    <row r="105" spans="1:17" ht="15" thickBot="1" x14ac:dyDescent="0.4">
      <c r="A105" s="26">
        <v>103</v>
      </c>
      <c r="B105" s="17" t="s">
        <v>63</v>
      </c>
      <c r="C105" s="3">
        <v>4564</v>
      </c>
      <c r="D105" s="4">
        <v>11</v>
      </c>
      <c r="E105" s="6">
        <v>599</v>
      </c>
      <c r="F105" s="5">
        <v>1</v>
      </c>
      <c r="G105" s="3">
        <v>3431</v>
      </c>
      <c r="H105" s="6">
        <v>534</v>
      </c>
      <c r="I105" s="6">
        <v>7</v>
      </c>
      <c r="J105" s="6">
        <v>473</v>
      </c>
      <c r="K105" s="6">
        <v>62</v>
      </c>
      <c r="L105" s="3">
        <v>350108</v>
      </c>
      <c r="M105" s="3">
        <v>36251</v>
      </c>
      <c r="N105" s="18">
        <v>9657918</v>
      </c>
      <c r="P105" s="12">
        <f t="shared" si="6"/>
        <v>1.3047915919560839E-2</v>
      </c>
      <c r="Q105" s="12">
        <f t="shared" si="7"/>
        <v>0.13107822410147993</v>
      </c>
    </row>
    <row r="106" spans="1:17" ht="15" thickBot="1" x14ac:dyDescent="0.4">
      <c r="A106" s="26">
        <v>104</v>
      </c>
      <c r="B106" s="17" t="s">
        <v>163</v>
      </c>
      <c r="C106" s="3">
        <v>4446</v>
      </c>
      <c r="D106" s="6"/>
      <c r="E106" s="6">
        <v>19</v>
      </c>
      <c r="F106" s="6"/>
      <c r="G106" s="3">
        <v>2693</v>
      </c>
      <c r="H106" s="3">
        <v>1734</v>
      </c>
      <c r="I106" s="6">
        <v>12</v>
      </c>
      <c r="J106" s="3">
        <v>8212</v>
      </c>
      <c r="K106" s="6">
        <v>35</v>
      </c>
      <c r="L106" s="3">
        <v>83115</v>
      </c>
      <c r="M106" s="3">
        <v>153520</v>
      </c>
      <c r="N106" s="18">
        <v>541396</v>
      </c>
      <c r="P106" s="12">
        <f t="shared" si="6"/>
        <v>5.3491401771756125E-2</v>
      </c>
      <c r="Q106" s="12">
        <f t="shared" si="7"/>
        <v>4.2620555284948857E-3</v>
      </c>
    </row>
    <row r="107" spans="1:17" ht="15" thickBot="1" x14ac:dyDescent="0.4">
      <c r="A107" s="26">
        <v>105</v>
      </c>
      <c r="B107" s="17" t="s">
        <v>188</v>
      </c>
      <c r="C107" s="3">
        <v>4361</v>
      </c>
      <c r="D107" s="6"/>
      <c r="E107" s="6">
        <v>128</v>
      </c>
      <c r="F107" s="6"/>
      <c r="G107" s="3">
        <v>2047</v>
      </c>
      <c r="H107" s="3">
        <v>2186</v>
      </c>
      <c r="I107" s="6">
        <v>4</v>
      </c>
      <c r="J107" s="6">
        <v>227</v>
      </c>
      <c r="K107" s="6">
        <v>7</v>
      </c>
      <c r="L107" s="3">
        <v>32144</v>
      </c>
      <c r="M107" s="3">
        <v>1677</v>
      </c>
      <c r="N107" s="18">
        <v>19172128</v>
      </c>
      <c r="P107" s="12">
        <f t="shared" si="6"/>
        <v>0.13536076326774002</v>
      </c>
      <c r="Q107" s="12">
        <f t="shared" si="7"/>
        <v>3.0837004405286344E-2</v>
      </c>
    </row>
    <row r="108" spans="1:17" ht="15" thickBot="1" x14ac:dyDescent="0.4">
      <c r="A108" s="26">
        <v>106</v>
      </c>
      <c r="B108" s="17" t="s">
        <v>159</v>
      </c>
      <c r="C108" s="3">
        <v>4224</v>
      </c>
      <c r="D108" s="6"/>
      <c r="E108" s="6">
        <v>96</v>
      </c>
      <c r="F108" s="6"/>
      <c r="G108" s="6">
        <v>633</v>
      </c>
      <c r="H108" s="3">
        <v>3495</v>
      </c>
      <c r="I108" s="6"/>
      <c r="J108" s="6">
        <v>614</v>
      </c>
      <c r="K108" s="6">
        <v>14</v>
      </c>
      <c r="L108" s="3">
        <v>54788</v>
      </c>
      <c r="M108" s="3">
        <v>7964</v>
      </c>
      <c r="N108" s="18">
        <v>6879842</v>
      </c>
      <c r="P108" s="12">
        <f t="shared" si="6"/>
        <v>7.7096936212958309E-2</v>
      </c>
      <c r="Q108" s="12">
        <f t="shared" si="7"/>
        <v>2.2801302931596091E-2</v>
      </c>
    </row>
    <row r="109" spans="1:17" ht="15" thickBot="1" x14ac:dyDescent="0.4">
      <c r="A109" s="26">
        <v>107</v>
      </c>
      <c r="B109" s="17" t="s">
        <v>180</v>
      </c>
      <c r="C109" s="3">
        <v>4221</v>
      </c>
      <c r="D109" s="6"/>
      <c r="E109" s="6">
        <v>81</v>
      </c>
      <c r="F109" s="6"/>
      <c r="G109" s="3">
        <v>1238</v>
      </c>
      <c r="H109" s="3">
        <v>2902</v>
      </c>
      <c r="I109" s="6"/>
      <c r="J109" s="6">
        <v>284</v>
      </c>
      <c r="K109" s="6">
        <v>5</v>
      </c>
      <c r="L109" s="3">
        <v>140421</v>
      </c>
      <c r="M109" s="3">
        <v>9435</v>
      </c>
      <c r="N109" s="18">
        <v>14882620</v>
      </c>
      <c r="P109" s="12">
        <f t="shared" si="6"/>
        <v>3.0100688924218334E-2</v>
      </c>
      <c r="Q109" s="12">
        <f t="shared" si="7"/>
        <v>1.7605633802816902E-2</v>
      </c>
    </row>
    <row r="110" spans="1:17" ht="15" thickBot="1" x14ac:dyDescent="0.4">
      <c r="A110" s="26">
        <v>108</v>
      </c>
      <c r="B110" s="17" t="s">
        <v>196</v>
      </c>
      <c r="C110" s="3">
        <v>3902</v>
      </c>
      <c r="D110" s="6"/>
      <c r="E110" s="6">
        <v>123</v>
      </c>
      <c r="F110" s="6"/>
      <c r="G110" s="3">
        <v>2913</v>
      </c>
      <c r="H110" s="6">
        <v>866</v>
      </c>
      <c r="I110" s="6"/>
      <c r="J110" s="6">
        <v>588</v>
      </c>
      <c r="K110" s="6">
        <v>19</v>
      </c>
      <c r="L110" s="6"/>
      <c r="M110" s="6"/>
      <c r="N110" s="18">
        <v>6631832</v>
      </c>
      <c r="P110" s="12">
        <f t="shared" si="6"/>
        <v>0</v>
      </c>
      <c r="Q110" s="12">
        <f t="shared" si="7"/>
        <v>3.2312925170068028E-2</v>
      </c>
    </row>
    <row r="111" spans="1:17" ht="15" thickBot="1" x14ac:dyDescent="0.4">
      <c r="A111" s="26">
        <v>109</v>
      </c>
      <c r="B111" s="17" t="s">
        <v>67</v>
      </c>
      <c r="C111" s="3">
        <v>3755</v>
      </c>
      <c r="D111" s="4">
        <v>85</v>
      </c>
      <c r="E111" s="6">
        <v>43</v>
      </c>
      <c r="F111" s="5">
        <v>2</v>
      </c>
      <c r="G111" s="3">
        <v>2314</v>
      </c>
      <c r="H111" s="3">
        <v>1398</v>
      </c>
      <c r="I111" s="6">
        <v>45</v>
      </c>
      <c r="J111" s="6">
        <v>500</v>
      </c>
      <c r="K111" s="6">
        <v>6</v>
      </c>
      <c r="L111" s="3">
        <v>593962</v>
      </c>
      <c r="M111" s="3">
        <v>79166</v>
      </c>
      <c r="N111" s="18">
        <v>7502709</v>
      </c>
      <c r="P111" s="12">
        <f t="shared" si="6"/>
        <v>6.3158426597276609E-3</v>
      </c>
      <c r="Q111" s="12">
        <f t="shared" si="7"/>
        <v>1.2E-2</v>
      </c>
    </row>
    <row r="112" spans="1:17" ht="15" thickBot="1" x14ac:dyDescent="0.4">
      <c r="A112" s="26">
        <v>110</v>
      </c>
      <c r="B112" s="17" t="s">
        <v>140</v>
      </c>
      <c r="C112" s="3">
        <v>3546</v>
      </c>
      <c r="D112" s="6"/>
      <c r="E112" s="6">
        <v>58</v>
      </c>
      <c r="F112" s="6"/>
      <c r="G112" s="3">
        <v>1589</v>
      </c>
      <c r="H112" s="3">
        <v>1899</v>
      </c>
      <c r="I112" s="6"/>
      <c r="J112" s="6">
        <v>641</v>
      </c>
      <c r="K112" s="6">
        <v>10</v>
      </c>
      <c r="L112" s="6"/>
      <c r="M112" s="6"/>
      <c r="N112" s="18">
        <v>5529761</v>
      </c>
      <c r="P112" s="12">
        <f t="shared" si="6"/>
        <v>0</v>
      </c>
      <c r="Q112" s="12">
        <f t="shared" si="7"/>
        <v>1.5600624024960999E-2</v>
      </c>
    </row>
    <row r="113" spans="1:17" ht="15" thickBot="1" x14ac:dyDescent="0.4">
      <c r="A113" s="26">
        <v>111</v>
      </c>
      <c r="B113" s="17" t="s">
        <v>109</v>
      </c>
      <c r="C113" s="3">
        <v>3361</v>
      </c>
      <c r="D113" s="6"/>
      <c r="E113" s="6">
        <v>53</v>
      </c>
      <c r="F113" s="6"/>
      <c r="G113" s="3">
        <v>1869</v>
      </c>
      <c r="H113" s="3">
        <v>1439</v>
      </c>
      <c r="I113" s="6"/>
      <c r="J113" s="3">
        <v>5351</v>
      </c>
      <c r="K113" s="6">
        <v>84</v>
      </c>
      <c r="L113" s="3">
        <v>37514</v>
      </c>
      <c r="M113" s="3">
        <v>59729</v>
      </c>
      <c r="N113" s="18">
        <v>628074</v>
      </c>
      <c r="P113" s="12">
        <f t="shared" si="6"/>
        <v>8.9587972341743538E-2</v>
      </c>
      <c r="Q113" s="12">
        <f t="shared" si="7"/>
        <v>1.5698000373761914E-2</v>
      </c>
    </row>
    <row r="114" spans="1:17" ht="15" thickBot="1" x14ac:dyDescent="0.4">
      <c r="A114" s="26">
        <v>112</v>
      </c>
      <c r="B114" s="17" t="s">
        <v>45</v>
      </c>
      <c r="C114" s="3">
        <v>3328</v>
      </c>
      <c r="D114" s="4">
        <v>7</v>
      </c>
      <c r="E114" s="6">
        <v>58</v>
      </c>
      <c r="F114" s="6"/>
      <c r="G114" s="3">
        <v>3142</v>
      </c>
      <c r="H114" s="6">
        <v>128</v>
      </c>
      <c r="I114" s="6">
        <v>1</v>
      </c>
      <c r="J114" s="6">
        <v>48</v>
      </c>
      <c r="K114" s="6">
        <v>0.8</v>
      </c>
      <c r="L114" s="3">
        <v>749213</v>
      </c>
      <c r="M114" s="3">
        <v>10731</v>
      </c>
      <c r="N114" s="18">
        <v>69816940</v>
      </c>
      <c r="P114" s="12">
        <f t="shared" si="6"/>
        <v>4.4730220855465474E-3</v>
      </c>
      <c r="Q114" s="12">
        <f t="shared" si="7"/>
        <v>1.6666666666666666E-2</v>
      </c>
    </row>
    <row r="115" spans="1:17" ht="15" thickBot="1" x14ac:dyDescent="0.4">
      <c r="A115" s="26">
        <v>113</v>
      </c>
      <c r="B115" s="17" t="s">
        <v>176</v>
      </c>
      <c r="C115" s="3">
        <v>3220</v>
      </c>
      <c r="D115" s="6"/>
      <c r="E115" s="6">
        <v>93</v>
      </c>
      <c r="F115" s="6"/>
      <c r="G115" s="3">
        <v>1598</v>
      </c>
      <c r="H115" s="3">
        <v>1529</v>
      </c>
      <c r="I115" s="6">
        <v>2</v>
      </c>
      <c r="J115" s="6">
        <v>202</v>
      </c>
      <c r="K115" s="6">
        <v>6</v>
      </c>
      <c r="L115" s="6"/>
      <c r="M115" s="6"/>
      <c r="N115" s="18">
        <v>15930580</v>
      </c>
      <c r="P115" s="12">
        <f t="shared" si="6"/>
        <v>0</v>
      </c>
      <c r="Q115" s="12">
        <f t="shared" si="7"/>
        <v>2.9702970297029702E-2</v>
      </c>
    </row>
    <row r="116" spans="1:17" ht="15" thickBot="1" x14ac:dyDescent="0.4">
      <c r="A116" s="26">
        <v>114</v>
      </c>
      <c r="B116" s="17" t="s">
        <v>113</v>
      </c>
      <c r="C116" s="3">
        <v>3023</v>
      </c>
      <c r="D116" s="6"/>
      <c r="E116" s="6">
        <v>39</v>
      </c>
      <c r="F116" s="6"/>
      <c r="G116" s="3">
        <v>2738</v>
      </c>
      <c r="H116" s="6">
        <v>246</v>
      </c>
      <c r="I116" s="6">
        <v>2</v>
      </c>
      <c r="J116" s="3">
        <v>11058</v>
      </c>
      <c r="K116" s="6">
        <v>143</v>
      </c>
      <c r="L116" s="3">
        <v>13000</v>
      </c>
      <c r="M116" s="3">
        <v>47553</v>
      </c>
      <c r="N116" s="18">
        <v>273382</v>
      </c>
      <c r="P116" s="12">
        <f t="shared" si="6"/>
        <v>0.23254053372027</v>
      </c>
      <c r="Q116" s="12">
        <f t="shared" si="7"/>
        <v>1.2931814071260626E-2</v>
      </c>
    </row>
    <row r="117" spans="1:17" ht="15" thickBot="1" x14ac:dyDescent="0.4">
      <c r="A117" s="26">
        <v>115</v>
      </c>
      <c r="B117" s="17" t="s">
        <v>179</v>
      </c>
      <c r="C117" s="3">
        <v>2856</v>
      </c>
      <c r="D117" s="6"/>
      <c r="E117" s="6">
        <v>49</v>
      </c>
      <c r="F117" s="6"/>
      <c r="G117" s="3">
        <v>1258</v>
      </c>
      <c r="H117" s="3">
        <v>1549</v>
      </c>
      <c r="I117" s="6">
        <v>5</v>
      </c>
      <c r="J117" s="3">
        <v>2459</v>
      </c>
      <c r="K117" s="6">
        <v>42</v>
      </c>
      <c r="L117" s="3">
        <v>20784</v>
      </c>
      <c r="M117" s="3">
        <v>17897</v>
      </c>
      <c r="N117" s="18">
        <v>1161282</v>
      </c>
      <c r="P117" s="12">
        <f t="shared" si="6"/>
        <v>0.13739732916131195</v>
      </c>
      <c r="Q117" s="12">
        <f t="shared" si="7"/>
        <v>1.7080113867425781E-2</v>
      </c>
    </row>
    <row r="118" spans="1:17" ht="15" thickBot="1" x14ac:dyDescent="0.4">
      <c r="A118" s="26">
        <v>116</v>
      </c>
      <c r="B118" s="17" t="s">
        <v>114</v>
      </c>
      <c r="C118" s="3">
        <v>2834</v>
      </c>
      <c r="D118" s="6"/>
      <c r="E118" s="6">
        <v>11</v>
      </c>
      <c r="F118" s="6"/>
      <c r="G118" s="3">
        <v>2537</v>
      </c>
      <c r="H118" s="6">
        <v>286</v>
      </c>
      <c r="I118" s="6">
        <v>1</v>
      </c>
      <c r="J118" s="6">
        <v>132</v>
      </c>
      <c r="K118" s="6">
        <v>0.5</v>
      </c>
      <c r="L118" s="3">
        <v>166737</v>
      </c>
      <c r="M118" s="3">
        <v>7783</v>
      </c>
      <c r="N118" s="18">
        <v>21421873</v>
      </c>
      <c r="P118" s="12">
        <f t="shared" si="6"/>
        <v>1.6960041115251189E-2</v>
      </c>
      <c r="Q118" s="12">
        <f t="shared" si="7"/>
        <v>3.787878787878788E-3</v>
      </c>
    </row>
    <row r="119" spans="1:17" ht="15" thickBot="1" x14ac:dyDescent="0.4">
      <c r="A119" s="26">
        <v>117</v>
      </c>
      <c r="B119" s="17" t="s">
        <v>86</v>
      </c>
      <c r="C119" s="3">
        <v>2701</v>
      </c>
      <c r="D119" s="6"/>
      <c r="E119" s="6">
        <v>88</v>
      </c>
      <c r="F119" s="6"/>
      <c r="G119" s="3">
        <v>2382</v>
      </c>
      <c r="H119" s="6">
        <v>231</v>
      </c>
      <c r="I119" s="6">
        <v>1</v>
      </c>
      <c r="J119" s="6">
        <v>238</v>
      </c>
      <c r="K119" s="6">
        <v>8</v>
      </c>
      <c r="L119" s="3">
        <v>277863</v>
      </c>
      <c r="M119" s="3">
        <v>24533</v>
      </c>
      <c r="N119" s="18">
        <v>11325936</v>
      </c>
      <c r="P119" s="12">
        <f t="shared" si="6"/>
        <v>9.7012187665593275E-3</v>
      </c>
      <c r="Q119" s="12">
        <f t="shared" si="7"/>
        <v>3.3613445378151259E-2</v>
      </c>
    </row>
    <row r="120" spans="1:17" ht="15" thickBot="1" x14ac:dyDescent="0.4">
      <c r="A120" s="26">
        <v>118</v>
      </c>
      <c r="B120" s="17" t="s">
        <v>194</v>
      </c>
      <c r="C120" s="3">
        <v>2631</v>
      </c>
      <c r="D120" s="6"/>
      <c r="E120" s="6">
        <v>26</v>
      </c>
      <c r="F120" s="6"/>
      <c r="G120" s="3">
        <v>1930</v>
      </c>
      <c r="H120" s="6">
        <v>675</v>
      </c>
      <c r="I120" s="6"/>
      <c r="J120" s="3">
        <v>4727</v>
      </c>
      <c r="K120" s="6">
        <v>47</v>
      </c>
      <c r="L120" s="3">
        <v>61633</v>
      </c>
      <c r="M120" s="3">
        <v>110742</v>
      </c>
      <c r="N120" s="18">
        <v>556548</v>
      </c>
      <c r="P120" s="12">
        <f t="shared" si="6"/>
        <v>4.2684798901952287E-2</v>
      </c>
      <c r="Q120" s="12">
        <f t="shared" si="7"/>
        <v>9.9428813200761589E-3</v>
      </c>
    </row>
    <row r="121" spans="1:17" ht="15" thickBot="1" x14ac:dyDescent="0.4">
      <c r="A121" s="26">
        <v>119</v>
      </c>
      <c r="B121" s="17" t="s">
        <v>136</v>
      </c>
      <c r="C121" s="3">
        <v>2543</v>
      </c>
      <c r="D121" s="6"/>
      <c r="E121" s="6">
        <v>124</v>
      </c>
      <c r="F121" s="6"/>
      <c r="G121" s="3">
        <v>1946</v>
      </c>
      <c r="H121" s="6">
        <v>473</v>
      </c>
      <c r="I121" s="6"/>
      <c r="J121" s="6">
        <v>125</v>
      </c>
      <c r="K121" s="6">
        <v>6</v>
      </c>
      <c r="L121" s="3">
        <v>23757</v>
      </c>
      <c r="M121" s="3">
        <v>1170</v>
      </c>
      <c r="N121" s="18">
        <v>20299701</v>
      </c>
      <c r="P121" s="12">
        <f t="shared" si="6"/>
        <v>0.10683760683760683</v>
      </c>
      <c r="Q121" s="12">
        <f t="shared" si="7"/>
        <v>4.8000000000000001E-2</v>
      </c>
    </row>
    <row r="122" spans="1:17" ht="15" thickBot="1" x14ac:dyDescent="0.4">
      <c r="A122" s="26">
        <v>120</v>
      </c>
      <c r="B122" s="17" t="s">
        <v>171</v>
      </c>
      <c r="C122" s="3">
        <v>2470</v>
      </c>
      <c r="D122" s="6"/>
      <c r="E122" s="6">
        <v>12</v>
      </c>
      <c r="F122" s="6"/>
      <c r="G122" s="6">
        <v>211</v>
      </c>
      <c r="H122" s="3">
        <v>2247</v>
      </c>
      <c r="I122" s="6">
        <v>24</v>
      </c>
      <c r="J122" s="6">
        <v>971</v>
      </c>
      <c r="K122" s="6">
        <v>5</v>
      </c>
      <c r="L122" s="3">
        <v>29233</v>
      </c>
      <c r="M122" s="3">
        <v>11486</v>
      </c>
      <c r="N122" s="18">
        <v>2545012</v>
      </c>
      <c r="P122" s="12">
        <f t="shared" si="6"/>
        <v>8.4537698067212258E-2</v>
      </c>
      <c r="Q122" s="12">
        <f t="shared" si="7"/>
        <v>5.1493305870236872E-3</v>
      </c>
    </row>
    <row r="123" spans="1:17" ht="15" thickBot="1" x14ac:dyDescent="0.4">
      <c r="A123" s="26">
        <v>121</v>
      </c>
      <c r="B123" s="17" t="s">
        <v>207</v>
      </c>
      <c r="C123" s="3">
        <v>2437</v>
      </c>
      <c r="D123" s="6"/>
      <c r="E123" s="6">
        <v>47</v>
      </c>
      <c r="F123" s="6"/>
      <c r="G123" s="3">
        <v>1175</v>
      </c>
      <c r="H123" s="3">
        <v>1215</v>
      </c>
      <c r="I123" s="6"/>
      <c r="J123" s="6">
        <v>217</v>
      </c>
      <c r="K123" s="6">
        <v>4</v>
      </c>
      <c r="L123" s="3">
        <v>12044</v>
      </c>
      <c r="M123" s="3">
        <v>1075</v>
      </c>
      <c r="N123" s="18">
        <v>11205855</v>
      </c>
      <c r="P123" s="12">
        <f t="shared" si="6"/>
        <v>0.20186046511627906</v>
      </c>
      <c r="Q123" s="12">
        <f t="shared" si="7"/>
        <v>1.8433179723502304E-2</v>
      </c>
    </row>
    <row r="124" spans="1:17" ht="15" thickBot="1" x14ac:dyDescent="0.4">
      <c r="A124" s="26">
        <v>122</v>
      </c>
      <c r="B124" s="17" t="s">
        <v>75</v>
      </c>
      <c r="C124" s="3">
        <v>2417</v>
      </c>
      <c r="D124" s="4">
        <v>49</v>
      </c>
      <c r="E124" s="6">
        <v>29</v>
      </c>
      <c r="F124" s="6"/>
      <c r="G124" s="3">
        <v>1777</v>
      </c>
      <c r="H124" s="6">
        <v>611</v>
      </c>
      <c r="I124" s="6">
        <v>2</v>
      </c>
      <c r="J124" s="6">
        <v>443</v>
      </c>
      <c r="K124" s="6">
        <v>5</v>
      </c>
      <c r="L124" s="3">
        <v>269655</v>
      </c>
      <c r="M124" s="3">
        <v>49388</v>
      </c>
      <c r="N124" s="18">
        <v>5459901</v>
      </c>
      <c r="P124" s="12">
        <f t="shared" si="6"/>
        <v>8.9697902324451292E-3</v>
      </c>
      <c r="Q124" s="12">
        <f t="shared" si="7"/>
        <v>1.1286681715575621E-2</v>
      </c>
    </row>
    <row r="125" spans="1:17" ht="15" thickBot="1" x14ac:dyDescent="0.4">
      <c r="A125" s="26">
        <v>123</v>
      </c>
      <c r="B125" s="17" t="s">
        <v>64</v>
      </c>
      <c r="C125" s="3">
        <v>2208</v>
      </c>
      <c r="D125" s="4">
        <v>18</v>
      </c>
      <c r="E125" s="6">
        <v>124</v>
      </c>
      <c r="F125" s="5">
        <v>1</v>
      </c>
      <c r="G125" s="3">
        <v>1884</v>
      </c>
      <c r="H125" s="6">
        <v>200</v>
      </c>
      <c r="I125" s="6">
        <v>2</v>
      </c>
      <c r="J125" s="3">
        <v>1062</v>
      </c>
      <c r="K125" s="6">
        <v>60</v>
      </c>
      <c r="L125" s="3">
        <v>134931</v>
      </c>
      <c r="M125" s="3">
        <v>64903</v>
      </c>
      <c r="N125" s="18">
        <v>2078966</v>
      </c>
      <c r="P125" s="12">
        <f t="shared" si="6"/>
        <v>1.6362879990139131E-2</v>
      </c>
      <c r="Q125" s="12">
        <f t="shared" si="7"/>
        <v>5.6497175141242938E-2</v>
      </c>
    </row>
    <row r="126" spans="1:17" ht="15" thickBot="1" x14ac:dyDescent="0.4">
      <c r="A126" s="26">
        <v>124</v>
      </c>
      <c r="B126" s="17" t="s">
        <v>65</v>
      </c>
      <c r="C126" s="3">
        <v>2147</v>
      </c>
      <c r="D126" s="4">
        <v>10</v>
      </c>
      <c r="E126" s="6">
        <v>81</v>
      </c>
      <c r="F126" s="5">
        <v>1</v>
      </c>
      <c r="G126" s="3">
        <v>1650</v>
      </c>
      <c r="H126" s="6">
        <v>416</v>
      </c>
      <c r="I126" s="6">
        <v>6</v>
      </c>
      <c r="J126" s="6">
        <v>790</v>
      </c>
      <c r="K126" s="6">
        <v>30</v>
      </c>
      <c r="L126" s="3">
        <v>536377</v>
      </c>
      <c r="M126" s="3">
        <v>197319</v>
      </c>
      <c r="N126" s="18">
        <v>2718327</v>
      </c>
      <c r="P126" s="12">
        <f t="shared" si="6"/>
        <v>4.0036691854306982E-3</v>
      </c>
      <c r="Q126" s="12">
        <f t="shared" si="7"/>
        <v>3.7974683544303799E-2</v>
      </c>
    </row>
    <row r="127" spans="1:17" ht="15" thickBot="1" x14ac:dyDescent="0.4">
      <c r="A127" s="26">
        <v>125</v>
      </c>
      <c r="B127" s="17" t="s">
        <v>61</v>
      </c>
      <c r="C127" s="3">
        <v>2113</v>
      </c>
      <c r="D127" s="4">
        <v>22</v>
      </c>
      <c r="E127" s="6">
        <v>63</v>
      </c>
      <c r="F127" s="6"/>
      <c r="G127" s="3">
        <v>1948</v>
      </c>
      <c r="H127" s="6">
        <v>102</v>
      </c>
      <c r="I127" s="6"/>
      <c r="J127" s="3">
        <v>1593</v>
      </c>
      <c r="K127" s="6">
        <v>47</v>
      </c>
      <c r="L127" s="3">
        <v>121941</v>
      </c>
      <c r="M127" s="3">
        <v>91918</v>
      </c>
      <c r="N127" s="18">
        <v>1326622</v>
      </c>
      <c r="P127" s="12">
        <f t="shared" si="6"/>
        <v>1.7330664287734721E-2</v>
      </c>
      <c r="Q127" s="12">
        <f t="shared" si="7"/>
        <v>2.9504080351537978E-2</v>
      </c>
    </row>
    <row r="128" spans="1:17" ht="15" thickBot="1" x14ac:dyDescent="0.4">
      <c r="A128" s="26">
        <v>126</v>
      </c>
      <c r="B128" s="17" t="s">
        <v>128</v>
      </c>
      <c r="C128" s="3">
        <v>2099</v>
      </c>
      <c r="D128" s="6"/>
      <c r="E128" s="6">
        <v>5</v>
      </c>
      <c r="F128" s="6"/>
      <c r="G128" s="3">
        <v>1222</v>
      </c>
      <c r="H128" s="6">
        <v>872</v>
      </c>
      <c r="I128" s="6"/>
      <c r="J128" s="6">
        <v>162</v>
      </c>
      <c r="K128" s="6">
        <v>0.4</v>
      </c>
      <c r="L128" s="3">
        <v>278457</v>
      </c>
      <c r="M128" s="3">
        <v>21453</v>
      </c>
      <c r="N128" s="18">
        <v>12979786</v>
      </c>
      <c r="P128" s="12">
        <f t="shared" si="6"/>
        <v>7.5513914137882816E-3</v>
      </c>
      <c r="Q128" s="12">
        <f t="shared" si="7"/>
        <v>2.4691358024691358E-3</v>
      </c>
    </row>
    <row r="129" spans="1:17" ht="15" thickBot="1" x14ac:dyDescent="0.4">
      <c r="A129" s="26">
        <v>127</v>
      </c>
      <c r="B129" s="17" t="s">
        <v>166</v>
      </c>
      <c r="C129" s="3">
        <v>2029</v>
      </c>
      <c r="D129" s="6"/>
      <c r="E129" s="6">
        <v>15</v>
      </c>
      <c r="F129" s="6"/>
      <c r="G129" s="6">
        <v>765</v>
      </c>
      <c r="H129" s="3">
        <v>1249</v>
      </c>
      <c r="I129" s="6"/>
      <c r="J129" s="6">
        <v>65</v>
      </c>
      <c r="K129" s="6">
        <v>0.5</v>
      </c>
      <c r="L129" s="3">
        <v>62373</v>
      </c>
      <c r="M129" s="3">
        <v>1991</v>
      </c>
      <c r="N129" s="18">
        <v>31329158</v>
      </c>
      <c r="P129" s="12">
        <f t="shared" si="6"/>
        <v>3.2646911099949771E-2</v>
      </c>
      <c r="Q129" s="12">
        <f t="shared" si="7"/>
        <v>7.6923076923076927E-3</v>
      </c>
    </row>
    <row r="130" spans="1:17" ht="15" thickBot="1" x14ac:dyDescent="0.4">
      <c r="A130" s="26">
        <v>128</v>
      </c>
      <c r="B130" s="17" t="s">
        <v>151</v>
      </c>
      <c r="C130" s="3">
        <v>1981</v>
      </c>
      <c r="D130" s="6"/>
      <c r="E130" s="6">
        <v>27</v>
      </c>
      <c r="F130" s="6"/>
      <c r="G130" s="6">
        <v>803</v>
      </c>
      <c r="H130" s="3">
        <v>1151</v>
      </c>
      <c r="I130" s="6">
        <v>5</v>
      </c>
      <c r="J130" s="3">
        <v>1005</v>
      </c>
      <c r="K130" s="6">
        <v>14</v>
      </c>
      <c r="L130" s="3">
        <v>1500</v>
      </c>
      <c r="M130" s="6">
        <v>761</v>
      </c>
      <c r="N130" s="18">
        <v>1972022</v>
      </c>
      <c r="P130" s="12">
        <f t="shared" ref="P130:P142" si="8">IFERROR(J130/M130,0)</f>
        <v>1.3206307490144547</v>
      </c>
      <c r="Q130" s="12">
        <f t="shared" ref="Q130:Q142" si="9">IFERROR(K130/J130,0)</f>
        <v>1.3930348258706468E-2</v>
      </c>
    </row>
    <row r="131" spans="1:17" ht="15" thickBot="1" x14ac:dyDescent="0.4">
      <c r="A131" s="26">
        <v>129</v>
      </c>
      <c r="B131" s="17" t="s">
        <v>185</v>
      </c>
      <c r="C131" s="3">
        <v>1981</v>
      </c>
      <c r="D131" s="6"/>
      <c r="E131" s="6">
        <v>27</v>
      </c>
      <c r="F131" s="6"/>
      <c r="G131" s="3">
        <v>1278</v>
      </c>
      <c r="H131" s="6">
        <v>676</v>
      </c>
      <c r="I131" s="6">
        <v>10</v>
      </c>
      <c r="J131" s="3">
        <v>3374</v>
      </c>
      <c r="K131" s="6">
        <v>46</v>
      </c>
      <c r="L131" s="3">
        <v>2383</v>
      </c>
      <c r="M131" s="3">
        <v>4059</v>
      </c>
      <c r="N131" s="18">
        <v>587125</v>
      </c>
      <c r="P131" s="12">
        <f t="shared" si="8"/>
        <v>0.8312392214831239</v>
      </c>
      <c r="Q131" s="12">
        <f t="shared" si="9"/>
        <v>1.3633669235328987E-2</v>
      </c>
    </row>
    <row r="132" spans="1:17" ht="15" thickBot="1" x14ac:dyDescent="0.4">
      <c r="A132" s="26">
        <v>130</v>
      </c>
      <c r="B132" s="17" t="s">
        <v>56</v>
      </c>
      <c r="C132" s="3">
        <v>1918</v>
      </c>
      <c r="D132" s="6"/>
      <c r="E132" s="6">
        <v>10</v>
      </c>
      <c r="F132" s="6"/>
      <c r="G132" s="3">
        <v>1825</v>
      </c>
      <c r="H132" s="6">
        <v>83</v>
      </c>
      <c r="I132" s="6"/>
      <c r="J132" s="3">
        <v>5617</v>
      </c>
      <c r="K132" s="6">
        <v>29</v>
      </c>
      <c r="L132" s="3">
        <v>145259</v>
      </c>
      <c r="M132" s="3">
        <v>425414</v>
      </c>
      <c r="N132" s="18">
        <v>341453</v>
      </c>
      <c r="P132" s="12">
        <f t="shared" si="8"/>
        <v>1.3203608719976305E-2</v>
      </c>
      <c r="Q132" s="12">
        <f t="shared" si="9"/>
        <v>5.1628983443119105E-3</v>
      </c>
    </row>
    <row r="133" spans="1:17" ht="15" thickBot="1" x14ac:dyDescent="0.4">
      <c r="A133" s="26">
        <v>131</v>
      </c>
      <c r="B133" s="17" t="s">
        <v>157</v>
      </c>
      <c r="C133" s="3">
        <v>1914</v>
      </c>
      <c r="D133" s="6"/>
      <c r="E133" s="6">
        <v>38</v>
      </c>
      <c r="F133" s="6"/>
      <c r="G133" s="3">
        <v>1036</v>
      </c>
      <c r="H133" s="6">
        <v>840</v>
      </c>
      <c r="I133" s="6">
        <v>1</v>
      </c>
      <c r="J133" s="6">
        <v>158</v>
      </c>
      <c r="K133" s="6">
        <v>3</v>
      </c>
      <c r="L133" s="3">
        <v>85863</v>
      </c>
      <c r="M133" s="3">
        <v>7067</v>
      </c>
      <c r="N133" s="18">
        <v>12150235</v>
      </c>
      <c r="P133" s="12">
        <f t="shared" si="8"/>
        <v>2.2357435970001414E-2</v>
      </c>
      <c r="Q133" s="12">
        <f t="shared" si="9"/>
        <v>1.8987341772151899E-2</v>
      </c>
    </row>
    <row r="134" spans="1:17" ht="15" thickBot="1" x14ac:dyDescent="0.4">
      <c r="A134" s="26">
        <v>132</v>
      </c>
      <c r="B134" s="17" t="s">
        <v>197</v>
      </c>
      <c r="C134" s="3">
        <v>1855</v>
      </c>
      <c r="D134" s="6"/>
      <c r="E134" s="6">
        <v>67</v>
      </c>
      <c r="F134" s="6"/>
      <c r="G134" s="3">
        <v>1397</v>
      </c>
      <c r="H134" s="6">
        <v>391</v>
      </c>
      <c r="I134" s="6"/>
      <c r="J134" s="6">
        <v>232</v>
      </c>
      <c r="K134" s="6">
        <v>8</v>
      </c>
      <c r="L134" s="6"/>
      <c r="M134" s="6"/>
      <c r="N134" s="18">
        <v>7991281</v>
      </c>
      <c r="P134" s="12">
        <f t="shared" si="8"/>
        <v>0</v>
      </c>
      <c r="Q134" s="12">
        <f t="shared" si="9"/>
        <v>3.4482758620689655E-2</v>
      </c>
    </row>
    <row r="135" spans="1:17" ht="15" thickBot="1" x14ac:dyDescent="0.4">
      <c r="A135" s="26">
        <v>133</v>
      </c>
      <c r="B135" s="17" t="s">
        <v>212</v>
      </c>
      <c r="C135" s="3">
        <v>1760</v>
      </c>
      <c r="D135" s="6"/>
      <c r="E135" s="6">
        <v>506</v>
      </c>
      <c r="F135" s="6"/>
      <c r="G135" s="6">
        <v>863</v>
      </c>
      <c r="H135" s="6">
        <v>391</v>
      </c>
      <c r="I135" s="6"/>
      <c r="J135" s="6">
        <v>59</v>
      </c>
      <c r="K135" s="6">
        <v>17</v>
      </c>
      <c r="L135" s="6">
        <v>120</v>
      </c>
      <c r="M135" s="6">
        <v>4</v>
      </c>
      <c r="N135" s="18">
        <v>29883299</v>
      </c>
      <c r="P135" s="12">
        <f t="shared" si="8"/>
        <v>14.75</v>
      </c>
      <c r="Q135" s="12">
        <f t="shared" si="9"/>
        <v>0.28813559322033899</v>
      </c>
    </row>
    <row r="136" spans="1:17" ht="15" thickBot="1" x14ac:dyDescent="0.4">
      <c r="A136" s="26">
        <v>134</v>
      </c>
      <c r="B136" s="17" t="s">
        <v>77</v>
      </c>
      <c r="C136" s="3">
        <v>1584</v>
      </c>
      <c r="D136" s="6"/>
      <c r="E136" s="6">
        <v>51</v>
      </c>
      <c r="F136" s="6"/>
      <c r="G136" s="3">
        <v>1227</v>
      </c>
      <c r="H136" s="6">
        <v>306</v>
      </c>
      <c r="I136" s="6">
        <v>3</v>
      </c>
      <c r="J136" s="6">
        <v>134</v>
      </c>
      <c r="K136" s="6">
        <v>4</v>
      </c>
      <c r="L136" s="3">
        <v>97245</v>
      </c>
      <c r="M136" s="3">
        <v>8220</v>
      </c>
      <c r="N136" s="18">
        <v>11830125</v>
      </c>
      <c r="P136" s="12">
        <f t="shared" si="8"/>
        <v>1.6301703163017031E-2</v>
      </c>
      <c r="Q136" s="12">
        <f t="shared" si="9"/>
        <v>2.9850746268656716E-2</v>
      </c>
    </row>
    <row r="137" spans="1:17" ht="15" thickBot="1" x14ac:dyDescent="0.4">
      <c r="A137" s="26">
        <v>135</v>
      </c>
      <c r="B137" s="17" t="s">
        <v>60</v>
      </c>
      <c r="C137" s="3">
        <v>1569</v>
      </c>
      <c r="D137" s="4">
        <v>2</v>
      </c>
      <c r="E137" s="6">
        <v>22</v>
      </c>
      <c r="F137" s="6"/>
      <c r="G137" s="3">
        <v>1523</v>
      </c>
      <c r="H137" s="6">
        <v>24</v>
      </c>
      <c r="I137" s="6"/>
      <c r="J137" s="6">
        <v>314</v>
      </c>
      <c r="K137" s="6">
        <v>4</v>
      </c>
      <c r="L137" s="3">
        <v>477909</v>
      </c>
      <c r="M137" s="3">
        <v>95542</v>
      </c>
      <c r="N137" s="3">
        <v>5002100</v>
      </c>
      <c r="P137" s="12">
        <f t="shared" si="8"/>
        <v>3.2865127378535093E-3</v>
      </c>
      <c r="Q137" s="12">
        <f t="shared" si="9"/>
        <v>1.2738853503184714E-2</v>
      </c>
    </row>
    <row r="138" spans="1:17" ht="15" thickBot="1" x14ac:dyDescent="0.4">
      <c r="A138" s="26">
        <v>136</v>
      </c>
      <c r="B138" s="17" t="s">
        <v>160</v>
      </c>
      <c r="C138" s="3">
        <v>1344</v>
      </c>
      <c r="D138" s="6"/>
      <c r="E138" s="6">
        <v>59</v>
      </c>
      <c r="F138" s="6"/>
      <c r="G138" s="6">
        <v>503</v>
      </c>
      <c r="H138" s="6">
        <v>782</v>
      </c>
      <c r="I138" s="6">
        <v>20</v>
      </c>
      <c r="J138" s="6">
        <v>41</v>
      </c>
      <c r="K138" s="6">
        <v>2</v>
      </c>
      <c r="L138" s="3">
        <v>64747</v>
      </c>
      <c r="M138" s="3">
        <v>1965</v>
      </c>
      <c r="N138" s="18">
        <v>32950688</v>
      </c>
      <c r="P138" s="12">
        <f t="shared" si="8"/>
        <v>2.0865139949109414E-2</v>
      </c>
      <c r="Q138" s="12">
        <f t="shared" si="9"/>
        <v>4.878048780487805E-2</v>
      </c>
    </row>
    <row r="139" spans="1:17" ht="15" thickBot="1" x14ac:dyDescent="0.4">
      <c r="A139" s="26">
        <v>137</v>
      </c>
      <c r="B139" s="17" t="s">
        <v>88</v>
      </c>
      <c r="C139" s="3">
        <v>1300</v>
      </c>
      <c r="D139" s="6"/>
      <c r="E139" s="6">
        <v>37</v>
      </c>
      <c r="F139" s="6"/>
      <c r="G139" s="3">
        <v>1048</v>
      </c>
      <c r="H139" s="6">
        <v>215</v>
      </c>
      <c r="I139" s="6">
        <v>3</v>
      </c>
      <c r="J139" s="6">
        <v>374</v>
      </c>
      <c r="K139" s="6">
        <v>11</v>
      </c>
      <c r="L139" s="3">
        <v>122296</v>
      </c>
      <c r="M139" s="3">
        <v>35194</v>
      </c>
      <c r="N139" s="18">
        <v>3474890</v>
      </c>
      <c r="P139" s="12">
        <f t="shared" si="8"/>
        <v>1.0626811388304824E-2</v>
      </c>
      <c r="Q139" s="12">
        <f t="shared" si="9"/>
        <v>2.9411764705882353E-2</v>
      </c>
    </row>
    <row r="140" spans="1:17" ht="15" thickBot="1" x14ac:dyDescent="0.4">
      <c r="A140" s="26">
        <v>138</v>
      </c>
      <c r="B140" s="17" t="s">
        <v>80</v>
      </c>
      <c r="C140" s="3">
        <v>1257</v>
      </c>
      <c r="D140" s="4">
        <v>8</v>
      </c>
      <c r="E140" s="6">
        <v>32</v>
      </c>
      <c r="F140" s="6"/>
      <c r="G140" s="3">
        <v>1070</v>
      </c>
      <c r="H140" s="6">
        <v>155</v>
      </c>
      <c r="I140" s="6"/>
      <c r="J140" s="6">
        <v>667</v>
      </c>
      <c r="K140" s="6">
        <v>17</v>
      </c>
      <c r="L140" s="3">
        <v>206080</v>
      </c>
      <c r="M140" s="3">
        <v>109381</v>
      </c>
      <c r="N140" s="18">
        <v>1884049</v>
      </c>
      <c r="P140" s="12">
        <f t="shared" si="8"/>
        <v>6.0979511981057036E-3</v>
      </c>
      <c r="Q140" s="12">
        <f t="shared" si="9"/>
        <v>2.5487256371814093E-2</v>
      </c>
    </row>
    <row r="141" spans="1:17" ht="15" thickBot="1" x14ac:dyDescent="0.4">
      <c r="A141" s="26">
        <v>139</v>
      </c>
      <c r="B141" s="17" t="s">
        <v>97</v>
      </c>
      <c r="C141" s="3">
        <v>1224</v>
      </c>
      <c r="D141" s="6"/>
      <c r="E141" s="6">
        <v>11</v>
      </c>
      <c r="F141" s="6"/>
      <c r="G141" s="3">
        <v>1155</v>
      </c>
      <c r="H141" s="6">
        <v>58</v>
      </c>
      <c r="I141" s="6">
        <v>3</v>
      </c>
      <c r="J141" s="6">
        <v>120</v>
      </c>
      <c r="K141" s="6">
        <v>1</v>
      </c>
      <c r="L141" s="3">
        <v>616656</v>
      </c>
      <c r="M141" s="3">
        <v>60382</v>
      </c>
      <c r="N141" s="18">
        <v>10212585</v>
      </c>
      <c r="P141" s="12">
        <f t="shared" si="8"/>
        <v>1.9873472226822563E-3</v>
      </c>
      <c r="Q141" s="12">
        <f t="shared" si="9"/>
        <v>8.3333333333333332E-3</v>
      </c>
    </row>
    <row r="142" spans="1:17" ht="15" thickBot="1" x14ac:dyDescent="0.4">
      <c r="A142" s="26">
        <v>140</v>
      </c>
      <c r="B142" s="17" t="s">
        <v>154</v>
      </c>
      <c r="C142" s="3">
        <v>1216</v>
      </c>
      <c r="D142" s="6"/>
      <c r="E142" s="6">
        <v>78</v>
      </c>
      <c r="F142" s="6"/>
      <c r="G142" s="6">
        <v>698</v>
      </c>
      <c r="H142" s="6">
        <v>440</v>
      </c>
      <c r="I142" s="6"/>
      <c r="J142" s="6">
        <v>240</v>
      </c>
      <c r="K142" s="6">
        <v>15</v>
      </c>
      <c r="L142" s="6"/>
      <c r="M142" s="6"/>
      <c r="N142" s="18">
        <v>5067967</v>
      </c>
      <c r="P142" s="12">
        <f t="shared" si="8"/>
        <v>0</v>
      </c>
      <c r="Q142" s="12">
        <f t="shared" si="9"/>
        <v>6.25E-2</v>
      </c>
    </row>
    <row r="143" spans="1:17" ht="15" thickBot="1" x14ac:dyDescent="0.4">
      <c r="A143" s="26">
        <v>141</v>
      </c>
      <c r="B143" s="17" t="s">
        <v>141</v>
      </c>
      <c r="C143" s="3">
        <v>1203</v>
      </c>
      <c r="D143" s="6"/>
      <c r="E143" s="6">
        <v>5</v>
      </c>
      <c r="F143" s="6"/>
      <c r="G143" s="3">
        <v>1073</v>
      </c>
      <c r="H143" s="6">
        <v>125</v>
      </c>
      <c r="I143" s="6"/>
      <c r="J143" s="6">
        <v>26</v>
      </c>
      <c r="K143" s="6">
        <v>0.1</v>
      </c>
      <c r="L143" s="3">
        <v>282512</v>
      </c>
      <c r="M143" s="3">
        <v>6160</v>
      </c>
      <c r="N143" s="18">
        <v>45859920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6">
        <v>142</v>
      </c>
      <c r="B144" s="17" t="s">
        <v>110</v>
      </c>
      <c r="C144" s="3">
        <v>1197</v>
      </c>
      <c r="D144" s="4">
        <v>15</v>
      </c>
      <c r="E144" s="6">
        <v>17</v>
      </c>
      <c r="F144" s="6"/>
      <c r="G144" s="6">
        <v>974</v>
      </c>
      <c r="H144" s="6">
        <v>206</v>
      </c>
      <c r="I144" s="6"/>
      <c r="J144" s="6">
        <v>300</v>
      </c>
      <c r="K144" s="6">
        <v>4</v>
      </c>
      <c r="L144" s="3">
        <v>240473</v>
      </c>
      <c r="M144" s="3">
        <v>60293</v>
      </c>
      <c r="N144" s="18">
        <v>3988410</v>
      </c>
      <c r="P144" s="12">
        <f t="shared" ref="P144:P175" si="10">IFERROR(J144/M144,0)</f>
        <v>4.9757019886222283E-3</v>
      </c>
      <c r="Q144" s="12">
        <f t="shared" ref="Q144:Q175" si="11">IFERROR(K144/J144,0)</f>
        <v>1.3333333333333334E-2</v>
      </c>
    </row>
    <row r="145" spans="1:17" ht="15" thickBot="1" x14ac:dyDescent="0.4">
      <c r="A145" s="26">
        <v>143</v>
      </c>
      <c r="B145" s="17" t="s">
        <v>83</v>
      </c>
      <c r="C145" s="3">
        <v>1180</v>
      </c>
      <c r="D145" s="6"/>
      <c r="E145" s="6">
        <v>19</v>
      </c>
      <c r="F145" s="6"/>
      <c r="G145" s="6">
        <v>856</v>
      </c>
      <c r="H145" s="6">
        <v>305</v>
      </c>
      <c r="I145" s="6"/>
      <c r="J145" s="6">
        <v>977</v>
      </c>
      <c r="K145" s="6">
        <v>16</v>
      </c>
      <c r="L145" s="3">
        <v>216597</v>
      </c>
      <c r="M145" s="3">
        <v>179274</v>
      </c>
      <c r="N145" s="18">
        <v>1208190</v>
      </c>
      <c r="P145" s="12">
        <f t="shared" si="10"/>
        <v>5.4497584702745518E-3</v>
      </c>
      <c r="Q145" s="12">
        <f t="shared" si="11"/>
        <v>1.6376663254861822E-2</v>
      </c>
    </row>
    <row r="146" spans="1:17" ht="15" thickBot="1" x14ac:dyDescent="0.4">
      <c r="A146" s="26">
        <v>144</v>
      </c>
      <c r="B146" s="17" t="s">
        <v>90</v>
      </c>
      <c r="C146" s="3">
        <v>1153</v>
      </c>
      <c r="D146" s="6"/>
      <c r="E146" s="6">
        <v>54</v>
      </c>
      <c r="F146" s="6"/>
      <c r="G146" s="6">
        <v>947</v>
      </c>
      <c r="H146" s="6">
        <v>152</v>
      </c>
      <c r="I146" s="6"/>
      <c r="J146" s="6">
        <v>55</v>
      </c>
      <c r="K146" s="6">
        <v>3</v>
      </c>
      <c r="L146" s="6"/>
      <c r="M146" s="6"/>
      <c r="N146" s="18">
        <v>20951708</v>
      </c>
      <c r="P146" s="12">
        <f t="shared" si="10"/>
        <v>0</v>
      </c>
      <c r="Q146" s="12">
        <f t="shared" si="11"/>
        <v>5.4545454545454543E-2</v>
      </c>
    </row>
    <row r="147" spans="1:17" ht="15" thickBot="1" x14ac:dyDescent="0.4">
      <c r="A147" s="26">
        <v>145</v>
      </c>
      <c r="B147" s="17" t="s">
        <v>93</v>
      </c>
      <c r="C147" s="3">
        <v>1152</v>
      </c>
      <c r="D147" s="6"/>
      <c r="E147" s="6">
        <v>69</v>
      </c>
      <c r="F147" s="6"/>
      <c r="G147" s="3">
        <v>1037</v>
      </c>
      <c r="H147" s="6">
        <v>46</v>
      </c>
      <c r="I147" s="6"/>
      <c r="J147" s="6">
        <v>47</v>
      </c>
      <c r="K147" s="6">
        <v>3</v>
      </c>
      <c r="L147" s="3">
        <v>9052</v>
      </c>
      <c r="M147" s="6">
        <v>373</v>
      </c>
      <c r="N147" s="18">
        <v>24276615</v>
      </c>
      <c r="P147" s="12">
        <f t="shared" si="10"/>
        <v>0.12600536193029491</v>
      </c>
      <c r="Q147" s="12">
        <f t="shared" si="11"/>
        <v>6.3829787234042548E-2</v>
      </c>
    </row>
    <row r="148" spans="1:17" ht="15" thickBot="1" x14ac:dyDescent="0.4">
      <c r="A148" s="26">
        <v>146</v>
      </c>
      <c r="B148" s="17" t="s">
        <v>135</v>
      </c>
      <c r="C148" s="6">
        <v>988</v>
      </c>
      <c r="D148" s="6"/>
      <c r="E148" s="6">
        <v>19</v>
      </c>
      <c r="F148" s="6"/>
      <c r="G148" s="6">
        <v>673</v>
      </c>
      <c r="H148" s="6">
        <v>296</v>
      </c>
      <c r="I148" s="6">
        <v>2</v>
      </c>
      <c r="J148" s="6">
        <v>119</v>
      </c>
      <c r="K148" s="6">
        <v>2</v>
      </c>
      <c r="L148" s="3">
        <v>44537</v>
      </c>
      <c r="M148" s="3">
        <v>5369</v>
      </c>
      <c r="N148" s="18">
        <v>8295519</v>
      </c>
      <c r="P148" s="12">
        <f t="shared" si="10"/>
        <v>2.2164276401564539E-2</v>
      </c>
      <c r="Q148" s="12">
        <f t="shared" si="11"/>
        <v>1.680672268907563E-2</v>
      </c>
    </row>
    <row r="149" spans="1:17" ht="15" thickBot="1" x14ac:dyDescent="0.4">
      <c r="A149" s="26">
        <v>147</v>
      </c>
      <c r="B149" s="17" t="s">
        <v>82</v>
      </c>
      <c r="C149" s="6">
        <v>939</v>
      </c>
      <c r="D149" s="6"/>
      <c r="E149" s="6">
        <v>52</v>
      </c>
      <c r="F149" s="6"/>
      <c r="G149" s="6">
        <v>825</v>
      </c>
      <c r="H149" s="6">
        <v>62</v>
      </c>
      <c r="I149" s="6">
        <v>1</v>
      </c>
      <c r="J149" s="3">
        <v>12151</v>
      </c>
      <c r="K149" s="6">
        <v>673</v>
      </c>
      <c r="L149" s="3">
        <v>3750</v>
      </c>
      <c r="M149" s="3">
        <v>48527</v>
      </c>
      <c r="N149" s="18">
        <v>77277</v>
      </c>
      <c r="P149" s="12">
        <f t="shared" si="10"/>
        <v>0.25039668638077772</v>
      </c>
      <c r="Q149" s="12">
        <f t="shared" si="11"/>
        <v>5.5386387951608919E-2</v>
      </c>
    </row>
    <row r="150" spans="1:17" ht="15" thickBot="1" x14ac:dyDescent="0.4">
      <c r="A150" s="26">
        <v>148</v>
      </c>
      <c r="B150" s="17" t="s">
        <v>181</v>
      </c>
      <c r="C150" s="6">
        <v>938</v>
      </c>
      <c r="D150" s="6"/>
      <c r="E150" s="6">
        <v>75</v>
      </c>
      <c r="F150" s="6"/>
      <c r="G150" s="6">
        <v>814</v>
      </c>
      <c r="H150" s="6">
        <v>49</v>
      </c>
      <c r="I150" s="6"/>
      <c r="J150" s="6">
        <v>57</v>
      </c>
      <c r="K150" s="6">
        <v>5</v>
      </c>
      <c r="L150" s="6"/>
      <c r="M150" s="6"/>
      <c r="N150" s="18">
        <v>16465379</v>
      </c>
      <c r="P150" s="12">
        <f t="shared" si="10"/>
        <v>0</v>
      </c>
      <c r="Q150" s="12">
        <f t="shared" si="11"/>
        <v>8.771929824561403E-2</v>
      </c>
    </row>
    <row r="151" spans="1:17" ht="15" thickBot="1" x14ac:dyDescent="0.4">
      <c r="A151" s="26">
        <v>149</v>
      </c>
      <c r="B151" s="17" t="s">
        <v>139</v>
      </c>
      <c r="C151" s="6">
        <v>920</v>
      </c>
      <c r="D151" s="4">
        <v>15</v>
      </c>
      <c r="E151" s="6">
        <v>12</v>
      </c>
      <c r="F151" s="6"/>
      <c r="G151" s="6">
        <v>745</v>
      </c>
      <c r="H151" s="6">
        <v>163</v>
      </c>
      <c r="I151" s="6"/>
      <c r="J151" s="6">
        <v>311</v>
      </c>
      <c r="K151" s="6">
        <v>4</v>
      </c>
      <c r="L151" s="3">
        <v>40726</v>
      </c>
      <c r="M151" s="3">
        <v>13748</v>
      </c>
      <c r="N151" s="18">
        <v>2962407</v>
      </c>
      <c r="P151" s="12">
        <f t="shared" si="10"/>
        <v>2.2621472214140237E-2</v>
      </c>
      <c r="Q151" s="12">
        <f t="shared" si="11"/>
        <v>1.2861736334405145E-2</v>
      </c>
    </row>
    <row r="152" spans="1:17" ht="15" thickBot="1" x14ac:dyDescent="0.4">
      <c r="A152" s="26">
        <v>150</v>
      </c>
      <c r="B152" s="17" t="s">
        <v>162</v>
      </c>
      <c r="C152" s="6">
        <v>892</v>
      </c>
      <c r="D152" s="6"/>
      <c r="E152" s="6">
        <v>46</v>
      </c>
      <c r="F152" s="6"/>
      <c r="G152" s="6">
        <v>283</v>
      </c>
      <c r="H152" s="6">
        <v>563</v>
      </c>
      <c r="I152" s="6"/>
      <c r="J152" s="6">
        <v>51</v>
      </c>
      <c r="K152" s="6">
        <v>3</v>
      </c>
      <c r="L152" s="6"/>
      <c r="M152" s="6"/>
      <c r="N152" s="18">
        <v>17537270</v>
      </c>
      <c r="P152" s="12">
        <f t="shared" si="10"/>
        <v>0</v>
      </c>
      <c r="Q152" s="12">
        <f t="shared" si="11"/>
        <v>5.8823529411764705E-2</v>
      </c>
    </row>
    <row r="153" spans="1:17" ht="15" thickBot="1" x14ac:dyDescent="0.4">
      <c r="A153" s="26">
        <v>151</v>
      </c>
      <c r="B153" s="17" t="s">
        <v>100</v>
      </c>
      <c r="C153" s="6">
        <v>890</v>
      </c>
      <c r="D153" s="6"/>
      <c r="E153" s="6">
        <v>9</v>
      </c>
      <c r="F153" s="6"/>
      <c r="G153" s="6">
        <v>666</v>
      </c>
      <c r="H153" s="6">
        <v>215</v>
      </c>
      <c r="I153" s="6"/>
      <c r="J153" s="3">
        <v>2015</v>
      </c>
      <c r="K153" s="6">
        <v>20</v>
      </c>
      <c r="L153" s="3">
        <v>133105</v>
      </c>
      <c r="M153" s="3">
        <v>301376</v>
      </c>
      <c r="N153" s="18">
        <v>441657</v>
      </c>
      <c r="P153" s="12">
        <f t="shared" si="10"/>
        <v>6.6860002123593117E-3</v>
      </c>
      <c r="Q153" s="12">
        <f t="shared" si="11"/>
        <v>9.9255583126550868E-3</v>
      </c>
    </row>
    <row r="154" spans="1:17" ht="29.5" thickBot="1" x14ac:dyDescent="0.4">
      <c r="A154" s="26">
        <v>152</v>
      </c>
      <c r="B154" s="17" t="s">
        <v>202</v>
      </c>
      <c r="C154" s="6">
        <v>875</v>
      </c>
      <c r="D154" s="6"/>
      <c r="E154" s="6">
        <v>15</v>
      </c>
      <c r="F154" s="6"/>
      <c r="G154" s="6">
        <v>794</v>
      </c>
      <c r="H154" s="6">
        <v>66</v>
      </c>
      <c r="I154" s="6"/>
      <c r="J154" s="3">
        <v>3986</v>
      </c>
      <c r="K154" s="6">
        <v>68</v>
      </c>
      <c r="L154" s="3">
        <v>2998</v>
      </c>
      <c r="M154" s="3">
        <v>13657</v>
      </c>
      <c r="N154" s="18">
        <v>219521</v>
      </c>
      <c r="P154" s="12">
        <f t="shared" si="10"/>
        <v>0.29186497766713043</v>
      </c>
      <c r="Q154" s="12">
        <f t="shared" si="11"/>
        <v>1.7059708981435023E-2</v>
      </c>
    </row>
    <row r="155" spans="1:17" ht="15" thickBot="1" x14ac:dyDescent="0.4">
      <c r="A155" s="26">
        <v>153</v>
      </c>
      <c r="B155" s="17" t="s">
        <v>175</v>
      </c>
      <c r="C155" s="6">
        <v>804</v>
      </c>
      <c r="D155" s="6"/>
      <c r="E155" s="6">
        <v>2</v>
      </c>
      <c r="F155" s="6"/>
      <c r="G155" s="6">
        <v>63</v>
      </c>
      <c r="H155" s="6">
        <v>739</v>
      </c>
      <c r="I155" s="6">
        <v>1</v>
      </c>
      <c r="J155" s="6">
        <v>341</v>
      </c>
      <c r="K155" s="6">
        <v>0.8</v>
      </c>
      <c r="L155" s="3">
        <v>68423</v>
      </c>
      <c r="M155" s="3">
        <v>29044</v>
      </c>
      <c r="N155" s="18">
        <v>2355816</v>
      </c>
      <c r="P155" s="12">
        <f t="shared" si="10"/>
        <v>1.1740807051370334E-2</v>
      </c>
      <c r="Q155" s="12">
        <f t="shared" si="11"/>
        <v>2.3460410557184751E-3</v>
      </c>
    </row>
    <row r="156" spans="1:17" ht="15" thickBot="1" x14ac:dyDescent="0.4">
      <c r="A156" s="26">
        <v>154</v>
      </c>
      <c r="B156" s="17" t="s">
        <v>233</v>
      </c>
      <c r="C156" s="6">
        <v>726</v>
      </c>
      <c r="D156" s="6"/>
      <c r="E156" s="6">
        <v>21</v>
      </c>
      <c r="F156" s="6"/>
      <c r="G156" s="6">
        <v>174</v>
      </c>
      <c r="H156" s="6">
        <v>531</v>
      </c>
      <c r="I156" s="6"/>
      <c r="J156" s="6">
        <v>339</v>
      </c>
      <c r="K156" s="6">
        <v>10</v>
      </c>
      <c r="L156" s="3">
        <v>8665</v>
      </c>
      <c r="M156" s="3">
        <v>4042</v>
      </c>
      <c r="N156" s="18">
        <v>2143850</v>
      </c>
      <c r="P156" s="12">
        <f t="shared" si="10"/>
        <v>8.3869371598218709E-2</v>
      </c>
      <c r="Q156" s="12">
        <f t="shared" si="11"/>
        <v>2.9498525073746312E-2</v>
      </c>
    </row>
    <row r="157" spans="1:17" ht="15" thickBot="1" x14ac:dyDescent="0.4">
      <c r="A157" s="26">
        <v>155</v>
      </c>
      <c r="B157" s="17" t="s">
        <v>148</v>
      </c>
      <c r="C157" s="6">
        <v>715</v>
      </c>
      <c r="D157" s="6"/>
      <c r="E157" s="6">
        <v>14</v>
      </c>
      <c r="F157" s="6"/>
      <c r="G157" s="6">
        <v>91</v>
      </c>
      <c r="H157" s="6">
        <v>610</v>
      </c>
      <c r="I157" s="6">
        <v>1</v>
      </c>
      <c r="J157" s="3">
        <v>1817</v>
      </c>
      <c r="K157" s="6">
        <v>36</v>
      </c>
      <c r="L157" s="3">
        <v>4622</v>
      </c>
      <c r="M157" s="3">
        <v>11743</v>
      </c>
      <c r="N157" s="18">
        <v>393595</v>
      </c>
      <c r="P157" s="12">
        <f t="shared" si="10"/>
        <v>0.15473047773141446</v>
      </c>
      <c r="Q157" s="12">
        <f t="shared" si="11"/>
        <v>1.981287837094111E-2</v>
      </c>
    </row>
    <row r="158" spans="1:17" ht="15" thickBot="1" x14ac:dyDescent="0.4">
      <c r="A158" s="26">
        <v>156</v>
      </c>
      <c r="B158" s="19" t="s">
        <v>74</v>
      </c>
      <c r="C158" s="6">
        <v>712</v>
      </c>
      <c r="D158" s="6"/>
      <c r="E158" s="6">
        <v>13</v>
      </c>
      <c r="F158" s="6"/>
      <c r="G158" s="6">
        <v>651</v>
      </c>
      <c r="H158" s="6">
        <v>48</v>
      </c>
      <c r="I158" s="6">
        <v>4</v>
      </c>
      <c r="J158" s="6"/>
      <c r="K158" s="6"/>
      <c r="L158" s="6"/>
      <c r="M158" s="6"/>
      <c r="N158" s="6"/>
      <c r="P158" s="12">
        <f t="shared" si="10"/>
        <v>0</v>
      </c>
      <c r="Q158" s="12">
        <f t="shared" si="11"/>
        <v>0</v>
      </c>
    </row>
    <row r="159" spans="1:17" ht="15" thickBot="1" x14ac:dyDescent="0.4">
      <c r="A159" s="27">
        <v>157</v>
      </c>
      <c r="B159" s="20" t="s">
        <v>101</v>
      </c>
      <c r="C159" s="15">
        <v>699</v>
      </c>
      <c r="D159" s="15"/>
      <c r="E159" s="15">
        <v>42</v>
      </c>
      <c r="F159" s="15"/>
      <c r="G159" s="15">
        <v>657</v>
      </c>
      <c r="H159" s="15">
        <v>0</v>
      </c>
      <c r="I159" s="15"/>
      <c r="J159" s="16">
        <v>20596</v>
      </c>
      <c r="K159" s="16">
        <v>1238</v>
      </c>
      <c r="L159" s="16">
        <v>6068</v>
      </c>
      <c r="M159" s="16">
        <v>178797</v>
      </c>
      <c r="N159" s="21">
        <v>33938</v>
      </c>
      <c r="P159" s="12">
        <f t="shared" si="10"/>
        <v>0.11519208935272963</v>
      </c>
      <c r="Q159" s="12">
        <f t="shared" si="11"/>
        <v>6.0108758982326663E-2</v>
      </c>
    </row>
    <row r="160" spans="1:17" ht="15" thickBot="1" x14ac:dyDescent="0.4">
      <c r="A160" s="26">
        <v>158</v>
      </c>
      <c r="B160" s="17" t="s">
        <v>108</v>
      </c>
      <c r="C160" s="6">
        <v>672</v>
      </c>
      <c r="D160" s="6"/>
      <c r="E160" s="6">
        <v>8</v>
      </c>
      <c r="F160" s="6"/>
      <c r="G160" s="6">
        <v>378</v>
      </c>
      <c r="H160" s="6">
        <v>286</v>
      </c>
      <c r="I160" s="6"/>
      <c r="J160" s="6">
        <v>7</v>
      </c>
      <c r="K160" s="6">
        <v>0.08</v>
      </c>
      <c r="L160" s="3">
        <v>482456</v>
      </c>
      <c r="M160" s="3">
        <v>4952</v>
      </c>
      <c r="N160" s="18">
        <v>97420689</v>
      </c>
      <c r="P160" s="12">
        <f t="shared" si="10"/>
        <v>1.4135702746365104E-3</v>
      </c>
      <c r="Q160" s="12">
        <f t="shared" si="11"/>
        <v>1.1428571428571429E-2</v>
      </c>
    </row>
    <row r="161" spans="1:17" ht="15" thickBot="1" x14ac:dyDescent="0.4">
      <c r="A161" s="26">
        <v>159</v>
      </c>
      <c r="B161" s="17" t="s">
        <v>201</v>
      </c>
      <c r="C161" s="6">
        <v>671</v>
      </c>
      <c r="D161" s="6"/>
      <c r="E161" s="6">
        <v>14</v>
      </c>
      <c r="F161" s="6"/>
      <c r="G161" s="6">
        <v>79</v>
      </c>
      <c r="H161" s="6">
        <v>578</v>
      </c>
      <c r="I161" s="6"/>
      <c r="J161" s="6">
        <v>277</v>
      </c>
      <c r="K161" s="6">
        <v>6</v>
      </c>
      <c r="L161" s="3">
        <v>4859</v>
      </c>
      <c r="M161" s="3">
        <v>2006</v>
      </c>
      <c r="N161" s="18">
        <v>2422381</v>
      </c>
      <c r="P161" s="12">
        <f t="shared" si="10"/>
        <v>0.13808574277168495</v>
      </c>
      <c r="Q161" s="12">
        <f t="shared" si="11"/>
        <v>2.1660649819494584E-2</v>
      </c>
    </row>
    <row r="162" spans="1:17" ht="15" thickBot="1" x14ac:dyDescent="0.4">
      <c r="A162" s="26">
        <v>160</v>
      </c>
      <c r="B162" s="17" t="s">
        <v>98</v>
      </c>
      <c r="C162" s="6">
        <v>669</v>
      </c>
      <c r="D162" s="6"/>
      <c r="E162" s="6">
        <v>4</v>
      </c>
      <c r="F162" s="6"/>
      <c r="G162" s="6">
        <v>592</v>
      </c>
      <c r="H162" s="6">
        <v>73</v>
      </c>
      <c r="I162" s="6">
        <v>3</v>
      </c>
      <c r="J162" s="6">
        <v>747</v>
      </c>
      <c r="K162" s="6">
        <v>4</v>
      </c>
      <c r="L162" s="3">
        <v>35419</v>
      </c>
      <c r="M162" s="3">
        <v>39534</v>
      </c>
      <c r="N162" s="18">
        <v>895917</v>
      </c>
      <c r="P162" s="12">
        <f t="shared" si="10"/>
        <v>1.8895128244043102E-2</v>
      </c>
      <c r="Q162" s="12">
        <f t="shared" si="11"/>
        <v>5.3547523427041497E-3</v>
      </c>
    </row>
    <row r="163" spans="1:17" ht="15" thickBot="1" x14ac:dyDescent="0.4">
      <c r="A163" s="26">
        <v>161</v>
      </c>
      <c r="B163" s="17" t="s">
        <v>99</v>
      </c>
      <c r="C163" s="6">
        <v>595</v>
      </c>
      <c r="D163" s="6"/>
      <c r="E163" s="6">
        <v>47</v>
      </c>
      <c r="F163" s="6"/>
      <c r="G163" s="6">
        <v>533</v>
      </c>
      <c r="H163" s="6">
        <v>15</v>
      </c>
      <c r="I163" s="6"/>
      <c r="J163" s="3">
        <v>3419</v>
      </c>
      <c r="K163" s="6">
        <v>270</v>
      </c>
      <c r="L163" s="3">
        <v>30721</v>
      </c>
      <c r="M163" s="3">
        <v>176544</v>
      </c>
      <c r="N163" s="18">
        <v>174013</v>
      </c>
      <c r="P163" s="12">
        <f t="shared" si="10"/>
        <v>1.9366276962117093E-2</v>
      </c>
      <c r="Q163" s="12">
        <f t="shared" si="11"/>
        <v>7.8970459198596077E-2</v>
      </c>
    </row>
    <row r="164" spans="1:17" ht="15" thickBot="1" x14ac:dyDescent="0.4">
      <c r="A164" s="26">
        <v>162</v>
      </c>
      <c r="B164" s="17" t="s">
        <v>158</v>
      </c>
      <c r="C164" s="6">
        <v>509</v>
      </c>
      <c r="D164" s="6"/>
      <c r="E164" s="6">
        <v>21</v>
      </c>
      <c r="F164" s="6"/>
      <c r="G164" s="6">
        <v>183</v>
      </c>
      <c r="H164" s="6">
        <v>305</v>
      </c>
      <c r="I164" s="6">
        <v>7</v>
      </c>
      <c r="J164" s="6">
        <v>9</v>
      </c>
      <c r="K164" s="6">
        <v>0.4</v>
      </c>
      <c r="L164" s="6"/>
      <c r="M164" s="6"/>
      <c r="N164" s="18">
        <v>59877049</v>
      </c>
      <c r="P164" s="12">
        <f t="shared" si="10"/>
        <v>0</v>
      </c>
      <c r="Q164" s="12">
        <f t="shared" si="11"/>
        <v>4.4444444444444446E-2</v>
      </c>
    </row>
    <row r="165" spans="1:17" ht="15" thickBot="1" x14ac:dyDescent="0.4">
      <c r="A165" s="26">
        <v>163</v>
      </c>
      <c r="B165" s="17" t="s">
        <v>150</v>
      </c>
      <c r="C165" s="6">
        <v>497</v>
      </c>
      <c r="D165" s="6"/>
      <c r="E165" s="6">
        <v>22</v>
      </c>
      <c r="F165" s="6"/>
      <c r="G165" s="6">
        <v>186</v>
      </c>
      <c r="H165" s="6">
        <v>289</v>
      </c>
      <c r="I165" s="6">
        <v>2</v>
      </c>
      <c r="J165" s="6">
        <v>632</v>
      </c>
      <c r="K165" s="6">
        <v>28</v>
      </c>
      <c r="L165" s="3">
        <v>4975</v>
      </c>
      <c r="M165" s="3">
        <v>6322</v>
      </c>
      <c r="N165" s="18">
        <v>786915</v>
      </c>
      <c r="P165" s="12">
        <f t="shared" si="10"/>
        <v>9.9968364441632401E-2</v>
      </c>
      <c r="Q165" s="12">
        <f t="shared" si="11"/>
        <v>4.4303797468354431E-2</v>
      </c>
    </row>
    <row r="166" spans="1:17" ht="15" thickBot="1" x14ac:dyDescent="0.4">
      <c r="A166" s="26">
        <v>164</v>
      </c>
      <c r="B166" s="17" t="s">
        <v>95</v>
      </c>
      <c r="C166" s="6">
        <v>476</v>
      </c>
      <c r="D166" s="6"/>
      <c r="E166" s="6">
        <v>7</v>
      </c>
      <c r="F166" s="6"/>
      <c r="G166" s="6">
        <v>443</v>
      </c>
      <c r="H166" s="6">
        <v>26</v>
      </c>
      <c r="I166" s="6"/>
      <c r="J166" s="6">
        <v>20</v>
      </c>
      <c r="K166" s="6">
        <v>0.3</v>
      </c>
      <c r="L166" s="3">
        <v>82525</v>
      </c>
      <c r="M166" s="3">
        <v>3464</v>
      </c>
      <c r="N166" s="18">
        <v>23820964</v>
      </c>
      <c r="P166" s="12">
        <f t="shared" si="10"/>
        <v>5.7736720554272519E-3</v>
      </c>
      <c r="Q166" s="12">
        <f t="shared" si="11"/>
        <v>1.4999999999999999E-2</v>
      </c>
    </row>
    <row r="167" spans="1:17" ht="15" thickBot="1" x14ac:dyDescent="0.4">
      <c r="A167" s="26">
        <v>165</v>
      </c>
      <c r="B167" s="17" t="s">
        <v>206</v>
      </c>
      <c r="C167" s="6">
        <v>395</v>
      </c>
      <c r="D167" s="6"/>
      <c r="E167" s="6">
        <v>1</v>
      </c>
      <c r="F167" s="6"/>
      <c r="G167" s="6">
        <v>304</v>
      </c>
      <c r="H167" s="6">
        <v>90</v>
      </c>
      <c r="I167" s="6"/>
      <c r="J167" s="6">
        <v>33</v>
      </c>
      <c r="K167" s="6">
        <v>0.08</v>
      </c>
      <c r="L167" s="3">
        <v>15614</v>
      </c>
      <c r="M167" s="3">
        <v>1310</v>
      </c>
      <c r="N167" s="18">
        <v>11920272</v>
      </c>
      <c r="P167" s="12">
        <f t="shared" si="10"/>
        <v>2.5190839694656488E-2</v>
      </c>
      <c r="Q167" s="12">
        <f t="shared" si="11"/>
        <v>2.4242424242424242E-3</v>
      </c>
    </row>
    <row r="168" spans="1:17" ht="15" thickBot="1" x14ac:dyDescent="0.4">
      <c r="A168" s="26">
        <v>166</v>
      </c>
      <c r="B168" s="17" t="s">
        <v>232</v>
      </c>
      <c r="C168" s="6">
        <v>388</v>
      </c>
      <c r="D168" s="6"/>
      <c r="E168" s="6">
        <v>7</v>
      </c>
      <c r="F168" s="6"/>
      <c r="G168" s="6">
        <v>340</v>
      </c>
      <c r="H168" s="6">
        <v>41</v>
      </c>
      <c r="I168" s="6"/>
      <c r="J168" s="6">
        <v>445</v>
      </c>
      <c r="K168" s="6">
        <v>8</v>
      </c>
      <c r="L168" s="6"/>
      <c r="M168" s="6"/>
      <c r="N168" s="18">
        <v>871225</v>
      </c>
      <c r="P168" s="12">
        <f t="shared" si="10"/>
        <v>0</v>
      </c>
      <c r="Q168" s="12">
        <f t="shared" si="11"/>
        <v>1.7977528089887642E-2</v>
      </c>
    </row>
    <row r="169" spans="1:17" ht="15" thickBot="1" x14ac:dyDescent="0.4">
      <c r="A169" s="26">
        <v>167</v>
      </c>
      <c r="B169" s="17" t="s">
        <v>156</v>
      </c>
      <c r="C169" s="6">
        <v>356</v>
      </c>
      <c r="D169" s="4">
        <v>1</v>
      </c>
      <c r="E169" s="6">
        <v>6</v>
      </c>
      <c r="F169" s="6"/>
      <c r="G169" s="6">
        <v>302</v>
      </c>
      <c r="H169" s="6">
        <v>48</v>
      </c>
      <c r="I169" s="6"/>
      <c r="J169" s="6">
        <v>7</v>
      </c>
      <c r="K169" s="6">
        <v>0.1</v>
      </c>
      <c r="L169" s="3">
        <v>120292</v>
      </c>
      <c r="M169" s="3">
        <v>2209</v>
      </c>
      <c r="N169" s="18">
        <v>54444399</v>
      </c>
      <c r="P169" s="12">
        <f t="shared" si="10"/>
        <v>3.1688546853779992E-3</v>
      </c>
      <c r="Q169" s="12">
        <f t="shared" si="11"/>
        <v>1.4285714285714287E-2</v>
      </c>
    </row>
    <row r="170" spans="1:17" ht="15" thickBot="1" x14ac:dyDescent="0.4">
      <c r="A170" s="27">
        <v>168</v>
      </c>
      <c r="B170" s="20" t="s">
        <v>102</v>
      </c>
      <c r="C170" s="15">
        <v>344</v>
      </c>
      <c r="D170" s="15"/>
      <c r="E170" s="15">
        <v>10</v>
      </c>
      <c r="F170" s="15"/>
      <c r="G170" s="15">
        <v>334</v>
      </c>
      <c r="H170" s="15">
        <v>0</v>
      </c>
      <c r="I170" s="15"/>
      <c r="J170" s="15">
        <v>270</v>
      </c>
      <c r="K170" s="15">
        <v>8</v>
      </c>
      <c r="L170" s="16">
        <v>205285</v>
      </c>
      <c r="M170" s="16">
        <v>161391</v>
      </c>
      <c r="N170" s="21">
        <v>1271973</v>
      </c>
      <c r="P170" s="12">
        <f t="shared" si="10"/>
        <v>1.6729557410264512E-3</v>
      </c>
      <c r="Q170" s="12">
        <f t="shared" si="11"/>
        <v>2.9629629629629631E-2</v>
      </c>
    </row>
    <row r="171" spans="1:17" ht="15" thickBot="1" x14ac:dyDescent="0.4">
      <c r="A171" s="27">
        <v>169</v>
      </c>
      <c r="B171" s="20" t="s">
        <v>115</v>
      </c>
      <c r="C171" s="15">
        <v>336</v>
      </c>
      <c r="D171" s="15"/>
      <c r="E171" s="15">
        <v>24</v>
      </c>
      <c r="F171" s="15"/>
      <c r="G171" s="15">
        <v>312</v>
      </c>
      <c r="H171" s="15">
        <v>0</v>
      </c>
      <c r="I171" s="15"/>
      <c r="J171" s="16">
        <v>3949</v>
      </c>
      <c r="K171" s="15">
        <v>282</v>
      </c>
      <c r="L171" s="16">
        <v>8468</v>
      </c>
      <c r="M171" s="16">
        <v>99535</v>
      </c>
      <c r="N171" s="21">
        <v>85076</v>
      </c>
      <c r="P171" s="12">
        <f t="shared" si="10"/>
        <v>3.967448636158135E-2</v>
      </c>
      <c r="Q171" s="12">
        <f t="shared" si="11"/>
        <v>7.1410483666751082E-2</v>
      </c>
    </row>
    <row r="172" spans="1:17" ht="15" thickBot="1" x14ac:dyDescent="0.4">
      <c r="A172" s="26">
        <v>170</v>
      </c>
      <c r="B172" s="17" t="s">
        <v>170</v>
      </c>
      <c r="C172" s="6">
        <v>293</v>
      </c>
      <c r="D172" s="6"/>
      <c r="E172" s="6"/>
      <c r="F172" s="6"/>
      <c r="G172" s="6">
        <v>244</v>
      </c>
      <c r="H172" s="6">
        <v>49</v>
      </c>
      <c r="I172" s="6">
        <v>1</v>
      </c>
      <c r="J172" s="6">
        <v>89</v>
      </c>
      <c r="K172" s="6"/>
      <c r="L172" s="3">
        <v>37278</v>
      </c>
      <c r="M172" s="3">
        <v>11355</v>
      </c>
      <c r="N172" s="18">
        <v>3283055</v>
      </c>
      <c r="P172" s="12">
        <f t="shared" si="10"/>
        <v>7.8379568472038749E-3</v>
      </c>
      <c r="Q172" s="12">
        <f t="shared" si="11"/>
        <v>0</v>
      </c>
    </row>
    <row r="173" spans="1:17" ht="15" thickBot="1" x14ac:dyDescent="0.4">
      <c r="A173" s="26">
        <v>171</v>
      </c>
      <c r="B173" s="17" t="s">
        <v>152</v>
      </c>
      <c r="C173" s="6">
        <v>282</v>
      </c>
      <c r="D173" s="6"/>
      <c r="E173" s="6"/>
      <c r="F173" s="6"/>
      <c r="G173" s="6">
        <v>225</v>
      </c>
      <c r="H173" s="6">
        <v>57</v>
      </c>
      <c r="I173" s="6"/>
      <c r="J173" s="6">
        <v>79</v>
      </c>
      <c r="K173" s="6"/>
      <c r="L173" s="6"/>
      <c r="M173" s="6"/>
      <c r="N173" s="18">
        <v>3550907</v>
      </c>
      <c r="P173" s="12">
        <f t="shared" si="10"/>
        <v>0</v>
      </c>
      <c r="Q173" s="12">
        <f t="shared" si="11"/>
        <v>0</v>
      </c>
    </row>
    <row r="174" spans="1:17" ht="15" thickBot="1" x14ac:dyDescent="0.4">
      <c r="A174" s="26">
        <v>172</v>
      </c>
      <c r="B174" s="17" t="s">
        <v>120</v>
      </c>
      <c r="C174" s="6">
        <v>272</v>
      </c>
      <c r="D174" s="6"/>
      <c r="E174" s="6">
        <v>14</v>
      </c>
      <c r="F174" s="6"/>
      <c r="G174" s="6">
        <v>179</v>
      </c>
      <c r="H174" s="6">
        <v>79</v>
      </c>
      <c r="I174" s="6"/>
      <c r="J174" s="6">
        <v>680</v>
      </c>
      <c r="K174" s="6">
        <v>35</v>
      </c>
      <c r="L174" s="3">
        <v>17682</v>
      </c>
      <c r="M174" s="3">
        <v>44191</v>
      </c>
      <c r="N174" s="18">
        <v>400131</v>
      </c>
      <c r="P174" s="12">
        <f t="shared" si="10"/>
        <v>1.5387748636600213E-2</v>
      </c>
      <c r="Q174" s="12">
        <f t="shared" si="11"/>
        <v>5.1470588235294115E-2</v>
      </c>
    </row>
    <row r="175" spans="1:17" ht="15" thickBot="1" x14ac:dyDescent="0.4">
      <c r="A175" s="26">
        <v>173</v>
      </c>
      <c r="B175" s="17" t="s">
        <v>119</v>
      </c>
      <c r="C175" s="6">
        <v>269</v>
      </c>
      <c r="D175" s="6"/>
      <c r="E175" s="6">
        <v>15</v>
      </c>
      <c r="F175" s="6"/>
      <c r="G175" s="6">
        <v>98</v>
      </c>
      <c r="H175" s="6">
        <v>156</v>
      </c>
      <c r="I175" s="6">
        <v>4</v>
      </c>
      <c r="J175" s="6">
        <v>717</v>
      </c>
      <c r="K175" s="6">
        <v>40</v>
      </c>
      <c r="L175" s="3">
        <v>12227</v>
      </c>
      <c r="M175" s="3">
        <v>32585</v>
      </c>
      <c r="N175" s="18">
        <v>375236</v>
      </c>
      <c r="P175" s="12">
        <f t="shared" si="10"/>
        <v>2.2003989565751114E-2</v>
      </c>
      <c r="Q175" s="12">
        <f t="shared" si="11"/>
        <v>5.5788005578800558E-2</v>
      </c>
    </row>
    <row r="176" spans="1:17" ht="15" thickBot="1" x14ac:dyDescent="0.4">
      <c r="A176" s="26">
        <v>174</v>
      </c>
      <c r="B176" s="17" t="s">
        <v>126</v>
      </c>
      <c r="C176" s="6">
        <v>243</v>
      </c>
      <c r="D176" s="4">
        <v>3</v>
      </c>
      <c r="E176" s="6"/>
      <c r="F176" s="6"/>
      <c r="G176" s="6">
        <v>202</v>
      </c>
      <c r="H176" s="6">
        <v>41</v>
      </c>
      <c r="I176" s="6">
        <v>1</v>
      </c>
      <c r="J176" s="6">
        <v>15</v>
      </c>
      <c r="K176" s="6"/>
      <c r="L176" s="3">
        <v>67807</v>
      </c>
      <c r="M176" s="3">
        <v>4051</v>
      </c>
      <c r="N176" s="18">
        <v>16740111</v>
      </c>
      <c r="P176" s="12">
        <f t="shared" ref="P176:P207" si="12">IFERROR(J176/M176,0)</f>
        <v>3.7027894347074798E-3</v>
      </c>
      <c r="Q176" s="12">
        <f t="shared" ref="Q176:Q207" si="13">IFERROR(K176/J176,0)</f>
        <v>0</v>
      </c>
    </row>
    <row r="177" spans="1:17" ht="15" thickBot="1" x14ac:dyDescent="0.4">
      <c r="A177" s="26">
        <v>175</v>
      </c>
      <c r="B177" s="17" t="s">
        <v>117</v>
      </c>
      <c r="C177" s="6">
        <v>227</v>
      </c>
      <c r="D177" s="6"/>
      <c r="E177" s="6"/>
      <c r="F177" s="6"/>
      <c r="G177" s="6">
        <v>192</v>
      </c>
      <c r="H177" s="6">
        <v>35</v>
      </c>
      <c r="I177" s="6">
        <v>1</v>
      </c>
      <c r="J177" s="3">
        <v>4644</v>
      </c>
      <c r="K177" s="6"/>
      <c r="L177" s="3">
        <v>40837</v>
      </c>
      <c r="M177" s="3">
        <v>835437</v>
      </c>
      <c r="N177" s="18">
        <v>48881</v>
      </c>
      <c r="P177" s="12">
        <f t="shared" si="12"/>
        <v>5.5587674474556429E-3</v>
      </c>
      <c r="Q177" s="12">
        <f t="shared" si="13"/>
        <v>0</v>
      </c>
    </row>
    <row r="178" spans="1:17" ht="15" thickBot="1" x14ac:dyDescent="0.4">
      <c r="A178" s="27">
        <v>176</v>
      </c>
      <c r="B178" s="20" t="s">
        <v>145</v>
      </c>
      <c r="C178" s="15">
        <v>203</v>
      </c>
      <c r="D178" s="15"/>
      <c r="E178" s="15">
        <v>1</v>
      </c>
      <c r="F178" s="15"/>
      <c r="G178" s="15">
        <v>202</v>
      </c>
      <c r="H178" s="15">
        <v>0</v>
      </c>
      <c r="I178" s="15"/>
      <c r="J178" s="16">
        <v>3085</v>
      </c>
      <c r="K178" s="15">
        <v>15</v>
      </c>
      <c r="L178" s="16">
        <v>30657</v>
      </c>
      <c r="M178" s="16">
        <v>465961</v>
      </c>
      <c r="N178" s="21">
        <v>65793</v>
      </c>
      <c r="P178" s="12">
        <f t="shared" si="12"/>
        <v>6.620725768894822E-3</v>
      </c>
      <c r="Q178" s="12">
        <f t="shared" si="13"/>
        <v>4.8622366288492711E-3</v>
      </c>
    </row>
    <row r="179" spans="1:17" ht="29.5" thickBot="1" x14ac:dyDescent="0.4">
      <c r="A179" s="26">
        <v>177</v>
      </c>
      <c r="B179" s="17" t="s">
        <v>129</v>
      </c>
      <c r="C179" s="6">
        <v>194</v>
      </c>
      <c r="D179" s="6"/>
      <c r="E179" s="6">
        <v>8</v>
      </c>
      <c r="F179" s="6"/>
      <c r="G179" s="6">
        <v>135</v>
      </c>
      <c r="H179" s="6">
        <v>51</v>
      </c>
      <c r="I179" s="6"/>
      <c r="J179" s="6">
        <v>139</v>
      </c>
      <c r="K179" s="6">
        <v>6</v>
      </c>
      <c r="L179" s="3">
        <v>9090</v>
      </c>
      <c r="M179" s="3">
        <v>6493</v>
      </c>
      <c r="N179" s="18">
        <v>1399925</v>
      </c>
      <c r="P179" s="12">
        <f t="shared" si="12"/>
        <v>2.1407669798244263E-2</v>
      </c>
      <c r="Q179" s="12">
        <f t="shared" si="13"/>
        <v>4.3165467625899283E-2</v>
      </c>
    </row>
    <row r="180" spans="1:17" ht="15" thickBot="1" x14ac:dyDescent="0.4">
      <c r="A180" s="26">
        <v>178</v>
      </c>
      <c r="B180" s="17" t="s">
        <v>125</v>
      </c>
      <c r="C180" s="6">
        <v>189</v>
      </c>
      <c r="D180" s="6"/>
      <c r="E180" s="6"/>
      <c r="F180" s="6"/>
      <c r="G180" s="6">
        <v>183</v>
      </c>
      <c r="H180" s="6">
        <v>6</v>
      </c>
      <c r="I180" s="6"/>
      <c r="J180" s="3">
        <v>5610</v>
      </c>
      <c r="K180" s="6"/>
      <c r="L180" s="3">
        <v>22311</v>
      </c>
      <c r="M180" s="3">
        <v>662244</v>
      </c>
      <c r="N180" s="18">
        <v>33690</v>
      </c>
      <c r="P180" s="12">
        <f t="shared" si="12"/>
        <v>8.471197927048037E-3</v>
      </c>
      <c r="Q180" s="12">
        <f t="shared" si="13"/>
        <v>0</v>
      </c>
    </row>
    <row r="181" spans="1:17" ht="15" thickBot="1" x14ac:dyDescent="0.4">
      <c r="A181" s="26">
        <v>179</v>
      </c>
      <c r="B181" s="17" t="s">
        <v>144</v>
      </c>
      <c r="C181" s="6">
        <v>157</v>
      </c>
      <c r="D181" s="6"/>
      <c r="E181" s="6">
        <v>9</v>
      </c>
      <c r="F181" s="6"/>
      <c r="G181" s="6">
        <v>144</v>
      </c>
      <c r="H181" s="6">
        <v>4</v>
      </c>
      <c r="I181" s="6"/>
      <c r="J181" s="3">
        <v>2522</v>
      </c>
      <c r="K181" s="6">
        <v>145</v>
      </c>
      <c r="L181" s="3">
        <v>24963</v>
      </c>
      <c r="M181" s="3">
        <v>400980</v>
      </c>
      <c r="N181" s="18">
        <v>62255</v>
      </c>
      <c r="P181" s="12">
        <f t="shared" si="12"/>
        <v>6.2895905032669961E-3</v>
      </c>
      <c r="Q181" s="12">
        <f t="shared" si="13"/>
        <v>5.7494052339413161E-2</v>
      </c>
    </row>
    <row r="182" spans="1:17" ht="15" thickBot="1" x14ac:dyDescent="0.4">
      <c r="A182" s="26">
        <v>180</v>
      </c>
      <c r="B182" s="17" t="s">
        <v>143</v>
      </c>
      <c r="C182" s="6">
        <v>150</v>
      </c>
      <c r="D182" s="6"/>
      <c r="E182" s="6">
        <v>16</v>
      </c>
      <c r="F182" s="6"/>
      <c r="G182" s="6">
        <v>64</v>
      </c>
      <c r="H182" s="6">
        <v>70</v>
      </c>
      <c r="I182" s="6"/>
      <c r="J182" s="3">
        <v>3495</v>
      </c>
      <c r="K182" s="6">
        <v>373</v>
      </c>
      <c r="L182" s="3">
        <v>1026</v>
      </c>
      <c r="M182" s="3">
        <v>23904</v>
      </c>
      <c r="N182" s="18">
        <v>42921</v>
      </c>
      <c r="P182" s="12">
        <f t="shared" si="12"/>
        <v>0.14620983935742971</v>
      </c>
      <c r="Q182" s="12">
        <f t="shared" si="13"/>
        <v>0.1067238912732475</v>
      </c>
    </row>
    <row r="183" spans="1:17" ht="15" thickBot="1" x14ac:dyDescent="0.4">
      <c r="A183" s="27">
        <v>181</v>
      </c>
      <c r="B183" s="20" t="s">
        <v>122</v>
      </c>
      <c r="C183" s="15">
        <v>141</v>
      </c>
      <c r="D183" s="15"/>
      <c r="E183" s="15">
        <v>3</v>
      </c>
      <c r="F183" s="15"/>
      <c r="G183" s="15">
        <v>138</v>
      </c>
      <c r="H183" s="15">
        <v>0</v>
      </c>
      <c r="I183" s="15"/>
      <c r="J183" s="15">
        <v>322</v>
      </c>
      <c r="K183" s="15">
        <v>7</v>
      </c>
      <c r="L183" s="16">
        <v>41148</v>
      </c>
      <c r="M183" s="16">
        <v>93973</v>
      </c>
      <c r="N183" s="21">
        <v>437871</v>
      </c>
      <c r="P183" s="12">
        <f t="shared" si="12"/>
        <v>3.4265161269726413E-3</v>
      </c>
      <c r="Q183" s="12">
        <f t="shared" si="13"/>
        <v>2.1739130434782608E-2</v>
      </c>
    </row>
    <row r="184" spans="1:17" ht="15" thickBot="1" x14ac:dyDescent="0.4">
      <c r="A184" s="26">
        <v>182</v>
      </c>
      <c r="B184" s="17" t="s">
        <v>137</v>
      </c>
      <c r="C184" s="6">
        <v>132</v>
      </c>
      <c r="D184" s="6"/>
      <c r="E184" s="6">
        <v>7</v>
      </c>
      <c r="F184" s="6"/>
      <c r="G184" s="6">
        <v>98</v>
      </c>
      <c r="H184" s="6">
        <v>27</v>
      </c>
      <c r="I184" s="6"/>
      <c r="J184" s="6">
        <v>459</v>
      </c>
      <c r="K184" s="6">
        <v>24</v>
      </c>
      <c r="L184" s="3">
        <v>11840</v>
      </c>
      <c r="M184" s="3">
        <v>41196</v>
      </c>
      <c r="N184" s="18">
        <v>287409</v>
      </c>
      <c r="P184" s="12">
        <f t="shared" si="12"/>
        <v>1.114185843285756E-2</v>
      </c>
      <c r="Q184" s="12">
        <f t="shared" si="13"/>
        <v>5.2287581699346407E-2</v>
      </c>
    </row>
    <row r="185" spans="1:17" ht="15" thickBot="1" x14ac:dyDescent="0.4">
      <c r="A185" s="26">
        <v>183</v>
      </c>
      <c r="B185" s="17" t="s">
        <v>133</v>
      </c>
      <c r="C185" s="6">
        <v>132</v>
      </c>
      <c r="D185" s="6"/>
      <c r="E185" s="6">
        <v>3</v>
      </c>
      <c r="F185" s="6"/>
      <c r="G185" s="6">
        <v>112</v>
      </c>
      <c r="H185" s="6">
        <v>17</v>
      </c>
      <c r="I185" s="6"/>
      <c r="J185" s="3">
        <v>1236</v>
      </c>
      <c r="K185" s="6">
        <v>28</v>
      </c>
      <c r="L185" s="3">
        <v>13173</v>
      </c>
      <c r="M185" s="3">
        <v>123331</v>
      </c>
      <c r="N185" s="18">
        <v>106810</v>
      </c>
      <c r="P185" s="12">
        <f t="shared" si="12"/>
        <v>1.0021811223455579E-2</v>
      </c>
      <c r="Q185" s="12">
        <f t="shared" si="13"/>
        <v>2.2653721682847898E-2</v>
      </c>
    </row>
    <row r="186" spans="1:17" ht="15" thickBot="1" x14ac:dyDescent="0.4">
      <c r="A186" s="26">
        <v>184</v>
      </c>
      <c r="B186" s="17" t="s">
        <v>131</v>
      </c>
      <c r="C186" s="6">
        <v>123</v>
      </c>
      <c r="D186" s="6"/>
      <c r="E186" s="6">
        <v>4</v>
      </c>
      <c r="F186" s="6"/>
      <c r="G186" s="6">
        <v>105</v>
      </c>
      <c r="H186" s="6">
        <v>14</v>
      </c>
      <c r="I186" s="6">
        <v>1</v>
      </c>
      <c r="J186" s="3">
        <v>3132</v>
      </c>
      <c r="K186" s="6">
        <v>102</v>
      </c>
      <c r="L186" s="3">
        <v>38209</v>
      </c>
      <c r="M186" s="3">
        <v>973031</v>
      </c>
      <c r="N186" s="18">
        <v>39268</v>
      </c>
      <c r="P186" s="12">
        <f t="shared" si="12"/>
        <v>3.2188080338653139E-3</v>
      </c>
      <c r="Q186" s="12">
        <f t="shared" si="13"/>
        <v>3.2567049808429116E-2</v>
      </c>
    </row>
    <row r="187" spans="1:17" ht="29.5" thickBot="1" x14ac:dyDescent="0.4">
      <c r="A187" s="26">
        <v>185</v>
      </c>
      <c r="B187" s="17" t="s">
        <v>191</v>
      </c>
      <c r="C187" s="6">
        <v>116</v>
      </c>
      <c r="D187" s="6"/>
      <c r="E187" s="6">
        <v>2</v>
      </c>
      <c r="F187" s="6"/>
      <c r="G187" s="6">
        <v>38</v>
      </c>
      <c r="H187" s="6">
        <v>76</v>
      </c>
      <c r="I187" s="6">
        <v>3</v>
      </c>
      <c r="J187" s="3">
        <v>2992</v>
      </c>
      <c r="K187" s="6">
        <v>52</v>
      </c>
      <c r="L187" s="3">
        <v>1222</v>
      </c>
      <c r="M187" s="3">
        <v>31523</v>
      </c>
      <c r="N187" s="18">
        <v>38765</v>
      </c>
      <c r="P187" s="12">
        <f t="shared" si="12"/>
        <v>9.4914824096691303E-2</v>
      </c>
      <c r="Q187" s="12">
        <f t="shared" si="13"/>
        <v>1.7379679144385027E-2</v>
      </c>
    </row>
    <row r="188" spans="1:17" ht="29.5" thickBot="1" x14ac:dyDescent="0.4">
      <c r="A188" s="26">
        <v>186</v>
      </c>
      <c r="B188" s="17" t="s">
        <v>209</v>
      </c>
      <c r="C188" s="6">
        <v>114</v>
      </c>
      <c r="D188" s="6"/>
      <c r="E188" s="6">
        <v>2</v>
      </c>
      <c r="F188" s="6"/>
      <c r="G188" s="6">
        <v>34</v>
      </c>
      <c r="H188" s="6">
        <v>78</v>
      </c>
      <c r="I188" s="6"/>
      <c r="J188" s="6">
        <v>13</v>
      </c>
      <c r="K188" s="6">
        <v>0.2</v>
      </c>
      <c r="L188" s="3">
        <v>10471</v>
      </c>
      <c r="M188" s="3">
        <v>1168</v>
      </c>
      <c r="N188" s="18">
        <v>8962081</v>
      </c>
      <c r="P188" s="12">
        <f t="shared" si="12"/>
        <v>1.1130136986301369E-2</v>
      </c>
      <c r="Q188" s="12">
        <f t="shared" si="13"/>
        <v>1.5384615384615385E-2</v>
      </c>
    </row>
    <row r="189" spans="1:17" ht="15" thickBot="1" x14ac:dyDescent="0.4">
      <c r="A189" s="26">
        <v>187</v>
      </c>
      <c r="B189" s="17" t="s">
        <v>184</v>
      </c>
      <c r="C189" s="6">
        <v>114</v>
      </c>
      <c r="D189" s="6"/>
      <c r="E189" s="6"/>
      <c r="F189" s="6"/>
      <c r="G189" s="6">
        <v>113</v>
      </c>
      <c r="H189" s="6">
        <v>1</v>
      </c>
      <c r="I189" s="6"/>
      <c r="J189" s="3">
        <v>1158</v>
      </c>
      <c r="K189" s="6"/>
      <c r="L189" s="6"/>
      <c r="M189" s="6"/>
      <c r="N189" s="18">
        <v>98405</v>
      </c>
      <c r="P189" s="12">
        <f t="shared" si="12"/>
        <v>0</v>
      </c>
      <c r="Q189" s="12">
        <f t="shared" si="13"/>
        <v>0</v>
      </c>
    </row>
    <row r="190" spans="1:17" ht="15" thickBot="1" x14ac:dyDescent="0.4">
      <c r="A190" s="26">
        <v>188</v>
      </c>
      <c r="B190" s="17" t="s">
        <v>199</v>
      </c>
      <c r="C190" s="6">
        <v>105</v>
      </c>
      <c r="D190" s="4">
        <v>2</v>
      </c>
      <c r="E190" s="6"/>
      <c r="F190" s="6"/>
      <c r="G190" s="6">
        <v>93</v>
      </c>
      <c r="H190" s="6">
        <v>12</v>
      </c>
      <c r="I190" s="6"/>
      <c r="J190" s="6">
        <v>136</v>
      </c>
      <c r="K190" s="6"/>
      <c r="L190" s="3">
        <v>54275</v>
      </c>
      <c r="M190" s="3">
        <v>70268</v>
      </c>
      <c r="N190" s="18">
        <v>772396</v>
      </c>
      <c r="P190" s="12">
        <f t="shared" si="12"/>
        <v>1.9354471452154608E-3</v>
      </c>
      <c r="Q190" s="12">
        <f t="shared" si="13"/>
        <v>0</v>
      </c>
    </row>
    <row r="191" spans="1:17" ht="29.5" thickBot="1" x14ac:dyDescent="0.4">
      <c r="A191" s="26">
        <v>189</v>
      </c>
      <c r="B191" s="17" t="s">
        <v>161</v>
      </c>
      <c r="C191" s="6">
        <v>92</v>
      </c>
      <c r="D191" s="6"/>
      <c r="E191" s="6">
        <v>3</v>
      </c>
      <c r="F191" s="6"/>
      <c r="G191" s="6">
        <v>75</v>
      </c>
      <c r="H191" s="6">
        <v>14</v>
      </c>
      <c r="I191" s="6">
        <v>1</v>
      </c>
      <c r="J191" s="6">
        <v>939</v>
      </c>
      <c r="K191" s="6">
        <v>31</v>
      </c>
      <c r="L191" s="3">
        <v>1500</v>
      </c>
      <c r="M191" s="3">
        <v>15305</v>
      </c>
      <c r="N191" s="18">
        <v>98005</v>
      </c>
      <c r="P191" s="12">
        <f t="shared" si="12"/>
        <v>6.1352499183273443E-2</v>
      </c>
      <c r="Q191" s="12">
        <f t="shared" si="13"/>
        <v>3.301384451544196E-2</v>
      </c>
    </row>
    <row r="192" spans="1:17" ht="15" thickBot="1" x14ac:dyDescent="0.4">
      <c r="A192" s="26">
        <v>190</v>
      </c>
      <c r="B192" s="17" t="s">
        <v>134</v>
      </c>
      <c r="C192" s="6">
        <v>89</v>
      </c>
      <c r="D192" s="6"/>
      <c r="E192" s="6">
        <v>1</v>
      </c>
      <c r="F192" s="6"/>
      <c r="G192" s="6">
        <v>85</v>
      </c>
      <c r="H192" s="6">
        <v>3</v>
      </c>
      <c r="I192" s="6"/>
      <c r="J192" s="3">
        <v>2334</v>
      </c>
      <c r="K192" s="6">
        <v>26</v>
      </c>
      <c r="L192" s="6">
        <v>900</v>
      </c>
      <c r="M192" s="3">
        <v>23598</v>
      </c>
      <c r="N192" s="18">
        <v>38139</v>
      </c>
      <c r="P192" s="12">
        <f t="shared" si="12"/>
        <v>9.8906687007373512E-2</v>
      </c>
      <c r="Q192" s="12">
        <f t="shared" si="13"/>
        <v>1.1139674378748929E-2</v>
      </c>
    </row>
    <row r="193" spans="1:17" ht="15" thickBot="1" x14ac:dyDescent="0.4">
      <c r="A193" s="26">
        <v>191</v>
      </c>
      <c r="B193" s="17" t="s">
        <v>187</v>
      </c>
      <c r="C193" s="6">
        <v>72</v>
      </c>
      <c r="D193" s="4">
        <v>15</v>
      </c>
      <c r="E193" s="6">
        <v>2</v>
      </c>
      <c r="F193" s="6"/>
      <c r="G193" s="6">
        <v>31</v>
      </c>
      <c r="H193" s="6">
        <v>39</v>
      </c>
      <c r="I193" s="6">
        <v>2</v>
      </c>
      <c r="J193" s="6">
        <v>181</v>
      </c>
      <c r="K193" s="6">
        <v>5</v>
      </c>
      <c r="L193" s="3">
        <v>3628</v>
      </c>
      <c r="M193" s="3">
        <v>9109</v>
      </c>
      <c r="N193" s="18">
        <v>398272</v>
      </c>
      <c r="P193" s="12">
        <f t="shared" si="12"/>
        <v>1.9870457788999891E-2</v>
      </c>
      <c r="Q193" s="12">
        <f t="shared" si="13"/>
        <v>2.7624309392265192E-2</v>
      </c>
    </row>
    <row r="194" spans="1:17" ht="29.5" thickBot="1" x14ac:dyDescent="0.4">
      <c r="A194" s="26">
        <v>192</v>
      </c>
      <c r="B194" s="17" t="s">
        <v>142</v>
      </c>
      <c r="C194" s="6">
        <v>64</v>
      </c>
      <c r="D194" s="6"/>
      <c r="E194" s="6"/>
      <c r="F194" s="6"/>
      <c r="G194" s="6">
        <v>62</v>
      </c>
      <c r="H194" s="6">
        <v>2</v>
      </c>
      <c r="I194" s="6"/>
      <c r="J194" s="6">
        <v>228</v>
      </c>
      <c r="K194" s="6"/>
      <c r="L194" s="3">
        <v>5849</v>
      </c>
      <c r="M194" s="3">
        <v>20810</v>
      </c>
      <c r="N194" s="18">
        <v>281063</v>
      </c>
      <c r="P194" s="12">
        <f t="shared" si="12"/>
        <v>1.0956271023546372E-2</v>
      </c>
      <c r="Q194" s="12">
        <f t="shared" si="13"/>
        <v>0</v>
      </c>
    </row>
    <row r="195" spans="1:17" ht="29.5" thickBot="1" x14ac:dyDescent="0.4">
      <c r="A195" s="26">
        <v>193</v>
      </c>
      <c r="B195" s="17" t="s">
        <v>178</v>
      </c>
      <c r="C195" s="6">
        <v>55</v>
      </c>
      <c r="D195" s="6"/>
      <c r="E195" s="6"/>
      <c r="F195" s="6"/>
      <c r="G195" s="6">
        <v>45</v>
      </c>
      <c r="H195" s="6">
        <v>10</v>
      </c>
      <c r="I195" s="6"/>
      <c r="J195" s="6">
        <v>496</v>
      </c>
      <c r="K195" s="6"/>
      <c r="L195" s="3">
        <v>2191</v>
      </c>
      <c r="M195" s="3">
        <v>19743</v>
      </c>
      <c r="N195" s="18">
        <v>110974</v>
      </c>
      <c r="P195" s="12">
        <f t="shared" si="12"/>
        <v>2.5122828344223268E-2</v>
      </c>
      <c r="Q195" s="12">
        <f t="shared" si="13"/>
        <v>0</v>
      </c>
    </row>
    <row r="196" spans="1:17" ht="15" thickBot="1" x14ac:dyDescent="0.4">
      <c r="A196" s="26">
        <v>194</v>
      </c>
      <c r="B196" s="17" t="s">
        <v>153</v>
      </c>
      <c r="C196" s="6">
        <v>53</v>
      </c>
      <c r="D196" s="6"/>
      <c r="E196" s="6">
        <v>3</v>
      </c>
      <c r="F196" s="6"/>
      <c r="G196" s="6">
        <v>41</v>
      </c>
      <c r="H196" s="6">
        <v>9</v>
      </c>
      <c r="I196" s="6">
        <v>1</v>
      </c>
      <c r="J196" s="3">
        <v>1369</v>
      </c>
      <c r="K196" s="6">
        <v>77</v>
      </c>
      <c r="L196" s="3">
        <v>1183</v>
      </c>
      <c r="M196" s="3">
        <v>30549</v>
      </c>
      <c r="N196" s="18">
        <v>38725</v>
      </c>
      <c r="P196" s="12">
        <f t="shared" si="12"/>
        <v>4.4813250842908117E-2</v>
      </c>
      <c r="Q196" s="12">
        <f t="shared" si="13"/>
        <v>5.6245434623813005E-2</v>
      </c>
    </row>
    <row r="197" spans="1:17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6262</v>
      </c>
      <c r="N197" s="23">
        <v>650145</v>
      </c>
      <c r="P197" s="12">
        <f t="shared" si="12"/>
        <v>1.1338230597253274E-2</v>
      </c>
      <c r="Q197" s="12">
        <f t="shared" si="13"/>
        <v>0</v>
      </c>
    </row>
    <row r="198" spans="1:17" ht="15" thickBot="1" x14ac:dyDescent="0.4">
      <c r="A198" s="26">
        <v>196</v>
      </c>
      <c r="B198" s="17" t="s">
        <v>173</v>
      </c>
      <c r="C198" s="6">
        <v>29</v>
      </c>
      <c r="D198" s="6"/>
      <c r="E198" s="6">
        <v>1</v>
      </c>
      <c r="F198" s="6"/>
      <c r="G198" s="6">
        <v>24</v>
      </c>
      <c r="H198" s="6">
        <v>4</v>
      </c>
      <c r="I198" s="6"/>
      <c r="J198" s="6">
        <v>177</v>
      </c>
      <c r="K198" s="6">
        <v>6</v>
      </c>
      <c r="L198" s="3">
        <v>1080</v>
      </c>
      <c r="M198" s="3">
        <v>6579</v>
      </c>
      <c r="N198" s="18">
        <v>164157</v>
      </c>
      <c r="P198" s="12">
        <f t="shared" si="12"/>
        <v>2.6903784769721842E-2</v>
      </c>
      <c r="Q198" s="12">
        <f t="shared" si="13"/>
        <v>3.3898305084745763E-2</v>
      </c>
    </row>
    <row r="199" spans="1:17" ht="15" thickBot="1" x14ac:dyDescent="0.4">
      <c r="A199" s="26">
        <v>197</v>
      </c>
      <c r="B199" s="17" t="s">
        <v>168</v>
      </c>
      <c r="C199" s="6">
        <v>27</v>
      </c>
      <c r="D199" s="6"/>
      <c r="E199" s="6">
        <v>1</v>
      </c>
      <c r="F199" s="6"/>
      <c r="G199" s="6">
        <v>18</v>
      </c>
      <c r="H199" s="6">
        <v>8</v>
      </c>
      <c r="I199" s="6"/>
      <c r="J199" s="6">
        <v>30</v>
      </c>
      <c r="K199" s="6">
        <v>1</v>
      </c>
      <c r="L199" s="3">
        <v>6693</v>
      </c>
      <c r="M199" s="3">
        <v>7461</v>
      </c>
      <c r="N199" s="18">
        <v>897059</v>
      </c>
      <c r="P199" s="12">
        <f t="shared" si="12"/>
        <v>4.0209087253719336E-3</v>
      </c>
      <c r="Q199" s="12">
        <f t="shared" si="13"/>
        <v>3.3333333333333333E-2</v>
      </c>
    </row>
    <row r="200" spans="1:17" ht="15" thickBot="1" x14ac:dyDescent="0.4">
      <c r="A200" s="26">
        <v>198</v>
      </c>
      <c r="B200" s="17" t="s">
        <v>174</v>
      </c>
      <c r="C200" s="6">
        <v>25</v>
      </c>
      <c r="D200" s="6"/>
      <c r="E200" s="6"/>
      <c r="F200" s="6"/>
      <c r="G200" s="6">
        <v>22</v>
      </c>
      <c r="H200" s="6">
        <v>3</v>
      </c>
      <c r="I200" s="6"/>
      <c r="J200" s="6">
        <v>136</v>
      </c>
      <c r="K200" s="6"/>
      <c r="L200" s="3">
        <v>3548</v>
      </c>
      <c r="M200" s="3">
        <v>19313</v>
      </c>
      <c r="N200" s="18">
        <v>183707</v>
      </c>
      <c r="P200" s="12">
        <f t="shared" si="12"/>
        <v>7.0418888831357117E-3</v>
      </c>
      <c r="Q200" s="12">
        <f t="shared" si="13"/>
        <v>0</v>
      </c>
    </row>
    <row r="201" spans="1:17" ht="15" thickBot="1" x14ac:dyDescent="0.4">
      <c r="A201" s="26">
        <v>199</v>
      </c>
      <c r="B201" s="17" t="s">
        <v>210</v>
      </c>
      <c r="C201" s="6">
        <v>25</v>
      </c>
      <c r="D201" s="6"/>
      <c r="E201" s="6"/>
      <c r="F201" s="6"/>
      <c r="G201" s="6">
        <v>24</v>
      </c>
      <c r="H201" s="6">
        <v>1</v>
      </c>
      <c r="I201" s="6"/>
      <c r="J201" s="6">
        <v>19</v>
      </c>
      <c r="K201" s="6"/>
      <c r="L201" s="3">
        <v>4238</v>
      </c>
      <c r="M201" s="3">
        <v>3209</v>
      </c>
      <c r="N201" s="18">
        <v>1320675</v>
      </c>
      <c r="P201" s="12">
        <f t="shared" si="12"/>
        <v>5.9208476160797757E-3</v>
      </c>
      <c r="Q201" s="12">
        <f t="shared" si="13"/>
        <v>0</v>
      </c>
    </row>
    <row r="202" spans="1:17" ht="15" thickBot="1" x14ac:dyDescent="0.4">
      <c r="A202" s="26">
        <v>200</v>
      </c>
      <c r="B202" s="17" t="s">
        <v>177</v>
      </c>
      <c r="C202" s="6">
        <v>24</v>
      </c>
      <c r="D202" s="6"/>
      <c r="E202" s="6"/>
      <c r="F202" s="6"/>
      <c r="G202" s="6">
        <v>23</v>
      </c>
      <c r="H202" s="6">
        <v>1</v>
      </c>
      <c r="I202" s="6"/>
      <c r="J202" s="6">
        <v>213</v>
      </c>
      <c r="K202" s="6"/>
      <c r="L202" s="3">
        <v>6252</v>
      </c>
      <c r="M202" s="3">
        <v>55537</v>
      </c>
      <c r="N202" s="18">
        <v>112573</v>
      </c>
      <c r="P202" s="12">
        <f t="shared" si="12"/>
        <v>3.8352809838486054E-3</v>
      </c>
      <c r="Q202" s="12">
        <f t="shared" si="13"/>
        <v>0</v>
      </c>
    </row>
    <row r="203" spans="1:17" ht="15" thickBot="1" x14ac:dyDescent="0.4">
      <c r="A203" s="28">
        <v>201</v>
      </c>
      <c r="B203" s="22" t="s">
        <v>165</v>
      </c>
      <c r="C203" s="8">
        <v>22</v>
      </c>
      <c r="D203" s="8"/>
      <c r="E203" s="8"/>
      <c r="F203" s="8"/>
      <c r="G203" s="8">
        <v>22</v>
      </c>
      <c r="H203" s="8">
        <v>0</v>
      </c>
      <c r="I203" s="8"/>
      <c r="J203" s="8">
        <v>77</v>
      </c>
      <c r="K203" s="8"/>
      <c r="L203" s="9">
        <v>10186</v>
      </c>
      <c r="M203" s="9">
        <v>35646</v>
      </c>
      <c r="N203" s="23">
        <v>285754</v>
      </c>
      <c r="P203" s="12">
        <f t="shared" si="12"/>
        <v>2.1601301688829043E-3</v>
      </c>
      <c r="Q203" s="12">
        <f t="shared" si="13"/>
        <v>0</v>
      </c>
    </row>
    <row r="204" spans="1:17" ht="15" thickBot="1" x14ac:dyDescent="0.4">
      <c r="A204" s="26">
        <v>202</v>
      </c>
      <c r="B204" s="17" t="s">
        <v>169</v>
      </c>
      <c r="C204" s="6">
        <v>20</v>
      </c>
      <c r="D204" s="6"/>
      <c r="E204" s="6"/>
      <c r="F204" s="6"/>
      <c r="G204" s="6">
        <v>19</v>
      </c>
      <c r="H204" s="6">
        <v>1</v>
      </c>
      <c r="I204" s="6"/>
      <c r="J204" s="6">
        <v>3</v>
      </c>
      <c r="K204" s="6"/>
      <c r="L204" s="3">
        <v>28994</v>
      </c>
      <c r="M204" s="3">
        <v>3980</v>
      </c>
      <c r="N204" s="18">
        <v>7285173</v>
      </c>
      <c r="P204" s="12">
        <f t="shared" si="12"/>
        <v>7.537688442211055E-4</v>
      </c>
      <c r="Q204" s="12">
        <f t="shared" si="13"/>
        <v>0</v>
      </c>
    </row>
    <row r="205" spans="1:17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1005</v>
      </c>
      <c r="M205" s="9">
        <v>13958</v>
      </c>
      <c r="N205" s="23">
        <v>72003</v>
      </c>
      <c r="P205" s="12">
        <f t="shared" si="12"/>
        <v>1.7910875483593637E-2</v>
      </c>
      <c r="Q205" s="12">
        <f t="shared" si="13"/>
        <v>0</v>
      </c>
    </row>
    <row r="206" spans="1:17" ht="29.5" thickBot="1" x14ac:dyDescent="0.4">
      <c r="A206" s="26">
        <v>204</v>
      </c>
      <c r="B206" s="17" t="s">
        <v>183</v>
      </c>
      <c r="C206" s="6">
        <v>17</v>
      </c>
      <c r="D206" s="6"/>
      <c r="E206" s="6"/>
      <c r="F206" s="6"/>
      <c r="G206" s="6">
        <v>16</v>
      </c>
      <c r="H206" s="6">
        <v>1</v>
      </c>
      <c r="I206" s="6"/>
      <c r="J206" s="6">
        <v>319</v>
      </c>
      <c r="K206" s="6"/>
      <c r="L206" s="3">
        <v>1043</v>
      </c>
      <c r="M206" s="3">
        <v>19592</v>
      </c>
      <c r="N206" s="18">
        <v>53235</v>
      </c>
      <c r="P206" s="12">
        <f t="shared" si="12"/>
        <v>1.6282155982033482E-2</v>
      </c>
      <c r="Q206" s="12">
        <f t="shared" si="13"/>
        <v>0</v>
      </c>
    </row>
    <row r="207" spans="1:17" ht="15" thickBot="1" x14ac:dyDescent="0.4">
      <c r="A207" s="26">
        <v>205</v>
      </c>
      <c r="B207" s="17" t="s">
        <v>182</v>
      </c>
      <c r="C207" s="6">
        <v>14</v>
      </c>
      <c r="D207" s="6"/>
      <c r="E207" s="6"/>
      <c r="F207" s="6"/>
      <c r="G207" s="6">
        <v>13</v>
      </c>
      <c r="H207" s="6">
        <v>1</v>
      </c>
      <c r="I207" s="6"/>
      <c r="J207" s="6">
        <v>247</v>
      </c>
      <c r="K207" s="6"/>
      <c r="L207" s="3">
        <v>5930</v>
      </c>
      <c r="M207" s="3">
        <v>104438</v>
      </c>
      <c r="N207" s="18">
        <v>56780</v>
      </c>
      <c r="P207" s="12">
        <f t="shared" si="12"/>
        <v>2.3650395449932018E-3</v>
      </c>
      <c r="Q207" s="12">
        <f t="shared" si="13"/>
        <v>0</v>
      </c>
    </row>
    <row r="208" spans="1:17" ht="15" thickBot="1" x14ac:dyDescent="0.4">
      <c r="A208" s="26">
        <v>206</v>
      </c>
      <c r="B208" s="17" t="s">
        <v>190</v>
      </c>
      <c r="C208" s="6">
        <v>13</v>
      </c>
      <c r="D208" s="6"/>
      <c r="E208" s="6">
        <v>1</v>
      </c>
      <c r="F208" s="6"/>
      <c r="G208" s="6">
        <v>10</v>
      </c>
      <c r="H208" s="6">
        <v>2</v>
      </c>
      <c r="I208" s="6"/>
      <c r="J208" s="3">
        <v>2604</v>
      </c>
      <c r="K208" s="6">
        <v>200</v>
      </c>
      <c r="L208" s="6">
        <v>61</v>
      </c>
      <c r="M208" s="3">
        <v>12220</v>
      </c>
      <c r="N208" s="18">
        <v>4992</v>
      </c>
      <c r="P208" s="12">
        <f t="shared" ref="P208:P217" si="14">IFERROR(J208/M208,0)</f>
        <v>0.21309328968903438</v>
      </c>
      <c r="Q208" s="12">
        <f t="shared" ref="Q208:Q217" si="15">IFERROR(K208/J208,0)</f>
        <v>7.6804915514592939E-2</v>
      </c>
    </row>
    <row r="209" spans="1:17" ht="29.5" thickBot="1" x14ac:dyDescent="0.4">
      <c r="A209" s="26">
        <v>207</v>
      </c>
      <c r="B209" s="17" t="s">
        <v>208</v>
      </c>
      <c r="C209" s="6">
        <v>13</v>
      </c>
      <c r="D209" s="6"/>
      <c r="E209" s="6"/>
      <c r="F209" s="6"/>
      <c r="G209" s="6">
        <v>7</v>
      </c>
      <c r="H209" s="6">
        <v>6</v>
      </c>
      <c r="I209" s="6"/>
      <c r="J209" s="6">
        <v>495</v>
      </c>
      <c r="K209" s="6"/>
      <c r="L209" s="6">
        <v>424</v>
      </c>
      <c r="M209" s="3">
        <v>16155</v>
      </c>
      <c r="N209" s="18">
        <v>26246</v>
      </c>
      <c r="P209" s="12">
        <f t="shared" si="14"/>
        <v>3.0640668523676879E-2</v>
      </c>
      <c r="Q209" s="12">
        <f t="shared" si="15"/>
        <v>0</v>
      </c>
    </row>
    <row r="210" spans="1:17" ht="15" thickBot="1" x14ac:dyDescent="0.4">
      <c r="A210" s="28">
        <v>208</v>
      </c>
      <c r="B210" s="22" t="s">
        <v>200</v>
      </c>
      <c r="C210" s="8">
        <v>13</v>
      </c>
      <c r="D210" s="8"/>
      <c r="E210" s="8"/>
      <c r="F210" s="8"/>
      <c r="G210" s="8">
        <v>13</v>
      </c>
      <c r="H210" s="8">
        <v>0</v>
      </c>
      <c r="I210" s="8"/>
      <c r="J210" s="9">
        <v>3727</v>
      </c>
      <c r="K210" s="8"/>
      <c r="L210" s="9">
        <v>1816</v>
      </c>
      <c r="M210" s="9">
        <v>520642</v>
      </c>
      <c r="N210" s="23">
        <v>3488</v>
      </c>
      <c r="P210" s="12">
        <f t="shared" si="14"/>
        <v>7.1584697354420117E-3</v>
      </c>
      <c r="Q210" s="12">
        <f t="shared" si="15"/>
        <v>0</v>
      </c>
    </row>
    <row r="211" spans="1:17" ht="15" thickBot="1" x14ac:dyDescent="0.4">
      <c r="A211" s="28">
        <v>209</v>
      </c>
      <c r="B211" s="22" t="s">
        <v>193</v>
      </c>
      <c r="C211" s="8">
        <v>12</v>
      </c>
      <c r="D211" s="8"/>
      <c r="E211" s="8"/>
      <c r="F211" s="8"/>
      <c r="G211" s="8">
        <v>12</v>
      </c>
      <c r="H211" s="8">
        <v>0</v>
      </c>
      <c r="I211" s="8"/>
      <c r="J211" s="9">
        <v>14981</v>
      </c>
      <c r="K211" s="8"/>
      <c r="L211" s="8"/>
      <c r="M211" s="8"/>
      <c r="N211" s="30">
        <v>801</v>
      </c>
      <c r="P211" s="12">
        <f t="shared" si="14"/>
        <v>0</v>
      </c>
      <c r="Q211" s="12">
        <f t="shared" si="15"/>
        <v>0</v>
      </c>
    </row>
    <row r="212" spans="1:17" ht="15" thickBot="1" x14ac:dyDescent="0.4">
      <c r="A212" s="26">
        <v>210</v>
      </c>
      <c r="B212" s="17" t="s">
        <v>203</v>
      </c>
      <c r="C212" s="6">
        <v>10</v>
      </c>
      <c r="D212" s="6"/>
      <c r="E212" s="6">
        <v>1</v>
      </c>
      <c r="F212" s="6"/>
      <c r="G212" s="6">
        <v>8</v>
      </c>
      <c r="H212" s="6">
        <v>1</v>
      </c>
      <c r="I212" s="6"/>
      <c r="J212" s="6">
        <v>17</v>
      </c>
      <c r="K212" s="6">
        <v>2</v>
      </c>
      <c r="L212" s="6"/>
      <c r="M212" s="6"/>
      <c r="N212" s="18">
        <v>598602</v>
      </c>
      <c r="P212" s="12">
        <f t="shared" si="14"/>
        <v>0</v>
      </c>
      <c r="Q212" s="12">
        <f t="shared" si="15"/>
        <v>0.11764705882352941</v>
      </c>
    </row>
    <row r="213" spans="1:17" ht="15" thickBot="1" x14ac:dyDescent="0.4">
      <c r="A213" s="26">
        <v>211</v>
      </c>
      <c r="B213" s="19" t="s">
        <v>186</v>
      </c>
      <c r="C213" s="6">
        <v>9</v>
      </c>
      <c r="D213" s="6"/>
      <c r="E213" s="6">
        <v>2</v>
      </c>
      <c r="F213" s="6"/>
      <c r="G213" s="6"/>
      <c r="H213" s="6">
        <v>7</v>
      </c>
      <c r="I213" s="6"/>
      <c r="J213" s="6"/>
      <c r="K213" s="6"/>
      <c r="L213" s="6"/>
      <c r="M213" s="6"/>
      <c r="N213" s="6"/>
      <c r="P213" s="12">
        <f t="shared" si="14"/>
        <v>0</v>
      </c>
      <c r="Q213" s="12">
        <f t="shared" si="15"/>
        <v>0</v>
      </c>
    </row>
    <row r="214" spans="1:17" ht="15" thickBot="1" x14ac:dyDescent="0.4">
      <c r="A214" s="26">
        <v>212</v>
      </c>
      <c r="B214" s="17" t="s">
        <v>198</v>
      </c>
      <c r="C214" s="6">
        <v>9</v>
      </c>
      <c r="D214" s="6"/>
      <c r="E214" s="6"/>
      <c r="F214" s="6"/>
      <c r="G214" s="6">
        <v>6</v>
      </c>
      <c r="H214" s="6">
        <v>3</v>
      </c>
      <c r="I214" s="6"/>
      <c r="J214" s="6">
        <v>911</v>
      </c>
      <c r="K214" s="6"/>
      <c r="L214" s="3">
        <v>1246</v>
      </c>
      <c r="M214" s="3">
        <v>126113</v>
      </c>
      <c r="N214" s="18">
        <v>9880</v>
      </c>
      <c r="P214" s="12">
        <f t="shared" si="14"/>
        <v>7.2236803501621559E-3</v>
      </c>
      <c r="Q214" s="12">
        <f t="shared" si="15"/>
        <v>0</v>
      </c>
    </row>
    <row r="215" spans="1:17" ht="29.5" thickBot="1" x14ac:dyDescent="0.4">
      <c r="A215" s="27">
        <v>213</v>
      </c>
      <c r="B215" s="20" t="s">
        <v>205</v>
      </c>
      <c r="C215" s="15">
        <v>8</v>
      </c>
      <c r="D215" s="15"/>
      <c r="E215" s="15">
        <v>1</v>
      </c>
      <c r="F215" s="15"/>
      <c r="G215" s="15">
        <v>7</v>
      </c>
      <c r="H215" s="15">
        <v>0</v>
      </c>
      <c r="I215" s="15"/>
      <c r="J215" s="15">
        <v>264</v>
      </c>
      <c r="K215" s="15">
        <v>33</v>
      </c>
      <c r="L215" s="16">
        <v>1253</v>
      </c>
      <c r="M215" s="16">
        <v>41421</v>
      </c>
      <c r="N215" s="21">
        <v>30250</v>
      </c>
      <c r="P215" s="12">
        <f t="shared" si="14"/>
        <v>6.3735786195408123E-3</v>
      </c>
      <c r="Q215" s="12">
        <f t="shared" si="15"/>
        <v>0.125</v>
      </c>
    </row>
    <row r="216" spans="1:17" ht="29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5791</v>
      </c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537</v>
      </c>
      <c r="M217" s="34">
        <v>35762</v>
      </c>
      <c r="N217" s="29">
        <v>15016</v>
      </c>
      <c r="P217" s="12">
        <f t="shared" si="14"/>
        <v>5.5925283820815394E-3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ref="B1:B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947CB214-B7FF-4BB0-9DC0-E33DC64A7433}"/>
    <hyperlink ref="N3" r:id="rId2" display="https://www.worldometers.info/world-population/us-population/" xr:uid="{82C85C31-E80D-4121-976A-7170EDAE93AC}"/>
    <hyperlink ref="B4" r:id="rId3" display="https://www.worldometers.info/coronavirus/country/brazil/" xr:uid="{84C410BE-ACFE-446B-837D-52E0CF7B5ED0}"/>
    <hyperlink ref="N4" r:id="rId4" display="https://www.worldometers.info/world-population/brazil-population/" xr:uid="{01E8A997-632E-4010-B9FC-A326AC95FBFA}"/>
    <hyperlink ref="B5" r:id="rId5" display="https://www.worldometers.info/coronavirus/country/india/" xr:uid="{BCFCD453-0827-49A1-BFC0-018EE75B8053}"/>
    <hyperlink ref="N5" r:id="rId6" display="https://www.worldometers.info/world-population/india-population/" xr:uid="{0C38A93E-C61B-4F62-904C-24254732431D}"/>
    <hyperlink ref="B6" r:id="rId7" display="https://www.worldometers.info/coronavirus/country/russia/" xr:uid="{F9A2477D-BA79-47AC-9421-9DC1A466CD99}"/>
    <hyperlink ref="N6" r:id="rId8" display="https://www.worldometers.info/world-population/russia-population/" xr:uid="{B0F0A5CF-37F4-470E-B596-A932804DF650}"/>
    <hyperlink ref="B7" r:id="rId9" display="https://www.worldometers.info/coronavirus/country/south-africa/" xr:uid="{B3BCC739-34D0-4CBB-ACC5-9309BA88B7C1}"/>
    <hyperlink ref="N7" r:id="rId10" display="https://www.worldometers.info/world-population/south-africa-population/" xr:uid="{793E8472-248E-4074-A64B-31806E68D033}"/>
    <hyperlink ref="B8" r:id="rId11" display="https://www.worldometers.info/coronavirus/country/mexico/" xr:uid="{50674412-A2D7-47ED-B694-CE756FDE4F47}"/>
    <hyperlink ref="N8" r:id="rId12" display="https://www.worldometers.info/world-population/mexico-population/" xr:uid="{D51BA7B8-C20E-4DBE-BDC0-6D701FC1C122}"/>
    <hyperlink ref="B9" r:id="rId13" display="https://www.worldometers.info/coronavirus/country/peru/" xr:uid="{134A0C7D-0997-48DC-A1C5-6F77B4F6DF85}"/>
    <hyperlink ref="N9" r:id="rId14" display="https://www.worldometers.info/world-population/peru-population/" xr:uid="{30814775-3280-4961-A76D-6A1D2F75DF88}"/>
    <hyperlink ref="B10" r:id="rId15" display="https://www.worldometers.info/coronavirus/country/chile/" xr:uid="{5D282D1B-4246-4FB5-9EC1-6C4A25D97EEB}"/>
    <hyperlink ref="N10" r:id="rId16" display="https://www.worldometers.info/world-population/chile-population/" xr:uid="{B8CA02E3-9D38-4FAE-B6D1-DFD82C5FB701}"/>
    <hyperlink ref="B11" r:id="rId17" display="https://www.worldometers.info/coronavirus/country/spain/" xr:uid="{3E852CCD-6221-44BC-A96E-821466C88F04}"/>
    <hyperlink ref="N11" r:id="rId18" display="https://www.worldometers.info/world-population/spain-population/" xr:uid="{3EDFB704-F9AD-49E5-9549-19AE421183DB}"/>
    <hyperlink ref="B12" r:id="rId19" display="https://www.worldometers.info/coronavirus/country/colombia/" xr:uid="{38F617D3-505C-46E0-8376-8CA22750AAAB}"/>
    <hyperlink ref="N12" r:id="rId20" display="https://www.worldometers.info/world-population/colombia-population/" xr:uid="{234E4F0E-A2A8-4FED-81E4-49A4157CE717}"/>
    <hyperlink ref="B13" r:id="rId21" display="https://www.worldometers.info/coronavirus/country/iran/" xr:uid="{D19C5A2F-FD54-4C02-A21B-F507D5A87A42}"/>
    <hyperlink ref="N13" r:id="rId22" display="https://www.worldometers.info/world-population/iran-population/" xr:uid="{B2AF834C-10A9-4611-8AC4-1A12EE86F855}"/>
    <hyperlink ref="B14" r:id="rId23" display="https://www.worldometers.info/coronavirus/country/uk/" xr:uid="{F1AAD340-C43F-47D1-8A2D-EC382E17939A}"/>
    <hyperlink ref="N14" r:id="rId24" display="https://www.worldometers.info/world-population/uk-population/" xr:uid="{542A36C6-6D15-44EC-8C6C-E94D1F6334C2}"/>
    <hyperlink ref="B15" r:id="rId25" display="https://www.worldometers.info/coronavirus/country/saudi-arabia/" xr:uid="{D1CA3F95-AA23-4C11-B0A1-CCA119B23C31}"/>
    <hyperlink ref="N15" r:id="rId26" display="https://www.worldometers.info/world-population/saudi-arabia-population/" xr:uid="{2572CC6F-522C-45B6-9B54-EF07F49D28C5}"/>
    <hyperlink ref="B16" r:id="rId27" display="https://www.worldometers.info/coronavirus/country/pakistan/" xr:uid="{CFF0E8E9-92D5-4586-B92D-C38A9A3B45D0}"/>
    <hyperlink ref="N16" r:id="rId28" display="https://www.worldometers.info/world-population/pakistan-population/" xr:uid="{58001B55-D1C6-49B0-B32F-3095ED8D4444}"/>
    <hyperlink ref="B17" r:id="rId29" display="https://www.worldometers.info/coronavirus/country/italy/" xr:uid="{26DFA5BD-4111-48FB-A393-5D52CAAB611A}"/>
    <hyperlink ref="N17" r:id="rId30" display="https://www.worldometers.info/world-population/italy-population/" xr:uid="{88D44898-D799-44F2-8B7A-8F8F8610C0B6}"/>
    <hyperlink ref="B18" r:id="rId31" display="https://www.worldometers.info/coronavirus/country/bangladesh/" xr:uid="{49D75C07-1183-4FD4-832F-A7DB3E4E8C8A}"/>
    <hyperlink ref="N18" r:id="rId32" display="https://www.worldometers.info/world-population/bangladesh-population/" xr:uid="{DF1EA5CD-C320-4F84-B522-6F32AAA26190}"/>
    <hyperlink ref="B19" r:id="rId33" display="https://www.worldometers.info/coronavirus/country/turkey/" xr:uid="{A92E6095-EBE1-4A8C-A570-74C736A04B21}"/>
    <hyperlink ref="N19" r:id="rId34" display="https://www.worldometers.info/world-population/turkey-population/" xr:uid="{44DBE246-F672-4053-A129-144A7F05C278}"/>
    <hyperlink ref="B20" r:id="rId35" display="https://www.worldometers.info/coronavirus/country/argentina/" xr:uid="{6B0B6713-2801-4C30-AA92-D063A0B5855E}"/>
    <hyperlink ref="N20" r:id="rId36" display="https://www.worldometers.info/world-population/argentina-population/" xr:uid="{18DA22F0-725A-4EF4-B58F-3B716530F957}"/>
    <hyperlink ref="B21" r:id="rId37" display="https://www.worldometers.info/coronavirus/country/germany/" xr:uid="{D4AEE07A-4953-4712-8F4C-2C6699BC46DD}"/>
    <hyperlink ref="N21" r:id="rId38" display="https://www.worldometers.info/world-population/germany-population/" xr:uid="{C335D5AB-779B-4593-A8C1-F6926990391D}"/>
    <hyperlink ref="B22" r:id="rId39" display="https://www.worldometers.info/coronavirus/country/france/" xr:uid="{3C41885B-EBE5-4939-9934-70A388BF4A52}"/>
    <hyperlink ref="N22" r:id="rId40" display="https://www.worldometers.info/world-population/france-population/" xr:uid="{84302E18-E7C2-4752-A287-918E13E2326F}"/>
    <hyperlink ref="B23" r:id="rId41" display="https://www.worldometers.info/coronavirus/country/iraq/" xr:uid="{25701F60-79E9-4730-8DE5-3C1AFC0201DC}"/>
    <hyperlink ref="N23" r:id="rId42" display="https://www.worldometers.info/world-population/iraq-population/" xr:uid="{BA2F2363-F60B-4BAE-B7D8-74DF5749C951}"/>
    <hyperlink ref="B24" r:id="rId43" display="https://www.worldometers.info/coronavirus/country/canada/" xr:uid="{5BE3F9C9-F115-4B99-B63C-764398141EB2}"/>
    <hyperlink ref="N24" r:id="rId44" display="https://www.worldometers.info/world-population/canada-population/" xr:uid="{1D7CA888-2F0F-44F5-8BA6-26B49EE212C5}"/>
    <hyperlink ref="B25" r:id="rId45" display="https://www.worldometers.info/coronavirus/country/indonesia/" xr:uid="{BA63632C-1390-43F9-8F70-28B91FECFBE1}"/>
    <hyperlink ref="N25" r:id="rId46" display="https://www.worldometers.info/world-population/indonesia-population/" xr:uid="{B327BE67-3E3C-401F-A6E3-61518A443D9A}"/>
    <hyperlink ref="B26" r:id="rId47" display="https://www.worldometers.info/coronavirus/country/philippines/" xr:uid="{920596C5-D557-4A03-B2C7-79027EA985B3}"/>
    <hyperlink ref="N26" r:id="rId48" display="https://www.worldometers.info/world-population/philippines-population/" xr:uid="{82F84042-ECD5-44AB-A44C-763E7F09A788}"/>
    <hyperlink ref="B27" r:id="rId49" display="https://www.worldometers.info/coronavirus/country/qatar/" xr:uid="{011B14DC-5510-4E61-9421-E2496DC1FF13}"/>
    <hyperlink ref="B28" r:id="rId50" display="https://www.worldometers.info/coronavirus/country/kazakhstan/" xr:uid="{76012CAE-F4D6-42A5-B05C-373347E5BF08}"/>
    <hyperlink ref="N28" r:id="rId51" display="https://www.worldometers.info/world-population/kazakhstan-population/" xr:uid="{F4202C52-E1AA-4594-B7E0-A92DD0F84348}"/>
    <hyperlink ref="B29" r:id="rId52" display="https://www.worldometers.info/coronavirus/country/egypt/" xr:uid="{AFD191F2-0111-4686-B5A0-60430A940179}"/>
    <hyperlink ref="N29" r:id="rId53" display="https://www.worldometers.info/world-population/egypt-population/" xr:uid="{EDF42292-F3A4-40AC-9CD7-FACEF4B8F64B}"/>
    <hyperlink ref="B30" r:id="rId54" display="https://www.worldometers.info/coronavirus/country/ecuador/" xr:uid="{7E2B6FC9-85BC-41AC-AD9E-F3A1FDFB9DFB}"/>
    <hyperlink ref="N30" r:id="rId55" display="https://www.worldometers.info/world-population/ecuador-population/" xr:uid="{70ED36D7-A32E-41AB-BD6F-529EEF48E1BE}"/>
    <hyperlink ref="B31" r:id="rId56" display="https://www.worldometers.info/coronavirus/country/china/" xr:uid="{03F6E52E-5F85-43EB-9862-5AFF94A609FA}"/>
    <hyperlink ref="B32" r:id="rId57" display="https://www.worldometers.info/coronavirus/country/bolivia/" xr:uid="{312078A2-985F-49C7-AF89-4C9F5254BB01}"/>
    <hyperlink ref="N32" r:id="rId58" display="https://www.worldometers.info/world-population/bolivia-population/" xr:uid="{52AD412F-8A55-4DB9-A4EB-5A345F253A6B}"/>
    <hyperlink ref="B33" r:id="rId59" display="https://www.worldometers.info/coronavirus/country/sweden/" xr:uid="{189A6855-4F0D-425B-9551-DD190D207743}"/>
    <hyperlink ref="N33" r:id="rId60" display="https://www.worldometers.info/world-population/sweden-population/" xr:uid="{D466553F-0EA3-4F3D-9CC2-C52315193D9F}"/>
    <hyperlink ref="B34" r:id="rId61" display="https://www.worldometers.info/coronavirus/country/oman/" xr:uid="{52BDA8D5-F9CE-43DE-8B35-0A9F1326C226}"/>
    <hyperlink ref="N34" r:id="rId62" display="https://www.worldometers.info/world-population/oman-population/" xr:uid="{84AB9397-0313-487B-90FB-C9BD228B5D40}"/>
    <hyperlink ref="B35" r:id="rId63" display="https://www.worldometers.info/coronavirus/country/israel/" xr:uid="{50E78462-FE67-4A82-9BB6-D746960D2755}"/>
    <hyperlink ref="B36" r:id="rId64" display="https://www.worldometers.info/coronavirus/country/ukraine/" xr:uid="{0452822D-B8C9-4C9E-B954-EC8E70CD130D}"/>
    <hyperlink ref="N36" r:id="rId65" display="https://www.worldometers.info/world-population/ukraine-population/" xr:uid="{FFB9E1FE-9C99-4CEF-A6A6-E85509C57BCA}"/>
    <hyperlink ref="B37" r:id="rId66" display="https://www.worldometers.info/coronavirus/country/dominican-republic/" xr:uid="{2F282B87-4F23-451E-9684-F2642BE2ABA8}"/>
    <hyperlink ref="N37" r:id="rId67" display="https://www.worldometers.info/world-population/dominican-republic-population/" xr:uid="{F0A36409-6822-4056-942E-B6BF1DCB67DA}"/>
    <hyperlink ref="B38" r:id="rId68" display="https://www.worldometers.info/coronavirus/country/belgium/" xr:uid="{95CEB320-D984-42DB-B87A-FAACFD277AEC}"/>
    <hyperlink ref="N38" r:id="rId69" display="https://www.worldometers.info/world-population/belgium-population/" xr:uid="{93D4B480-C5E1-4CE3-864F-6A229D0C5E70}"/>
    <hyperlink ref="B39" r:id="rId70" display="https://www.worldometers.info/coronavirus/country/panama/" xr:uid="{77F1B5EF-AE96-422C-B92A-F8367DC91728}"/>
    <hyperlink ref="N39" r:id="rId71" display="https://www.worldometers.info/world-population/panama-population/" xr:uid="{00D569B3-B40A-4635-8A0B-5AC7D86F4C2A}"/>
    <hyperlink ref="B40" r:id="rId72" display="https://www.worldometers.info/coronavirus/country/kuwait/" xr:uid="{49168C94-F229-4581-B6D2-F0782F594A07}"/>
    <hyperlink ref="N40" r:id="rId73" display="https://www.worldometers.info/world-population/kuwait-population/" xr:uid="{099EDE09-EDED-4BA1-BCD3-33E097909040}"/>
    <hyperlink ref="B41" r:id="rId74" display="https://www.worldometers.info/coronavirus/country/belarus/" xr:uid="{D29CC251-A902-4990-A81D-D6782FD36035}"/>
    <hyperlink ref="N41" r:id="rId75" display="https://www.worldometers.info/world-population/belarus-population/" xr:uid="{27344C72-8329-436A-9FE1-573DBD45995E}"/>
    <hyperlink ref="B42" r:id="rId76" display="https://www.worldometers.info/coronavirus/country/united-arab-emirates/" xr:uid="{0471F541-0930-4853-B7EE-D61B939D8BD8}"/>
    <hyperlink ref="N42" r:id="rId77" display="https://www.worldometers.info/world-population/united-arab-emirates-population/" xr:uid="{D8346464-45BD-4DF3-B83C-663E91F91F96}"/>
    <hyperlink ref="B43" r:id="rId78" display="https://www.worldometers.info/coronavirus/country/romania/" xr:uid="{E9B56DAE-F18F-4D7C-9555-8E190585A05C}"/>
    <hyperlink ref="N43" r:id="rId79" display="https://www.worldometers.info/world-population/romania-population/" xr:uid="{35C79318-B00F-456F-8AF2-6266E5D0795B}"/>
    <hyperlink ref="B44" r:id="rId80" display="https://www.worldometers.info/coronavirus/country/netherlands/" xr:uid="{BE54777F-203B-472D-827E-32F0916591C8}"/>
    <hyperlink ref="N44" r:id="rId81" display="https://www.worldometers.info/world-population/netherlands-population/" xr:uid="{3F13AC04-1302-4068-A316-EDB09829A6B4}"/>
    <hyperlink ref="B45" r:id="rId82" display="https://www.worldometers.info/coronavirus/country/singapore/" xr:uid="{AD3FD6CC-5500-4E39-B1D0-C06354F401E9}"/>
    <hyperlink ref="N45" r:id="rId83" display="https://www.worldometers.info/world-population/singapore-population/" xr:uid="{68B82340-645E-4EA2-881E-10CDE29184B6}"/>
    <hyperlink ref="B46" r:id="rId84" display="https://www.worldometers.info/coronavirus/country/guatemala/" xr:uid="{4F33558B-C2F4-440C-BA48-8EFCADE4C900}"/>
    <hyperlink ref="N46" r:id="rId85" display="https://www.worldometers.info/world-population/guatemala-population/" xr:uid="{CD7AF510-9972-4661-AEA6-6741053FC168}"/>
    <hyperlink ref="B47" r:id="rId86" display="https://www.worldometers.info/coronavirus/country/portugal/" xr:uid="{F293A899-74AA-4B24-A619-CA81099E10E7}"/>
    <hyperlink ref="N47" r:id="rId87" display="https://www.worldometers.info/world-population/portugal-population/" xr:uid="{F9DCA9CF-E185-47F8-A53D-B36368419490}"/>
    <hyperlink ref="B48" r:id="rId88" display="https://www.worldometers.info/coronavirus/country/poland/" xr:uid="{7A32E480-146F-478A-B98C-F96523DC5BC5}"/>
    <hyperlink ref="N48" r:id="rId89" display="https://www.worldometers.info/world-population/poland-population/" xr:uid="{A5E1B343-75FF-481F-B761-433053C3C595}"/>
    <hyperlink ref="B49" r:id="rId90" display="https://www.worldometers.info/coronavirus/country/nigeria/" xr:uid="{EC2462E2-BE9A-40C8-B64E-691BD64197C5}"/>
    <hyperlink ref="N49" r:id="rId91" display="https://www.worldometers.info/world-population/nigeria-population/" xr:uid="{A1DBE21C-3E00-4113-A5BE-6590F337FBC9}"/>
    <hyperlink ref="B50" r:id="rId92" display="https://www.worldometers.info/coronavirus/country/honduras/" xr:uid="{C929712D-E632-4417-B13E-0DED5FFB1773}"/>
    <hyperlink ref="N50" r:id="rId93" display="https://www.worldometers.info/world-population/honduras-population/" xr:uid="{E71D9D7E-BC3B-40B5-9020-582FF1BBAB2F}"/>
    <hyperlink ref="B51" r:id="rId94" display="https://www.worldometers.info/coronavirus/country/bahrain/" xr:uid="{7933ECD6-F0E8-421C-AD48-DE3D8EF434E2}"/>
    <hyperlink ref="N51" r:id="rId95" display="https://www.worldometers.info/world-population/bahrain-population/" xr:uid="{7039ED50-880B-4ABF-9665-E49771E311B7}"/>
    <hyperlink ref="B52" r:id="rId96" display="https://www.worldometers.info/coronavirus/country/japan/" xr:uid="{448F50C9-2116-417A-B5E7-C5741A8B0680}"/>
    <hyperlink ref="N52" r:id="rId97" display="https://www.worldometers.info/world-population/japan-population/" xr:uid="{F3E7445C-3E7E-4732-A772-E734519EB926}"/>
    <hyperlink ref="B53" r:id="rId98" display="https://www.worldometers.info/coronavirus/country/armenia/" xr:uid="{C6E2082D-81C4-40D6-89D3-5B14FE156D53}"/>
    <hyperlink ref="N53" r:id="rId99" display="https://www.worldometers.info/world-population/armenia-population/" xr:uid="{497E1807-A4DE-459A-B9DD-7F8500C0BEC1}"/>
    <hyperlink ref="B54" r:id="rId100" display="https://www.worldometers.info/coronavirus/country/kyrgyzstan/" xr:uid="{BB62FB74-6803-452D-81D1-99FF3B551BD6}"/>
    <hyperlink ref="N54" r:id="rId101" display="https://www.worldometers.info/world-population/kyrgyzstan-population/" xr:uid="{3D549A4F-575E-47A5-A1CD-B3584052FE1B}"/>
    <hyperlink ref="B55" r:id="rId102" display="https://www.worldometers.info/coronavirus/country/ghana/" xr:uid="{7B32F784-D07E-4A35-8A8F-78F3BDA585E2}"/>
    <hyperlink ref="N55" r:id="rId103" display="https://www.worldometers.info/world-population/ghana-population/" xr:uid="{079FA8F4-B9EB-42F9-A8B6-B244DAAE1592}"/>
    <hyperlink ref="B56" r:id="rId104" display="https://www.worldometers.info/coronavirus/country/afghanistan/" xr:uid="{222DB541-EF94-406F-8C80-FCDC6B75D6B1}"/>
    <hyperlink ref="N56" r:id="rId105" display="https://www.worldometers.info/world-population/afghanistan-population/" xr:uid="{9B2D8D59-92EE-4246-AA60-35D9FC4FB5B6}"/>
    <hyperlink ref="B57" r:id="rId106" display="https://www.worldometers.info/coronavirus/country/switzerland/" xr:uid="{138FD057-B01C-4D2A-8D5C-E9C61EECF6B5}"/>
    <hyperlink ref="N57" r:id="rId107" display="https://www.worldometers.info/world-population/switzerland-population/" xr:uid="{46129D9F-9B6E-4A34-974A-C4B6F1160A54}"/>
    <hyperlink ref="B58" r:id="rId108" display="https://www.worldometers.info/coronavirus/country/azerbaijan/" xr:uid="{A4C2F63C-B5D9-4E2E-A9AB-DCD2E8DD2DF6}"/>
    <hyperlink ref="N58" r:id="rId109" display="https://www.worldometers.info/world-population/azerbaijan-population/" xr:uid="{E7DB1BB4-425B-4321-ABE0-01BF249BB132}"/>
    <hyperlink ref="B59" r:id="rId110" display="https://www.worldometers.info/coronavirus/country/algeria/" xr:uid="{921D6279-3C73-4CC4-BF20-034F71CCE837}"/>
    <hyperlink ref="N59" r:id="rId111" display="https://www.worldometers.info/world-population/algeria-population/" xr:uid="{30ADF541-FD43-4DA7-AF3B-4084A136AE07}"/>
    <hyperlink ref="B60" r:id="rId112" display="https://www.worldometers.info/coronavirus/country/uzbekistan/" xr:uid="{ECE8088F-B2CE-4C76-8649-59860B20326C}"/>
    <hyperlink ref="N60" r:id="rId113" display="https://www.worldometers.info/world-population/uzbekistan-population/" xr:uid="{D9C9E8F8-8BC5-4BCC-B55C-A140EEE51250}"/>
    <hyperlink ref="B61" r:id="rId114" display="https://www.worldometers.info/coronavirus/country/morocco/" xr:uid="{63391234-20CA-43D9-A491-6FECBE9B4D1A}"/>
    <hyperlink ref="N61" r:id="rId115" display="https://www.worldometers.info/world-population/morocco-population/" xr:uid="{06641123-EA85-456B-8BDA-D83F502B3686}"/>
    <hyperlink ref="B62" r:id="rId116" display="https://www.worldometers.info/coronavirus/country/serbia/" xr:uid="{D7D9CA87-0494-450A-BA85-057D2E790E02}"/>
    <hyperlink ref="N62" r:id="rId117" display="https://www.worldometers.info/world-population/serbia-population/" xr:uid="{D5EC7807-172E-436F-898C-0A6F00D1069B}"/>
    <hyperlink ref="B63" r:id="rId118" display="https://www.worldometers.info/coronavirus/country/ireland/" xr:uid="{A8893892-4085-4A1B-B757-34E71AB8237D}"/>
    <hyperlink ref="N63" r:id="rId119" display="https://www.worldometers.info/world-population/ireland-population/" xr:uid="{07422F79-A204-4086-8866-172EC6409D22}"/>
    <hyperlink ref="B64" r:id="rId120" display="https://www.worldometers.info/coronavirus/country/moldova/" xr:uid="{645DA695-6439-4FE8-BD77-C6F398922A3B}"/>
    <hyperlink ref="N64" r:id="rId121" display="https://www.worldometers.info/world-population/moldova-population/" xr:uid="{B167C00C-F984-4B7E-A10B-D24A5E5797F7}"/>
    <hyperlink ref="B65" r:id="rId122" display="https://www.worldometers.info/coronavirus/country/kenya/" xr:uid="{9555B346-3D01-42D0-8621-F6932E2A207B}"/>
    <hyperlink ref="N65" r:id="rId123" display="https://www.worldometers.info/world-population/kenya-population/" xr:uid="{AAAA6D19-CFEB-452B-9296-DB1E8A36AAD3}"/>
    <hyperlink ref="B66" r:id="rId124" display="https://www.worldometers.info/coronavirus/country/austria/" xr:uid="{176CDD57-AAA0-440A-AC6F-3ACED91685B5}"/>
    <hyperlink ref="N66" r:id="rId125" display="https://www.worldometers.info/world-population/austria-population/" xr:uid="{5D74AB4D-788B-41B2-819C-B30768B6C443}"/>
    <hyperlink ref="B67" r:id="rId126" display="https://www.worldometers.info/coronavirus/country/venezuela/" xr:uid="{BFE594C2-11D3-405D-B93B-D9942C3AC51B}"/>
    <hyperlink ref="N67" r:id="rId127" display="https://www.worldometers.info/world-population/venezuela-population/" xr:uid="{AAFE306B-02CA-461C-916B-C9B8FA546AC4}"/>
    <hyperlink ref="B68" r:id="rId128" display="https://www.worldometers.info/coronavirus/country/nepal/" xr:uid="{B4C8DCD0-39ED-4E20-A7C0-B5BBC504AD00}"/>
    <hyperlink ref="N68" r:id="rId129" display="https://www.worldometers.info/world-population/nepal-population/" xr:uid="{676B583B-9B64-48D5-B420-DE4F4F3109F6}"/>
    <hyperlink ref="B69" r:id="rId130" display="https://www.worldometers.info/coronavirus/country/ethiopia/" xr:uid="{FEA6037C-DFD6-413C-8803-EF50D372B542}"/>
    <hyperlink ref="N69" r:id="rId131" display="https://www.worldometers.info/world-population/ethiopia-population/" xr:uid="{306F00AA-3E17-4322-94D6-82B1114F3B51}"/>
    <hyperlink ref="B70" r:id="rId132" display="https://www.worldometers.info/coronavirus/country/costa-rica/" xr:uid="{587E8821-43AD-4376-AEFD-CFDDCE98F237}"/>
    <hyperlink ref="N70" r:id="rId133" display="https://www.worldometers.info/world-population/costa-rica-population/" xr:uid="{80EF61DC-D442-489F-9F7C-04BD7EDBA5C2}"/>
    <hyperlink ref="B71" r:id="rId134" display="https://www.worldometers.info/coronavirus/country/australia/" xr:uid="{55115F31-F69D-4320-B8F2-4EB2B0FF8476}"/>
    <hyperlink ref="N71" r:id="rId135" display="https://www.worldometers.info/world-population/australia-population/" xr:uid="{A2983103-BD12-41A4-9A79-4C324284CE06}"/>
    <hyperlink ref="B72" r:id="rId136" display="https://www.worldometers.info/coronavirus/country/el-salvador/" xr:uid="{A9E08F2B-7BE2-436D-BB2D-2466A6B2BB19}"/>
    <hyperlink ref="N72" r:id="rId137" display="https://www.worldometers.info/world-population/el-salvador-population/" xr:uid="{B36600E9-EA86-4AF5-9BA4-8C1A1C1F725A}"/>
    <hyperlink ref="B73" r:id="rId138" display="https://www.worldometers.info/coronavirus/country/cameroon/" xr:uid="{681E210F-E1EF-4161-83FE-55B6534B4217}"/>
    <hyperlink ref="N73" r:id="rId139" display="https://www.worldometers.info/world-population/cameroon-population/" xr:uid="{A2FC3C08-3BB9-4194-824E-9D1A545F2E16}"/>
    <hyperlink ref="B74" r:id="rId140" display="https://www.worldometers.info/coronavirus/country/czech-republic/" xr:uid="{B3C1A176-B150-458E-A612-D88BD9ABA5A1}"/>
    <hyperlink ref="N74" r:id="rId141" display="https://www.worldometers.info/world-population/czech-republic-population/" xr:uid="{ECFD3D4A-78E2-45C1-8282-AA1BA1AB6D80}"/>
    <hyperlink ref="B75" r:id="rId142" display="https://www.worldometers.info/coronavirus/country/cote-d-ivoire/" xr:uid="{C9337C53-F70D-4E3F-A04A-DAE4C6FABD0D}"/>
    <hyperlink ref="N75" r:id="rId143" display="https://www.worldometers.info/world-population/cote-d-ivoire-population/" xr:uid="{8F9949B4-0652-4E9A-AE55-A7549266B5E2}"/>
    <hyperlink ref="B76" r:id="rId144" display="https://www.worldometers.info/coronavirus/country/south-korea/" xr:uid="{6A6E0526-033B-4121-83F9-46A3098DA6B2}"/>
    <hyperlink ref="N76" r:id="rId145" display="https://www.worldometers.info/world-population/south-korea-population/" xr:uid="{C3B36BE5-834B-46B7-AC7C-8092AB0C0FAA}"/>
    <hyperlink ref="B77" r:id="rId146" display="https://www.worldometers.info/coronavirus/country/denmark/" xr:uid="{B2A94E57-AC91-4726-9DCB-E869A50FDFD7}"/>
    <hyperlink ref="N77" r:id="rId147" display="https://www.worldometers.info/world-population/denmark-population/" xr:uid="{97731C76-E05F-4DA7-B1D8-1C42E8A03B54}"/>
    <hyperlink ref="B78" r:id="rId148" display="https://www.worldometers.info/coronavirus/country/bosnia-and-herzegovina/" xr:uid="{94357BC3-5B7B-4B71-8C37-1ED88462FC62}"/>
    <hyperlink ref="N78" r:id="rId149" display="https://www.worldometers.info/world-population/bosnia-and-herzegovina-population/" xr:uid="{B875C8DA-0853-4E6E-89FC-BBDCC71C04E5}"/>
    <hyperlink ref="B79" r:id="rId150" display="https://www.worldometers.info/coronavirus/country/state-of-palestine/" xr:uid="{636C020B-FFF9-4E36-88A6-0199C3665D7C}"/>
    <hyperlink ref="N79" r:id="rId151" display="https://www.worldometers.info/world-population/state-of-palestine-population/" xr:uid="{D75432D8-B033-45ED-9478-0D8AABEDDE66}"/>
    <hyperlink ref="B80" r:id="rId152" display="https://www.worldometers.info/coronavirus/country/bulgaria/" xr:uid="{E8C3EA1D-D5BE-4014-A353-9FBA09482496}"/>
    <hyperlink ref="N80" r:id="rId153" display="https://www.worldometers.info/world-population/bulgaria-population/" xr:uid="{94130D17-089F-4EB2-BA1D-9012C00304E5}"/>
    <hyperlink ref="B81" r:id="rId154" display="https://www.worldometers.info/coronavirus/country/madagascar/" xr:uid="{4395377E-694A-499B-91CC-0BD5CABF3984}"/>
    <hyperlink ref="N81" r:id="rId155" display="https://www.worldometers.info/world-population/madagascar-population/" xr:uid="{453C2175-2D3A-48AB-8237-D3CDF741A011}"/>
    <hyperlink ref="B82" r:id="rId156" display="https://www.worldometers.info/coronavirus/country/sudan/" xr:uid="{377A23D3-5B69-437D-8C63-4208584226A0}"/>
    <hyperlink ref="N82" r:id="rId157" display="https://www.worldometers.info/world-population/sudan-population/" xr:uid="{86877AB3-7FE4-4F84-B29A-98EF14281FF1}"/>
    <hyperlink ref="B83" r:id="rId158" display="https://www.worldometers.info/coronavirus/country/macedonia/" xr:uid="{4C985BAE-8E49-4048-ACE7-58351574EDA3}"/>
    <hyperlink ref="N83" r:id="rId159" display="https://www.worldometers.info/world-population/macedonia-population/" xr:uid="{39B13276-EBC5-413C-B3F6-4E9DB4086D79}"/>
    <hyperlink ref="B84" r:id="rId160" display="https://www.worldometers.info/coronavirus/country/senegal/" xr:uid="{454E0404-DF17-4B74-8A22-F365AAD4E511}"/>
    <hyperlink ref="N84" r:id="rId161" display="https://www.worldometers.info/world-population/senegal-population/" xr:uid="{6774A3ED-03C4-470C-BFA8-FE8172C77B29}"/>
    <hyperlink ref="B85" r:id="rId162" display="https://www.worldometers.info/coronavirus/country/norway/" xr:uid="{A65E4E8A-1B13-43B2-BFF8-7BDD227DF5E4}"/>
    <hyperlink ref="N85" r:id="rId163" display="https://www.worldometers.info/world-population/norway-population/" xr:uid="{2C55D01E-7131-4AD6-B743-1DB76B9084F0}"/>
    <hyperlink ref="B86" r:id="rId164" display="https://www.worldometers.info/coronavirus/country/democratic-republic-of-the-congo/" xr:uid="{0296744B-5BC7-47C9-988C-4718E4C93687}"/>
    <hyperlink ref="N86" r:id="rId165" display="https://www.worldometers.info/world-population/democratic-republic-of-the-congo-population/" xr:uid="{A9083D45-DADE-4623-A1C6-43683F001A35}"/>
    <hyperlink ref="B87" r:id="rId166" display="https://www.worldometers.info/coronavirus/country/malaysia/" xr:uid="{5C99D958-EAE9-40FA-AE04-8253A6279329}"/>
    <hyperlink ref="N87" r:id="rId167" display="https://www.worldometers.info/world-population/malaysia-population/" xr:uid="{E9E0D23D-4D25-45E0-B672-4EBC6A901A65}"/>
    <hyperlink ref="B88" r:id="rId168" display="https://www.worldometers.info/coronavirus/country/french-guiana/" xr:uid="{E2F9978F-2ECF-4F61-BB76-A1017163E1E8}"/>
    <hyperlink ref="N88" r:id="rId169" display="https://www.worldometers.info/world-population/french-guiana-population/" xr:uid="{A08333D4-EC3E-4A61-AF99-EC0B9ADAC0F7}"/>
    <hyperlink ref="B89" r:id="rId170" display="https://www.worldometers.info/coronavirus/country/gabon/" xr:uid="{6ADC518E-CF43-43CA-94BB-4D79E09993FC}"/>
    <hyperlink ref="N89" r:id="rId171" display="https://www.worldometers.info/world-population/gabon-population/" xr:uid="{53098A82-8C4A-4C05-9748-01FF50DC08A8}"/>
    <hyperlink ref="B90" r:id="rId172" display="https://www.worldometers.info/coronavirus/country/tajikistan/" xr:uid="{A8CC918C-353B-45AA-BFD7-D240AB2C97E9}"/>
    <hyperlink ref="N90" r:id="rId173" display="https://www.worldometers.info/world-population/tajikistan-population/" xr:uid="{51621927-0925-4E31-B186-EA31CD82BFF9}"/>
    <hyperlink ref="B91" r:id="rId174" display="https://www.worldometers.info/coronavirus/country/haiti/" xr:uid="{C427BA08-81D4-4720-84F4-0C88BAAA9842}"/>
    <hyperlink ref="N91" r:id="rId175" display="https://www.worldometers.info/world-population/haiti-population/" xr:uid="{526B69B4-893D-402D-94F9-6EEA4EC852E6}"/>
    <hyperlink ref="B92" r:id="rId176" display="https://www.worldometers.info/coronavirus/country/finland/" xr:uid="{42AAC75F-8AA5-4F5F-8C36-C0B448542F55}"/>
    <hyperlink ref="N92" r:id="rId177" display="https://www.worldometers.info/world-population/finland-population/" xr:uid="{7C5D7BF4-B87A-4A6B-ABFE-93607B91F7B2}"/>
    <hyperlink ref="B93" r:id="rId178" display="https://www.worldometers.info/coronavirus/country/guinea/" xr:uid="{226240CB-CCDD-463D-8C84-A5E80C1A2294}"/>
    <hyperlink ref="N93" r:id="rId179" display="https://www.worldometers.info/world-population/guinea-population/" xr:uid="{0ED972A7-4A2F-4FB8-BA4E-E6EBCFE65BF3}"/>
    <hyperlink ref="B94" r:id="rId180" display="https://www.worldometers.info/coronavirus/country/luxembourg/" xr:uid="{FC56A1CB-2546-4186-9A00-3813B1505DB0}"/>
    <hyperlink ref="N94" r:id="rId181" display="https://www.worldometers.info/world-population/luxembourg-population/" xr:uid="{327AA052-B536-49F0-85A2-FA38708FBE7C}"/>
    <hyperlink ref="B95" r:id="rId182" display="https://www.worldometers.info/coronavirus/country/zambia/" xr:uid="{EC4A287D-B467-4C42-A701-41D3689729E7}"/>
    <hyperlink ref="N95" r:id="rId183" display="https://www.worldometers.info/world-population/zambia-population/" xr:uid="{299CC334-30A6-4320-8BEA-B199737FAE0D}"/>
    <hyperlink ref="B96" r:id="rId184" display="https://www.worldometers.info/coronavirus/country/mauritania/" xr:uid="{BB6308AC-3B5E-4AF0-89AD-51CFB295EC18}"/>
    <hyperlink ref="N96" r:id="rId185" display="https://www.worldometers.info/world-population/mauritania-population/" xr:uid="{3DC2E28A-D56D-4C0C-BB4A-450A7015BAF4}"/>
    <hyperlink ref="B97" r:id="rId186" display="https://www.worldometers.info/coronavirus/country/paraguay/" xr:uid="{1863E0AB-0F4C-42AA-96A9-A7AA9381BF1C}"/>
    <hyperlink ref="N97" r:id="rId187" display="https://www.worldometers.info/world-population/paraguay-population/" xr:uid="{5CAEC907-E1E1-4577-831B-E8ED295184B3}"/>
    <hyperlink ref="B98" r:id="rId188" display="https://www.worldometers.info/coronavirus/country/albania/" xr:uid="{923C2C12-4EB4-45A7-A1C7-39E40DE93FD1}"/>
    <hyperlink ref="N98" r:id="rId189" display="https://www.worldometers.info/world-population/albania-population/" xr:uid="{70F1CCA9-FAFB-4853-9D8A-FC813F17038A}"/>
    <hyperlink ref="B99" r:id="rId190" display="https://www.worldometers.info/coronavirus/country/croatia/" xr:uid="{84504D02-9A85-46D5-BFB9-52AC90F08061}"/>
    <hyperlink ref="N99" r:id="rId191" display="https://www.worldometers.info/world-population/croatia-population/" xr:uid="{2473ABAB-7A75-4D1F-B6C6-D9DCFD1AA2F8}"/>
    <hyperlink ref="B100" r:id="rId192" display="https://www.worldometers.info/coronavirus/country/lebanon/" xr:uid="{3F2287BE-D072-4838-98D4-92F00582293E}"/>
    <hyperlink ref="N100" r:id="rId193" display="https://www.worldometers.info/world-population/lebanon-population/" xr:uid="{7EB0F83A-E3DA-4253-9252-BAB7E3E7B9F1}"/>
    <hyperlink ref="B101" r:id="rId194" display="https://www.worldometers.info/coronavirus/country/djibouti/" xr:uid="{9C7ADA4B-902C-4BF1-A5A5-05C0C061E86F}"/>
    <hyperlink ref="N101" r:id="rId195" display="https://www.worldometers.info/world-population/djibouti-population/" xr:uid="{1F574C32-ECC5-4A97-AC76-D478233B44FC}"/>
    <hyperlink ref="B102" r:id="rId196" display="https://www.worldometers.info/coronavirus/country/greece/" xr:uid="{14BD6BE4-6258-4194-96D5-645477082D2B}"/>
    <hyperlink ref="N102" r:id="rId197" display="https://www.worldometers.info/world-population/greece-population/" xr:uid="{42AA744F-741D-481A-9AD8-58090B52CFA1}"/>
    <hyperlink ref="B103" r:id="rId198" display="https://www.worldometers.info/coronavirus/country/equatorial-guinea/" xr:uid="{C60F2A27-B324-4F57-83DC-67B8560EB40E}"/>
    <hyperlink ref="N103" r:id="rId199" display="https://www.worldometers.info/world-population/equatorial-guinea-population/" xr:uid="{6CBECD6C-E46E-4229-A204-7EB748D50716}"/>
    <hyperlink ref="B104" r:id="rId200" display="https://www.worldometers.info/coronavirus/country/central-african-republic/" xr:uid="{88DD4EEA-5F77-401A-BE2F-B5BEE01EB61B}"/>
    <hyperlink ref="N104" r:id="rId201" display="https://www.worldometers.info/world-population/central-african-republic-population/" xr:uid="{58CB6EDA-E123-4528-B912-147D9A15050F}"/>
    <hyperlink ref="B105" r:id="rId202" display="https://www.worldometers.info/coronavirus/country/hungary/" xr:uid="{17707F29-7544-4914-8C38-FF371643172D}"/>
    <hyperlink ref="N105" r:id="rId203" display="https://www.worldometers.info/world-population/hungary-population/" xr:uid="{D3FA1A64-B7CF-48EC-8E7E-6B9F0AB8A65A}"/>
    <hyperlink ref="B106" r:id="rId204" display="https://www.worldometers.info/coronavirus/country/maldives/" xr:uid="{35AFF7D1-1CA5-4238-8107-B4EEEA502085}"/>
    <hyperlink ref="N106" r:id="rId205" display="https://www.worldometers.info/world-population/maldives-population/" xr:uid="{C94BEBD1-3EA7-4D25-9547-795C1C066248}"/>
    <hyperlink ref="B107" r:id="rId206" display="https://www.worldometers.info/coronavirus/country/malawi/" xr:uid="{7F5D6CE9-20C4-4BFC-BC26-76CCC0BDE91A}"/>
    <hyperlink ref="N107" r:id="rId207" display="https://www.worldometers.info/world-population/malawi-population/" xr:uid="{DC6FD94C-D466-4F79-AE1D-B2E38C64716B}"/>
    <hyperlink ref="B108" r:id="rId208" display="https://www.worldometers.info/coronavirus/country/libya/" xr:uid="{BC5564A5-0B1C-4A91-A4C6-2208AB8AF19B}"/>
    <hyperlink ref="N108" r:id="rId209" display="https://www.worldometers.info/world-population/libya-population/" xr:uid="{DF44BCFD-6BF9-4206-8257-46C5BBB0CEA1}"/>
    <hyperlink ref="B109" r:id="rId210" display="https://www.worldometers.info/coronavirus/country/zimbabwe/" xr:uid="{6DDC0360-1A0C-4BA5-827C-79B7F50A31D0}"/>
    <hyperlink ref="N109" r:id="rId211" display="https://www.worldometers.info/world-population/zimbabwe-population/" xr:uid="{A2DB5644-6BF9-4AED-8164-F5A29EE4605C}"/>
    <hyperlink ref="B110" r:id="rId212" display="https://www.worldometers.info/coronavirus/country/nicaragua/" xr:uid="{097A4B73-DEB0-4776-9461-C3FF021B7019}"/>
    <hyperlink ref="N110" r:id="rId213" display="https://www.worldometers.info/world-population/nicaragua-population/" xr:uid="{5564D096-7F25-4E61-8862-40FC464141BF}"/>
    <hyperlink ref="B111" r:id="rId214" display="https://www.worldometers.info/coronavirus/country/china-hong-kong-sar/" xr:uid="{A80CFED2-1B3A-4ED8-9000-D16DE609669A}"/>
    <hyperlink ref="N111" r:id="rId215" display="https://www.worldometers.info/world-population/china-hong-kong-sar-population/" xr:uid="{BDB78D92-F529-46C6-A0E9-A5FB837FCDEE}"/>
    <hyperlink ref="B112" r:id="rId216" display="https://www.worldometers.info/coronavirus/country/congo/" xr:uid="{783C730C-3FAC-470E-9BE3-6F7E47706796}"/>
    <hyperlink ref="N112" r:id="rId217" display="https://www.worldometers.info/world-population/congo-population/" xr:uid="{CE8446D8-6A25-4D6E-B3C2-21C387E2E324}"/>
    <hyperlink ref="B113" r:id="rId218" display="https://www.worldometers.info/coronavirus/country/montenegro/" xr:uid="{60DA3CE6-45DB-4907-881F-56770F493D4E}"/>
    <hyperlink ref="N113" r:id="rId219" display="https://www.worldometers.info/world-population/montenegro-population/" xr:uid="{A7F36A9B-7E0F-4753-B161-362C469E13D3}"/>
    <hyperlink ref="B114" r:id="rId220" display="https://www.worldometers.info/coronavirus/country/thailand/" xr:uid="{AF75EDFC-AFA7-45AA-BBBC-B699D957EC96}"/>
    <hyperlink ref="N114" r:id="rId221" display="https://www.worldometers.info/world-population/thailand-population/" xr:uid="{BA4C1702-B947-492C-AA49-F317BCD98FF5}"/>
    <hyperlink ref="B115" r:id="rId222" display="https://www.worldometers.info/coronavirus/country/somalia/" xr:uid="{65727DA1-9C4B-4F7F-A2C3-E84AC85A8BE4}"/>
    <hyperlink ref="N115" r:id="rId223" display="https://www.worldometers.info/world-population/somalia-population/" xr:uid="{5F625C76-2539-4B83-B7DF-9B3A0432DE02}"/>
    <hyperlink ref="B116" r:id="rId224" display="https://www.worldometers.info/coronavirus/country/mayotte/" xr:uid="{7903824D-24FF-4258-BC6E-4021E8CC946E}"/>
    <hyperlink ref="N116" r:id="rId225" display="https://www.worldometers.info/world-population/mayotte-population/" xr:uid="{1BB87039-47C6-4401-9923-15A9D2835F18}"/>
    <hyperlink ref="B117" r:id="rId226" display="https://www.worldometers.info/coronavirus/country/swaziland/" xr:uid="{8A294CE3-6541-4823-BD7D-55E5058F76F6}"/>
    <hyperlink ref="N117" r:id="rId227" display="https://www.worldometers.info/world-population/swaziland-population/" xr:uid="{D3D05CFF-B639-4E9B-8068-4006A1B457A8}"/>
    <hyperlink ref="B118" r:id="rId228" display="https://www.worldometers.info/coronavirus/country/sri-lanka/" xr:uid="{18726EB4-DEB5-401E-B661-65E676F77EBF}"/>
    <hyperlink ref="N118" r:id="rId229" display="https://www.worldometers.info/world-population/sri-lanka-population/" xr:uid="{BDA4AF1B-5522-4524-9EAB-CEEACEBC8386}"/>
    <hyperlink ref="B119" r:id="rId230" display="https://www.worldometers.info/coronavirus/country/cuba/" xr:uid="{EBF81F7C-BABD-440F-ABE2-4155344343C2}"/>
    <hyperlink ref="N119" r:id="rId231" display="https://www.worldometers.info/world-population/cuba-population/" xr:uid="{D48A4B1A-8285-445C-AD4C-27B9F2B7D059}"/>
    <hyperlink ref="B120" r:id="rId232" display="https://www.worldometers.info/coronavirus/country/cabo-verde/" xr:uid="{4CBBC237-6DD3-4FD2-A672-9519F0C5A57A}"/>
    <hyperlink ref="N120" r:id="rId233" display="https://www.worldometers.info/world-population/cabo-verde-population/" xr:uid="{91261937-B234-4EB3-A252-E38DF4B7B64D}"/>
    <hyperlink ref="B121" r:id="rId234" display="https://www.worldometers.info/coronavirus/country/mali/" xr:uid="{3FEC1A61-8B91-4455-9EC9-5D361C6741FA}"/>
    <hyperlink ref="N121" r:id="rId235" display="https://www.worldometers.info/world-population/mali-population/" xr:uid="{73AA08F3-006A-43CC-A37C-40D91F002AE0}"/>
    <hyperlink ref="B122" r:id="rId236" display="https://www.worldometers.info/coronavirus/country/namibia/" xr:uid="{D8655593-591D-4E02-B887-20D129714EDB}"/>
    <hyperlink ref="N122" r:id="rId237" display="https://www.worldometers.info/world-population/namibia-population/" xr:uid="{D55B3E9F-204E-4FC0-8418-BEFF5CD77A52}"/>
    <hyperlink ref="B123" r:id="rId238" display="https://www.worldometers.info/coronavirus/country/south-sudan/" xr:uid="{E3045AE7-A874-410E-A463-B3B402496CB1}"/>
    <hyperlink ref="N123" r:id="rId239" display="https://www.worldometers.info/world-population/south-sudan-population/" xr:uid="{3997DF8D-917A-4C2D-9B82-394DEE901F2D}"/>
    <hyperlink ref="B124" r:id="rId240" display="https://www.worldometers.info/coronavirus/country/slovakia/" xr:uid="{9EBA9BBF-630D-4BF0-A5D5-3BDF3BA2E5B9}"/>
    <hyperlink ref="N124" r:id="rId241" display="https://www.worldometers.info/world-population/slovakia-population/" xr:uid="{785EB0AD-C08E-44CB-9CF4-17DDE76E484A}"/>
    <hyperlink ref="B125" r:id="rId242" display="https://www.worldometers.info/coronavirus/country/slovenia/" xr:uid="{0BCC2354-4569-4970-AE31-6FDA74957854}"/>
    <hyperlink ref="N125" r:id="rId243" display="https://www.worldometers.info/world-population/slovenia-population/" xr:uid="{F5874209-A29D-43EF-8FCA-273117E083E5}"/>
    <hyperlink ref="B126" r:id="rId244" display="https://www.worldometers.info/coronavirus/country/lithuania/" xr:uid="{80D1C18E-AC5F-4AB1-AA9D-A59B1F3FDD2E}"/>
    <hyperlink ref="N126" r:id="rId245" display="https://www.worldometers.info/world-population/lithuania-population/" xr:uid="{D75F06C1-5573-4353-92FD-B53B7FAA92E7}"/>
    <hyperlink ref="B127" r:id="rId246" display="https://www.worldometers.info/coronavirus/country/estonia/" xr:uid="{6B309090-DD51-432D-B637-C94CD42F91F6}"/>
    <hyperlink ref="N127" r:id="rId247" display="https://www.worldometers.info/world-population/estonia-population/" xr:uid="{001AD338-97A9-4D75-A691-73C87E489DF6}"/>
    <hyperlink ref="B128" r:id="rId248" display="https://www.worldometers.info/coronavirus/country/rwanda/" xr:uid="{1535E482-B352-4883-AE2C-D7EB6AE202CB}"/>
    <hyperlink ref="N128" r:id="rId249" display="https://www.worldometers.info/world-population/rwanda-population/" xr:uid="{CBDD6213-4058-47EE-9985-ED9086F592FC}"/>
    <hyperlink ref="B129" r:id="rId250" display="https://www.worldometers.info/coronavirus/country/mozambique/" xr:uid="{4588365B-4FA9-48EA-B784-0E51FB135386}"/>
    <hyperlink ref="N129" r:id="rId251" display="https://www.worldometers.info/world-population/mozambique-population/" xr:uid="{1679E8A0-6953-4E1E-9E18-6FB2361557F6}"/>
    <hyperlink ref="B130" r:id="rId252" display="https://www.worldometers.info/coronavirus/country/guinea-bissau/" xr:uid="{EF813136-6FD9-49BB-B92E-83E07F2CDDE7}"/>
    <hyperlink ref="N130" r:id="rId253" display="https://www.worldometers.info/world-population/guinea-bissau-population/" xr:uid="{D6259C0A-1F8E-425C-9E60-29B8F7420980}"/>
    <hyperlink ref="B131" r:id="rId254" display="https://www.worldometers.info/coronavirus/country/suriname/" xr:uid="{D4977686-9AED-4258-B87B-8FF2E6ED7388}"/>
    <hyperlink ref="N131" r:id="rId255" display="https://www.worldometers.info/world-population/suriname-population/" xr:uid="{4B41892B-5A99-4634-B5A3-AA447C19DC00}"/>
    <hyperlink ref="B132" r:id="rId256" display="https://www.worldometers.info/coronavirus/country/iceland/" xr:uid="{A61FF81C-AD38-471A-83BD-B56841B98C2C}"/>
    <hyperlink ref="N132" r:id="rId257" display="https://www.worldometers.info/world-population/iceland-population/" xr:uid="{034FB099-13CF-4801-8C88-4CE1FD981DDC}"/>
    <hyperlink ref="B133" r:id="rId258" display="https://www.worldometers.info/coronavirus/country/benin/" xr:uid="{62200803-3BFA-4CD9-A241-C84674670FC4}"/>
    <hyperlink ref="N133" r:id="rId259" display="https://www.worldometers.info/world-population/benin-population/" xr:uid="{C5595347-85CC-4B6E-952B-18E6ED2EF2CC}"/>
    <hyperlink ref="B134" r:id="rId260" display="https://www.worldometers.info/coronavirus/country/sierra-leone/" xr:uid="{DDA3824F-66C7-4D46-AB18-6AB359DE75ED}"/>
    <hyperlink ref="N134" r:id="rId261" display="https://www.worldometers.info/world-population/sierra-leone-population/" xr:uid="{34E8374A-D5A9-4493-9EAA-C344A35A2F25}"/>
    <hyperlink ref="B135" r:id="rId262" display="https://www.worldometers.info/coronavirus/country/yemen/" xr:uid="{969BB9FD-DF4D-4AB7-A3E0-3A3C1CF29710}"/>
    <hyperlink ref="N135" r:id="rId263" display="https://www.worldometers.info/world-population/yemen-population/" xr:uid="{01531031-23F3-4817-BA2E-039716D26E13}"/>
    <hyperlink ref="B136" r:id="rId264" display="https://www.worldometers.info/coronavirus/country/tunisia/" xr:uid="{D1898EFB-B9A5-466E-8654-77F786333D2B}"/>
    <hyperlink ref="N136" r:id="rId265" display="https://www.worldometers.info/world-population/tunisia-population/" xr:uid="{3B8178BD-565D-4D23-B4C9-34C0D3BB717E}"/>
    <hyperlink ref="B137" r:id="rId266" display="https://www.worldometers.info/coronavirus/country/new-zealand/" xr:uid="{6E28E6F3-6FB1-45F8-AB98-343AB1D688B6}"/>
    <hyperlink ref="B138" r:id="rId267" display="https://www.worldometers.info/coronavirus/country/angola/" xr:uid="{99BD45D3-8661-4D24-908C-B8BBE67C0BF7}"/>
    <hyperlink ref="N138" r:id="rId268" display="https://www.worldometers.info/world-population/angola-population/" xr:uid="{6A1B19B4-868C-40D5-8557-58CE764E09B5}"/>
    <hyperlink ref="B139" r:id="rId269" display="https://www.worldometers.info/coronavirus/country/uruguay/" xr:uid="{CE4DF050-07C8-4A4B-8630-3CCDED4EFA47}"/>
    <hyperlink ref="N139" r:id="rId270" display="https://www.worldometers.info/world-population/uruguay-population/" xr:uid="{5EA4F30F-665A-4AA1-92FF-AE3EE558246F}"/>
    <hyperlink ref="B140" r:id="rId271" display="https://www.worldometers.info/coronavirus/country/latvia/" xr:uid="{06A3BFB5-C4A4-4926-B63C-83AC3A0880B5}"/>
    <hyperlink ref="N140" r:id="rId272" display="https://www.worldometers.info/world-population/latvia-population/" xr:uid="{7AC6975D-D11F-4E16-9B6B-A7D42778742B}"/>
    <hyperlink ref="B141" r:id="rId273" display="https://www.worldometers.info/coronavirus/country/jordan/" xr:uid="{C02B1F5F-CBDF-4B61-A50A-82B235799195}"/>
    <hyperlink ref="N141" r:id="rId274" display="https://www.worldometers.info/world-population/jordan-population/" xr:uid="{401F0BBA-D0D1-4A22-B5D4-A44341809D05}"/>
    <hyperlink ref="B142" r:id="rId275" display="https://www.worldometers.info/coronavirus/country/liberia/" xr:uid="{B51CF956-4DE2-4B17-84E5-2C912B2B39F6}"/>
    <hyperlink ref="N142" r:id="rId276" display="https://www.worldometers.info/world-population/liberia-population/" xr:uid="{EED4808A-9272-4B94-8892-33873E46BB4C}"/>
    <hyperlink ref="B143" r:id="rId277" display="https://www.worldometers.info/coronavirus/country/uganda/" xr:uid="{B57153A6-258D-4C16-9963-DD935619C29A}"/>
    <hyperlink ref="N143" r:id="rId278" display="https://www.worldometers.info/world-population/uganda-population/" xr:uid="{FE70CF9B-DF40-4C68-81B5-F016C5906ED1}"/>
    <hyperlink ref="B144" r:id="rId279" display="https://www.worldometers.info/coronavirus/country/georgia/" xr:uid="{0BB4B235-537A-41FB-9851-75EFF1FE9238}"/>
    <hyperlink ref="N144" r:id="rId280" display="https://www.worldometers.info/world-population/georgia-population/" xr:uid="{82D75B49-3BD0-4E5B-AC64-8F0430D9BF2F}"/>
    <hyperlink ref="B145" r:id="rId281" display="https://www.worldometers.info/coronavirus/country/cyprus/" xr:uid="{2D805E28-E282-4881-B887-7501C132699B}"/>
    <hyperlink ref="N145" r:id="rId282" display="https://www.worldometers.info/world-population/cyprus-population/" xr:uid="{C10A544C-638B-493F-83F7-7C2DE46A0D3A}"/>
    <hyperlink ref="B146" r:id="rId283" display="https://www.worldometers.info/coronavirus/country/burkina-faso/" xr:uid="{4CA8700A-B278-403A-BA81-0B68FC9F153A}"/>
    <hyperlink ref="N146" r:id="rId284" display="https://www.worldometers.info/world-population/burkina-faso-population/" xr:uid="{913A8AAB-9455-4A87-9B95-095C2E3D53ED}"/>
    <hyperlink ref="B147" r:id="rId285" display="https://www.worldometers.info/coronavirus/country/niger/" xr:uid="{941D57FC-F87B-40EC-B6AF-5609C7F8F775}"/>
    <hyperlink ref="N147" r:id="rId286" display="https://www.worldometers.info/world-population/niger-population/" xr:uid="{4E7FCE9D-23E5-4748-8240-D2902E89C969}"/>
    <hyperlink ref="B148" r:id="rId287" display="https://www.worldometers.info/coronavirus/country/togo/" xr:uid="{481AC816-3604-48C2-A368-F6016AF9FCE6}"/>
    <hyperlink ref="N148" r:id="rId288" display="https://www.worldometers.info/world-population/togo-population/" xr:uid="{5F40F457-6A3D-4CFB-A2CA-A4EB798B0D9A}"/>
    <hyperlink ref="B149" r:id="rId289" display="https://www.worldometers.info/coronavirus/country/andorra/" xr:uid="{BE20EAA4-1160-408F-9AF5-49BD2F58B5F9}"/>
    <hyperlink ref="N149" r:id="rId290" display="https://www.worldometers.info/world-population/andorra-population/" xr:uid="{EC371355-D45B-4FF9-908D-F2E430457F8F}"/>
    <hyperlink ref="B150" r:id="rId291" display="https://www.worldometers.info/coronavirus/country/chad/" xr:uid="{6A6D4D93-F540-493B-BEDA-16D95FA3B12E}"/>
    <hyperlink ref="N150" r:id="rId292" display="https://www.worldometers.info/world-population/chad-population/" xr:uid="{E4115CD7-9F3A-49AD-A502-5762BB396B9B}"/>
    <hyperlink ref="B151" r:id="rId293" display="https://www.worldometers.info/coronavirus/country/jamaica/" xr:uid="{2A7BCA13-2ADD-4DD9-85CB-8A141B2E93EC}"/>
    <hyperlink ref="N151" r:id="rId294" display="https://www.worldometers.info/world-population/jamaica-population/" xr:uid="{470C17B5-2E51-4B02-9826-8C6B8DB3EF8E}"/>
    <hyperlink ref="B152" r:id="rId295" display="https://www.worldometers.info/coronavirus/country/syria/" xr:uid="{CB3FAFF1-E336-453B-8D71-E90E9EFC5976}"/>
    <hyperlink ref="N152" r:id="rId296" display="https://www.worldometers.info/world-population/syria-population/" xr:uid="{F0F453FE-0C0F-40C9-B9C2-B6A50430CF36}"/>
    <hyperlink ref="B153" r:id="rId297" display="https://www.worldometers.info/coronavirus/country/malta/" xr:uid="{02564E05-F432-469E-8FE5-5B1441EB1F86}"/>
    <hyperlink ref="N153" r:id="rId298" display="https://www.worldometers.info/world-population/malta-population/" xr:uid="{2AF74DD5-28B3-4857-83BC-2A1507F188F9}"/>
    <hyperlink ref="B154" r:id="rId299" display="https://www.worldometers.info/coronavirus/country/sao-tome-and-principe/" xr:uid="{0EF56F96-7F31-4A76-910C-7C75082277A3}"/>
    <hyperlink ref="N154" r:id="rId300" display="https://www.worldometers.info/world-population/sao-tome-and-principe-population/" xr:uid="{5D770B2D-192D-408A-9BCC-5FD7C9111DCD}"/>
    <hyperlink ref="B155" r:id="rId301" display="https://www.worldometers.info/coronavirus/country/botswana/" xr:uid="{0569171C-E694-4231-89AF-D3710E931E11}"/>
    <hyperlink ref="N155" r:id="rId302" display="https://www.worldometers.info/world-population/botswana-population/" xr:uid="{2E9C72B9-A0E4-4700-9FB9-7660EFDB2BDC}"/>
    <hyperlink ref="B156" r:id="rId303" display="https://www.worldometers.info/coronavirus/country/lesotho/" xr:uid="{0C5E0AC4-F450-4F45-B5FF-C72E04BEF3E6}"/>
    <hyperlink ref="N156" r:id="rId304" display="https://www.worldometers.info/world-population/lesotho-population/" xr:uid="{843D4C15-648B-49C4-84D0-AFB4E4995B66}"/>
    <hyperlink ref="B157" r:id="rId305" display="https://www.worldometers.info/coronavirus/country/bahamas/" xr:uid="{D1C18DB4-34F0-4542-9CFB-A2DC3BD9CEA7}"/>
    <hyperlink ref="N157" r:id="rId306" display="https://www.worldometers.info/world-population/bahamas-population/" xr:uid="{1B154ED2-20BF-49B2-A335-861EDDB29D69}"/>
    <hyperlink ref="B159" r:id="rId307" display="https://www.worldometers.info/coronavirus/country/san-marino/" xr:uid="{ABD2A76C-1111-4CEE-AA2F-C035985562A2}"/>
    <hyperlink ref="N159" r:id="rId308" display="https://www.worldometers.info/world-population/san-marino-population/" xr:uid="{A0BCFFC1-048F-45D4-A381-2202F3452095}"/>
    <hyperlink ref="B160" r:id="rId309" display="https://www.worldometers.info/coronavirus/country/viet-nam/" xr:uid="{AAD92586-D218-4EF1-AA80-4DE237F80FB7}"/>
    <hyperlink ref="N160" r:id="rId310" display="https://www.worldometers.info/world-population/viet-nam-population/" xr:uid="{6C9EA8D0-3C24-49D6-BBD2-139890BBB0C8}"/>
    <hyperlink ref="B161" r:id="rId311" display="https://www.worldometers.info/coronavirus/country/gambia/" xr:uid="{DC827A8C-0CE9-4B47-866F-4593A28DCF6F}"/>
    <hyperlink ref="N161" r:id="rId312" display="https://www.worldometers.info/world-population/gambia-population/" xr:uid="{8DF1F5BE-0993-4FAB-AAA0-314080A832CB}"/>
    <hyperlink ref="B162" r:id="rId313" display="https://www.worldometers.info/coronavirus/country/reunion/" xr:uid="{663835DB-C9BB-4834-8D21-75077DF1125A}"/>
    <hyperlink ref="N162" r:id="rId314" display="https://www.worldometers.info/world-population/reunion-population/" xr:uid="{93BB2460-192A-4E82-A3E6-AC5EAAB74E9D}"/>
    <hyperlink ref="B163" r:id="rId315" display="https://www.worldometers.info/coronavirus/country/channel-islands/" xr:uid="{FB6CD8EA-6039-4CFD-B001-B74866414ABF}"/>
    <hyperlink ref="N163" r:id="rId316" display="https://www.worldometers.info/world-population/channel-islands-population/" xr:uid="{19B96426-0470-4389-8E32-50D8033EAAC5}"/>
    <hyperlink ref="B164" r:id="rId317" display="https://www.worldometers.info/coronavirus/country/tanzania/" xr:uid="{A8CB00E4-479B-4A50-BE95-0FE9A164EDB0}"/>
    <hyperlink ref="N164" r:id="rId318" display="https://www.worldometers.info/world-population/tanzania-population/" xr:uid="{9DC50181-6F54-4207-BCC4-BA3001ADD289}"/>
    <hyperlink ref="B165" r:id="rId319" display="https://www.worldometers.info/coronavirus/country/guyana/" xr:uid="{2A2DA76C-7098-46D4-A37F-668C3E37EDD4}"/>
    <hyperlink ref="N165" r:id="rId320" display="https://www.worldometers.info/world-population/guyana-population/" xr:uid="{7A2ABF1A-6A48-49DB-AA38-4226B22C0418}"/>
    <hyperlink ref="B166" r:id="rId321" display="https://www.worldometers.info/coronavirus/country/taiwan/" xr:uid="{3668F536-97DA-486A-AB9B-DA2A1786B81A}"/>
    <hyperlink ref="N166" r:id="rId322" display="https://www.worldometers.info/world-population/taiwan-population/" xr:uid="{753E45D6-8206-4915-98B7-BCB69802E9FE}"/>
    <hyperlink ref="B167" r:id="rId323" display="https://www.worldometers.info/coronavirus/country/burundi/" xr:uid="{35FFDD5D-AB9F-4DCA-BAF7-82BBC84DC623}"/>
    <hyperlink ref="N167" r:id="rId324" display="https://www.worldometers.info/world-population/burundi-population/" xr:uid="{E442C0C2-1247-435D-A6AC-18A8C19CBF0E}"/>
    <hyperlink ref="B168" r:id="rId325" display="https://www.worldometers.info/coronavirus/country/comoros/" xr:uid="{DCB2AF89-6EE6-43B6-A7D3-FDC4525012E7}"/>
    <hyperlink ref="N168" r:id="rId326" display="https://www.worldometers.info/world-population/comoros-population/" xr:uid="{45137A9F-1870-43EC-8BA8-CEEAF724F7CC}"/>
    <hyperlink ref="B169" r:id="rId327" display="https://www.worldometers.info/coronavirus/country/myanmar/" xr:uid="{96177B4E-FCFD-443E-969A-C7429EC09DA9}"/>
    <hyperlink ref="N169" r:id="rId328" display="https://www.worldometers.info/world-population/myanmar-population/" xr:uid="{A9F6E603-54C0-4714-A8CC-13EBC682AD3B}"/>
    <hyperlink ref="B170" r:id="rId329" display="https://www.worldometers.info/coronavirus/country/mauritius/" xr:uid="{D861AB44-1B79-493A-9B41-A84D443AECEF}"/>
    <hyperlink ref="N170" r:id="rId330" display="https://www.worldometers.info/world-population/mauritius-population/" xr:uid="{B450A1B6-81BB-43A2-934F-7C44DEDB3036}"/>
    <hyperlink ref="B171" r:id="rId331" display="https://www.worldometers.info/coronavirus/country/isle-of-man/" xr:uid="{48FB3D49-0177-43A6-8BFF-AC743B7C9853}"/>
    <hyperlink ref="N171" r:id="rId332" display="https://www.worldometers.info/world-population/isle-of-man-population/" xr:uid="{A6695F7F-A09D-4E11-9F82-A64B903996C0}"/>
    <hyperlink ref="B172" r:id="rId333" display="https://www.worldometers.info/coronavirus/country/mongolia/" xr:uid="{873A27E0-175F-4716-8513-BCCD3ACA1920}"/>
    <hyperlink ref="N172" r:id="rId334" display="https://www.worldometers.info/world-population/mongolia-population/" xr:uid="{E1093AC5-CAA5-4283-A8A2-C8A8E46D2085}"/>
    <hyperlink ref="B173" r:id="rId335" display="https://www.worldometers.info/coronavirus/country/eritrea/" xr:uid="{0B224BFE-EFF7-47EB-A3A5-C1B5C63EB7D3}"/>
    <hyperlink ref="N173" r:id="rId336" display="https://www.worldometers.info/world-population/eritrea-population/" xr:uid="{ABBD9EDF-7854-4C05-9482-F9E17D51B206}"/>
    <hyperlink ref="B174" r:id="rId337" display="https://www.worldometers.info/coronavirus/country/guadeloupe/" xr:uid="{9FF271C9-B764-472A-B4CD-99214177FC82}"/>
    <hyperlink ref="N174" r:id="rId338" display="https://www.worldometers.info/world-population/guadeloupe-population/" xr:uid="{EF5D5688-777E-4205-A828-394A6D436BD5}"/>
    <hyperlink ref="B175" r:id="rId339" display="https://www.worldometers.info/coronavirus/country/martinique/" xr:uid="{AD83198D-315D-4C85-97A3-4BEFA186C789}"/>
    <hyperlink ref="N175" r:id="rId340" display="https://www.worldometers.info/world-population/martinique-population/" xr:uid="{808B0C60-6AF7-4D54-85BF-C3AB48692D94}"/>
    <hyperlink ref="B176" r:id="rId341" display="https://www.worldometers.info/coronavirus/country/cambodia/" xr:uid="{50AF68FC-31AF-4E9D-9580-92E0125C840C}"/>
    <hyperlink ref="N176" r:id="rId342" display="https://www.worldometers.info/world-population/cambodia-population/" xr:uid="{A52236C3-BE56-494E-8E06-D320E6730F24}"/>
    <hyperlink ref="B177" r:id="rId343" display="https://www.worldometers.info/coronavirus/country/faeroe-islands/" xr:uid="{4DD1CC0E-1256-4A40-8433-DD879C993E63}"/>
    <hyperlink ref="N177" r:id="rId344" display="https://www.worldometers.info/world-population/faeroe-islands-population/" xr:uid="{920145EB-43F3-4DDE-8712-1E016E20795C}"/>
    <hyperlink ref="B178" r:id="rId345" display="https://www.worldometers.info/coronavirus/country/cayman-islands/" xr:uid="{9125C488-0EC9-48DC-9741-EA9149199149}"/>
    <hyperlink ref="N178" r:id="rId346" display="https://www.worldometers.info/world-population/cayman-islands-population/" xr:uid="{A47783CD-714E-4CF8-8FF8-CC7B9F2ED069}"/>
    <hyperlink ref="B179" r:id="rId347" display="https://www.worldometers.info/coronavirus/country/trinidad-and-tobago/" xr:uid="{9D6778A4-63C5-46B1-A9CC-CADC1629C806}"/>
    <hyperlink ref="N179" r:id="rId348" display="https://www.worldometers.info/world-population/trinidad-and-tobago-population/" xr:uid="{F21F3C9D-BD5A-4393-AE0D-18A2ABDA93C2}"/>
    <hyperlink ref="B180" r:id="rId349" display="https://www.worldometers.info/coronavirus/country/gibraltar/" xr:uid="{0B1A03F6-3D44-4EC0-AB0E-19066DEF3C29}"/>
    <hyperlink ref="N180" r:id="rId350" display="https://www.worldometers.info/world-population/gibraltar-population/" xr:uid="{84210627-0383-46C2-952C-4119B224A495}"/>
    <hyperlink ref="B181" r:id="rId351" display="https://www.worldometers.info/coronavirus/country/bermuda/" xr:uid="{ED92682A-9E46-4231-9B3B-5B03B5EA44FE}"/>
    <hyperlink ref="N181" r:id="rId352" display="https://www.worldometers.info/world-population/bermuda-population/" xr:uid="{97F8DE90-B7C8-4641-BFC4-0E164E731450}"/>
    <hyperlink ref="B182" r:id="rId353" display="https://www.worldometers.info/coronavirus/country/sint-maarten/" xr:uid="{94C1D5A6-46F1-44CC-8477-516B64FD13F6}"/>
    <hyperlink ref="N182" r:id="rId354" display="https://www.worldometers.info/world-population/sint-maarten-population/" xr:uid="{590B00F7-566F-4E8B-B085-A16E266F20F5}"/>
    <hyperlink ref="B183" r:id="rId355" display="https://www.worldometers.info/coronavirus/country/brunei-darussalam/" xr:uid="{F4C9F7F7-79CB-49AA-A5F6-82D5956D352B}"/>
    <hyperlink ref="N183" r:id="rId356" display="https://www.worldometers.info/world-population/brunei-darussalam-population/" xr:uid="{B59E4DD3-4DA6-4F90-BDFE-87747E07645E}"/>
    <hyperlink ref="B184" r:id="rId357" display="https://www.worldometers.info/coronavirus/country/barbados/" xr:uid="{E1EDA2E3-C579-427F-8135-FBD09F4AE89C}"/>
    <hyperlink ref="N184" r:id="rId358" display="https://www.worldometers.info/world-population/barbados-population/" xr:uid="{124E473E-F398-414E-8519-0B5357A95525}"/>
    <hyperlink ref="B185" r:id="rId359" display="https://www.worldometers.info/coronavirus/country/aruba/" xr:uid="{BA2B84C7-9D08-4D81-BB7F-88DDC9FBD231}"/>
    <hyperlink ref="N185" r:id="rId360" display="https://www.worldometers.info/world-population/aruba-population/" xr:uid="{D65CD700-FFC8-4D46-8210-F0AAB6863DA5}"/>
    <hyperlink ref="B186" r:id="rId361" display="https://www.worldometers.info/coronavirus/country/monaco/" xr:uid="{65844FFC-EA20-40C6-9341-F065A189CDA1}"/>
    <hyperlink ref="N186" r:id="rId362" display="https://www.worldometers.info/world-population/monaco-population/" xr:uid="{3DE753D1-634C-41ED-9B2A-EB72240EFD25}"/>
    <hyperlink ref="B187" r:id="rId363" display="https://www.worldometers.info/coronavirus/country/turks-and-caicos-islands/" xr:uid="{BE64859D-2D38-4F05-BE2A-B4ACE9EC0A47}"/>
    <hyperlink ref="N187" r:id="rId364" display="https://www.worldometers.info/world-population/turks-and-caicos-islands-population/" xr:uid="{11528443-FC52-421F-BA50-F46B99EBA7DB}"/>
    <hyperlink ref="B188" r:id="rId365" display="https://www.worldometers.info/coronavirus/country/papua-new-guinea/" xr:uid="{DABFB4A3-AC38-4336-918D-176ACD77CAFF}"/>
    <hyperlink ref="N188" r:id="rId366" display="https://www.worldometers.info/world-population/papua-new-guinea-population/" xr:uid="{F72DBED3-8E5A-4877-B456-6078410F031A}"/>
    <hyperlink ref="B189" r:id="rId367" display="https://www.worldometers.info/coronavirus/country/seychelles/" xr:uid="{03E3904F-281E-4A8B-8BD3-6F5520B9391D}"/>
    <hyperlink ref="N189" r:id="rId368" display="https://www.worldometers.info/world-population/seychelles-population/" xr:uid="{142B21F9-DB9A-4046-9B63-B5E3017991C1}"/>
    <hyperlink ref="B190" r:id="rId369" display="https://www.worldometers.info/coronavirus/country/bhutan/" xr:uid="{3E8ABCDF-990F-4268-91F9-4FF8A588F429}"/>
    <hyperlink ref="N190" r:id="rId370" display="https://www.worldometers.info/world-population/bhutan-population/" xr:uid="{C860674C-5C63-40CC-A594-9592A8121906}"/>
    <hyperlink ref="B191" r:id="rId371" display="https://www.worldometers.info/coronavirus/country/antigua-and-barbuda/" xr:uid="{B5303C47-BE6E-45E1-B021-719D952F0942}"/>
    <hyperlink ref="N191" r:id="rId372" display="https://www.worldometers.info/world-population/antigua-and-barbuda-population/" xr:uid="{96825054-7133-45C3-9EFD-4C046CE49CD1}"/>
    <hyperlink ref="B192" r:id="rId373" display="https://www.worldometers.info/coronavirus/country/liechtenstein/" xr:uid="{C438946E-CB7A-42F3-94F2-A9FD2AFCD9B4}"/>
    <hyperlink ref="N192" r:id="rId374" display="https://www.worldometers.info/world-population/liechtenstein-population/" xr:uid="{28271C54-6D5A-4531-800E-965F19F9DB52}"/>
    <hyperlink ref="B193" r:id="rId375" display="https://www.worldometers.info/coronavirus/country/belize/" xr:uid="{ECBAE51C-B571-4DDC-922B-FD3F84F6DDCD}"/>
    <hyperlink ref="N193" r:id="rId376" display="https://www.worldometers.info/world-population/belize-population/" xr:uid="{102BEE9F-8B48-4D78-9E5C-8410861EF638}"/>
    <hyperlink ref="B194" r:id="rId377" display="https://www.worldometers.info/coronavirus/country/french-polynesia/" xr:uid="{A25285C4-D388-4A42-83BC-F5462B1DE585}"/>
    <hyperlink ref="N194" r:id="rId378" display="https://www.worldometers.info/world-population/french-polynesia-population/" xr:uid="{8B3E4345-E43E-46BC-BE15-FB54B4A98942}"/>
    <hyperlink ref="B195" r:id="rId379" display="https://www.worldometers.info/coronavirus/country/saint-vincent-and-the-grenadines/" xr:uid="{651B3707-C94C-4AAC-8D19-445282DBF40B}"/>
    <hyperlink ref="N195" r:id="rId380" display="https://www.worldometers.info/world-population/saint-vincent-and-the-grenadines-population/" xr:uid="{849E8F89-42F4-4C0C-BCAB-C97676C6BE70}"/>
    <hyperlink ref="B196" r:id="rId381" display="https://www.worldometers.info/coronavirus/country/saint-martin/" xr:uid="{56C67A29-5920-4BA4-ABD0-D133194E39F7}"/>
    <hyperlink ref="N196" r:id="rId382" display="https://www.worldometers.info/world-population/saint-martin-population/" xr:uid="{09464D3F-156D-4FB0-A861-97DC205FF880}"/>
    <hyperlink ref="B197" r:id="rId383" display="https://www.worldometers.info/coronavirus/country/china-macao-sar/" xr:uid="{1CF52A02-4F38-478A-8899-84B811817E27}"/>
    <hyperlink ref="N197" r:id="rId384" display="https://www.worldometers.info/world-population/china-macao-sar-population/" xr:uid="{48D45B17-37B2-4FE2-9D31-1F42CE02045D}"/>
    <hyperlink ref="B198" r:id="rId385" display="https://www.worldometers.info/coronavirus/country/curacao/" xr:uid="{340EA2B7-EC50-4361-A9BC-44EA5231E770}"/>
    <hyperlink ref="N198" r:id="rId386" display="https://www.worldometers.info/world-population/curacao-population/" xr:uid="{2C8844E0-95EB-4A05-B8BE-ABA7BA46FDF4}"/>
    <hyperlink ref="B199" r:id="rId387" display="https://www.worldometers.info/coronavirus/country/fiji/" xr:uid="{9508ADC6-DDCF-4621-8182-7ED80216B3D2}"/>
    <hyperlink ref="N199" r:id="rId388" display="https://www.worldometers.info/world-population/fiji-population/" xr:uid="{2F7C6DE0-93AE-4740-A2ED-D827960250FC}"/>
    <hyperlink ref="B200" r:id="rId389" display="https://www.worldometers.info/coronavirus/country/saint-lucia/" xr:uid="{035B2613-AECB-43B3-853D-4C2A5AA19AB4}"/>
    <hyperlink ref="N200" r:id="rId390" display="https://www.worldometers.info/world-population/saint-lucia-population/" xr:uid="{BB7BB3D5-F49F-4E72-B421-544E1B93B5C0}"/>
    <hyperlink ref="B201" r:id="rId391" display="https://www.worldometers.info/coronavirus/country/timor-leste/" xr:uid="{83C1E798-8B84-4C7B-BF32-512DDE4634B9}"/>
    <hyperlink ref="N201" r:id="rId392" display="https://www.worldometers.info/world-population/timor-leste-population/" xr:uid="{9BCFDBD1-60AF-4A2F-868C-FF150488D2CE}"/>
    <hyperlink ref="B202" r:id="rId393" display="https://www.worldometers.info/coronavirus/country/grenada/" xr:uid="{BF167CD5-0CEC-408F-A135-821BCE2DA631}"/>
    <hyperlink ref="N202" r:id="rId394" display="https://www.worldometers.info/world-population/grenada-population/" xr:uid="{65F3A3BD-553C-4783-ADA5-0DEAB1A3F312}"/>
    <hyperlink ref="B203" r:id="rId395" display="https://www.worldometers.info/coronavirus/country/new-caledonia/" xr:uid="{A360BBE5-86AC-4A39-9950-44AE5435D6DA}"/>
    <hyperlink ref="N203" r:id="rId396" display="https://www.worldometers.info/world-population/new-caledonia-population/" xr:uid="{EA6976B3-8798-4823-9DAB-A5495145481C}"/>
    <hyperlink ref="B204" r:id="rId397" display="https://www.worldometers.info/coronavirus/country/laos/" xr:uid="{9876CF5C-F162-4FD8-8A47-86741B56BC78}"/>
    <hyperlink ref="N204" r:id="rId398" display="https://www.worldometers.info/world-population/laos-population/" xr:uid="{D1E0B441-3AF3-40E5-B055-E6DCC09DE271}"/>
    <hyperlink ref="B205" r:id="rId399" display="https://www.worldometers.info/coronavirus/country/dominica/" xr:uid="{125F97A7-D45F-4547-B37E-F948F390229E}"/>
    <hyperlink ref="N205" r:id="rId400" display="https://www.worldometers.info/world-population/dominica-population/" xr:uid="{5C85EEC4-06AC-4D87-8477-5B888097438C}"/>
    <hyperlink ref="B206" r:id="rId401" display="https://www.worldometers.info/coronavirus/country/saint-kitts-and-nevis/" xr:uid="{F20DCBF7-E3B4-433D-B125-D0D2CECA7B94}"/>
    <hyperlink ref="N206" r:id="rId402" display="https://www.worldometers.info/world-population/saint-kitts-and-nevis-population/" xr:uid="{0177E9B3-86E1-408B-A110-4464C9D66A87}"/>
    <hyperlink ref="B207" r:id="rId403" display="https://www.worldometers.info/coronavirus/country/greenland/" xr:uid="{6B40EE69-5387-4D4F-845C-33DCBF62F865}"/>
    <hyperlink ref="N207" r:id="rId404" display="https://www.worldometers.info/world-population/greenland-population/" xr:uid="{EDBDA1FD-13F5-4893-A4E3-ED78AE0FA908}"/>
    <hyperlink ref="B208" r:id="rId405" display="https://www.worldometers.info/coronavirus/country/montserrat/" xr:uid="{73645A91-0196-4377-A58D-DCEB3283815C}"/>
    <hyperlink ref="N208" r:id="rId406" display="https://www.worldometers.info/world-population/montserrat-population/" xr:uid="{5BDF198E-4DB3-4FDC-A5C9-91369886D4B0}"/>
    <hyperlink ref="B209" r:id="rId407" display="https://www.worldometers.info/coronavirus/country/caribbean-netherlands/" xr:uid="{D93DBB9D-8320-44A9-8712-FEEA3B78449A}"/>
    <hyperlink ref="N209" r:id="rId408" display="https://www.worldometers.info/world-population/caribbean-netherlands-population/" xr:uid="{24882CFB-D020-4F40-9FC1-D19A5862E42F}"/>
    <hyperlink ref="B210" r:id="rId409" display="https://www.worldometers.info/coronavirus/country/falkland-islands-malvinas/" xr:uid="{65F031E8-EA58-45F7-A488-0FFC18534BF5}"/>
    <hyperlink ref="N210" r:id="rId410" display="https://www.worldometers.info/world-population/falkland-islands-malvinas-population/" xr:uid="{70C75819-2656-4C90-98BF-A7ACD7CFE748}"/>
    <hyperlink ref="B211" r:id="rId411" display="https://www.worldometers.info/coronavirus/country/holy-see/" xr:uid="{2A6ECD95-979F-490F-83A4-42ABE350E9E5}"/>
    <hyperlink ref="N211" r:id="rId412" display="https://www.worldometers.info/world-population/holy-see-population/" xr:uid="{A64F43A5-8E50-40B6-879A-C47598351527}"/>
    <hyperlink ref="B212" r:id="rId413" display="https://www.worldometers.info/coronavirus/country/western-sahara/" xr:uid="{707AE474-7738-4BB9-A45D-F5CBF79E8AD1}"/>
    <hyperlink ref="N212" r:id="rId414" display="https://www.worldometers.info/world-population/western-sahara-population/" xr:uid="{D4720C00-F209-4FB3-8FCC-B9A9552A4E64}"/>
    <hyperlink ref="B214" r:id="rId415" display="https://www.worldometers.info/coronavirus/country/saint-barthelemy/" xr:uid="{EA67DDF0-BC9F-471B-B626-E746C8307E1E}"/>
    <hyperlink ref="N214" r:id="rId416" display="https://www.worldometers.info/world-population/saint-barthelemy-population/" xr:uid="{4C319294-145A-4184-BDF0-02E7DCF88931}"/>
    <hyperlink ref="B215" r:id="rId417" display="https://www.worldometers.info/coronavirus/country/british-virgin-islands/" xr:uid="{D44AE353-2C5B-43A0-822A-2325385328ED}"/>
    <hyperlink ref="N215" r:id="rId418" display="https://www.worldometers.info/world-population/british-virgin-islands-population/" xr:uid="{967F5251-655A-4270-94E8-CD4FE7243757}"/>
    <hyperlink ref="B216" r:id="rId419" display="https://www.worldometers.info/coronavirus/country/saint-pierre-and-miquelon/" xr:uid="{FDA2B1DC-10C1-4659-9AE3-37B457F041D4}"/>
    <hyperlink ref="N216" r:id="rId420" display="https://www.worldometers.info/world-population/saint-pierre-and-miquelon-population/" xr:uid="{7CE4693D-7F39-46CF-A8EF-37CFA9EFECB3}"/>
    <hyperlink ref="B217" r:id="rId421" display="https://www.worldometers.info/coronavirus/country/anguilla/" xr:uid="{9F0F1099-6EAD-447D-A514-80F23075B84D}"/>
    <hyperlink ref="N217" r:id="rId422" display="https://www.worldometers.info/world-population/anguilla-population/" xr:uid="{60D95E79-DB02-4FCF-A23D-E24197C8ABC8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2020-08-05T10:18:06Z</dcterms:modified>
</cp:coreProperties>
</file>