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ffaa969b2b2dbb/Meridian/h Computer Science/Teacher Projects/COVID/data/worldometer global/"/>
    </mc:Choice>
  </mc:AlternateContent>
  <xr:revisionPtr revIDLastSave="5" documentId="8_{8E0469AC-06FB-4BD2-A646-FB15C166F795}" xr6:coauthVersionLast="45" xr6:coauthVersionMax="45" xr10:uidLastSave="{7DCEEEED-6DE3-4DA4-B987-868780EDB9C1}"/>
  <bookViews>
    <workbookView xWindow="4095" yWindow="-21195" windowWidth="23490" windowHeight="19935" activeTab="1" xr2:uid="{8E47FD39-2E4A-43A8-AC2E-E8221A8D475B}"/>
  </bookViews>
  <sheets>
    <sheet name="Raw" sheetId="1" r:id="rId1"/>
    <sheet name="Filtered" sheetId="2" r:id="rId2"/>
  </sheets>
  <definedNames>
    <definedName name="_xlnm._FilterDatabase" localSheetId="1" hidden="1">Filtered!$B$1:$Q$214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51" i="2" l="1"/>
  <c r="Q51" i="2"/>
  <c r="P10" i="2"/>
  <c r="Q10" i="2"/>
  <c r="P78" i="2"/>
  <c r="Q78" i="2"/>
  <c r="P170" i="2"/>
  <c r="Q170" i="2"/>
  <c r="P212" i="2"/>
  <c r="Q212" i="2"/>
  <c r="P201" i="2"/>
  <c r="Q201" i="2"/>
  <c r="P93" i="2"/>
  <c r="Q93" i="2"/>
  <c r="P136" i="2"/>
  <c r="Q136" i="2"/>
  <c r="P2" i="2"/>
  <c r="Q2" i="2"/>
  <c r="P48" i="2"/>
  <c r="Q48" i="2"/>
  <c r="P135" i="2"/>
  <c r="Q135" i="2"/>
  <c r="P27" i="2"/>
  <c r="Q27" i="2"/>
  <c r="P109" i="2"/>
  <c r="Q109" i="2"/>
  <c r="P36" i="2"/>
  <c r="Q36" i="2"/>
  <c r="P112" i="2"/>
  <c r="Q112" i="2"/>
  <c r="P108" i="2"/>
  <c r="Q108" i="2"/>
  <c r="P91" i="2"/>
  <c r="Q91" i="2"/>
  <c r="P7" i="2"/>
  <c r="Q7" i="2"/>
  <c r="P39" i="2"/>
  <c r="Q39" i="2"/>
  <c r="P58" i="2"/>
  <c r="Q58" i="2"/>
  <c r="P92" i="2"/>
  <c r="Q92" i="2"/>
  <c r="P46" i="2"/>
  <c r="Q46" i="2"/>
  <c r="P30" i="2"/>
  <c r="Q30" i="2"/>
  <c r="P125" i="2"/>
  <c r="Q125" i="2"/>
  <c r="P174" i="2"/>
  <c r="Q174" i="2"/>
  <c r="P100" i="2"/>
  <c r="Q100" i="2"/>
  <c r="P122" i="2"/>
  <c r="Q122" i="2"/>
  <c r="P90" i="2"/>
  <c r="Q90" i="2"/>
  <c r="P4" i="2"/>
  <c r="Q4" i="2"/>
  <c r="P52" i="2"/>
  <c r="Q52" i="2"/>
  <c r="P200" i="2"/>
  <c r="Q200" i="2"/>
  <c r="P23" i="2"/>
  <c r="Q23" i="2"/>
  <c r="P144" i="2"/>
  <c r="Q144" i="2"/>
  <c r="P151" i="2"/>
  <c r="Q151" i="2"/>
  <c r="P95" i="2"/>
  <c r="Q95" i="2"/>
  <c r="P123" i="2"/>
  <c r="Q123" i="2"/>
  <c r="P145" i="2"/>
  <c r="Q145" i="2"/>
  <c r="P5" i="2"/>
  <c r="Q5" i="2"/>
  <c r="P203" i="2"/>
  <c r="Q203" i="2"/>
  <c r="P75" i="2"/>
  <c r="Q75" i="2"/>
  <c r="P114" i="2"/>
  <c r="Q114" i="2"/>
  <c r="P128" i="2"/>
  <c r="Q128" i="2"/>
  <c r="P129" i="2"/>
  <c r="Q129" i="2"/>
  <c r="P35" i="2"/>
  <c r="Q35" i="2"/>
  <c r="P196" i="2"/>
  <c r="Q196" i="2"/>
  <c r="P171" i="2"/>
  <c r="Q171" i="2"/>
  <c r="P77" i="2"/>
  <c r="Q77" i="2"/>
  <c r="P119" i="2"/>
  <c r="Q119" i="2"/>
  <c r="P60" i="2"/>
  <c r="Q60" i="2"/>
  <c r="P63" i="2"/>
  <c r="Q63" i="2"/>
  <c r="P8" i="2"/>
  <c r="Q8" i="2"/>
  <c r="P44" i="2"/>
  <c r="Q44" i="2"/>
  <c r="P197" i="2"/>
  <c r="Q197" i="2"/>
  <c r="P103" i="2"/>
  <c r="Q103" i="2"/>
  <c r="P106" i="2"/>
  <c r="Q106" i="2"/>
  <c r="P162" i="2"/>
  <c r="Q162" i="2"/>
  <c r="P137" i="2"/>
  <c r="Q137" i="2"/>
  <c r="P104" i="2"/>
  <c r="Q104" i="2"/>
  <c r="P37" i="2"/>
  <c r="Q37" i="2"/>
  <c r="P131" i="2"/>
  <c r="Q131" i="2"/>
  <c r="P118" i="2"/>
  <c r="Q118" i="2"/>
  <c r="P138" i="2"/>
  <c r="Q138" i="2"/>
  <c r="P80" i="2"/>
  <c r="Q80" i="2"/>
  <c r="P53" i="2"/>
  <c r="Q53" i="2"/>
  <c r="P62" i="2"/>
  <c r="Q62" i="2"/>
  <c r="P41" i="2"/>
  <c r="Q41" i="2"/>
  <c r="P163" i="2"/>
  <c r="Q163" i="2"/>
  <c r="P74" i="2"/>
  <c r="Q74" i="2"/>
  <c r="P193" i="2"/>
  <c r="Q193" i="2"/>
  <c r="P158" i="2"/>
  <c r="Q158" i="2"/>
  <c r="P81" i="2"/>
  <c r="Q81" i="2"/>
  <c r="P120" i="2"/>
  <c r="Q120" i="2"/>
  <c r="P207" i="2"/>
  <c r="Q207" i="2"/>
  <c r="P190" i="2"/>
  <c r="Q190" i="2"/>
  <c r="P183" i="2"/>
  <c r="Q183" i="2"/>
  <c r="P61" i="2"/>
  <c r="Q61" i="2"/>
  <c r="P70" i="2"/>
  <c r="Q70" i="2"/>
  <c r="P191" i="2"/>
  <c r="Q191" i="2"/>
  <c r="P184" i="2"/>
  <c r="Q184" i="2"/>
  <c r="P84" i="2"/>
  <c r="Q84" i="2"/>
  <c r="P173" i="2"/>
  <c r="Q173" i="2"/>
  <c r="P76" i="2"/>
  <c r="Q76" i="2"/>
  <c r="P188" i="2"/>
  <c r="Q188" i="2"/>
  <c r="P140" i="2"/>
  <c r="Q140" i="2"/>
  <c r="P19" i="2"/>
  <c r="Q19" i="2"/>
  <c r="P204" i="2"/>
  <c r="Q204" i="2"/>
  <c r="P150" i="2"/>
  <c r="Q150" i="2"/>
  <c r="P205" i="2"/>
  <c r="Q205" i="2"/>
  <c r="P116" i="2"/>
  <c r="Q116" i="2"/>
  <c r="P11" i="2"/>
  <c r="Q11" i="2"/>
  <c r="P142" i="2"/>
  <c r="Q142" i="2"/>
  <c r="P6" i="2"/>
  <c r="Q6" i="2"/>
  <c r="P167" i="2"/>
  <c r="Q167" i="2"/>
  <c r="P18" i="2"/>
  <c r="Q18" i="2"/>
  <c r="P202" i="2"/>
  <c r="Q202" i="2"/>
  <c r="P86" i="2"/>
  <c r="Q86" i="2"/>
  <c r="P22" i="2"/>
  <c r="Q22" i="2"/>
  <c r="P85" i="2"/>
  <c r="Q85" i="2"/>
  <c r="P168" i="2"/>
  <c r="Q168" i="2"/>
  <c r="P31" i="2"/>
  <c r="Q31" i="2"/>
  <c r="P43" i="2"/>
  <c r="Q43" i="2"/>
  <c r="P17" i="2"/>
  <c r="Q17" i="2"/>
  <c r="P157" i="2"/>
  <c r="Q157" i="2"/>
  <c r="P89" i="2"/>
  <c r="Q89" i="2"/>
  <c r="P110" i="2"/>
  <c r="Q110" i="2"/>
  <c r="P211" i="2"/>
  <c r="Q211" i="2"/>
  <c r="P216" i="2"/>
  <c r="Q216" i="2"/>
  <c r="P177" i="2"/>
  <c r="Q177" i="2"/>
  <c r="P96" i="2"/>
  <c r="Q96" i="2"/>
  <c r="P149" i="2"/>
  <c r="Q149" i="2"/>
  <c r="P176" i="2"/>
  <c r="Q176" i="2"/>
  <c r="P82" i="2"/>
  <c r="Q82" i="2"/>
  <c r="P45" i="2"/>
  <c r="Q45" i="2"/>
  <c r="P141" i="2"/>
  <c r="Q141" i="2"/>
  <c r="P111" i="2"/>
  <c r="Q111" i="2"/>
  <c r="P21" i="2"/>
  <c r="Q21" i="2"/>
  <c r="P178" i="2"/>
  <c r="Q178" i="2"/>
  <c r="P189" i="2"/>
  <c r="Q189" i="2"/>
  <c r="P73" i="2"/>
  <c r="Q73" i="2"/>
  <c r="P49" i="2"/>
  <c r="Q49" i="2"/>
  <c r="P47" i="2"/>
  <c r="Q47" i="2"/>
  <c r="P29" i="2"/>
  <c r="Q29" i="2"/>
  <c r="P192" i="2"/>
  <c r="Q192" i="2"/>
  <c r="P16" i="2"/>
  <c r="Q16" i="2"/>
  <c r="P24" i="2"/>
  <c r="Q24" i="2"/>
  <c r="P55" i="2"/>
  <c r="Q55" i="2"/>
  <c r="P115" i="2"/>
  <c r="Q115" i="2"/>
  <c r="P159" i="2"/>
  <c r="Q159" i="2"/>
  <c r="P67" i="2"/>
  <c r="Q67" i="2"/>
  <c r="P130" i="2"/>
  <c r="Q130" i="2"/>
  <c r="P117" i="2"/>
  <c r="Q117" i="2"/>
  <c r="P213" i="2"/>
  <c r="Q213" i="2"/>
  <c r="P194" i="2"/>
  <c r="Q194" i="2"/>
  <c r="P209" i="2"/>
  <c r="Q209" i="2"/>
  <c r="P107" i="2"/>
  <c r="Q107" i="2"/>
  <c r="P155" i="2"/>
  <c r="Q155" i="2"/>
  <c r="P214" i="2"/>
  <c r="Q214" i="2"/>
  <c r="P34" i="2"/>
  <c r="Q34" i="2"/>
  <c r="P143" i="2"/>
  <c r="Q143" i="2"/>
  <c r="P13" i="2"/>
  <c r="Q13" i="2"/>
  <c r="P38" i="2"/>
  <c r="Q38" i="2"/>
  <c r="P187" i="2"/>
  <c r="Q187" i="2"/>
  <c r="P217" i="2"/>
  <c r="Q217" i="2"/>
  <c r="P69" i="2"/>
  <c r="Q69" i="2"/>
  <c r="P83" i="2"/>
  <c r="Q83" i="2"/>
  <c r="P87" i="2"/>
  <c r="Q87" i="2"/>
  <c r="P148" i="2"/>
  <c r="Q148" i="2"/>
  <c r="P208" i="2"/>
  <c r="Q208" i="2"/>
  <c r="P72" i="2"/>
  <c r="Q72" i="2"/>
  <c r="P57" i="2"/>
  <c r="Q57" i="2"/>
  <c r="P199" i="2"/>
  <c r="Q199" i="2"/>
  <c r="P133" i="2"/>
  <c r="Q133" i="2"/>
  <c r="P71" i="2"/>
  <c r="Q71" i="2"/>
  <c r="P152" i="2"/>
  <c r="Q152" i="2"/>
  <c r="P79" i="2"/>
  <c r="Q79" i="2"/>
  <c r="P121" i="2"/>
  <c r="Q121" i="2"/>
  <c r="P154" i="2"/>
  <c r="Q154" i="2"/>
  <c r="P185" i="2"/>
  <c r="Q185" i="2"/>
  <c r="P98" i="2"/>
  <c r="Q98" i="2"/>
  <c r="P66" i="2"/>
  <c r="Q66" i="2"/>
  <c r="P25" i="2"/>
  <c r="Q25" i="2"/>
  <c r="P28" i="2"/>
  <c r="Q28" i="2"/>
  <c r="P182" i="2"/>
  <c r="Q182" i="2"/>
  <c r="P181" i="2"/>
  <c r="Q181" i="2"/>
  <c r="P165" i="2"/>
  <c r="Q165" i="2"/>
  <c r="P105" i="2"/>
  <c r="Q105" i="2"/>
  <c r="P160" i="2"/>
  <c r="Q160" i="2"/>
  <c r="P169" i="2"/>
  <c r="Q169" i="2"/>
  <c r="P14" i="2"/>
  <c r="Q14" i="2"/>
  <c r="P198" i="2"/>
  <c r="Q198" i="2"/>
  <c r="P139" i="2"/>
  <c r="Q139" i="2"/>
  <c r="P88" i="2"/>
  <c r="Q88" i="2"/>
  <c r="P64" i="2"/>
  <c r="Q64" i="2"/>
  <c r="P127" i="2"/>
  <c r="Q127" i="2"/>
  <c r="P99" i="2"/>
  <c r="Q99" i="2"/>
  <c r="P180" i="2"/>
  <c r="Q180" i="2"/>
  <c r="P20" i="2"/>
  <c r="Q20" i="2"/>
  <c r="P195" i="2"/>
  <c r="Q195" i="2"/>
  <c r="P56" i="2"/>
  <c r="Q56" i="2"/>
  <c r="P101" i="2"/>
  <c r="Q101" i="2"/>
  <c r="P210" i="2"/>
  <c r="Q210" i="2"/>
  <c r="P102" i="2"/>
  <c r="Q102" i="2"/>
  <c r="P153" i="2"/>
  <c r="Q153" i="2"/>
  <c r="P126" i="2"/>
  <c r="Q126" i="2"/>
  <c r="P134" i="2"/>
  <c r="Q134" i="2"/>
  <c r="P12" i="2"/>
  <c r="Q12" i="2"/>
  <c r="P65" i="2"/>
  <c r="Q65" i="2"/>
  <c r="P179" i="2"/>
  <c r="Q179" i="2"/>
  <c r="P32" i="2"/>
  <c r="Q32" i="2"/>
  <c r="P161" i="2"/>
  <c r="Q161" i="2"/>
  <c r="P26" i="2"/>
  <c r="Q26" i="2"/>
  <c r="P132" i="2"/>
  <c r="Q132" i="2"/>
  <c r="P156" i="2"/>
  <c r="Q156" i="2"/>
  <c r="P68" i="2"/>
  <c r="Q68" i="2"/>
  <c r="P146" i="2"/>
  <c r="Q146" i="2"/>
  <c r="P186" i="2"/>
  <c r="Q186" i="2"/>
  <c r="P124" i="2"/>
  <c r="Q124" i="2"/>
  <c r="P42" i="2"/>
  <c r="Q42" i="2"/>
  <c r="P113" i="2"/>
  <c r="Q113" i="2"/>
  <c r="P206" i="2"/>
  <c r="Q206" i="2"/>
  <c r="P175" i="2"/>
  <c r="Q175" i="2"/>
  <c r="P9" i="2"/>
  <c r="Q9" i="2"/>
  <c r="P54" i="2"/>
  <c r="Q54" i="2"/>
  <c r="P33" i="2"/>
  <c r="Q33" i="2"/>
  <c r="P97" i="2"/>
  <c r="Q97" i="2"/>
  <c r="P50" i="2"/>
  <c r="Q50" i="2"/>
  <c r="P166" i="2"/>
  <c r="Q166" i="2"/>
  <c r="P40" i="2"/>
  <c r="Q40" i="2"/>
  <c r="P59" i="2"/>
  <c r="Q59" i="2"/>
  <c r="P3" i="2"/>
  <c r="Q3" i="2"/>
  <c r="P172" i="2"/>
  <c r="Q172" i="2"/>
  <c r="P215" i="2"/>
  <c r="Q215" i="2"/>
  <c r="P94" i="2"/>
  <c r="Q94" i="2"/>
  <c r="P15" i="2"/>
  <c r="Q15" i="2"/>
  <c r="Q164" i="2"/>
  <c r="P164" i="2"/>
  <c r="Q147" i="2" l="1"/>
  <c r="P147" i="2"/>
</calcChain>
</file>

<file path=xl/sharedStrings.xml><?xml version="1.0" encoding="utf-8"?>
<sst xmlns="http://schemas.openxmlformats.org/spreadsheetml/2006/main" count="475" uniqueCount="235">
  <si>
    <t>World</t>
  </si>
  <si>
    <t>USA</t>
  </si>
  <si>
    <t>Spain</t>
  </si>
  <si>
    <t>Italy</t>
  </si>
  <si>
    <t>Germany</t>
  </si>
  <si>
    <t>France</t>
  </si>
  <si>
    <t>China</t>
  </si>
  <si>
    <t>Iran</t>
  </si>
  <si>
    <t>UK</t>
  </si>
  <si>
    <t>Turkey</t>
  </si>
  <si>
    <t>Belgium</t>
  </si>
  <si>
    <t>Switzerland</t>
  </si>
  <si>
    <t>Netherlands</t>
  </si>
  <si>
    <t>Canada</t>
  </si>
  <si>
    <t>Brazil</t>
  </si>
  <si>
    <t>Portugal</t>
  </si>
  <si>
    <t>Austria</t>
  </si>
  <si>
    <t>Russia</t>
  </si>
  <si>
    <t>S. Korea</t>
  </si>
  <si>
    <t>Israel</t>
  </si>
  <si>
    <t>Sweden</t>
  </si>
  <si>
    <t>India</t>
  </si>
  <si>
    <t>Ireland</t>
  </si>
  <si>
    <t>Norway</t>
  </si>
  <si>
    <t>Australia</t>
  </si>
  <si>
    <t>Chile</t>
  </si>
  <si>
    <t>Poland</t>
  </si>
  <si>
    <t>Denmark</t>
  </si>
  <si>
    <t>Czechia</t>
  </si>
  <si>
    <t>Japan</t>
  </si>
  <si>
    <t>Romania</t>
  </si>
  <si>
    <t>Peru</t>
  </si>
  <si>
    <t>Ecuador</t>
  </si>
  <si>
    <t>Pakistan</t>
  </si>
  <si>
    <t>Malaysia</t>
  </si>
  <si>
    <t>Philippines</t>
  </si>
  <si>
    <t>Indonesia</t>
  </si>
  <si>
    <t>Mexico</t>
  </si>
  <si>
    <t>Saudi Arabia</t>
  </si>
  <si>
    <t>Luxembourg</t>
  </si>
  <si>
    <t>UAE</t>
  </si>
  <si>
    <t>Serbia</t>
  </si>
  <si>
    <t>Finland</t>
  </si>
  <si>
    <t>Panama</t>
  </si>
  <si>
    <t>Qatar</t>
  </si>
  <si>
    <t>Thailand</t>
  </si>
  <si>
    <t>Dominican Republic</t>
  </si>
  <si>
    <t>Colombia</t>
  </si>
  <si>
    <t>Ukraine</t>
  </si>
  <si>
    <t>Belarus</t>
  </si>
  <si>
    <t>Greece</t>
  </si>
  <si>
    <t>South Africa</t>
  </si>
  <si>
    <t>Singapore</t>
  </si>
  <si>
    <t>Argentina</t>
  </si>
  <si>
    <t>Egypt</t>
  </si>
  <si>
    <t>Algeria</t>
  </si>
  <si>
    <t>Iceland</t>
  </si>
  <si>
    <t>Morocco</t>
  </si>
  <si>
    <t>Croatia</t>
  </si>
  <si>
    <t>Moldova</t>
  </si>
  <si>
    <t>New Zealand</t>
  </si>
  <si>
    <t>Estonia</t>
  </si>
  <si>
    <t>Iraq</t>
  </si>
  <si>
    <t>Hungary</t>
  </si>
  <si>
    <t>Slovenia</t>
  </si>
  <si>
    <t>Lithuania</t>
  </si>
  <si>
    <t>Kuwait</t>
  </si>
  <si>
    <t>Hong Kong</t>
  </si>
  <si>
    <t>Armenia</t>
  </si>
  <si>
    <t>Azerbaijan</t>
  </si>
  <si>
    <t>Bahrain</t>
  </si>
  <si>
    <t>Bosnia and Herzegovina</t>
  </si>
  <si>
    <t>Cameroon</t>
  </si>
  <si>
    <t>Kazakhstan</t>
  </si>
  <si>
    <t>Diamond Princess</t>
  </si>
  <si>
    <t>Slovakia</t>
  </si>
  <si>
    <t>North Macedonia</t>
  </si>
  <si>
    <t>Tunisia</t>
  </si>
  <si>
    <t>Bulgaria</t>
  </si>
  <si>
    <t>Uzbekistan</t>
  </si>
  <si>
    <t>Latvia</t>
  </si>
  <si>
    <t>Lebanon</t>
  </si>
  <si>
    <t>Andorra</t>
  </si>
  <si>
    <t>Cyprus</t>
  </si>
  <si>
    <t>Costa Rica</t>
  </si>
  <si>
    <t>Afghanistan</t>
  </si>
  <si>
    <t>Cuba</t>
  </si>
  <si>
    <t>Oman</t>
  </si>
  <si>
    <t>Uruguay</t>
  </si>
  <si>
    <t>Ivory Coast</t>
  </si>
  <si>
    <t>Burkina Faso</t>
  </si>
  <si>
    <t>Bangladesh</t>
  </si>
  <si>
    <t>Albania</t>
  </si>
  <si>
    <t>Niger</t>
  </si>
  <si>
    <t>Honduras</t>
  </si>
  <si>
    <t>Taiwan</t>
  </si>
  <si>
    <t>Ghana</t>
  </si>
  <si>
    <t>Jordan</t>
  </si>
  <si>
    <t>Réunion</t>
  </si>
  <si>
    <t>Channel Islands</t>
  </si>
  <si>
    <t>Malta</t>
  </si>
  <si>
    <t>San Marino</t>
  </si>
  <si>
    <t>Mauritius</t>
  </si>
  <si>
    <t>Kyrgyzstan</t>
  </si>
  <si>
    <t>Nigeria</t>
  </si>
  <si>
    <t>Bolivia</t>
  </si>
  <si>
    <t>Palestine</t>
  </si>
  <si>
    <t>Senegal</t>
  </si>
  <si>
    <t>Vietnam</t>
  </si>
  <si>
    <t>Montenegro</t>
  </si>
  <si>
    <t>Georgia</t>
  </si>
  <si>
    <t>DRC</t>
  </si>
  <si>
    <t>Guinea</t>
  </si>
  <si>
    <t>Mayotte</t>
  </si>
  <si>
    <t>Sri Lanka</t>
  </si>
  <si>
    <t>Isle of Man</t>
  </si>
  <si>
    <t>Kenya</t>
  </si>
  <si>
    <t>Faeroe Islands</t>
  </si>
  <si>
    <t>Venezuela</t>
  </si>
  <si>
    <t>Martinique</t>
  </si>
  <si>
    <t>Guadeloupe</t>
  </si>
  <si>
    <t>Djibouti</t>
  </si>
  <si>
    <t>Brunei</t>
  </si>
  <si>
    <t>Paraguay</t>
  </si>
  <si>
    <t>Guatemala</t>
  </si>
  <si>
    <t>Gibraltar</t>
  </si>
  <si>
    <t>Cambodia</t>
  </si>
  <si>
    <t>El Salvador</t>
  </si>
  <si>
    <t>Rwanda</t>
  </si>
  <si>
    <t>Trinidad and Tobago</t>
  </si>
  <si>
    <t>Madagascar</t>
  </si>
  <si>
    <t>Monaco</t>
  </si>
  <si>
    <t>French Guiana</t>
  </si>
  <si>
    <t>Aruba</t>
  </si>
  <si>
    <t>Liechtenstein</t>
  </si>
  <si>
    <t>Togo</t>
  </si>
  <si>
    <t>Mali</t>
  </si>
  <si>
    <t>Barbados</t>
  </si>
  <si>
    <t>Ethiopia</t>
  </si>
  <si>
    <t>Jamaica</t>
  </si>
  <si>
    <t>Congo</t>
  </si>
  <si>
    <t>Uganda</t>
  </si>
  <si>
    <t>French Polynesia</t>
  </si>
  <si>
    <t>Sint Maarten</t>
  </si>
  <si>
    <t>Bermuda</t>
  </si>
  <si>
    <t>Cayman Islands</t>
  </si>
  <si>
    <t>Macao</t>
  </si>
  <si>
    <t>Gabon</t>
  </si>
  <si>
    <t>Bahamas</t>
  </si>
  <si>
    <t>Zambia</t>
  </si>
  <si>
    <t>Guyana</t>
  </si>
  <si>
    <t>Guinea-Bissau</t>
  </si>
  <si>
    <t>Eritrea</t>
  </si>
  <si>
    <t>Saint Martin</t>
  </si>
  <si>
    <t>Liberia</t>
  </si>
  <si>
    <t>Haiti</t>
  </si>
  <si>
    <t>Myanmar</t>
  </si>
  <si>
    <t>Benin</t>
  </si>
  <si>
    <t>Tanzania</t>
  </si>
  <si>
    <t>Libya</t>
  </si>
  <si>
    <t>Angola</t>
  </si>
  <si>
    <t>Antigua and Barbuda</t>
  </si>
  <si>
    <t>Syria</t>
  </si>
  <si>
    <t>Maldives</t>
  </si>
  <si>
    <t>Equatorial Guinea</t>
  </si>
  <si>
    <t>New Caledonia</t>
  </si>
  <si>
    <t>Mozambique</t>
  </si>
  <si>
    <t>Dominica</t>
  </si>
  <si>
    <t>Fiji</t>
  </si>
  <si>
    <t>Laos</t>
  </si>
  <si>
    <t>Mongolia</t>
  </si>
  <si>
    <t>Namibia</t>
  </si>
  <si>
    <t>Sudan</t>
  </si>
  <si>
    <t>Curaçao</t>
  </si>
  <si>
    <t>Saint Lucia</t>
  </si>
  <si>
    <t>Botswana</t>
  </si>
  <si>
    <t>Somalia</t>
  </si>
  <si>
    <t>Grenada</t>
  </si>
  <si>
    <t>St. Vincent Grenadines</t>
  </si>
  <si>
    <t>Eswatini</t>
  </si>
  <si>
    <t>Zimbabwe</t>
  </si>
  <si>
    <t>Chad</t>
  </si>
  <si>
    <t>Greenland</t>
  </si>
  <si>
    <t>Saint Kitts and Nevis</t>
  </si>
  <si>
    <t>Seychelles</t>
  </si>
  <si>
    <t>Suriname</t>
  </si>
  <si>
    <t>MS Zaandam</t>
  </si>
  <si>
    <t>Belize</t>
  </si>
  <si>
    <t>Malawi</t>
  </si>
  <si>
    <t>Nepal</t>
  </si>
  <si>
    <t>Montserrat</t>
  </si>
  <si>
    <t>Turks and Caicos</t>
  </si>
  <si>
    <t>CAR</t>
  </si>
  <si>
    <t>Vatican City</t>
  </si>
  <si>
    <t>Cabo Verde</t>
  </si>
  <si>
    <t>Mauritania</t>
  </si>
  <si>
    <t>Nicaragua</t>
  </si>
  <si>
    <t>Sierra Leone</t>
  </si>
  <si>
    <t>St. Barth</t>
  </si>
  <si>
    <t>Bhutan</t>
  </si>
  <si>
    <t>Falkland Islands</t>
  </si>
  <si>
    <t>Gambia</t>
  </si>
  <si>
    <t>Sao Tome and Principe</t>
  </si>
  <si>
    <t>Western Sahara</t>
  </si>
  <si>
    <t>Anguilla</t>
  </si>
  <si>
    <t>British Virgin Islands</t>
  </si>
  <si>
    <t>Burundi</t>
  </si>
  <si>
    <t>South Sudan</t>
  </si>
  <si>
    <t>Caribbean Netherlands</t>
  </si>
  <si>
    <t>Papua New Guinea</t>
  </si>
  <si>
    <t>Timor-Leste</t>
  </si>
  <si>
    <t>Saint Pierre Miquelon</t>
  </si>
  <si>
    <t>Yemen</t>
  </si>
  <si>
    <t>Country</t>
  </si>
  <si>
    <t>Total Cases</t>
  </si>
  <si>
    <t>New Cases</t>
  </si>
  <si>
    <t>Total Deaths</t>
  </si>
  <si>
    <t>New Deaths</t>
  </si>
  <si>
    <t>Total Recovered</t>
  </si>
  <si>
    <t>Active Cases</t>
  </si>
  <si>
    <t>Serious Critical</t>
  </si>
  <si>
    <t>Total Cases /1M pop</t>
  </si>
  <si>
    <t>Deaths /1M pop</t>
  </si>
  <si>
    <t>Total Tests</t>
  </si>
  <si>
    <t>Tests /1M pop</t>
  </si>
  <si>
    <t>Positive Test Rate</t>
  </si>
  <si>
    <t>Total 
Cases</t>
  </si>
  <si>
    <t>Total 
Tests</t>
  </si>
  <si>
    <t>Tests 
/1M pop</t>
  </si>
  <si>
    <t>N/A</t>
  </si>
  <si>
    <t>Mortality</t>
  </si>
  <si>
    <t>Tajikistan</t>
  </si>
  <si>
    <t>Comoros</t>
  </si>
  <si>
    <t>Lesotho</t>
  </si>
  <si>
    <t>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</si>
</sst>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363945"/>
      <name val="Arial"/>
      <family val="2"/>
    </font>
    <font>
      <b/>
      <sz val="8"/>
      <color rgb="FF363945"/>
      <name val="Arial"/>
      <family val="2"/>
    </font>
    <font>
      <b/>
      <sz val="8"/>
      <color rgb="FFFFFFFF"/>
      <name val="Arial"/>
      <family val="2"/>
    </font>
    <font>
      <b/>
      <i/>
      <sz val="8"/>
      <color rgb="FF00B5F0"/>
      <name val="Arial"/>
      <family val="2"/>
    </font>
    <font>
      <u/>
      <sz val="11"/>
      <color theme="10"/>
      <name val="Calibri"/>
      <family val="2"/>
      <scheme val="minor"/>
    </font>
    <font>
      <sz val="6"/>
      <color rgb="FF363945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FDFDF"/>
        <bgColor indexed="64"/>
      </patternFill>
    </fill>
    <fill>
      <patternFill patternType="solid">
        <fgColor rgb="FFFFEE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AF7D5"/>
        <bgColor indexed="64"/>
      </patternFill>
    </fill>
    <fill>
      <patternFill patternType="solid">
        <fgColor rgb="FFF0F0F0"/>
        <bgColor indexed="64"/>
      </patternFill>
    </fill>
  </fills>
  <borders count="5">
    <border>
      <left/>
      <right/>
      <top/>
      <bottom/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31">
    <xf numFmtId="0" fontId="0" fillId="0" borderId="0" xfId="0"/>
    <xf numFmtId="3" fontId="2" fillId="3" borderId="1" xfId="0" applyNumberFormat="1" applyFont="1" applyFill="1" applyBorder="1" applyAlignment="1">
      <alignment horizontal="right" vertical="top" wrapText="1"/>
    </xf>
    <xf numFmtId="0" fontId="2" fillId="3" borderId="1" xfId="0" applyFont="1" applyFill="1" applyBorder="1" applyAlignment="1">
      <alignment horizontal="right" vertical="top" wrapText="1"/>
    </xf>
    <xf numFmtId="3" fontId="3" fillId="2" borderId="1" xfId="0" applyNumberFormat="1" applyFont="1" applyFill="1" applyBorder="1" applyAlignment="1">
      <alignment horizontal="right" vertical="top" wrapText="1"/>
    </xf>
    <xf numFmtId="0" fontId="3" fillId="4" borderId="1" xfId="0" applyFont="1" applyFill="1" applyBorder="1" applyAlignment="1">
      <alignment horizontal="right" vertical="top" wrapText="1"/>
    </xf>
    <xf numFmtId="0" fontId="4" fillId="5" borderId="1" xfId="0" applyFont="1" applyFill="1" applyBorder="1" applyAlignment="1">
      <alignment horizontal="right" vertical="top" wrapText="1"/>
    </xf>
    <xf numFmtId="0" fontId="3" fillId="2" borderId="1" xfId="0" applyFont="1" applyFill="1" applyBorder="1" applyAlignment="1">
      <alignment horizontal="right" vertical="top" wrapText="1"/>
    </xf>
    <xf numFmtId="3" fontId="3" fillId="4" borderId="1" xfId="0" applyNumberFormat="1" applyFont="1" applyFill="1" applyBorder="1" applyAlignment="1">
      <alignment horizontal="right" vertical="top" wrapText="1"/>
    </xf>
    <xf numFmtId="0" fontId="3" fillId="6" borderId="1" xfId="0" applyFont="1" applyFill="1" applyBorder="1" applyAlignment="1">
      <alignment horizontal="right" vertical="top" wrapText="1"/>
    </xf>
    <xf numFmtId="3" fontId="3" fillId="6" borderId="1" xfId="0" applyNumberFormat="1" applyFont="1" applyFill="1" applyBorder="1" applyAlignment="1">
      <alignment horizontal="right" vertical="top" wrapText="1"/>
    </xf>
    <xf numFmtId="0" fontId="2" fillId="3" borderId="2" xfId="0" applyFont="1" applyFill="1" applyBorder="1" applyAlignment="1">
      <alignment horizontal="left" vertical="top" wrapText="1"/>
    </xf>
    <xf numFmtId="0" fontId="0" fillId="0" borderId="0" xfId="0" applyAlignment="1">
      <alignment wrapText="1"/>
    </xf>
    <xf numFmtId="164" fontId="0" fillId="0" borderId="0" xfId="1" applyNumberFormat="1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2" borderId="1" xfId="2" applyFill="1" applyBorder="1" applyAlignment="1">
      <alignment horizontal="left" vertical="top" wrapText="1"/>
    </xf>
    <xf numFmtId="3" fontId="6" fillId="2" borderId="1" xfId="2" applyNumberFormat="1" applyFill="1" applyBorder="1" applyAlignment="1">
      <alignment horizontal="right" vertical="top" wrapText="1"/>
    </xf>
    <xf numFmtId="0" fontId="5" fillId="2" borderId="1" xfId="0" applyFont="1" applyFill="1" applyBorder="1" applyAlignment="1">
      <alignment horizontal="left" vertical="top" wrapText="1"/>
    </xf>
    <xf numFmtId="3" fontId="6" fillId="7" borderId="1" xfId="2" applyNumberFormat="1" applyFill="1" applyBorder="1" applyAlignment="1">
      <alignment horizontal="right" vertical="top" wrapText="1"/>
    </xf>
    <xf numFmtId="0" fontId="6" fillId="6" borderId="1" xfId="2" applyFill="1" applyBorder="1" applyAlignment="1">
      <alignment horizontal="left" vertical="top" wrapText="1"/>
    </xf>
    <xf numFmtId="3" fontId="6" fillId="6" borderId="1" xfId="2" applyNumberFormat="1" applyFill="1" applyBorder="1" applyAlignment="1">
      <alignment horizontal="right" vertical="top" wrapText="1"/>
    </xf>
    <xf numFmtId="0" fontId="6" fillId="2" borderId="1" xfId="2" applyFill="1" applyBorder="1" applyAlignment="1">
      <alignment horizontal="right" vertical="top" wrapText="1"/>
    </xf>
    <xf numFmtId="0" fontId="0" fillId="2" borderId="1" xfId="0" applyFill="1" applyBorder="1"/>
    <xf numFmtId="0" fontId="7" fillId="2" borderId="2" xfId="0" applyFont="1" applyFill="1" applyBorder="1" applyAlignment="1">
      <alignment horizontal="center" vertical="center" wrapText="1"/>
    </xf>
    <xf numFmtId="0" fontId="7" fillId="6" borderId="2" xfId="0" applyFont="1" applyFill="1" applyBorder="1" applyAlignment="1">
      <alignment horizontal="center" vertical="center" wrapText="1"/>
    </xf>
    <xf numFmtId="3" fontId="6" fillId="6" borderId="4" xfId="2" applyNumberFormat="1" applyFill="1" applyBorder="1" applyAlignment="1">
      <alignment horizontal="right" vertical="top" wrapText="1"/>
    </xf>
    <xf numFmtId="0" fontId="6" fillId="6" borderId="1" xfId="2" applyFill="1" applyBorder="1" applyAlignment="1">
      <alignment horizontal="right" vertical="top" wrapText="1"/>
    </xf>
    <xf numFmtId="0" fontId="7" fillId="6" borderId="3" xfId="0" applyFont="1" applyFill="1" applyBorder="1" applyAlignment="1">
      <alignment horizontal="center" vertical="center" wrapText="1"/>
    </xf>
    <xf numFmtId="0" fontId="6" fillId="6" borderId="4" xfId="2" applyFill="1" applyBorder="1" applyAlignment="1">
      <alignment horizontal="left" vertical="top" wrapText="1"/>
    </xf>
    <xf numFmtId="0" fontId="3" fillId="6" borderId="4" xfId="0" applyFont="1" applyFill="1" applyBorder="1" applyAlignment="1">
      <alignment horizontal="right" vertical="top" wrapText="1"/>
    </xf>
    <xf numFmtId="3" fontId="3" fillId="6" borderId="4" xfId="0" applyNumberFormat="1" applyFont="1" applyFill="1" applyBorder="1" applyAlignment="1">
      <alignment horizontal="right" vertical="top" wrapText="1"/>
    </xf>
  </cellXfs>
  <cellStyles count="3">
    <cellStyle name="Hyperlink" xfId="2" builtinId="8"/>
    <cellStyle name="Normal" xfId="0" builtinId="0"/>
    <cellStyle name="Percent" xfId="1" builtinId="5"/>
  </cellStyles>
  <dxfs count="5"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world-population/ghana-population/" TargetMode="External"/><Relationship Id="rId299" Type="http://schemas.openxmlformats.org/officeDocument/2006/relationships/hyperlink" Target="https://www.worldometers.info/coronavirus/country/guyana/" TargetMode="External"/><Relationship Id="rId21" Type="http://schemas.openxmlformats.org/officeDocument/2006/relationships/hyperlink" Target="https://www.worldometers.info/coronavirus/country/chile/" TargetMode="External"/><Relationship Id="rId63" Type="http://schemas.openxmlformats.org/officeDocument/2006/relationships/hyperlink" Target="https://www.worldometers.info/coronavirus/country/egypt/" TargetMode="External"/><Relationship Id="rId159" Type="http://schemas.openxmlformats.org/officeDocument/2006/relationships/hyperlink" Target="https://www.worldometers.info/world-population/bulgaria-population/" TargetMode="External"/><Relationship Id="rId324" Type="http://schemas.openxmlformats.org/officeDocument/2006/relationships/hyperlink" Target="https://www.worldometers.info/world-population/french-polynesia-population/" TargetMode="External"/><Relationship Id="rId366" Type="http://schemas.openxmlformats.org/officeDocument/2006/relationships/hyperlink" Target="https://www.worldometers.info/world-population/cayman-islands-population/" TargetMode="External"/><Relationship Id="rId170" Type="http://schemas.openxmlformats.org/officeDocument/2006/relationships/hyperlink" Target="https://www.worldometers.info/coronavirus/country/zambia/" TargetMode="External"/><Relationship Id="rId226" Type="http://schemas.openxmlformats.org/officeDocument/2006/relationships/hyperlink" Target="https://www.worldometers.info/coronavirus/country/nicaragua/" TargetMode="External"/><Relationship Id="rId268" Type="http://schemas.openxmlformats.org/officeDocument/2006/relationships/hyperlink" Target="https://www.worldometers.info/coronavirus/country/trinidad-and-tobago/" TargetMode="External"/><Relationship Id="rId32" Type="http://schemas.openxmlformats.org/officeDocument/2006/relationships/hyperlink" Target="https://www.worldometers.info/world-population/saudi-arabia-population/" TargetMode="External"/><Relationship Id="rId74" Type="http://schemas.openxmlformats.org/officeDocument/2006/relationships/hyperlink" Target="https://www.worldometers.info/world-population/sweden-population/" TargetMode="External"/><Relationship Id="rId128" Type="http://schemas.openxmlformats.org/officeDocument/2006/relationships/hyperlink" Target="https://www.worldometers.info/coronavirus/country/czech-republic/" TargetMode="External"/><Relationship Id="rId335" Type="http://schemas.openxmlformats.org/officeDocument/2006/relationships/hyperlink" Target="https://www.worldometers.info/coronavirus/country/sint-maarten/" TargetMode="External"/><Relationship Id="rId377" Type="http://schemas.openxmlformats.org/officeDocument/2006/relationships/hyperlink" Target="https://www.worldometers.info/coronavirus/country/curacao/" TargetMode="External"/><Relationship Id="rId5" Type="http://schemas.openxmlformats.org/officeDocument/2006/relationships/hyperlink" Target="https://www.worldometers.info/coronavirus/country/brazil/" TargetMode="External"/><Relationship Id="rId181" Type="http://schemas.openxmlformats.org/officeDocument/2006/relationships/hyperlink" Target="https://www.worldometers.info/world-population/democratic-republic-of-the-congo-population/" TargetMode="External"/><Relationship Id="rId237" Type="http://schemas.openxmlformats.org/officeDocument/2006/relationships/hyperlink" Target="https://www.worldometers.info/world-population/suriname-population/" TargetMode="External"/><Relationship Id="rId402" Type="http://schemas.openxmlformats.org/officeDocument/2006/relationships/hyperlink" Target="https://www.worldometers.info/world-population/grenada-population/" TargetMode="External"/><Relationship Id="rId279" Type="http://schemas.openxmlformats.org/officeDocument/2006/relationships/hyperlink" Target="https://www.worldometers.info/world-population/myanmar-population/" TargetMode="External"/><Relationship Id="rId22" Type="http://schemas.openxmlformats.org/officeDocument/2006/relationships/hyperlink" Target="https://www.worldometers.info/world-population/chile-population/" TargetMode="External"/><Relationship Id="rId43" Type="http://schemas.openxmlformats.org/officeDocument/2006/relationships/hyperlink" Target="https://www.worldometers.info/coronavirus/country/philippines/" TargetMode="External"/><Relationship Id="rId64" Type="http://schemas.openxmlformats.org/officeDocument/2006/relationships/hyperlink" Target="https://www.worldometers.info/world-population/egypt-population/" TargetMode="External"/><Relationship Id="rId118" Type="http://schemas.openxmlformats.org/officeDocument/2006/relationships/hyperlink" Target="https://www.worldometers.info/coronavirus/country/kyrgyzstan/" TargetMode="External"/><Relationship Id="rId139" Type="http://schemas.openxmlformats.org/officeDocument/2006/relationships/hyperlink" Target="https://www.worldometers.info/world-population/el-salvador-population/" TargetMode="External"/><Relationship Id="rId290" Type="http://schemas.openxmlformats.org/officeDocument/2006/relationships/hyperlink" Target="https://www.worldometers.info/coronavirus/country/sierra-leone/" TargetMode="External"/><Relationship Id="rId304" Type="http://schemas.openxmlformats.org/officeDocument/2006/relationships/hyperlink" Target="https://www.worldometers.info/world-population/cyprus-population/" TargetMode="External"/><Relationship Id="rId325" Type="http://schemas.openxmlformats.org/officeDocument/2006/relationships/hyperlink" Target="https://www.worldometers.info/coronavirus/country/martinique/" TargetMode="External"/><Relationship Id="rId346" Type="http://schemas.openxmlformats.org/officeDocument/2006/relationships/hyperlink" Target="https://www.worldometers.info/world-population/comoros-population/" TargetMode="External"/><Relationship Id="rId367" Type="http://schemas.openxmlformats.org/officeDocument/2006/relationships/hyperlink" Target="https://www.worldometers.info/coronavirus/country/barbados/" TargetMode="External"/><Relationship Id="rId388" Type="http://schemas.openxmlformats.org/officeDocument/2006/relationships/hyperlink" Target="https://www.worldometers.info/world-population/china-macao-sar-population/" TargetMode="External"/><Relationship Id="rId85" Type="http://schemas.openxmlformats.org/officeDocument/2006/relationships/hyperlink" Target="https://www.worldometers.info/world-population/japan-population/" TargetMode="External"/><Relationship Id="rId150" Type="http://schemas.openxmlformats.org/officeDocument/2006/relationships/hyperlink" Target="https://www.worldometers.info/coronavirus/country/libya/" TargetMode="External"/><Relationship Id="rId171" Type="http://schemas.openxmlformats.org/officeDocument/2006/relationships/hyperlink" Target="https://www.worldometers.info/world-population/zambia-population/" TargetMode="External"/><Relationship Id="rId192" Type="http://schemas.openxmlformats.org/officeDocument/2006/relationships/hyperlink" Target="https://www.worldometers.info/coronavirus/country/tajikistan/" TargetMode="External"/><Relationship Id="rId206" Type="http://schemas.openxmlformats.org/officeDocument/2006/relationships/hyperlink" Target="https://www.worldometers.info/coronavirus/country/montenegro/" TargetMode="External"/><Relationship Id="rId227" Type="http://schemas.openxmlformats.org/officeDocument/2006/relationships/hyperlink" Target="https://www.worldometers.info/world-population/nicaragua-population/" TargetMode="External"/><Relationship Id="rId413" Type="http://schemas.openxmlformats.org/officeDocument/2006/relationships/hyperlink" Target="https://www.worldometers.info/coronavirus/country/falkland-islands-malvinas/" TargetMode="External"/><Relationship Id="rId248" Type="http://schemas.openxmlformats.org/officeDocument/2006/relationships/hyperlink" Target="https://www.worldometers.info/coronavirus/country/somalia/" TargetMode="External"/><Relationship Id="rId269" Type="http://schemas.openxmlformats.org/officeDocument/2006/relationships/hyperlink" Target="https://www.worldometers.info/world-population/trinidad-and-tobago-population/" TargetMode="External"/><Relationship Id="rId12" Type="http://schemas.openxmlformats.org/officeDocument/2006/relationships/hyperlink" Target="https://www.worldometers.info/world-population/colombia-population/" TargetMode="External"/><Relationship Id="rId33" Type="http://schemas.openxmlformats.org/officeDocument/2006/relationships/hyperlink" Target="https://www.worldometers.info/coronavirus/country/pakistan/" TargetMode="External"/><Relationship Id="rId108" Type="http://schemas.openxmlformats.org/officeDocument/2006/relationships/hyperlink" Target="https://www.worldometers.info/coronavirus/country/algeria/" TargetMode="External"/><Relationship Id="rId129" Type="http://schemas.openxmlformats.org/officeDocument/2006/relationships/hyperlink" Target="https://www.worldometers.info/world-population/czech-republic-population/" TargetMode="External"/><Relationship Id="rId280" Type="http://schemas.openxmlformats.org/officeDocument/2006/relationships/hyperlink" Target="https://www.worldometers.info/coronavirus/country/guinea-bissau/" TargetMode="External"/><Relationship Id="rId315" Type="http://schemas.openxmlformats.org/officeDocument/2006/relationships/hyperlink" Target="https://www.worldometers.info/coronavirus/country/lesotho/" TargetMode="External"/><Relationship Id="rId336" Type="http://schemas.openxmlformats.org/officeDocument/2006/relationships/hyperlink" Target="https://www.worldometers.info/world-population/sint-maarten-population/" TargetMode="External"/><Relationship Id="rId357" Type="http://schemas.openxmlformats.org/officeDocument/2006/relationships/hyperlink" Target="https://www.worldometers.info/coronavirus/country/mongolia/" TargetMode="External"/><Relationship Id="rId54" Type="http://schemas.openxmlformats.org/officeDocument/2006/relationships/hyperlink" Target="https://www.worldometers.info/coronavirus/country/qatar/" TargetMode="External"/><Relationship Id="rId75" Type="http://schemas.openxmlformats.org/officeDocument/2006/relationships/hyperlink" Target="https://www.worldometers.info/coronavirus/country/china/" TargetMode="External"/><Relationship Id="rId96" Type="http://schemas.openxmlformats.org/officeDocument/2006/relationships/hyperlink" Target="https://www.worldometers.info/coronavirus/country/bahrain/" TargetMode="External"/><Relationship Id="rId140" Type="http://schemas.openxmlformats.org/officeDocument/2006/relationships/hyperlink" Target="https://www.worldometers.info/coronavirus/country/australia/" TargetMode="External"/><Relationship Id="rId161" Type="http://schemas.openxmlformats.org/officeDocument/2006/relationships/hyperlink" Target="https://www.worldometers.info/world-population/madagascar-population/" TargetMode="External"/><Relationship Id="rId182" Type="http://schemas.openxmlformats.org/officeDocument/2006/relationships/hyperlink" Target="https://www.worldometers.info/coronavirus/country/guinea/" TargetMode="External"/><Relationship Id="rId217" Type="http://schemas.openxmlformats.org/officeDocument/2006/relationships/hyperlink" Target="https://www.worldometers.info/world-population/swaziland-population/" TargetMode="External"/><Relationship Id="rId378" Type="http://schemas.openxmlformats.org/officeDocument/2006/relationships/hyperlink" Target="https://www.worldometers.info/world-population/curacao-population/" TargetMode="External"/><Relationship Id="rId399" Type="http://schemas.openxmlformats.org/officeDocument/2006/relationships/hyperlink" Target="https://www.worldometers.info/coronavirus/country/dominica/" TargetMode="External"/><Relationship Id="rId403" Type="http://schemas.openxmlformats.org/officeDocument/2006/relationships/hyperlink" Target="https://www.worldometers.info/coronavirus/country/laos/" TargetMode="External"/><Relationship Id="rId6" Type="http://schemas.openxmlformats.org/officeDocument/2006/relationships/hyperlink" Target="https://www.worldometers.info/world-population/brazil-population/" TargetMode="External"/><Relationship Id="rId238" Type="http://schemas.openxmlformats.org/officeDocument/2006/relationships/hyperlink" Target="https://www.worldometers.info/coronavirus/country/uganda/" TargetMode="External"/><Relationship Id="rId259" Type="http://schemas.openxmlformats.org/officeDocument/2006/relationships/hyperlink" Target="https://www.worldometers.info/world-population/sri-lanka-population/" TargetMode="External"/><Relationship Id="rId23" Type="http://schemas.openxmlformats.org/officeDocument/2006/relationships/hyperlink" Target="https://www.worldometers.info/coronavirus/country/iran/" TargetMode="External"/><Relationship Id="rId119" Type="http://schemas.openxmlformats.org/officeDocument/2006/relationships/hyperlink" Target="https://www.worldometers.info/world-population/kyrgyzstan-population/" TargetMode="External"/><Relationship Id="rId270" Type="http://schemas.openxmlformats.org/officeDocument/2006/relationships/hyperlink" Target="https://www.worldometers.info/coronavirus/country/bahamas/" TargetMode="External"/><Relationship Id="rId291" Type="http://schemas.openxmlformats.org/officeDocument/2006/relationships/hyperlink" Target="https://www.worldometers.info/world-population/sierra-leone-population/" TargetMode="External"/><Relationship Id="rId305" Type="http://schemas.openxmlformats.org/officeDocument/2006/relationships/hyperlink" Target="https://www.worldometers.info/coronavirus/country/burkina-faso/" TargetMode="External"/><Relationship Id="rId326" Type="http://schemas.openxmlformats.org/officeDocument/2006/relationships/hyperlink" Target="https://www.worldometers.info/world-population/martinique-population/" TargetMode="External"/><Relationship Id="rId347" Type="http://schemas.openxmlformats.org/officeDocument/2006/relationships/hyperlink" Target="https://www.worldometers.info/coronavirus/country/faeroe-islands/" TargetMode="External"/><Relationship Id="rId44" Type="http://schemas.openxmlformats.org/officeDocument/2006/relationships/hyperlink" Target="https://www.worldometers.info/world-population/philippines-population/" TargetMode="External"/><Relationship Id="rId65" Type="http://schemas.openxmlformats.org/officeDocument/2006/relationships/hyperlink" Target="https://www.worldometers.info/coronavirus/country/panama/" TargetMode="External"/><Relationship Id="rId86" Type="http://schemas.openxmlformats.org/officeDocument/2006/relationships/hyperlink" Target="https://www.worldometers.info/coronavirus/country/belarus/" TargetMode="External"/><Relationship Id="rId130" Type="http://schemas.openxmlformats.org/officeDocument/2006/relationships/hyperlink" Target="https://www.worldometers.info/coronavirus/country/austria/" TargetMode="External"/><Relationship Id="rId151" Type="http://schemas.openxmlformats.org/officeDocument/2006/relationships/hyperlink" Target="https://www.worldometers.info/world-population/libya-population/" TargetMode="External"/><Relationship Id="rId368" Type="http://schemas.openxmlformats.org/officeDocument/2006/relationships/hyperlink" Target="https://www.worldometers.info/world-population/barbados-population/" TargetMode="External"/><Relationship Id="rId389" Type="http://schemas.openxmlformats.org/officeDocument/2006/relationships/hyperlink" Target="https://www.worldometers.info/coronavirus/country/fiji/" TargetMode="External"/><Relationship Id="rId172" Type="http://schemas.openxmlformats.org/officeDocument/2006/relationships/hyperlink" Target="https://www.worldometers.info/coronavirus/country/greece/" TargetMode="External"/><Relationship Id="rId193" Type="http://schemas.openxmlformats.org/officeDocument/2006/relationships/hyperlink" Target="https://www.worldometers.info/world-population/tajikistan-population/" TargetMode="External"/><Relationship Id="rId207" Type="http://schemas.openxmlformats.org/officeDocument/2006/relationships/hyperlink" Target="https://www.worldometers.info/world-population/montenegro-population/" TargetMode="External"/><Relationship Id="rId228" Type="http://schemas.openxmlformats.org/officeDocument/2006/relationships/hyperlink" Target="https://www.worldometers.info/coronavirus/country/central-african-republic/" TargetMode="External"/><Relationship Id="rId249" Type="http://schemas.openxmlformats.org/officeDocument/2006/relationships/hyperlink" Target="https://www.worldometers.info/world-population/somalia-population/" TargetMode="External"/><Relationship Id="rId414" Type="http://schemas.openxmlformats.org/officeDocument/2006/relationships/hyperlink" Target="https://www.worldometers.info/world-population/falkland-islands-malvinas-population/" TargetMode="External"/><Relationship Id="rId13" Type="http://schemas.openxmlformats.org/officeDocument/2006/relationships/hyperlink" Target="https://www.worldometers.info/coronavirus/country/mexico/" TargetMode="External"/><Relationship Id="rId109" Type="http://schemas.openxmlformats.org/officeDocument/2006/relationships/hyperlink" Target="https://www.worldometers.info/world-population/algeria-population/" TargetMode="External"/><Relationship Id="rId260" Type="http://schemas.openxmlformats.org/officeDocument/2006/relationships/hyperlink" Target="https://www.worldometers.info/coronavirus/country/guadeloupe/" TargetMode="External"/><Relationship Id="rId281" Type="http://schemas.openxmlformats.org/officeDocument/2006/relationships/hyperlink" Target="https://www.worldometers.info/world-population/guinea-bissau-population/" TargetMode="External"/><Relationship Id="rId316" Type="http://schemas.openxmlformats.org/officeDocument/2006/relationships/hyperlink" Target="https://www.worldometers.info/world-population/lesotho-population/" TargetMode="External"/><Relationship Id="rId337" Type="http://schemas.openxmlformats.org/officeDocument/2006/relationships/hyperlink" Target="https://www.worldometers.info/coronavirus/country/tanzania/" TargetMode="External"/><Relationship Id="rId34" Type="http://schemas.openxmlformats.org/officeDocument/2006/relationships/hyperlink" Target="https://www.worldometers.info/world-population/pakistan-population/" TargetMode="External"/><Relationship Id="rId55" Type="http://schemas.openxmlformats.org/officeDocument/2006/relationships/hyperlink" Target="https://www.worldometers.info/coronavirus/country/ecuador/" TargetMode="External"/><Relationship Id="rId76" Type="http://schemas.openxmlformats.org/officeDocument/2006/relationships/hyperlink" Target="https://www.worldometers.info/coronavirus/country/morocco/" TargetMode="External"/><Relationship Id="rId97" Type="http://schemas.openxmlformats.org/officeDocument/2006/relationships/hyperlink" Target="https://www.worldometers.info/world-population/bahrain-population/" TargetMode="External"/><Relationship Id="rId120" Type="http://schemas.openxmlformats.org/officeDocument/2006/relationships/hyperlink" Target="https://www.worldometers.info/coronavirus/country/moldova/" TargetMode="External"/><Relationship Id="rId141" Type="http://schemas.openxmlformats.org/officeDocument/2006/relationships/hyperlink" Target="https://www.worldometers.info/world-population/australia-population/" TargetMode="External"/><Relationship Id="rId358" Type="http://schemas.openxmlformats.org/officeDocument/2006/relationships/hyperlink" Target="https://www.worldometers.info/world-population/mongolia-population/" TargetMode="External"/><Relationship Id="rId379" Type="http://schemas.openxmlformats.org/officeDocument/2006/relationships/hyperlink" Target="https://www.worldometers.info/coronavirus/country/liechtenstein/" TargetMode="External"/><Relationship Id="rId7" Type="http://schemas.openxmlformats.org/officeDocument/2006/relationships/hyperlink" Target="https://www.worldometers.info/coronavirus/country/russia/" TargetMode="External"/><Relationship Id="rId162" Type="http://schemas.openxmlformats.org/officeDocument/2006/relationships/hyperlink" Target="https://www.worldometers.info/coronavirus/country/macedonia/" TargetMode="External"/><Relationship Id="rId183" Type="http://schemas.openxmlformats.org/officeDocument/2006/relationships/hyperlink" Target="https://www.worldometers.info/world-population/guinea-population/" TargetMode="External"/><Relationship Id="rId218" Type="http://schemas.openxmlformats.org/officeDocument/2006/relationships/hyperlink" Target="https://www.worldometers.info/coronavirus/country/equatorial-guinea/" TargetMode="External"/><Relationship Id="rId239" Type="http://schemas.openxmlformats.org/officeDocument/2006/relationships/hyperlink" Target="https://www.worldometers.info/world-population/uganda-population/" TargetMode="External"/><Relationship Id="rId390" Type="http://schemas.openxmlformats.org/officeDocument/2006/relationships/hyperlink" Target="https://www.worldometers.info/world-population/fiji-population/" TargetMode="External"/><Relationship Id="rId404" Type="http://schemas.openxmlformats.org/officeDocument/2006/relationships/hyperlink" Target="https://www.worldometers.info/world-population/laos-population/" TargetMode="External"/><Relationship Id="rId250" Type="http://schemas.openxmlformats.org/officeDocument/2006/relationships/hyperlink" Target="https://www.worldometers.info/coronavirus/country/mayotte/" TargetMode="External"/><Relationship Id="rId271" Type="http://schemas.openxmlformats.org/officeDocument/2006/relationships/hyperlink" Target="https://www.worldometers.info/world-population/bahamas-population/" TargetMode="External"/><Relationship Id="rId292" Type="http://schemas.openxmlformats.org/officeDocument/2006/relationships/hyperlink" Target="https://www.worldometers.info/coronavirus/country/georgia/" TargetMode="External"/><Relationship Id="rId306" Type="http://schemas.openxmlformats.org/officeDocument/2006/relationships/hyperlink" Target="https://www.worldometers.info/world-population/burkina-faso-population/" TargetMode="External"/><Relationship Id="rId24" Type="http://schemas.openxmlformats.org/officeDocument/2006/relationships/hyperlink" Target="https://www.worldometers.info/world-population/iran-population/" TargetMode="External"/><Relationship Id="rId45" Type="http://schemas.openxmlformats.org/officeDocument/2006/relationships/hyperlink" Target="https://www.worldometers.info/coronavirus/country/indonesia/" TargetMode="External"/><Relationship Id="rId66" Type="http://schemas.openxmlformats.org/officeDocument/2006/relationships/hyperlink" Target="https://www.worldometers.info/world-population/panama-population/" TargetMode="External"/><Relationship Id="rId87" Type="http://schemas.openxmlformats.org/officeDocument/2006/relationships/hyperlink" Target="https://www.worldometers.info/world-population/belarus-population/" TargetMode="External"/><Relationship Id="rId110" Type="http://schemas.openxmlformats.org/officeDocument/2006/relationships/hyperlink" Target="https://www.worldometers.info/coronavirus/country/switzerland/" TargetMode="External"/><Relationship Id="rId131" Type="http://schemas.openxmlformats.org/officeDocument/2006/relationships/hyperlink" Target="https://www.worldometers.info/world-population/austria-population/" TargetMode="External"/><Relationship Id="rId327" Type="http://schemas.openxmlformats.org/officeDocument/2006/relationships/hyperlink" Target="https://www.worldometers.info/coronavirus/country/sao-tome-and-principe/" TargetMode="External"/><Relationship Id="rId348" Type="http://schemas.openxmlformats.org/officeDocument/2006/relationships/hyperlink" Target="https://www.worldometers.info/world-population/faeroe-islands-population/" TargetMode="External"/><Relationship Id="rId369" Type="http://schemas.openxmlformats.org/officeDocument/2006/relationships/hyperlink" Target="https://www.worldometers.info/coronavirus/country/bermuda/" TargetMode="External"/><Relationship Id="rId152" Type="http://schemas.openxmlformats.org/officeDocument/2006/relationships/hyperlink" Target="https://www.worldometers.info/coronavirus/country/cameroon/" TargetMode="External"/><Relationship Id="rId173" Type="http://schemas.openxmlformats.org/officeDocument/2006/relationships/hyperlink" Target="https://www.worldometers.info/world-population/greece-population/" TargetMode="External"/><Relationship Id="rId194" Type="http://schemas.openxmlformats.org/officeDocument/2006/relationships/hyperlink" Target="https://www.worldometers.info/coronavirus/country/gabon/" TargetMode="External"/><Relationship Id="rId208" Type="http://schemas.openxmlformats.org/officeDocument/2006/relationships/hyperlink" Target="https://www.worldometers.info/coronavirus/country/tunisia/" TargetMode="External"/><Relationship Id="rId229" Type="http://schemas.openxmlformats.org/officeDocument/2006/relationships/hyperlink" Target="https://www.worldometers.info/world-population/central-african-republic-population/" TargetMode="External"/><Relationship Id="rId380" Type="http://schemas.openxmlformats.org/officeDocument/2006/relationships/hyperlink" Target="https://www.worldometers.info/world-population/liechtenstein-population/" TargetMode="External"/><Relationship Id="rId415" Type="http://schemas.openxmlformats.org/officeDocument/2006/relationships/hyperlink" Target="https://www.worldometers.info/coronavirus/country/holy-see/" TargetMode="External"/><Relationship Id="rId240" Type="http://schemas.openxmlformats.org/officeDocument/2006/relationships/hyperlink" Target="https://www.worldometers.info/coronavirus/country/slovenia/" TargetMode="External"/><Relationship Id="rId261" Type="http://schemas.openxmlformats.org/officeDocument/2006/relationships/hyperlink" Target="https://www.worldometers.info/world-population/guadeloupe-population/" TargetMode="External"/><Relationship Id="rId14" Type="http://schemas.openxmlformats.org/officeDocument/2006/relationships/hyperlink" Target="https://www.worldometers.info/world-population/mexico-population/" TargetMode="External"/><Relationship Id="rId35" Type="http://schemas.openxmlformats.org/officeDocument/2006/relationships/hyperlink" Target="https://www.worldometers.info/coronavirus/country/turkey/" TargetMode="External"/><Relationship Id="rId56" Type="http://schemas.openxmlformats.org/officeDocument/2006/relationships/hyperlink" Target="https://www.worldometers.info/world-population/ecuador-population/" TargetMode="External"/><Relationship Id="rId77" Type="http://schemas.openxmlformats.org/officeDocument/2006/relationships/hyperlink" Target="https://www.worldometers.info/world-population/morocco-population/" TargetMode="External"/><Relationship Id="rId100" Type="http://schemas.openxmlformats.org/officeDocument/2006/relationships/hyperlink" Target="https://www.worldometers.info/coronavirus/country/singapore/" TargetMode="External"/><Relationship Id="rId282" Type="http://schemas.openxmlformats.org/officeDocument/2006/relationships/hyperlink" Target="https://www.worldometers.info/coronavirus/country/malta/" TargetMode="External"/><Relationship Id="rId317" Type="http://schemas.openxmlformats.org/officeDocument/2006/relationships/hyperlink" Target="https://www.worldometers.info/coronavirus/country/niger/" TargetMode="External"/><Relationship Id="rId338" Type="http://schemas.openxmlformats.org/officeDocument/2006/relationships/hyperlink" Target="https://www.worldometers.info/world-population/tanzania-population/" TargetMode="External"/><Relationship Id="rId359" Type="http://schemas.openxmlformats.org/officeDocument/2006/relationships/hyperlink" Target="https://www.worldometers.info/coronavirus/country/cambodia/" TargetMode="External"/><Relationship Id="rId8" Type="http://schemas.openxmlformats.org/officeDocument/2006/relationships/hyperlink" Target="https://www.worldometers.info/world-population/russia-population/" TargetMode="External"/><Relationship Id="rId98" Type="http://schemas.openxmlformats.org/officeDocument/2006/relationships/hyperlink" Target="https://www.worldometers.info/coronavirus/country/venezuela/" TargetMode="External"/><Relationship Id="rId121" Type="http://schemas.openxmlformats.org/officeDocument/2006/relationships/hyperlink" Target="https://www.worldometers.info/world-population/moldova-population/" TargetMode="External"/><Relationship Id="rId142" Type="http://schemas.openxmlformats.org/officeDocument/2006/relationships/hyperlink" Target="https://www.worldometers.info/coronavirus/country/paraguay/" TargetMode="External"/><Relationship Id="rId163" Type="http://schemas.openxmlformats.org/officeDocument/2006/relationships/hyperlink" Target="https://www.worldometers.info/world-population/macedonia-population/" TargetMode="External"/><Relationship Id="rId184" Type="http://schemas.openxmlformats.org/officeDocument/2006/relationships/hyperlink" Target="https://www.worldometers.info/coronavirus/country/malaysia/" TargetMode="External"/><Relationship Id="rId219" Type="http://schemas.openxmlformats.org/officeDocument/2006/relationships/hyperlink" Target="https://www.worldometers.info/world-population/equatorial-guinea-population/" TargetMode="External"/><Relationship Id="rId370" Type="http://schemas.openxmlformats.org/officeDocument/2006/relationships/hyperlink" Target="https://www.worldometers.info/world-population/bermuda-population/" TargetMode="External"/><Relationship Id="rId391" Type="http://schemas.openxmlformats.org/officeDocument/2006/relationships/hyperlink" Target="https://www.worldometers.info/coronavirus/country/saint-lucia/" TargetMode="External"/><Relationship Id="rId405" Type="http://schemas.openxmlformats.org/officeDocument/2006/relationships/hyperlink" Target="https://www.worldometers.info/coronavirus/country/saint-barthelemy/" TargetMode="External"/><Relationship Id="rId230" Type="http://schemas.openxmlformats.org/officeDocument/2006/relationships/hyperlink" Target="https://www.worldometers.info/coronavirus/country/cabo-verde/" TargetMode="External"/><Relationship Id="rId251" Type="http://schemas.openxmlformats.org/officeDocument/2006/relationships/hyperlink" Target="https://www.worldometers.info/world-population/mayotte-population/" TargetMode="External"/><Relationship Id="rId25" Type="http://schemas.openxmlformats.org/officeDocument/2006/relationships/hyperlink" Target="https://www.worldometers.info/coronavirus/country/france/" TargetMode="External"/><Relationship Id="rId46" Type="http://schemas.openxmlformats.org/officeDocument/2006/relationships/hyperlink" Target="https://www.worldometers.info/world-population/indonesia-population/" TargetMode="External"/><Relationship Id="rId67" Type="http://schemas.openxmlformats.org/officeDocument/2006/relationships/hyperlink" Target="https://www.worldometers.info/coronavirus/country/kuwait/" TargetMode="External"/><Relationship Id="rId272" Type="http://schemas.openxmlformats.org/officeDocument/2006/relationships/hyperlink" Target="https://www.worldometers.info/coronavirus/country/estonia/" TargetMode="External"/><Relationship Id="rId293" Type="http://schemas.openxmlformats.org/officeDocument/2006/relationships/hyperlink" Target="https://www.worldometers.info/world-population/georgia-population/" TargetMode="External"/><Relationship Id="rId307" Type="http://schemas.openxmlformats.org/officeDocument/2006/relationships/hyperlink" Target="https://www.worldometers.info/coronavirus/country/latvia/" TargetMode="External"/><Relationship Id="rId328" Type="http://schemas.openxmlformats.org/officeDocument/2006/relationships/hyperlink" Target="https://www.worldometers.info/world-population/sao-tome-and-principe-population/" TargetMode="External"/><Relationship Id="rId349" Type="http://schemas.openxmlformats.org/officeDocument/2006/relationships/hyperlink" Target="https://www.worldometers.info/coronavirus/country/mauritius/" TargetMode="External"/><Relationship Id="rId88" Type="http://schemas.openxmlformats.org/officeDocument/2006/relationships/hyperlink" Target="https://www.worldometers.info/coronavirus/country/poland/" TargetMode="External"/><Relationship Id="rId111" Type="http://schemas.openxmlformats.org/officeDocument/2006/relationships/hyperlink" Target="https://www.worldometers.info/world-population/switzerland-population/" TargetMode="External"/><Relationship Id="rId132" Type="http://schemas.openxmlformats.org/officeDocument/2006/relationships/hyperlink" Target="https://www.worldometers.info/coronavirus/country/serbia/" TargetMode="External"/><Relationship Id="rId153" Type="http://schemas.openxmlformats.org/officeDocument/2006/relationships/hyperlink" Target="https://www.worldometers.info/world-population/cameroon-population/" TargetMode="External"/><Relationship Id="rId174" Type="http://schemas.openxmlformats.org/officeDocument/2006/relationships/hyperlink" Target="https://www.worldometers.info/coronavirus/country/norway/" TargetMode="External"/><Relationship Id="rId195" Type="http://schemas.openxmlformats.org/officeDocument/2006/relationships/hyperlink" Target="https://www.worldometers.info/world-population/gabon-population/" TargetMode="External"/><Relationship Id="rId209" Type="http://schemas.openxmlformats.org/officeDocument/2006/relationships/hyperlink" Target="https://www.worldometers.info/world-population/tunisia-population/" TargetMode="External"/><Relationship Id="rId360" Type="http://schemas.openxmlformats.org/officeDocument/2006/relationships/hyperlink" Target="https://www.worldometers.info/world-population/cambodia-population/" TargetMode="External"/><Relationship Id="rId381" Type="http://schemas.openxmlformats.org/officeDocument/2006/relationships/hyperlink" Target="https://www.worldometers.info/coronavirus/country/antigua-and-barbuda/" TargetMode="External"/><Relationship Id="rId416" Type="http://schemas.openxmlformats.org/officeDocument/2006/relationships/hyperlink" Target="https://www.worldometers.info/world-population/holy-see-population/" TargetMode="External"/><Relationship Id="rId220" Type="http://schemas.openxmlformats.org/officeDocument/2006/relationships/hyperlink" Target="https://www.worldometers.info/coronavirus/country/congo/" TargetMode="External"/><Relationship Id="rId241" Type="http://schemas.openxmlformats.org/officeDocument/2006/relationships/hyperlink" Target="https://www.worldometers.info/world-population/slovenia-population/" TargetMode="External"/><Relationship Id="rId15" Type="http://schemas.openxmlformats.org/officeDocument/2006/relationships/hyperlink" Target="https://www.worldometers.info/coronavirus/country/south-africa/" TargetMode="External"/><Relationship Id="rId36" Type="http://schemas.openxmlformats.org/officeDocument/2006/relationships/hyperlink" Target="https://www.worldometers.info/world-population/turkey-population/" TargetMode="External"/><Relationship Id="rId57" Type="http://schemas.openxmlformats.org/officeDocument/2006/relationships/hyperlink" Target="https://www.worldometers.info/coronavirus/country/kazakhstan/" TargetMode="External"/><Relationship Id="rId262" Type="http://schemas.openxmlformats.org/officeDocument/2006/relationships/hyperlink" Target="https://www.worldometers.info/coronavirus/country/jordan/" TargetMode="External"/><Relationship Id="rId283" Type="http://schemas.openxmlformats.org/officeDocument/2006/relationships/hyperlink" Target="https://www.worldometers.info/world-population/malta-population/" TargetMode="External"/><Relationship Id="rId318" Type="http://schemas.openxmlformats.org/officeDocument/2006/relationships/hyperlink" Target="https://www.worldometers.info/world-population/niger-population/" TargetMode="External"/><Relationship Id="rId339" Type="http://schemas.openxmlformats.org/officeDocument/2006/relationships/hyperlink" Target="https://www.worldometers.info/coronavirus/country/papua-new-guinea/" TargetMode="External"/><Relationship Id="rId78" Type="http://schemas.openxmlformats.org/officeDocument/2006/relationships/hyperlink" Target="https://www.worldometers.info/coronavirus/country/guatemala/" TargetMode="External"/><Relationship Id="rId99" Type="http://schemas.openxmlformats.org/officeDocument/2006/relationships/hyperlink" Target="https://www.worldometers.info/world-population/venezuela-population/" TargetMode="External"/><Relationship Id="rId101" Type="http://schemas.openxmlformats.org/officeDocument/2006/relationships/hyperlink" Target="https://www.worldometers.info/world-population/singapore-population/" TargetMode="External"/><Relationship Id="rId122" Type="http://schemas.openxmlformats.org/officeDocument/2006/relationships/hyperlink" Target="https://www.worldometers.info/coronavirus/country/afghanistan/" TargetMode="External"/><Relationship Id="rId143" Type="http://schemas.openxmlformats.org/officeDocument/2006/relationships/hyperlink" Target="https://www.worldometers.info/world-population/paraguay-population/" TargetMode="External"/><Relationship Id="rId164" Type="http://schemas.openxmlformats.org/officeDocument/2006/relationships/hyperlink" Target="https://www.worldometers.info/coronavirus/country/senegal/" TargetMode="External"/><Relationship Id="rId185" Type="http://schemas.openxmlformats.org/officeDocument/2006/relationships/hyperlink" Target="https://www.worldometers.info/world-population/malaysia-population/" TargetMode="External"/><Relationship Id="rId350" Type="http://schemas.openxmlformats.org/officeDocument/2006/relationships/hyperlink" Target="https://www.worldometers.info/world-population/mauritius-population/" TargetMode="External"/><Relationship Id="rId371" Type="http://schemas.openxmlformats.org/officeDocument/2006/relationships/hyperlink" Target="https://www.worldometers.info/coronavirus/country/monaco/" TargetMode="External"/><Relationship Id="rId406" Type="http://schemas.openxmlformats.org/officeDocument/2006/relationships/hyperlink" Target="https://www.worldometers.info/world-population/saint-barthelemy-population/" TargetMode="External"/><Relationship Id="rId9" Type="http://schemas.openxmlformats.org/officeDocument/2006/relationships/hyperlink" Target="https://www.worldometers.info/coronavirus/country/peru/" TargetMode="External"/><Relationship Id="rId210" Type="http://schemas.openxmlformats.org/officeDocument/2006/relationships/hyperlink" Target="https://www.worldometers.info/coronavirus/country/malawi/" TargetMode="External"/><Relationship Id="rId392" Type="http://schemas.openxmlformats.org/officeDocument/2006/relationships/hyperlink" Target="https://www.worldometers.info/world-population/saint-lucia-population/" TargetMode="External"/><Relationship Id="rId26" Type="http://schemas.openxmlformats.org/officeDocument/2006/relationships/hyperlink" Target="https://www.worldometers.info/world-population/france-population/" TargetMode="External"/><Relationship Id="rId231" Type="http://schemas.openxmlformats.org/officeDocument/2006/relationships/hyperlink" Target="https://www.worldometers.info/world-population/cabo-verde-population/" TargetMode="External"/><Relationship Id="rId252" Type="http://schemas.openxmlformats.org/officeDocument/2006/relationships/hyperlink" Target="https://www.worldometers.info/coronavirus/country/gambia/" TargetMode="External"/><Relationship Id="rId273" Type="http://schemas.openxmlformats.org/officeDocument/2006/relationships/hyperlink" Target="https://www.worldometers.info/world-population/estonia-population/" TargetMode="External"/><Relationship Id="rId294" Type="http://schemas.openxmlformats.org/officeDocument/2006/relationships/hyperlink" Target="https://www.worldometers.info/coronavirus/country/yemen/" TargetMode="External"/><Relationship Id="rId308" Type="http://schemas.openxmlformats.org/officeDocument/2006/relationships/hyperlink" Target="https://www.worldometers.info/world-population/latvia-population/" TargetMode="External"/><Relationship Id="rId329" Type="http://schemas.openxmlformats.org/officeDocument/2006/relationships/hyperlink" Target="https://www.worldometers.info/coronavirus/country/san-marino/" TargetMode="External"/><Relationship Id="rId47" Type="http://schemas.openxmlformats.org/officeDocument/2006/relationships/hyperlink" Target="https://www.worldometers.info/coronavirus/country/ukraine/" TargetMode="External"/><Relationship Id="rId68" Type="http://schemas.openxmlformats.org/officeDocument/2006/relationships/hyperlink" Target="https://www.worldometers.info/world-population/kuwait-population/" TargetMode="External"/><Relationship Id="rId89" Type="http://schemas.openxmlformats.org/officeDocument/2006/relationships/hyperlink" Target="https://www.worldometers.info/world-population/poland-population/" TargetMode="External"/><Relationship Id="rId112" Type="http://schemas.openxmlformats.org/officeDocument/2006/relationships/hyperlink" Target="https://www.worldometers.info/coronavirus/country/uzbekistan/" TargetMode="External"/><Relationship Id="rId133" Type="http://schemas.openxmlformats.org/officeDocument/2006/relationships/hyperlink" Target="https://www.worldometers.info/world-population/serbia-population/" TargetMode="External"/><Relationship Id="rId154" Type="http://schemas.openxmlformats.org/officeDocument/2006/relationships/hyperlink" Target="https://www.worldometers.info/coronavirus/country/denmark/" TargetMode="External"/><Relationship Id="rId175" Type="http://schemas.openxmlformats.org/officeDocument/2006/relationships/hyperlink" Target="https://www.worldometers.info/world-population/norway-population/" TargetMode="External"/><Relationship Id="rId340" Type="http://schemas.openxmlformats.org/officeDocument/2006/relationships/hyperlink" Target="https://www.worldometers.info/world-population/papua-new-guinea-population/" TargetMode="External"/><Relationship Id="rId361" Type="http://schemas.openxmlformats.org/officeDocument/2006/relationships/hyperlink" Target="https://www.worldometers.info/coronavirus/country/saint-martin/" TargetMode="External"/><Relationship Id="rId196" Type="http://schemas.openxmlformats.org/officeDocument/2006/relationships/hyperlink" Target="https://www.worldometers.info/coronavirus/country/finland/" TargetMode="External"/><Relationship Id="rId200" Type="http://schemas.openxmlformats.org/officeDocument/2006/relationships/hyperlink" Target="https://www.worldometers.info/coronavirus/country/zimbabwe/" TargetMode="External"/><Relationship Id="rId382" Type="http://schemas.openxmlformats.org/officeDocument/2006/relationships/hyperlink" Target="https://www.worldometers.info/world-population/antigua-and-barbuda-population/" TargetMode="External"/><Relationship Id="rId417" Type="http://schemas.openxmlformats.org/officeDocument/2006/relationships/hyperlink" Target="https://www.worldometers.info/coronavirus/country/western-sahara/" TargetMode="External"/><Relationship Id="rId16" Type="http://schemas.openxmlformats.org/officeDocument/2006/relationships/hyperlink" Target="https://www.worldometers.info/world-population/south-africa-population/" TargetMode="External"/><Relationship Id="rId221" Type="http://schemas.openxmlformats.org/officeDocument/2006/relationships/hyperlink" Target="https://www.worldometers.info/world-population/congo-population/" TargetMode="External"/><Relationship Id="rId242" Type="http://schemas.openxmlformats.org/officeDocument/2006/relationships/hyperlink" Target="https://www.worldometers.info/coronavirus/country/jamaica/" TargetMode="External"/><Relationship Id="rId263" Type="http://schemas.openxmlformats.org/officeDocument/2006/relationships/hyperlink" Target="https://www.worldometers.info/world-population/jordan-population/" TargetMode="External"/><Relationship Id="rId284" Type="http://schemas.openxmlformats.org/officeDocument/2006/relationships/hyperlink" Target="https://www.worldometers.info/coronavirus/country/botswana/" TargetMode="External"/><Relationship Id="rId319" Type="http://schemas.openxmlformats.org/officeDocument/2006/relationships/hyperlink" Target="https://www.worldometers.info/coronavirus/country/chad/" TargetMode="External"/><Relationship Id="rId37" Type="http://schemas.openxmlformats.org/officeDocument/2006/relationships/hyperlink" Target="https://www.worldometers.info/coronavirus/country/italy/" TargetMode="External"/><Relationship Id="rId58" Type="http://schemas.openxmlformats.org/officeDocument/2006/relationships/hyperlink" Target="https://www.worldometers.info/world-population/kazakhstan-population/" TargetMode="External"/><Relationship Id="rId79" Type="http://schemas.openxmlformats.org/officeDocument/2006/relationships/hyperlink" Target="https://www.worldometers.info/world-population/guatemala-population/" TargetMode="External"/><Relationship Id="rId102" Type="http://schemas.openxmlformats.org/officeDocument/2006/relationships/hyperlink" Target="https://www.worldometers.info/coronavirus/country/nigeria/" TargetMode="External"/><Relationship Id="rId123" Type="http://schemas.openxmlformats.org/officeDocument/2006/relationships/hyperlink" Target="https://www.worldometers.info/world-population/afghanistan-population/" TargetMode="External"/><Relationship Id="rId144" Type="http://schemas.openxmlformats.org/officeDocument/2006/relationships/hyperlink" Target="https://www.worldometers.info/coronavirus/country/lebanon/" TargetMode="External"/><Relationship Id="rId330" Type="http://schemas.openxmlformats.org/officeDocument/2006/relationships/hyperlink" Target="https://www.worldometers.info/world-population/san-marino-population/" TargetMode="External"/><Relationship Id="rId90" Type="http://schemas.openxmlformats.org/officeDocument/2006/relationships/hyperlink" Target="https://www.worldometers.info/coronavirus/country/honduras/" TargetMode="External"/><Relationship Id="rId165" Type="http://schemas.openxmlformats.org/officeDocument/2006/relationships/hyperlink" Target="https://www.worldometers.info/world-population/senegal-population/" TargetMode="External"/><Relationship Id="rId186" Type="http://schemas.openxmlformats.org/officeDocument/2006/relationships/hyperlink" Target="https://www.worldometers.info/coronavirus/country/french-guiana/" TargetMode="External"/><Relationship Id="rId351" Type="http://schemas.openxmlformats.org/officeDocument/2006/relationships/hyperlink" Target="https://www.worldometers.info/coronavirus/country/eritrea/" TargetMode="External"/><Relationship Id="rId372" Type="http://schemas.openxmlformats.org/officeDocument/2006/relationships/hyperlink" Target="https://www.worldometers.info/world-population/monaco-population/" TargetMode="External"/><Relationship Id="rId393" Type="http://schemas.openxmlformats.org/officeDocument/2006/relationships/hyperlink" Target="https://www.worldometers.info/coronavirus/country/timor-leste/" TargetMode="External"/><Relationship Id="rId407" Type="http://schemas.openxmlformats.org/officeDocument/2006/relationships/hyperlink" Target="https://www.worldometers.info/coronavirus/country/saint-kitts-and-nevis/" TargetMode="External"/><Relationship Id="rId211" Type="http://schemas.openxmlformats.org/officeDocument/2006/relationships/hyperlink" Target="https://www.worldometers.info/world-population/malawi-population/" TargetMode="External"/><Relationship Id="rId232" Type="http://schemas.openxmlformats.org/officeDocument/2006/relationships/hyperlink" Target="https://www.worldometers.info/coronavirus/country/cuba/" TargetMode="External"/><Relationship Id="rId253" Type="http://schemas.openxmlformats.org/officeDocument/2006/relationships/hyperlink" Target="https://www.worldometers.info/world-population/gambia-population/" TargetMode="External"/><Relationship Id="rId274" Type="http://schemas.openxmlformats.org/officeDocument/2006/relationships/hyperlink" Target="https://www.worldometers.info/coronavirus/country/reunion/" TargetMode="External"/><Relationship Id="rId295" Type="http://schemas.openxmlformats.org/officeDocument/2006/relationships/hyperlink" Target="https://www.worldometers.info/world-population/yemen-population/" TargetMode="External"/><Relationship Id="rId309" Type="http://schemas.openxmlformats.org/officeDocument/2006/relationships/hyperlink" Target="https://www.worldometers.info/coronavirus/country/belize/" TargetMode="External"/><Relationship Id="rId27" Type="http://schemas.openxmlformats.org/officeDocument/2006/relationships/hyperlink" Target="https://www.worldometers.info/coronavirus/country/uk/" TargetMode="External"/><Relationship Id="rId48" Type="http://schemas.openxmlformats.org/officeDocument/2006/relationships/hyperlink" Target="https://www.worldometers.info/world-population/ukraine-population/" TargetMode="External"/><Relationship Id="rId69" Type="http://schemas.openxmlformats.org/officeDocument/2006/relationships/hyperlink" Target="https://www.worldometers.info/coronavirus/country/belgium/" TargetMode="External"/><Relationship Id="rId113" Type="http://schemas.openxmlformats.org/officeDocument/2006/relationships/hyperlink" Target="https://www.worldometers.info/world-population/uzbekistan-population/" TargetMode="External"/><Relationship Id="rId134" Type="http://schemas.openxmlformats.org/officeDocument/2006/relationships/hyperlink" Target="https://www.worldometers.info/coronavirus/country/ireland/" TargetMode="External"/><Relationship Id="rId320" Type="http://schemas.openxmlformats.org/officeDocument/2006/relationships/hyperlink" Target="https://www.worldometers.info/world-population/chad-population/" TargetMode="External"/><Relationship Id="rId80" Type="http://schemas.openxmlformats.org/officeDocument/2006/relationships/hyperlink" Target="https://www.worldometers.info/coronavirus/country/netherlands/" TargetMode="External"/><Relationship Id="rId155" Type="http://schemas.openxmlformats.org/officeDocument/2006/relationships/hyperlink" Target="https://www.worldometers.info/world-population/denmark-population/" TargetMode="External"/><Relationship Id="rId176" Type="http://schemas.openxmlformats.org/officeDocument/2006/relationships/hyperlink" Target="https://www.worldometers.info/coronavirus/country/hungary/" TargetMode="External"/><Relationship Id="rId197" Type="http://schemas.openxmlformats.org/officeDocument/2006/relationships/hyperlink" Target="https://www.worldometers.info/world-population/finland-population/" TargetMode="External"/><Relationship Id="rId341" Type="http://schemas.openxmlformats.org/officeDocument/2006/relationships/hyperlink" Target="https://www.worldometers.info/coronavirus/country/taiwan/" TargetMode="External"/><Relationship Id="rId362" Type="http://schemas.openxmlformats.org/officeDocument/2006/relationships/hyperlink" Target="https://www.worldometers.info/world-population/saint-martin-population/" TargetMode="External"/><Relationship Id="rId383" Type="http://schemas.openxmlformats.org/officeDocument/2006/relationships/hyperlink" Target="https://www.worldometers.info/coronavirus/country/british-virgin-islands/" TargetMode="External"/><Relationship Id="rId418" Type="http://schemas.openxmlformats.org/officeDocument/2006/relationships/hyperlink" Target="https://www.worldometers.info/world-population/western-sahara-population/" TargetMode="External"/><Relationship Id="rId201" Type="http://schemas.openxmlformats.org/officeDocument/2006/relationships/hyperlink" Target="https://www.worldometers.info/world-population/zimbabwe-population/" TargetMode="External"/><Relationship Id="rId222" Type="http://schemas.openxmlformats.org/officeDocument/2006/relationships/hyperlink" Target="https://www.worldometers.info/coronavirus/country/china-hong-kong-sar/" TargetMode="External"/><Relationship Id="rId243" Type="http://schemas.openxmlformats.org/officeDocument/2006/relationships/hyperlink" Target="https://www.worldometers.info/world-population/jamaica-population/" TargetMode="External"/><Relationship Id="rId264" Type="http://schemas.openxmlformats.org/officeDocument/2006/relationships/hyperlink" Target="https://www.worldometers.info/coronavirus/country/mali/" TargetMode="External"/><Relationship Id="rId285" Type="http://schemas.openxmlformats.org/officeDocument/2006/relationships/hyperlink" Target="https://www.worldometers.info/world-population/botswana-population/" TargetMode="External"/><Relationship Id="rId17" Type="http://schemas.openxmlformats.org/officeDocument/2006/relationships/hyperlink" Target="https://www.worldometers.info/coronavirus/country/spain/" TargetMode="External"/><Relationship Id="rId38" Type="http://schemas.openxmlformats.org/officeDocument/2006/relationships/hyperlink" Target="https://www.worldometers.info/world-population/italy-population/" TargetMode="External"/><Relationship Id="rId59" Type="http://schemas.openxmlformats.org/officeDocument/2006/relationships/hyperlink" Target="https://www.worldometers.info/coronavirus/country/romania/" TargetMode="External"/><Relationship Id="rId103" Type="http://schemas.openxmlformats.org/officeDocument/2006/relationships/hyperlink" Target="https://www.worldometers.info/world-population/nigeria-population/" TargetMode="External"/><Relationship Id="rId124" Type="http://schemas.openxmlformats.org/officeDocument/2006/relationships/hyperlink" Target="https://www.worldometers.info/coronavirus/country/azerbaijan/" TargetMode="External"/><Relationship Id="rId310" Type="http://schemas.openxmlformats.org/officeDocument/2006/relationships/hyperlink" Target="https://www.worldometers.info/world-population/belize-population/" TargetMode="External"/><Relationship Id="rId70" Type="http://schemas.openxmlformats.org/officeDocument/2006/relationships/hyperlink" Target="https://www.worldometers.info/world-population/belgium-population/" TargetMode="External"/><Relationship Id="rId91" Type="http://schemas.openxmlformats.org/officeDocument/2006/relationships/hyperlink" Target="https://www.worldometers.info/world-population/honduras-population/" TargetMode="External"/><Relationship Id="rId145" Type="http://schemas.openxmlformats.org/officeDocument/2006/relationships/hyperlink" Target="https://www.worldometers.info/world-population/lebanon-population/" TargetMode="External"/><Relationship Id="rId166" Type="http://schemas.openxmlformats.org/officeDocument/2006/relationships/hyperlink" Target="https://www.worldometers.info/coronavirus/country/sudan/" TargetMode="External"/><Relationship Id="rId187" Type="http://schemas.openxmlformats.org/officeDocument/2006/relationships/hyperlink" Target="https://www.worldometers.info/world-population/french-guiana-population/" TargetMode="External"/><Relationship Id="rId331" Type="http://schemas.openxmlformats.org/officeDocument/2006/relationships/hyperlink" Target="https://www.worldometers.info/coronavirus/country/turks-and-caicos-islands/" TargetMode="External"/><Relationship Id="rId352" Type="http://schemas.openxmlformats.org/officeDocument/2006/relationships/hyperlink" Target="https://www.worldometers.info/world-population/eritrea-population/" TargetMode="External"/><Relationship Id="rId373" Type="http://schemas.openxmlformats.org/officeDocument/2006/relationships/hyperlink" Target="https://www.worldometers.info/coronavirus/country/brunei-darussalam/" TargetMode="External"/><Relationship Id="rId394" Type="http://schemas.openxmlformats.org/officeDocument/2006/relationships/hyperlink" Target="https://www.worldometers.info/world-population/timor-leste-population/" TargetMode="External"/><Relationship Id="rId408" Type="http://schemas.openxmlformats.org/officeDocument/2006/relationships/hyperlink" Target="https://www.worldometers.info/world-population/saint-kitts-and-nevis-population/" TargetMode="External"/><Relationship Id="rId1" Type="http://schemas.openxmlformats.org/officeDocument/2006/relationships/hyperlink" Target="https://www.worldometers.info/coronavirus/country/us/" TargetMode="External"/><Relationship Id="rId212" Type="http://schemas.openxmlformats.org/officeDocument/2006/relationships/hyperlink" Target="https://www.worldometers.info/coronavirus/country/slovakia/" TargetMode="External"/><Relationship Id="rId233" Type="http://schemas.openxmlformats.org/officeDocument/2006/relationships/hyperlink" Target="https://www.worldometers.info/world-population/cuba-population/" TargetMode="External"/><Relationship Id="rId254" Type="http://schemas.openxmlformats.org/officeDocument/2006/relationships/hyperlink" Target="https://www.worldometers.info/coronavirus/country/lithuania/" TargetMode="External"/><Relationship Id="rId28" Type="http://schemas.openxmlformats.org/officeDocument/2006/relationships/hyperlink" Target="https://www.worldometers.info/world-population/uk-population/" TargetMode="External"/><Relationship Id="rId49" Type="http://schemas.openxmlformats.org/officeDocument/2006/relationships/hyperlink" Target="https://www.worldometers.info/coronavirus/country/israel/" TargetMode="External"/><Relationship Id="rId114" Type="http://schemas.openxmlformats.org/officeDocument/2006/relationships/hyperlink" Target="https://www.worldometers.info/coronavirus/country/armenia/" TargetMode="External"/><Relationship Id="rId275" Type="http://schemas.openxmlformats.org/officeDocument/2006/relationships/hyperlink" Target="https://www.worldometers.info/world-population/reunion-population/" TargetMode="External"/><Relationship Id="rId296" Type="http://schemas.openxmlformats.org/officeDocument/2006/relationships/hyperlink" Target="https://www.worldometers.info/coronavirus/country/new-zealand/" TargetMode="External"/><Relationship Id="rId300" Type="http://schemas.openxmlformats.org/officeDocument/2006/relationships/hyperlink" Target="https://www.worldometers.info/world-population/guyana-population/" TargetMode="External"/><Relationship Id="rId60" Type="http://schemas.openxmlformats.org/officeDocument/2006/relationships/hyperlink" Target="https://www.worldometers.info/world-population/romania-population/" TargetMode="External"/><Relationship Id="rId81" Type="http://schemas.openxmlformats.org/officeDocument/2006/relationships/hyperlink" Target="https://www.worldometers.info/world-population/netherlands-population/" TargetMode="External"/><Relationship Id="rId135" Type="http://schemas.openxmlformats.org/officeDocument/2006/relationships/hyperlink" Target="https://www.worldometers.info/world-population/ireland-population/" TargetMode="External"/><Relationship Id="rId156" Type="http://schemas.openxmlformats.org/officeDocument/2006/relationships/hyperlink" Target="https://www.worldometers.info/coronavirus/country/cote-d-ivoire/" TargetMode="External"/><Relationship Id="rId177" Type="http://schemas.openxmlformats.org/officeDocument/2006/relationships/hyperlink" Target="https://www.worldometers.info/world-population/hungary-population/" TargetMode="External"/><Relationship Id="rId198" Type="http://schemas.openxmlformats.org/officeDocument/2006/relationships/hyperlink" Target="https://www.worldometers.info/coronavirus/country/haiti/" TargetMode="External"/><Relationship Id="rId321" Type="http://schemas.openxmlformats.org/officeDocument/2006/relationships/hyperlink" Target="https://www.worldometers.info/coronavirus/country/viet-nam/" TargetMode="External"/><Relationship Id="rId342" Type="http://schemas.openxmlformats.org/officeDocument/2006/relationships/hyperlink" Target="https://www.worldometers.info/world-population/taiwan-population/" TargetMode="External"/><Relationship Id="rId363" Type="http://schemas.openxmlformats.org/officeDocument/2006/relationships/hyperlink" Target="https://www.worldometers.info/coronavirus/country/bhutan/" TargetMode="External"/><Relationship Id="rId384" Type="http://schemas.openxmlformats.org/officeDocument/2006/relationships/hyperlink" Target="https://www.worldometers.info/world-population/british-virgin-islands-population/" TargetMode="External"/><Relationship Id="rId419" Type="http://schemas.openxmlformats.org/officeDocument/2006/relationships/hyperlink" Target="https://www.worldometers.info/coronavirus/country/saint-pierre-and-miquelon/" TargetMode="External"/><Relationship Id="rId202" Type="http://schemas.openxmlformats.org/officeDocument/2006/relationships/hyperlink" Target="https://www.worldometers.info/coronavirus/country/mauritania/" TargetMode="External"/><Relationship Id="rId223" Type="http://schemas.openxmlformats.org/officeDocument/2006/relationships/hyperlink" Target="https://www.worldometers.info/world-population/china-hong-kong-sar-population/" TargetMode="External"/><Relationship Id="rId244" Type="http://schemas.openxmlformats.org/officeDocument/2006/relationships/hyperlink" Target="https://www.worldometers.info/coronavirus/country/syria/" TargetMode="External"/><Relationship Id="rId18" Type="http://schemas.openxmlformats.org/officeDocument/2006/relationships/hyperlink" Target="https://www.worldometers.info/world-population/spain-population/" TargetMode="External"/><Relationship Id="rId39" Type="http://schemas.openxmlformats.org/officeDocument/2006/relationships/hyperlink" Target="https://www.worldometers.info/coronavirus/country/iraq/" TargetMode="External"/><Relationship Id="rId265" Type="http://schemas.openxmlformats.org/officeDocument/2006/relationships/hyperlink" Target="https://www.worldometers.info/world-population/mali-population/" TargetMode="External"/><Relationship Id="rId286" Type="http://schemas.openxmlformats.org/officeDocument/2006/relationships/hyperlink" Target="https://www.worldometers.info/coronavirus/country/benin/" TargetMode="External"/><Relationship Id="rId50" Type="http://schemas.openxmlformats.org/officeDocument/2006/relationships/hyperlink" Target="https://www.worldometers.info/coronavirus/country/canada/" TargetMode="External"/><Relationship Id="rId104" Type="http://schemas.openxmlformats.org/officeDocument/2006/relationships/hyperlink" Target="https://www.worldometers.info/coronavirus/country/costa-rica/" TargetMode="External"/><Relationship Id="rId125" Type="http://schemas.openxmlformats.org/officeDocument/2006/relationships/hyperlink" Target="https://www.worldometers.info/world-population/azerbaijan-population/" TargetMode="External"/><Relationship Id="rId146" Type="http://schemas.openxmlformats.org/officeDocument/2006/relationships/hyperlink" Target="https://www.worldometers.info/coronavirus/country/bosnia-and-herzegovina/" TargetMode="External"/><Relationship Id="rId167" Type="http://schemas.openxmlformats.org/officeDocument/2006/relationships/hyperlink" Target="https://www.worldometers.info/world-population/sudan-population/" TargetMode="External"/><Relationship Id="rId188" Type="http://schemas.openxmlformats.org/officeDocument/2006/relationships/hyperlink" Target="https://www.worldometers.info/coronavirus/country/namibia/" TargetMode="External"/><Relationship Id="rId311" Type="http://schemas.openxmlformats.org/officeDocument/2006/relationships/hyperlink" Target="https://www.worldometers.info/coronavirus/country/andorra/" TargetMode="External"/><Relationship Id="rId332" Type="http://schemas.openxmlformats.org/officeDocument/2006/relationships/hyperlink" Target="https://www.worldometers.info/world-population/turks-and-caicos-islands-population/" TargetMode="External"/><Relationship Id="rId353" Type="http://schemas.openxmlformats.org/officeDocument/2006/relationships/hyperlink" Target="https://www.worldometers.info/coronavirus/country/isle-of-man/" TargetMode="External"/><Relationship Id="rId374" Type="http://schemas.openxmlformats.org/officeDocument/2006/relationships/hyperlink" Target="https://www.worldometers.info/world-population/brunei-darussalam-population/" TargetMode="External"/><Relationship Id="rId395" Type="http://schemas.openxmlformats.org/officeDocument/2006/relationships/hyperlink" Target="https://www.worldometers.info/coronavirus/country/new-caledonia/" TargetMode="External"/><Relationship Id="rId409" Type="http://schemas.openxmlformats.org/officeDocument/2006/relationships/hyperlink" Target="https://www.worldometers.info/coronavirus/country/greenland/" TargetMode="External"/><Relationship Id="rId71" Type="http://schemas.openxmlformats.org/officeDocument/2006/relationships/hyperlink" Target="https://www.worldometers.info/coronavirus/country/oman/" TargetMode="External"/><Relationship Id="rId92" Type="http://schemas.openxmlformats.org/officeDocument/2006/relationships/hyperlink" Target="https://www.worldometers.info/coronavirus/country/ethiopia/" TargetMode="External"/><Relationship Id="rId213" Type="http://schemas.openxmlformats.org/officeDocument/2006/relationships/hyperlink" Target="https://www.worldometers.info/world-population/slovakia-population/" TargetMode="External"/><Relationship Id="rId234" Type="http://schemas.openxmlformats.org/officeDocument/2006/relationships/hyperlink" Target="https://www.worldometers.info/coronavirus/country/rwanda/" TargetMode="External"/><Relationship Id="rId420" Type="http://schemas.openxmlformats.org/officeDocument/2006/relationships/hyperlink" Target="https://www.worldometers.info/world-population/saint-pierre-and-miquelon-population/" TargetMode="External"/><Relationship Id="rId2" Type="http://schemas.openxmlformats.org/officeDocument/2006/relationships/hyperlink" Target="https://www.worldometers.info/world-population/us-population/" TargetMode="External"/><Relationship Id="rId29" Type="http://schemas.openxmlformats.org/officeDocument/2006/relationships/hyperlink" Target="https://www.worldometers.info/coronavirus/country/bangladesh/" TargetMode="External"/><Relationship Id="rId255" Type="http://schemas.openxmlformats.org/officeDocument/2006/relationships/hyperlink" Target="https://www.worldometers.info/world-population/lithuania-population/" TargetMode="External"/><Relationship Id="rId276" Type="http://schemas.openxmlformats.org/officeDocument/2006/relationships/hyperlink" Target="https://www.worldometers.info/coronavirus/country/south-sudan/" TargetMode="External"/><Relationship Id="rId297" Type="http://schemas.openxmlformats.org/officeDocument/2006/relationships/hyperlink" Target="https://www.worldometers.info/coronavirus/country/uruguay/" TargetMode="External"/><Relationship Id="rId40" Type="http://schemas.openxmlformats.org/officeDocument/2006/relationships/hyperlink" Target="https://www.worldometers.info/world-population/iraq-population/" TargetMode="External"/><Relationship Id="rId115" Type="http://schemas.openxmlformats.org/officeDocument/2006/relationships/hyperlink" Target="https://www.worldometers.info/world-population/armenia-population/" TargetMode="External"/><Relationship Id="rId136" Type="http://schemas.openxmlformats.org/officeDocument/2006/relationships/hyperlink" Target="https://www.worldometers.info/coronavirus/country/state-of-palestine/" TargetMode="External"/><Relationship Id="rId157" Type="http://schemas.openxmlformats.org/officeDocument/2006/relationships/hyperlink" Target="https://www.worldometers.info/world-population/cote-d-ivoire-population/" TargetMode="External"/><Relationship Id="rId178" Type="http://schemas.openxmlformats.org/officeDocument/2006/relationships/hyperlink" Target="https://www.worldometers.info/coronavirus/country/albania/" TargetMode="External"/><Relationship Id="rId301" Type="http://schemas.openxmlformats.org/officeDocument/2006/relationships/hyperlink" Target="https://www.worldometers.info/coronavirus/country/togo/" TargetMode="External"/><Relationship Id="rId322" Type="http://schemas.openxmlformats.org/officeDocument/2006/relationships/hyperlink" Target="https://www.worldometers.info/world-population/viet-nam-population/" TargetMode="External"/><Relationship Id="rId343" Type="http://schemas.openxmlformats.org/officeDocument/2006/relationships/hyperlink" Target="https://www.worldometers.info/coronavirus/country/burundi/" TargetMode="External"/><Relationship Id="rId364" Type="http://schemas.openxmlformats.org/officeDocument/2006/relationships/hyperlink" Target="https://www.worldometers.info/world-population/bhutan-population/" TargetMode="External"/><Relationship Id="rId61" Type="http://schemas.openxmlformats.org/officeDocument/2006/relationships/hyperlink" Target="https://www.worldometers.info/coronavirus/country/dominican-republic/" TargetMode="External"/><Relationship Id="rId82" Type="http://schemas.openxmlformats.org/officeDocument/2006/relationships/hyperlink" Target="https://www.worldometers.info/coronavirus/country/united-arab-emirates/" TargetMode="External"/><Relationship Id="rId199" Type="http://schemas.openxmlformats.org/officeDocument/2006/relationships/hyperlink" Target="https://www.worldometers.info/world-population/haiti-population/" TargetMode="External"/><Relationship Id="rId203" Type="http://schemas.openxmlformats.org/officeDocument/2006/relationships/hyperlink" Target="https://www.worldometers.info/world-population/mauritania-population/" TargetMode="External"/><Relationship Id="rId385" Type="http://schemas.openxmlformats.org/officeDocument/2006/relationships/hyperlink" Target="https://www.worldometers.info/coronavirus/country/saint-vincent-and-the-grenadines/" TargetMode="External"/><Relationship Id="rId19" Type="http://schemas.openxmlformats.org/officeDocument/2006/relationships/hyperlink" Target="https://www.worldometers.info/coronavirus/country/argentina/" TargetMode="External"/><Relationship Id="rId224" Type="http://schemas.openxmlformats.org/officeDocument/2006/relationships/hyperlink" Target="https://www.worldometers.info/coronavirus/country/mozambique/" TargetMode="External"/><Relationship Id="rId245" Type="http://schemas.openxmlformats.org/officeDocument/2006/relationships/hyperlink" Target="https://www.worldometers.info/world-population/syria-population/" TargetMode="External"/><Relationship Id="rId266" Type="http://schemas.openxmlformats.org/officeDocument/2006/relationships/hyperlink" Target="https://www.worldometers.info/coronavirus/country/aruba/" TargetMode="External"/><Relationship Id="rId287" Type="http://schemas.openxmlformats.org/officeDocument/2006/relationships/hyperlink" Target="https://www.worldometers.info/world-population/benin-population/" TargetMode="External"/><Relationship Id="rId410" Type="http://schemas.openxmlformats.org/officeDocument/2006/relationships/hyperlink" Target="https://www.worldometers.info/world-population/greenland-population/" TargetMode="External"/><Relationship Id="rId30" Type="http://schemas.openxmlformats.org/officeDocument/2006/relationships/hyperlink" Target="https://www.worldometers.info/world-population/bangladesh-population/" TargetMode="External"/><Relationship Id="rId105" Type="http://schemas.openxmlformats.org/officeDocument/2006/relationships/hyperlink" Target="https://www.worldometers.info/world-population/costa-rica-population/" TargetMode="External"/><Relationship Id="rId126" Type="http://schemas.openxmlformats.org/officeDocument/2006/relationships/hyperlink" Target="https://www.worldometers.info/coronavirus/country/kenya/" TargetMode="External"/><Relationship Id="rId147" Type="http://schemas.openxmlformats.org/officeDocument/2006/relationships/hyperlink" Target="https://www.worldometers.info/world-population/bosnia-and-herzegovina-population/" TargetMode="External"/><Relationship Id="rId168" Type="http://schemas.openxmlformats.org/officeDocument/2006/relationships/hyperlink" Target="https://www.worldometers.info/coronavirus/country/croatia/" TargetMode="External"/><Relationship Id="rId312" Type="http://schemas.openxmlformats.org/officeDocument/2006/relationships/hyperlink" Target="https://www.worldometers.info/world-population/andorra-population/" TargetMode="External"/><Relationship Id="rId333" Type="http://schemas.openxmlformats.org/officeDocument/2006/relationships/hyperlink" Target="https://www.worldometers.info/coronavirus/country/channel-islands/" TargetMode="External"/><Relationship Id="rId354" Type="http://schemas.openxmlformats.org/officeDocument/2006/relationships/hyperlink" Target="https://www.worldometers.info/world-population/isle-of-man-population/" TargetMode="External"/><Relationship Id="rId51" Type="http://schemas.openxmlformats.org/officeDocument/2006/relationships/hyperlink" Target="https://www.worldometers.info/world-population/canada-population/" TargetMode="External"/><Relationship Id="rId72" Type="http://schemas.openxmlformats.org/officeDocument/2006/relationships/hyperlink" Target="https://www.worldometers.info/world-population/oman-population/" TargetMode="External"/><Relationship Id="rId93" Type="http://schemas.openxmlformats.org/officeDocument/2006/relationships/hyperlink" Target="https://www.worldometers.info/world-population/ethiopia-population/" TargetMode="External"/><Relationship Id="rId189" Type="http://schemas.openxmlformats.org/officeDocument/2006/relationships/hyperlink" Target="https://www.worldometers.info/world-population/namibia-population/" TargetMode="External"/><Relationship Id="rId375" Type="http://schemas.openxmlformats.org/officeDocument/2006/relationships/hyperlink" Target="https://www.worldometers.info/coronavirus/country/seychelles/" TargetMode="External"/><Relationship Id="rId396" Type="http://schemas.openxmlformats.org/officeDocument/2006/relationships/hyperlink" Target="https://www.worldometers.info/world-population/new-caledonia-population/" TargetMode="External"/><Relationship Id="rId3" Type="http://schemas.openxmlformats.org/officeDocument/2006/relationships/hyperlink" Target="https://www.worldometers.info/coronavirus/country/india/" TargetMode="External"/><Relationship Id="rId214" Type="http://schemas.openxmlformats.org/officeDocument/2006/relationships/hyperlink" Target="https://www.worldometers.info/coronavirus/country/djibouti/" TargetMode="External"/><Relationship Id="rId235" Type="http://schemas.openxmlformats.org/officeDocument/2006/relationships/hyperlink" Target="https://www.worldometers.info/world-population/rwanda-population/" TargetMode="External"/><Relationship Id="rId256" Type="http://schemas.openxmlformats.org/officeDocument/2006/relationships/hyperlink" Target="https://www.worldometers.info/coronavirus/country/angola/" TargetMode="External"/><Relationship Id="rId277" Type="http://schemas.openxmlformats.org/officeDocument/2006/relationships/hyperlink" Target="https://www.worldometers.info/world-population/south-sudan-population/" TargetMode="External"/><Relationship Id="rId298" Type="http://schemas.openxmlformats.org/officeDocument/2006/relationships/hyperlink" Target="https://www.worldometers.info/world-population/uruguay-population/" TargetMode="External"/><Relationship Id="rId400" Type="http://schemas.openxmlformats.org/officeDocument/2006/relationships/hyperlink" Target="https://www.worldometers.info/world-population/dominica-population/" TargetMode="External"/><Relationship Id="rId421" Type="http://schemas.openxmlformats.org/officeDocument/2006/relationships/hyperlink" Target="https://www.worldometers.info/coronavirus/country/anguilla/" TargetMode="External"/><Relationship Id="rId116" Type="http://schemas.openxmlformats.org/officeDocument/2006/relationships/hyperlink" Target="https://www.worldometers.info/coronavirus/country/ghana/" TargetMode="External"/><Relationship Id="rId137" Type="http://schemas.openxmlformats.org/officeDocument/2006/relationships/hyperlink" Target="https://www.worldometers.info/world-population/state-of-palestine-population/" TargetMode="External"/><Relationship Id="rId158" Type="http://schemas.openxmlformats.org/officeDocument/2006/relationships/hyperlink" Target="https://www.worldometers.info/coronavirus/country/bulgaria/" TargetMode="External"/><Relationship Id="rId302" Type="http://schemas.openxmlformats.org/officeDocument/2006/relationships/hyperlink" Target="https://www.worldometers.info/world-population/togo-population/" TargetMode="External"/><Relationship Id="rId323" Type="http://schemas.openxmlformats.org/officeDocument/2006/relationships/hyperlink" Target="https://www.worldometers.info/coronavirus/country/french-polynesia/" TargetMode="External"/><Relationship Id="rId344" Type="http://schemas.openxmlformats.org/officeDocument/2006/relationships/hyperlink" Target="https://www.worldometers.info/world-population/burundi-population/" TargetMode="External"/><Relationship Id="rId20" Type="http://schemas.openxmlformats.org/officeDocument/2006/relationships/hyperlink" Target="https://www.worldometers.info/world-population/argentina-population/" TargetMode="External"/><Relationship Id="rId41" Type="http://schemas.openxmlformats.org/officeDocument/2006/relationships/hyperlink" Target="https://www.worldometers.info/coronavirus/country/germany/" TargetMode="External"/><Relationship Id="rId62" Type="http://schemas.openxmlformats.org/officeDocument/2006/relationships/hyperlink" Target="https://www.worldometers.info/world-population/dominican-republic-population/" TargetMode="External"/><Relationship Id="rId83" Type="http://schemas.openxmlformats.org/officeDocument/2006/relationships/hyperlink" Target="https://www.worldometers.info/world-population/united-arab-emirates-population/" TargetMode="External"/><Relationship Id="rId179" Type="http://schemas.openxmlformats.org/officeDocument/2006/relationships/hyperlink" Target="https://www.worldometers.info/world-population/albania-population/" TargetMode="External"/><Relationship Id="rId365" Type="http://schemas.openxmlformats.org/officeDocument/2006/relationships/hyperlink" Target="https://www.worldometers.info/coronavirus/country/cayman-islands/" TargetMode="External"/><Relationship Id="rId386" Type="http://schemas.openxmlformats.org/officeDocument/2006/relationships/hyperlink" Target="https://www.worldometers.info/world-population/saint-vincent-and-the-grenadines-population/" TargetMode="External"/><Relationship Id="rId190" Type="http://schemas.openxmlformats.org/officeDocument/2006/relationships/hyperlink" Target="https://www.worldometers.info/coronavirus/country/maldives/" TargetMode="External"/><Relationship Id="rId204" Type="http://schemas.openxmlformats.org/officeDocument/2006/relationships/hyperlink" Target="https://www.worldometers.info/coronavirus/country/luxembourg/" TargetMode="External"/><Relationship Id="rId225" Type="http://schemas.openxmlformats.org/officeDocument/2006/relationships/hyperlink" Target="https://www.worldometers.info/world-population/mozambique-population/" TargetMode="External"/><Relationship Id="rId246" Type="http://schemas.openxmlformats.org/officeDocument/2006/relationships/hyperlink" Target="https://www.worldometers.info/coronavirus/country/thailand/" TargetMode="External"/><Relationship Id="rId267" Type="http://schemas.openxmlformats.org/officeDocument/2006/relationships/hyperlink" Target="https://www.worldometers.info/world-population/aruba-population/" TargetMode="External"/><Relationship Id="rId288" Type="http://schemas.openxmlformats.org/officeDocument/2006/relationships/hyperlink" Target="https://www.worldometers.info/coronavirus/country/iceland/" TargetMode="External"/><Relationship Id="rId411" Type="http://schemas.openxmlformats.org/officeDocument/2006/relationships/hyperlink" Target="https://www.worldometers.info/coronavirus/country/montserrat/" TargetMode="External"/><Relationship Id="rId106" Type="http://schemas.openxmlformats.org/officeDocument/2006/relationships/hyperlink" Target="https://www.worldometers.info/coronavirus/country/nepal/" TargetMode="External"/><Relationship Id="rId127" Type="http://schemas.openxmlformats.org/officeDocument/2006/relationships/hyperlink" Target="https://www.worldometers.info/world-population/kenya-population/" TargetMode="External"/><Relationship Id="rId313" Type="http://schemas.openxmlformats.org/officeDocument/2006/relationships/hyperlink" Target="https://www.worldometers.info/coronavirus/country/liberia/" TargetMode="External"/><Relationship Id="rId10" Type="http://schemas.openxmlformats.org/officeDocument/2006/relationships/hyperlink" Target="https://www.worldometers.info/world-population/peru-population/" TargetMode="External"/><Relationship Id="rId31" Type="http://schemas.openxmlformats.org/officeDocument/2006/relationships/hyperlink" Target="https://www.worldometers.info/coronavirus/country/saudi-arabia/" TargetMode="External"/><Relationship Id="rId52" Type="http://schemas.openxmlformats.org/officeDocument/2006/relationships/hyperlink" Target="https://www.worldometers.info/coronavirus/country/bolivia/" TargetMode="External"/><Relationship Id="rId73" Type="http://schemas.openxmlformats.org/officeDocument/2006/relationships/hyperlink" Target="https://www.worldometers.info/coronavirus/country/sweden/" TargetMode="External"/><Relationship Id="rId94" Type="http://schemas.openxmlformats.org/officeDocument/2006/relationships/hyperlink" Target="https://www.worldometers.info/coronavirus/country/portugal/" TargetMode="External"/><Relationship Id="rId148" Type="http://schemas.openxmlformats.org/officeDocument/2006/relationships/hyperlink" Target="https://www.worldometers.info/coronavirus/country/south-korea/" TargetMode="External"/><Relationship Id="rId169" Type="http://schemas.openxmlformats.org/officeDocument/2006/relationships/hyperlink" Target="https://www.worldometers.info/world-population/croatia-population/" TargetMode="External"/><Relationship Id="rId334" Type="http://schemas.openxmlformats.org/officeDocument/2006/relationships/hyperlink" Target="https://www.worldometers.info/world-population/channel-islands-population/" TargetMode="External"/><Relationship Id="rId355" Type="http://schemas.openxmlformats.org/officeDocument/2006/relationships/hyperlink" Target="https://www.worldometers.info/coronavirus/country/gibraltar/" TargetMode="External"/><Relationship Id="rId376" Type="http://schemas.openxmlformats.org/officeDocument/2006/relationships/hyperlink" Target="https://www.worldometers.info/world-population/seychelles-population/" TargetMode="External"/><Relationship Id="rId397" Type="http://schemas.openxmlformats.org/officeDocument/2006/relationships/hyperlink" Target="https://www.worldometers.info/coronavirus/country/caribbean-netherlands/" TargetMode="External"/><Relationship Id="rId4" Type="http://schemas.openxmlformats.org/officeDocument/2006/relationships/hyperlink" Target="https://www.worldometers.info/world-population/india-population/" TargetMode="External"/><Relationship Id="rId180" Type="http://schemas.openxmlformats.org/officeDocument/2006/relationships/hyperlink" Target="https://www.worldometers.info/coronavirus/country/democratic-republic-of-the-congo/" TargetMode="External"/><Relationship Id="rId215" Type="http://schemas.openxmlformats.org/officeDocument/2006/relationships/hyperlink" Target="https://www.worldometers.info/world-population/djibouti-population/" TargetMode="External"/><Relationship Id="rId236" Type="http://schemas.openxmlformats.org/officeDocument/2006/relationships/hyperlink" Target="https://www.worldometers.info/coronavirus/country/suriname/" TargetMode="External"/><Relationship Id="rId257" Type="http://schemas.openxmlformats.org/officeDocument/2006/relationships/hyperlink" Target="https://www.worldometers.info/world-population/angola-population/" TargetMode="External"/><Relationship Id="rId278" Type="http://schemas.openxmlformats.org/officeDocument/2006/relationships/hyperlink" Target="https://www.worldometers.info/coronavirus/country/myanmar/" TargetMode="External"/><Relationship Id="rId401" Type="http://schemas.openxmlformats.org/officeDocument/2006/relationships/hyperlink" Target="https://www.worldometers.info/coronavirus/country/grenada/" TargetMode="External"/><Relationship Id="rId422" Type="http://schemas.openxmlformats.org/officeDocument/2006/relationships/hyperlink" Target="https://www.worldometers.info/world-population/anguilla-population/" TargetMode="External"/><Relationship Id="rId303" Type="http://schemas.openxmlformats.org/officeDocument/2006/relationships/hyperlink" Target="https://www.worldometers.info/coronavirus/country/cyprus/" TargetMode="External"/><Relationship Id="rId42" Type="http://schemas.openxmlformats.org/officeDocument/2006/relationships/hyperlink" Target="https://www.worldometers.info/world-population/germany-population/" TargetMode="External"/><Relationship Id="rId84" Type="http://schemas.openxmlformats.org/officeDocument/2006/relationships/hyperlink" Target="https://www.worldometers.info/coronavirus/country/japan/" TargetMode="External"/><Relationship Id="rId138" Type="http://schemas.openxmlformats.org/officeDocument/2006/relationships/hyperlink" Target="https://www.worldometers.info/coronavirus/country/el-salvador/" TargetMode="External"/><Relationship Id="rId345" Type="http://schemas.openxmlformats.org/officeDocument/2006/relationships/hyperlink" Target="https://www.worldometers.info/coronavirus/country/comoros/" TargetMode="External"/><Relationship Id="rId387" Type="http://schemas.openxmlformats.org/officeDocument/2006/relationships/hyperlink" Target="https://www.worldometers.info/coronavirus/country/china-macao-sar/" TargetMode="External"/><Relationship Id="rId191" Type="http://schemas.openxmlformats.org/officeDocument/2006/relationships/hyperlink" Target="https://www.worldometers.info/world-population/maldives-population/" TargetMode="External"/><Relationship Id="rId205" Type="http://schemas.openxmlformats.org/officeDocument/2006/relationships/hyperlink" Target="https://www.worldometers.info/world-population/luxembourg-population/" TargetMode="External"/><Relationship Id="rId247" Type="http://schemas.openxmlformats.org/officeDocument/2006/relationships/hyperlink" Target="https://www.worldometers.info/world-population/thailand-population/" TargetMode="External"/><Relationship Id="rId412" Type="http://schemas.openxmlformats.org/officeDocument/2006/relationships/hyperlink" Target="https://www.worldometers.info/world-population/montserrat-population/" TargetMode="External"/><Relationship Id="rId107" Type="http://schemas.openxmlformats.org/officeDocument/2006/relationships/hyperlink" Target="https://www.worldometers.info/world-population/nepal-population/" TargetMode="External"/><Relationship Id="rId289" Type="http://schemas.openxmlformats.org/officeDocument/2006/relationships/hyperlink" Target="https://www.worldometers.info/world-population/iceland-population/" TargetMode="External"/><Relationship Id="rId11" Type="http://schemas.openxmlformats.org/officeDocument/2006/relationships/hyperlink" Target="https://www.worldometers.info/coronavirus/country/colombia/" TargetMode="External"/><Relationship Id="rId53" Type="http://schemas.openxmlformats.org/officeDocument/2006/relationships/hyperlink" Target="https://www.worldometers.info/world-population/bolivia-population/" TargetMode="External"/><Relationship Id="rId149" Type="http://schemas.openxmlformats.org/officeDocument/2006/relationships/hyperlink" Target="https://www.worldometers.info/world-population/south-korea-population/" TargetMode="External"/><Relationship Id="rId314" Type="http://schemas.openxmlformats.org/officeDocument/2006/relationships/hyperlink" Target="https://www.worldometers.info/world-population/liberia-population/" TargetMode="External"/><Relationship Id="rId356" Type="http://schemas.openxmlformats.org/officeDocument/2006/relationships/hyperlink" Target="https://www.worldometers.info/world-population/gibraltar-population/" TargetMode="External"/><Relationship Id="rId398" Type="http://schemas.openxmlformats.org/officeDocument/2006/relationships/hyperlink" Target="https://www.worldometers.info/world-population/caribbean-netherlands-population/" TargetMode="External"/><Relationship Id="rId95" Type="http://schemas.openxmlformats.org/officeDocument/2006/relationships/hyperlink" Target="https://www.worldometers.info/world-population/portugal-population/" TargetMode="External"/><Relationship Id="rId160" Type="http://schemas.openxmlformats.org/officeDocument/2006/relationships/hyperlink" Target="https://www.worldometers.info/coronavirus/country/madagascar/" TargetMode="External"/><Relationship Id="rId216" Type="http://schemas.openxmlformats.org/officeDocument/2006/relationships/hyperlink" Target="https://www.worldometers.info/coronavirus/country/swaziland/" TargetMode="External"/><Relationship Id="rId423" Type="http://schemas.openxmlformats.org/officeDocument/2006/relationships/printerSettings" Target="../printerSettings/printerSettings1.bin"/><Relationship Id="rId258" Type="http://schemas.openxmlformats.org/officeDocument/2006/relationships/hyperlink" Target="https://www.worldometers.info/coronavirus/country/sri-lanka/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world-population/ghana-population/" TargetMode="External"/><Relationship Id="rId299" Type="http://schemas.openxmlformats.org/officeDocument/2006/relationships/hyperlink" Target="https://www.worldometers.info/coronavirus/country/guyana/" TargetMode="External"/><Relationship Id="rId21" Type="http://schemas.openxmlformats.org/officeDocument/2006/relationships/hyperlink" Target="https://www.worldometers.info/coronavirus/country/chile/" TargetMode="External"/><Relationship Id="rId63" Type="http://schemas.openxmlformats.org/officeDocument/2006/relationships/hyperlink" Target="https://www.worldometers.info/coronavirus/country/egypt/" TargetMode="External"/><Relationship Id="rId159" Type="http://schemas.openxmlformats.org/officeDocument/2006/relationships/hyperlink" Target="https://www.worldometers.info/world-population/bulgaria-population/" TargetMode="External"/><Relationship Id="rId324" Type="http://schemas.openxmlformats.org/officeDocument/2006/relationships/hyperlink" Target="https://www.worldometers.info/world-population/french-polynesia-population/" TargetMode="External"/><Relationship Id="rId366" Type="http://schemas.openxmlformats.org/officeDocument/2006/relationships/hyperlink" Target="https://www.worldometers.info/world-population/cayman-islands-population/" TargetMode="External"/><Relationship Id="rId170" Type="http://schemas.openxmlformats.org/officeDocument/2006/relationships/hyperlink" Target="https://www.worldometers.info/coronavirus/country/zambia/" TargetMode="External"/><Relationship Id="rId226" Type="http://schemas.openxmlformats.org/officeDocument/2006/relationships/hyperlink" Target="https://www.worldometers.info/coronavirus/country/nicaragua/" TargetMode="External"/><Relationship Id="rId268" Type="http://schemas.openxmlformats.org/officeDocument/2006/relationships/hyperlink" Target="https://www.worldometers.info/coronavirus/country/trinidad-and-tobago/" TargetMode="External"/><Relationship Id="rId32" Type="http://schemas.openxmlformats.org/officeDocument/2006/relationships/hyperlink" Target="https://www.worldometers.info/world-population/saudi-arabia-population/" TargetMode="External"/><Relationship Id="rId74" Type="http://schemas.openxmlformats.org/officeDocument/2006/relationships/hyperlink" Target="https://www.worldometers.info/world-population/sweden-population/" TargetMode="External"/><Relationship Id="rId128" Type="http://schemas.openxmlformats.org/officeDocument/2006/relationships/hyperlink" Target="https://www.worldometers.info/coronavirus/country/czech-republic/" TargetMode="External"/><Relationship Id="rId335" Type="http://schemas.openxmlformats.org/officeDocument/2006/relationships/hyperlink" Target="https://www.worldometers.info/coronavirus/country/sint-maarten/" TargetMode="External"/><Relationship Id="rId377" Type="http://schemas.openxmlformats.org/officeDocument/2006/relationships/hyperlink" Target="https://www.worldometers.info/coronavirus/country/curacao/" TargetMode="External"/><Relationship Id="rId5" Type="http://schemas.openxmlformats.org/officeDocument/2006/relationships/hyperlink" Target="https://www.worldometers.info/coronavirus/country/brazil/" TargetMode="External"/><Relationship Id="rId181" Type="http://schemas.openxmlformats.org/officeDocument/2006/relationships/hyperlink" Target="https://www.worldometers.info/world-population/democratic-republic-of-the-congo-population/" TargetMode="External"/><Relationship Id="rId237" Type="http://schemas.openxmlformats.org/officeDocument/2006/relationships/hyperlink" Target="https://www.worldometers.info/world-population/suriname-population/" TargetMode="External"/><Relationship Id="rId402" Type="http://schemas.openxmlformats.org/officeDocument/2006/relationships/hyperlink" Target="https://www.worldometers.info/world-population/grenada-population/" TargetMode="External"/><Relationship Id="rId279" Type="http://schemas.openxmlformats.org/officeDocument/2006/relationships/hyperlink" Target="https://www.worldometers.info/world-population/myanmar-population/" TargetMode="External"/><Relationship Id="rId22" Type="http://schemas.openxmlformats.org/officeDocument/2006/relationships/hyperlink" Target="https://www.worldometers.info/world-population/chile-population/" TargetMode="External"/><Relationship Id="rId43" Type="http://schemas.openxmlformats.org/officeDocument/2006/relationships/hyperlink" Target="https://www.worldometers.info/coronavirus/country/philippines/" TargetMode="External"/><Relationship Id="rId64" Type="http://schemas.openxmlformats.org/officeDocument/2006/relationships/hyperlink" Target="https://www.worldometers.info/world-population/egypt-population/" TargetMode="External"/><Relationship Id="rId118" Type="http://schemas.openxmlformats.org/officeDocument/2006/relationships/hyperlink" Target="https://www.worldometers.info/coronavirus/country/kyrgyzstan/" TargetMode="External"/><Relationship Id="rId139" Type="http://schemas.openxmlformats.org/officeDocument/2006/relationships/hyperlink" Target="https://www.worldometers.info/world-population/el-salvador-population/" TargetMode="External"/><Relationship Id="rId290" Type="http://schemas.openxmlformats.org/officeDocument/2006/relationships/hyperlink" Target="https://www.worldometers.info/coronavirus/country/sierra-leone/" TargetMode="External"/><Relationship Id="rId304" Type="http://schemas.openxmlformats.org/officeDocument/2006/relationships/hyperlink" Target="https://www.worldometers.info/world-population/cyprus-population/" TargetMode="External"/><Relationship Id="rId325" Type="http://schemas.openxmlformats.org/officeDocument/2006/relationships/hyperlink" Target="https://www.worldometers.info/coronavirus/country/martinique/" TargetMode="External"/><Relationship Id="rId346" Type="http://schemas.openxmlformats.org/officeDocument/2006/relationships/hyperlink" Target="https://www.worldometers.info/world-population/comoros-population/" TargetMode="External"/><Relationship Id="rId367" Type="http://schemas.openxmlformats.org/officeDocument/2006/relationships/hyperlink" Target="https://www.worldometers.info/coronavirus/country/barbados/" TargetMode="External"/><Relationship Id="rId388" Type="http://schemas.openxmlformats.org/officeDocument/2006/relationships/hyperlink" Target="https://www.worldometers.info/world-population/china-macao-sar-population/" TargetMode="External"/><Relationship Id="rId85" Type="http://schemas.openxmlformats.org/officeDocument/2006/relationships/hyperlink" Target="https://www.worldometers.info/world-population/japan-population/" TargetMode="External"/><Relationship Id="rId150" Type="http://schemas.openxmlformats.org/officeDocument/2006/relationships/hyperlink" Target="https://www.worldometers.info/coronavirus/country/libya/" TargetMode="External"/><Relationship Id="rId171" Type="http://schemas.openxmlformats.org/officeDocument/2006/relationships/hyperlink" Target="https://www.worldometers.info/world-population/zambia-population/" TargetMode="External"/><Relationship Id="rId192" Type="http://schemas.openxmlformats.org/officeDocument/2006/relationships/hyperlink" Target="https://www.worldometers.info/coronavirus/country/tajikistan/" TargetMode="External"/><Relationship Id="rId206" Type="http://schemas.openxmlformats.org/officeDocument/2006/relationships/hyperlink" Target="https://www.worldometers.info/coronavirus/country/montenegro/" TargetMode="External"/><Relationship Id="rId227" Type="http://schemas.openxmlformats.org/officeDocument/2006/relationships/hyperlink" Target="https://www.worldometers.info/world-population/nicaragua-population/" TargetMode="External"/><Relationship Id="rId413" Type="http://schemas.openxmlformats.org/officeDocument/2006/relationships/hyperlink" Target="https://www.worldometers.info/coronavirus/country/falkland-islands-malvinas/" TargetMode="External"/><Relationship Id="rId248" Type="http://schemas.openxmlformats.org/officeDocument/2006/relationships/hyperlink" Target="https://www.worldometers.info/coronavirus/country/somalia/" TargetMode="External"/><Relationship Id="rId269" Type="http://schemas.openxmlformats.org/officeDocument/2006/relationships/hyperlink" Target="https://www.worldometers.info/world-population/trinidad-and-tobago-population/" TargetMode="External"/><Relationship Id="rId12" Type="http://schemas.openxmlformats.org/officeDocument/2006/relationships/hyperlink" Target="https://www.worldometers.info/world-population/colombia-population/" TargetMode="External"/><Relationship Id="rId33" Type="http://schemas.openxmlformats.org/officeDocument/2006/relationships/hyperlink" Target="https://www.worldometers.info/coronavirus/country/pakistan/" TargetMode="External"/><Relationship Id="rId108" Type="http://schemas.openxmlformats.org/officeDocument/2006/relationships/hyperlink" Target="https://www.worldometers.info/coronavirus/country/algeria/" TargetMode="External"/><Relationship Id="rId129" Type="http://schemas.openxmlformats.org/officeDocument/2006/relationships/hyperlink" Target="https://www.worldometers.info/world-population/czech-republic-population/" TargetMode="External"/><Relationship Id="rId280" Type="http://schemas.openxmlformats.org/officeDocument/2006/relationships/hyperlink" Target="https://www.worldometers.info/coronavirus/country/guinea-bissau/" TargetMode="External"/><Relationship Id="rId315" Type="http://schemas.openxmlformats.org/officeDocument/2006/relationships/hyperlink" Target="https://www.worldometers.info/coronavirus/country/lesotho/" TargetMode="External"/><Relationship Id="rId336" Type="http://schemas.openxmlformats.org/officeDocument/2006/relationships/hyperlink" Target="https://www.worldometers.info/world-population/sint-maarten-population/" TargetMode="External"/><Relationship Id="rId357" Type="http://schemas.openxmlformats.org/officeDocument/2006/relationships/hyperlink" Target="https://www.worldometers.info/coronavirus/country/mongolia/" TargetMode="External"/><Relationship Id="rId54" Type="http://schemas.openxmlformats.org/officeDocument/2006/relationships/hyperlink" Target="https://www.worldometers.info/coronavirus/country/qatar/" TargetMode="External"/><Relationship Id="rId75" Type="http://schemas.openxmlformats.org/officeDocument/2006/relationships/hyperlink" Target="https://www.worldometers.info/coronavirus/country/china/" TargetMode="External"/><Relationship Id="rId96" Type="http://schemas.openxmlformats.org/officeDocument/2006/relationships/hyperlink" Target="https://www.worldometers.info/coronavirus/country/bahrain/" TargetMode="External"/><Relationship Id="rId140" Type="http://schemas.openxmlformats.org/officeDocument/2006/relationships/hyperlink" Target="https://www.worldometers.info/coronavirus/country/australia/" TargetMode="External"/><Relationship Id="rId161" Type="http://schemas.openxmlformats.org/officeDocument/2006/relationships/hyperlink" Target="https://www.worldometers.info/world-population/madagascar-population/" TargetMode="External"/><Relationship Id="rId182" Type="http://schemas.openxmlformats.org/officeDocument/2006/relationships/hyperlink" Target="https://www.worldometers.info/coronavirus/country/guinea/" TargetMode="External"/><Relationship Id="rId217" Type="http://schemas.openxmlformats.org/officeDocument/2006/relationships/hyperlink" Target="https://www.worldometers.info/world-population/swaziland-population/" TargetMode="External"/><Relationship Id="rId378" Type="http://schemas.openxmlformats.org/officeDocument/2006/relationships/hyperlink" Target="https://www.worldometers.info/world-population/curacao-population/" TargetMode="External"/><Relationship Id="rId399" Type="http://schemas.openxmlformats.org/officeDocument/2006/relationships/hyperlink" Target="https://www.worldometers.info/coronavirus/country/dominica/" TargetMode="External"/><Relationship Id="rId403" Type="http://schemas.openxmlformats.org/officeDocument/2006/relationships/hyperlink" Target="https://www.worldometers.info/coronavirus/country/laos/" TargetMode="External"/><Relationship Id="rId6" Type="http://schemas.openxmlformats.org/officeDocument/2006/relationships/hyperlink" Target="https://www.worldometers.info/world-population/brazil-population/" TargetMode="External"/><Relationship Id="rId238" Type="http://schemas.openxmlformats.org/officeDocument/2006/relationships/hyperlink" Target="https://www.worldometers.info/coronavirus/country/uganda/" TargetMode="External"/><Relationship Id="rId259" Type="http://schemas.openxmlformats.org/officeDocument/2006/relationships/hyperlink" Target="https://www.worldometers.info/world-population/sri-lanka-population/" TargetMode="External"/><Relationship Id="rId23" Type="http://schemas.openxmlformats.org/officeDocument/2006/relationships/hyperlink" Target="https://www.worldometers.info/coronavirus/country/iran/" TargetMode="External"/><Relationship Id="rId119" Type="http://schemas.openxmlformats.org/officeDocument/2006/relationships/hyperlink" Target="https://www.worldometers.info/world-population/kyrgyzstan-population/" TargetMode="External"/><Relationship Id="rId270" Type="http://schemas.openxmlformats.org/officeDocument/2006/relationships/hyperlink" Target="https://www.worldometers.info/coronavirus/country/bahamas/" TargetMode="External"/><Relationship Id="rId291" Type="http://schemas.openxmlformats.org/officeDocument/2006/relationships/hyperlink" Target="https://www.worldometers.info/world-population/sierra-leone-population/" TargetMode="External"/><Relationship Id="rId305" Type="http://schemas.openxmlformats.org/officeDocument/2006/relationships/hyperlink" Target="https://www.worldometers.info/coronavirus/country/burkina-faso/" TargetMode="External"/><Relationship Id="rId326" Type="http://schemas.openxmlformats.org/officeDocument/2006/relationships/hyperlink" Target="https://www.worldometers.info/world-population/martinique-population/" TargetMode="External"/><Relationship Id="rId347" Type="http://schemas.openxmlformats.org/officeDocument/2006/relationships/hyperlink" Target="https://www.worldometers.info/coronavirus/country/faeroe-islands/" TargetMode="External"/><Relationship Id="rId44" Type="http://schemas.openxmlformats.org/officeDocument/2006/relationships/hyperlink" Target="https://www.worldometers.info/world-population/philippines-population/" TargetMode="External"/><Relationship Id="rId65" Type="http://schemas.openxmlformats.org/officeDocument/2006/relationships/hyperlink" Target="https://www.worldometers.info/coronavirus/country/panama/" TargetMode="External"/><Relationship Id="rId86" Type="http://schemas.openxmlformats.org/officeDocument/2006/relationships/hyperlink" Target="https://www.worldometers.info/coronavirus/country/belarus/" TargetMode="External"/><Relationship Id="rId130" Type="http://schemas.openxmlformats.org/officeDocument/2006/relationships/hyperlink" Target="https://www.worldometers.info/coronavirus/country/austria/" TargetMode="External"/><Relationship Id="rId151" Type="http://schemas.openxmlformats.org/officeDocument/2006/relationships/hyperlink" Target="https://www.worldometers.info/world-population/libya-population/" TargetMode="External"/><Relationship Id="rId368" Type="http://schemas.openxmlformats.org/officeDocument/2006/relationships/hyperlink" Target="https://www.worldometers.info/world-population/barbados-population/" TargetMode="External"/><Relationship Id="rId389" Type="http://schemas.openxmlformats.org/officeDocument/2006/relationships/hyperlink" Target="https://www.worldometers.info/coronavirus/country/fiji/" TargetMode="External"/><Relationship Id="rId172" Type="http://schemas.openxmlformats.org/officeDocument/2006/relationships/hyperlink" Target="https://www.worldometers.info/coronavirus/country/greece/" TargetMode="External"/><Relationship Id="rId193" Type="http://schemas.openxmlformats.org/officeDocument/2006/relationships/hyperlink" Target="https://www.worldometers.info/world-population/tajikistan-population/" TargetMode="External"/><Relationship Id="rId207" Type="http://schemas.openxmlformats.org/officeDocument/2006/relationships/hyperlink" Target="https://www.worldometers.info/world-population/montenegro-population/" TargetMode="External"/><Relationship Id="rId228" Type="http://schemas.openxmlformats.org/officeDocument/2006/relationships/hyperlink" Target="https://www.worldometers.info/coronavirus/country/central-african-republic/" TargetMode="External"/><Relationship Id="rId249" Type="http://schemas.openxmlformats.org/officeDocument/2006/relationships/hyperlink" Target="https://www.worldometers.info/world-population/somalia-population/" TargetMode="External"/><Relationship Id="rId414" Type="http://schemas.openxmlformats.org/officeDocument/2006/relationships/hyperlink" Target="https://www.worldometers.info/world-population/falkland-islands-malvinas-population/" TargetMode="External"/><Relationship Id="rId13" Type="http://schemas.openxmlformats.org/officeDocument/2006/relationships/hyperlink" Target="https://www.worldometers.info/coronavirus/country/mexico/" TargetMode="External"/><Relationship Id="rId109" Type="http://schemas.openxmlformats.org/officeDocument/2006/relationships/hyperlink" Target="https://www.worldometers.info/world-population/algeria-population/" TargetMode="External"/><Relationship Id="rId260" Type="http://schemas.openxmlformats.org/officeDocument/2006/relationships/hyperlink" Target="https://www.worldometers.info/coronavirus/country/guadeloupe/" TargetMode="External"/><Relationship Id="rId281" Type="http://schemas.openxmlformats.org/officeDocument/2006/relationships/hyperlink" Target="https://www.worldometers.info/world-population/guinea-bissau-population/" TargetMode="External"/><Relationship Id="rId316" Type="http://schemas.openxmlformats.org/officeDocument/2006/relationships/hyperlink" Target="https://www.worldometers.info/world-population/lesotho-population/" TargetMode="External"/><Relationship Id="rId337" Type="http://schemas.openxmlformats.org/officeDocument/2006/relationships/hyperlink" Target="https://www.worldometers.info/coronavirus/country/tanzania/" TargetMode="External"/><Relationship Id="rId34" Type="http://schemas.openxmlformats.org/officeDocument/2006/relationships/hyperlink" Target="https://www.worldometers.info/world-population/pakistan-population/" TargetMode="External"/><Relationship Id="rId55" Type="http://schemas.openxmlformats.org/officeDocument/2006/relationships/hyperlink" Target="https://www.worldometers.info/coronavirus/country/ecuador/" TargetMode="External"/><Relationship Id="rId76" Type="http://schemas.openxmlformats.org/officeDocument/2006/relationships/hyperlink" Target="https://www.worldometers.info/coronavirus/country/morocco/" TargetMode="External"/><Relationship Id="rId97" Type="http://schemas.openxmlformats.org/officeDocument/2006/relationships/hyperlink" Target="https://www.worldometers.info/world-population/bahrain-population/" TargetMode="External"/><Relationship Id="rId120" Type="http://schemas.openxmlformats.org/officeDocument/2006/relationships/hyperlink" Target="https://www.worldometers.info/coronavirus/country/moldova/" TargetMode="External"/><Relationship Id="rId141" Type="http://schemas.openxmlformats.org/officeDocument/2006/relationships/hyperlink" Target="https://www.worldometers.info/world-population/australia-population/" TargetMode="External"/><Relationship Id="rId358" Type="http://schemas.openxmlformats.org/officeDocument/2006/relationships/hyperlink" Target="https://www.worldometers.info/world-population/mongolia-population/" TargetMode="External"/><Relationship Id="rId379" Type="http://schemas.openxmlformats.org/officeDocument/2006/relationships/hyperlink" Target="https://www.worldometers.info/coronavirus/country/liechtenstein/" TargetMode="External"/><Relationship Id="rId7" Type="http://schemas.openxmlformats.org/officeDocument/2006/relationships/hyperlink" Target="https://www.worldometers.info/coronavirus/country/russia/" TargetMode="External"/><Relationship Id="rId162" Type="http://schemas.openxmlformats.org/officeDocument/2006/relationships/hyperlink" Target="https://www.worldometers.info/coronavirus/country/macedonia/" TargetMode="External"/><Relationship Id="rId183" Type="http://schemas.openxmlformats.org/officeDocument/2006/relationships/hyperlink" Target="https://www.worldometers.info/world-population/guinea-population/" TargetMode="External"/><Relationship Id="rId218" Type="http://schemas.openxmlformats.org/officeDocument/2006/relationships/hyperlink" Target="https://www.worldometers.info/coronavirus/country/equatorial-guinea/" TargetMode="External"/><Relationship Id="rId239" Type="http://schemas.openxmlformats.org/officeDocument/2006/relationships/hyperlink" Target="https://www.worldometers.info/world-population/uganda-population/" TargetMode="External"/><Relationship Id="rId390" Type="http://schemas.openxmlformats.org/officeDocument/2006/relationships/hyperlink" Target="https://www.worldometers.info/world-population/fiji-population/" TargetMode="External"/><Relationship Id="rId404" Type="http://schemas.openxmlformats.org/officeDocument/2006/relationships/hyperlink" Target="https://www.worldometers.info/world-population/laos-population/" TargetMode="External"/><Relationship Id="rId250" Type="http://schemas.openxmlformats.org/officeDocument/2006/relationships/hyperlink" Target="https://www.worldometers.info/coronavirus/country/mayotte/" TargetMode="External"/><Relationship Id="rId271" Type="http://schemas.openxmlformats.org/officeDocument/2006/relationships/hyperlink" Target="https://www.worldometers.info/world-population/bahamas-population/" TargetMode="External"/><Relationship Id="rId292" Type="http://schemas.openxmlformats.org/officeDocument/2006/relationships/hyperlink" Target="https://www.worldometers.info/coronavirus/country/georgia/" TargetMode="External"/><Relationship Id="rId306" Type="http://schemas.openxmlformats.org/officeDocument/2006/relationships/hyperlink" Target="https://www.worldometers.info/world-population/burkina-faso-population/" TargetMode="External"/><Relationship Id="rId24" Type="http://schemas.openxmlformats.org/officeDocument/2006/relationships/hyperlink" Target="https://www.worldometers.info/world-population/iran-population/" TargetMode="External"/><Relationship Id="rId45" Type="http://schemas.openxmlformats.org/officeDocument/2006/relationships/hyperlink" Target="https://www.worldometers.info/coronavirus/country/indonesia/" TargetMode="External"/><Relationship Id="rId66" Type="http://schemas.openxmlformats.org/officeDocument/2006/relationships/hyperlink" Target="https://www.worldometers.info/world-population/panama-population/" TargetMode="External"/><Relationship Id="rId87" Type="http://schemas.openxmlformats.org/officeDocument/2006/relationships/hyperlink" Target="https://www.worldometers.info/world-population/belarus-population/" TargetMode="External"/><Relationship Id="rId110" Type="http://schemas.openxmlformats.org/officeDocument/2006/relationships/hyperlink" Target="https://www.worldometers.info/coronavirus/country/switzerland/" TargetMode="External"/><Relationship Id="rId131" Type="http://schemas.openxmlformats.org/officeDocument/2006/relationships/hyperlink" Target="https://www.worldometers.info/world-population/austria-population/" TargetMode="External"/><Relationship Id="rId327" Type="http://schemas.openxmlformats.org/officeDocument/2006/relationships/hyperlink" Target="https://www.worldometers.info/coronavirus/country/sao-tome-and-principe/" TargetMode="External"/><Relationship Id="rId348" Type="http://schemas.openxmlformats.org/officeDocument/2006/relationships/hyperlink" Target="https://www.worldometers.info/world-population/faeroe-islands-population/" TargetMode="External"/><Relationship Id="rId369" Type="http://schemas.openxmlformats.org/officeDocument/2006/relationships/hyperlink" Target="https://www.worldometers.info/coronavirus/country/bermuda/" TargetMode="External"/><Relationship Id="rId152" Type="http://schemas.openxmlformats.org/officeDocument/2006/relationships/hyperlink" Target="https://www.worldometers.info/coronavirus/country/cameroon/" TargetMode="External"/><Relationship Id="rId173" Type="http://schemas.openxmlformats.org/officeDocument/2006/relationships/hyperlink" Target="https://www.worldometers.info/world-population/greece-population/" TargetMode="External"/><Relationship Id="rId194" Type="http://schemas.openxmlformats.org/officeDocument/2006/relationships/hyperlink" Target="https://www.worldometers.info/coronavirus/country/gabon/" TargetMode="External"/><Relationship Id="rId208" Type="http://schemas.openxmlformats.org/officeDocument/2006/relationships/hyperlink" Target="https://www.worldometers.info/coronavirus/country/tunisia/" TargetMode="External"/><Relationship Id="rId229" Type="http://schemas.openxmlformats.org/officeDocument/2006/relationships/hyperlink" Target="https://www.worldometers.info/world-population/central-african-republic-population/" TargetMode="External"/><Relationship Id="rId380" Type="http://schemas.openxmlformats.org/officeDocument/2006/relationships/hyperlink" Target="https://www.worldometers.info/world-population/liechtenstein-population/" TargetMode="External"/><Relationship Id="rId415" Type="http://schemas.openxmlformats.org/officeDocument/2006/relationships/hyperlink" Target="https://www.worldometers.info/coronavirus/country/holy-see/" TargetMode="External"/><Relationship Id="rId240" Type="http://schemas.openxmlformats.org/officeDocument/2006/relationships/hyperlink" Target="https://www.worldometers.info/coronavirus/country/slovenia/" TargetMode="External"/><Relationship Id="rId261" Type="http://schemas.openxmlformats.org/officeDocument/2006/relationships/hyperlink" Target="https://www.worldometers.info/world-population/guadeloupe-population/" TargetMode="External"/><Relationship Id="rId14" Type="http://schemas.openxmlformats.org/officeDocument/2006/relationships/hyperlink" Target="https://www.worldometers.info/world-population/mexico-population/" TargetMode="External"/><Relationship Id="rId35" Type="http://schemas.openxmlformats.org/officeDocument/2006/relationships/hyperlink" Target="https://www.worldometers.info/coronavirus/country/turkey/" TargetMode="External"/><Relationship Id="rId56" Type="http://schemas.openxmlformats.org/officeDocument/2006/relationships/hyperlink" Target="https://www.worldometers.info/world-population/ecuador-population/" TargetMode="External"/><Relationship Id="rId77" Type="http://schemas.openxmlformats.org/officeDocument/2006/relationships/hyperlink" Target="https://www.worldometers.info/world-population/morocco-population/" TargetMode="External"/><Relationship Id="rId100" Type="http://schemas.openxmlformats.org/officeDocument/2006/relationships/hyperlink" Target="https://www.worldometers.info/coronavirus/country/singapore/" TargetMode="External"/><Relationship Id="rId282" Type="http://schemas.openxmlformats.org/officeDocument/2006/relationships/hyperlink" Target="https://www.worldometers.info/coronavirus/country/malta/" TargetMode="External"/><Relationship Id="rId317" Type="http://schemas.openxmlformats.org/officeDocument/2006/relationships/hyperlink" Target="https://www.worldometers.info/coronavirus/country/niger/" TargetMode="External"/><Relationship Id="rId338" Type="http://schemas.openxmlformats.org/officeDocument/2006/relationships/hyperlink" Target="https://www.worldometers.info/world-population/tanzania-population/" TargetMode="External"/><Relationship Id="rId359" Type="http://schemas.openxmlformats.org/officeDocument/2006/relationships/hyperlink" Target="https://www.worldometers.info/coronavirus/country/cambodia/" TargetMode="External"/><Relationship Id="rId8" Type="http://schemas.openxmlformats.org/officeDocument/2006/relationships/hyperlink" Target="https://www.worldometers.info/world-population/russia-population/" TargetMode="External"/><Relationship Id="rId98" Type="http://schemas.openxmlformats.org/officeDocument/2006/relationships/hyperlink" Target="https://www.worldometers.info/coronavirus/country/venezuela/" TargetMode="External"/><Relationship Id="rId121" Type="http://schemas.openxmlformats.org/officeDocument/2006/relationships/hyperlink" Target="https://www.worldometers.info/world-population/moldova-population/" TargetMode="External"/><Relationship Id="rId142" Type="http://schemas.openxmlformats.org/officeDocument/2006/relationships/hyperlink" Target="https://www.worldometers.info/coronavirus/country/paraguay/" TargetMode="External"/><Relationship Id="rId163" Type="http://schemas.openxmlformats.org/officeDocument/2006/relationships/hyperlink" Target="https://www.worldometers.info/world-population/macedonia-population/" TargetMode="External"/><Relationship Id="rId184" Type="http://schemas.openxmlformats.org/officeDocument/2006/relationships/hyperlink" Target="https://www.worldometers.info/coronavirus/country/malaysia/" TargetMode="External"/><Relationship Id="rId219" Type="http://schemas.openxmlformats.org/officeDocument/2006/relationships/hyperlink" Target="https://www.worldometers.info/world-population/equatorial-guinea-population/" TargetMode="External"/><Relationship Id="rId370" Type="http://schemas.openxmlformats.org/officeDocument/2006/relationships/hyperlink" Target="https://www.worldometers.info/world-population/bermuda-population/" TargetMode="External"/><Relationship Id="rId391" Type="http://schemas.openxmlformats.org/officeDocument/2006/relationships/hyperlink" Target="https://www.worldometers.info/coronavirus/country/saint-lucia/" TargetMode="External"/><Relationship Id="rId405" Type="http://schemas.openxmlformats.org/officeDocument/2006/relationships/hyperlink" Target="https://www.worldometers.info/coronavirus/country/saint-barthelemy/" TargetMode="External"/><Relationship Id="rId230" Type="http://schemas.openxmlformats.org/officeDocument/2006/relationships/hyperlink" Target="https://www.worldometers.info/coronavirus/country/cabo-verde/" TargetMode="External"/><Relationship Id="rId251" Type="http://schemas.openxmlformats.org/officeDocument/2006/relationships/hyperlink" Target="https://www.worldometers.info/world-population/mayotte-population/" TargetMode="External"/><Relationship Id="rId25" Type="http://schemas.openxmlformats.org/officeDocument/2006/relationships/hyperlink" Target="https://www.worldometers.info/coronavirus/country/france/" TargetMode="External"/><Relationship Id="rId46" Type="http://schemas.openxmlformats.org/officeDocument/2006/relationships/hyperlink" Target="https://www.worldometers.info/world-population/indonesia-population/" TargetMode="External"/><Relationship Id="rId67" Type="http://schemas.openxmlformats.org/officeDocument/2006/relationships/hyperlink" Target="https://www.worldometers.info/coronavirus/country/kuwait/" TargetMode="External"/><Relationship Id="rId272" Type="http://schemas.openxmlformats.org/officeDocument/2006/relationships/hyperlink" Target="https://www.worldometers.info/coronavirus/country/estonia/" TargetMode="External"/><Relationship Id="rId293" Type="http://schemas.openxmlformats.org/officeDocument/2006/relationships/hyperlink" Target="https://www.worldometers.info/world-population/georgia-population/" TargetMode="External"/><Relationship Id="rId307" Type="http://schemas.openxmlformats.org/officeDocument/2006/relationships/hyperlink" Target="https://www.worldometers.info/coronavirus/country/latvia/" TargetMode="External"/><Relationship Id="rId328" Type="http://schemas.openxmlformats.org/officeDocument/2006/relationships/hyperlink" Target="https://www.worldometers.info/world-population/sao-tome-and-principe-population/" TargetMode="External"/><Relationship Id="rId349" Type="http://schemas.openxmlformats.org/officeDocument/2006/relationships/hyperlink" Target="https://www.worldometers.info/coronavirus/country/mauritius/" TargetMode="External"/><Relationship Id="rId88" Type="http://schemas.openxmlformats.org/officeDocument/2006/relationships/hyperlink" Target="https://www.worldometers.info/coronavirus/country/poland/" TargetMode="External"/><Relationship Id="rId111" Type="http://schemas.openxmlformats.org/officeDocument/2006/relationships/hyperlink" Target="https://www.worldometers.info/world-population/switzerland-population/" TargetMode="External"/><Relationship Id="rId132" Type="http://schemas.openxmlformats.org/officeDocument/2006/relationships/hyperlink" Target="https://www.worldometers.info/coronavirus/country/serbia/" TargetMode="External"/><Relationship Id="rId153" Type="http://schemas.openxmlformats.org/officeDocument/2006/relationships/hyperlink" Target="https://www.worldometers.info/world-population/cameroon-population/" TargetMode="External"/><Relationship Id="rId174" Type="http://schemas.openxmlformats.org/officeDocument/2006/relationships/hyperlink" Target="https://www.worldometers.info/coronavirus/country/norway/" TargetMode="External"/><Relationship Id="rId195" Type="http://schemas.openxmlformats.org/officeDocument/2006/relationships/hyperlink" Target="https://www.worldometers.info/world-population/gabon-population/" TargetMode="External"/><Relationship Id="rId209" Type="http://schemas.openxmlformats.org/officeDocument/2006/relationships/hyperlink" Target="https://www.worldometers.info/world-population/tunisia-population/" TargetMode="External"/><Relationship Id="rId360" Type="http://schemas.openxmlformats.org/officeDocument/2006/relationships/hyperlink" Target="https://www.worldometers.info/world-population/cambodia-population/" TargetMode="External"/><Relationship Id="rId381" Type="http://schemas.openxmlformats.org/officeDocument/2006/relationships/hyperlink" Target="https://www.worldometers.info/coronavirus/country/antigua-and-barbuda/" TargetMode="External"/><Relationship Id="rId416" Type="http://schemas.openxmlformats.org/officeDocument/2006/relationships/hyperlink" Target="https://www.worldometers.info/world-population/holy-see-population/" TargetMode="External"/><Relationship Id="rId220" Type="http://schemas.openxmlformats.org/officeDocument/2006/relationships/hyperlink" Target="https://www.worldometers.info/coronavirus/country/congo/" TargetMode="External"/><Relationship Id="rId241" Type="http://schemas.openxmlformats.org/officeDocument/2006/relationships/hyperlink" Target="https://www.worldometers.info/world-population/slovenia-population/" TargetMode="External"/><Relationship Id="rId15" Type="http://schemas.openxmlformats.org/officeDocument/2006/relationships/hyperlink" Target="https://www.worldometers.info/coronavirus/country/south-africa/" TargetMode="External"/><Relationship Id="rId36" Type="http://schemas.openxmlformats.org/officeDocument/2006/relationships/hyperlink" Target="https://www.worldometers.info/world-population/turkey-population/" TargetMode="External"/><Relationship Id="rId57" Type="http://schemas.openxmlformats.org/officeDocument/2006/relationships/hyperlink" Target="https://www.worldometers.info/coronavirus/country/kazakhstan/" TargetMode="External"/><Relationship Id="rId262" Type="http://schemas.openxmlformats.org/officeDocument/2006/relationships/hyperlink" Target="https://www.worldometers.info/coronavirus/country/jordan/" TargetMode="External"/><Relationship Id="rId283" Type="http://schemas.openxmlformats.org/officeDocument/2006/relationships/hyperlink" Target="https://www.worldometers.info/world-population/malta-population/" TargetMode="External"/><Relationship Id="rId318" Type="http://schemas.openxmlformats.org/officeDocument/2006/relationships/hyperlink" Target="https://www.worldometers.info/world-population/niger-population/" TargetMode="External"/><Relationship Id="rId339" Type="http://schemas.openxmlformats.org/officeDocument/2006/relationships/hyperlink" Target="https://www.worldometers.info/coronavirus/country/papua-new-guinea/" TargetMode="External"/><Relationship Id="rId78" Type="http://schemas.openxmlformats.org/officeDocument/2006/relationships/hyperlink" Target="https://www.worldometers.info/coronavirus/country/guatemala/" TargetMode="External"/><Relationship Id="rId99" Type="http://schemas.openxmlformats.org/officeDocument/2006/relationships/hyperlink" Target="https://www.worldometers.info/world-population/venezuela-population/" TargetMode="External"/><Relationship Id="rId101" Type="http://schemas.openxmlformats.org/officeDocument/2006/relationships/hyperlink" Target="https://www.worldometers.info/world-population/singapore-population/" TargetMode="External"/><Relationship Id="rId122" Type="http://schemas.openxmlformats.org/officeDocument/2006/relationships/hyperlink" Target="https://www.worldometers.info/coronavirus/country/afghanistan/" TargetMode="External"/><Relationship Id="rId143" Type="http://schemas.openxmlformats.org/officeDocument/2006/relationships/hyperlink" Target="https://www.worldometers.info/world-population/paraguay-population/" TargetMode="External"/><Relationship Id="rId164" Type="http://schemas.openxmlformats.org/officeDocument/2006/relationships/hyperlink" Target="https://www.worldometers.info/coronavirus/country/senegal/" TargetMode="External"/><Relationship Id="rId185" Type="http://schemas.openxmlformats.org/officeDocument/2006/relationships/hyperlink" Target="https://www.worldometers.info/world-population/malaysia-population/" TargetMode="External"/><Relationship Id="rId350" Type="http://schemas.openxmlformats.org/officeDocument/2006/relationships/hyperlink" Target="https://www.worldometers.info/world-population/mauritius-population/" TargetMode="External"/><Relationship Id="rId371" Type="http://schemas.openxmlformats.org/officeDocument/2006/relationships/hyperlink" Target="https://www.worldometers.info/coronavirus/country/monaco/" TargetMode="External"/><Relationship Id="rId406" Type="http://schemas.openxmlformats.org/officeDocument/2006/relationships/hyperlink" Target="https://www.worldometers.info/world-population/saint-barthelemy-population/" TargetMode="External"/><Relationship Id="rId9" Type="http://schemas.openxmlformats.org/officeDocument/2006/relationships/hyperlink" Target="https://www.worldometers.info/coronavirus/country/peru/" TargetMode="External"/><Relationship Id="rId210" Type="http://schemas.openxmlformats.org/officeDocument/2006/relationships/hyperlink" Target="https://www.worldometers.info/coronavirus/country/malawi/" TargetMode="External"/><Relationship Id="rId392" Type="http://schemas.openxmlformats.org/officeDocument/2006/relationships/hyperlink" Target="https://www.worldometers.info/world-population/saint-lucia-population/" TargetMode="External"/><Relationship Id="rId26" Type="http://schemas.openxmlformats.org/officeDocument/2006/relationships/hyperlink" Target="https://www.worldometers.info/world-population/france-population/" TargetMode="External"/><Relationship Id="rId231" Type="http://schemas.openxmlformats.org/officeDocument/2006/relationships/hyperlink" Target="https://www.worldometers.info/world-population/cabo-verde-population/" TargetMode="External"/><Relationship Id="rId252" Type="http://schemas.openxmlformats.org/officeDocument/2006/relationships/hyperlink" Target="https://www.worldometers.info/coronavirus/country/gambia/" TargetMode="External"/><Relationship Id="rId273" Type="http://schemas.openxmlformats.org/officeDocument/2006/relationships/hyperlink" Target="https://www.worldometers.info/world-population/estonia-population/" TargetMode="External"/><Relationship Id="rId294" Type="http://schemas.openxmlformats.org/officeDocument/2006/relationships/hyperlink" Target="https://www.worldometers.info/coronavirus/country/yemen/" TargetMode="External"/><Relationship Id="rId308" Type="http://schemas.openxmlformats.org/officeDocument/2006/relationships/hyperlink" Target="https://www.worldometers.info/world-population/latvia-population/" TargetMode="External"/><Relationship Id="rId329" Type="http://schemas.openxmlformats.org/officeDocument/2006/relationships/hyperlink" Target="https://www.worldometers.info/coronavirus/country/san-marino/" TargetMode="External"/><Relationship Id="rId47" Type="http://schemas.openxmlformats.org/officeDocument/2006/relationships/hyperlink" Target="https://www.worldometers.info/coronavirus/country/ukraine/" TargetMode="External"/><Relationship Id="rId68" Type="http://schemas.openxmlformats.org/officeDocument/2006/relationships/hyperlink" Target="https://www.worldometers.info/world-population/kuwait-population/" TargetMode="External"/><Relationship Id="rId89" Type="http://schemas.openxmlformats.org/officeDocument/2006/relationships/hyperlink" Target="https://www.worldometers.info/world-population/poland-population/" TargetMode="External"/><Relationship Id="rId112" Type="http://schemas.openxmlformats.org/officeDocument/2006/relationships/hyperlink" Target="https://www.worldometers.info/coronavirus/country/uzbekistan/" TargetMode="External"/><Relationship Id="rId133" Type="http://schemas.openxmlformats.org/officeDocument/2006/relationships/hyperlink" Target="https://www.worldometers.info/world-population/serbia-population/" TargetMode="External"/><Relationship Id="rId154" Type="http://schemas.openxmlformats.org/officeDocument/2006/relationships/hyperlink" Target="https://www.worldometers.info/coronavirus/country/denmark/" TargetMode="External"/><Relationship Id="rId175" Type="http://schemas.openxmlformats.org/officeDocument/2006/relationships/hyperlink" Target="https://www.worldometers.info/world-population/norway-population/" TargetMode="External"/><Relationship Id="rId340" Type="http://schemas.openxmlformats.org/officeDocument/2006/relationships/hyperlink" Target="https://www.worldometers.info/world-population/papua-new-guinea-population/" TargetMode="External"/><Relationship Id="rId361" Type="http://schemas.openxmlformats.org/officeDocument/2006/relationships/hyperlink" Target="https://www.worldometers.info/coronavirus/country/saint-martin/" TargetMode="External"/><Relationship Id="rId196" Type="http://schemas.openxmlformats.org/officeDocument/2006/relationships/hyperlink" Target="https://www.worldometers.info/coronavirus/country/finland/" TargetMode="External"/><Relationship Id="rId200" Type="http://schemas.openxmlformats.org/officeDocument/2006/relationships/hyperlink" Target="https://www.worldometers.info/coronavirus/country/zimbabwe/" TargetMode="External"/><Relationship Id="rId382" Type="http://schemas.openxmlformats.org/officeDocument/2006/relationships/hyperlink" Target="https://www.worldometers.info/world-population/antigua-and-barbuda-population/" TargetMode="External"/><Relationship Id="rId417" Type="http://schemas.openxmlformats.org/officeDocument/2006/relationships/hyperlink" Target="https://www.worldometers.info/coronavirus/country/western-sahara/" TargetMode="External"/><Relationship Id="rId16" Type="http://schemas.openxmlformats.org/officeDocument/2006/relationships/hyperlink" Target="https://www.worldometers.info/world-population/south-africa-population/" TargetMode="External"/><Relationship Id="rId221" Type="http://schemas.openxmlformats.org/officeDocument/2006/relationships/hyperlink" Target="https://www.worldometers.info/world-population/congo-population/" TargetMode="External"/><Relationship Id="rId242" Type="http://schemas.openxmlformats.org/officeDocument/2006/relationships/hyperlink" Target="https://www.worldometers.info/coronavirus/country/jamaica/" TargetMode="External"/><Relationship Id="rId263" Type="http://schemas.openxmlformats.org/officeDocument/2006/relationships/hyperlink" Target="https://www.worldometers.info/world-population/jordan-population/" TargetMode="External"/><Relationship Id="rId284" Type="http://schemas.openxmlformats.org/officeDocument/2006/relationships/hyperlink" Target="https://www.worldometers.info/coronavirus/country/botswana/" TargetMode="External"/><Relationship Id="rId319" Type="http://schemas.openxmlformats.org/officeDocument/2006/relationships/hyperlink" Target="https://www.worldometers.info/coronavirus/country/chad/" TargetMode="External"/><Relationship Id="rId37" Type="http://schemas.openxmlformats.org/officeDocument/2006/relationships/hyperlink" Target="https://www.worldometers.info/coronavirus/country/italy/" TargetMode="External"/><Relationship Id="rId58" Type="http://schemas.openxmlformats.org/officeDocument/2006/relationships/hyperlink" Target="https://www.worldometers.info/world-population/kazakhstan-population/" TargetMode="External"/><Relationship Id="rId79" Type="http://schemas.openxmlformats.org/officeDocument/2006/relationships/hyperlink" Target="https://www.worldometers.info/world-population/guatemala-population/" TargetMode="External"/><Relationship Id="rId102" Type="http://schemas.openxmlformats.org/officeDocument/2006/relationships/hyperlink" Target="https://www.worldometers.info/coronavirus/country/nigeria/" TargetMode="External"/><Relationship Id="rId123" Type="http://schemas.openxmlformats.org/officeDocument/2006/relationships/hyperlink" Target="https://www.worldometers.info/world-population/afghanistan-population/" TargetMode="External"/><Relationship Id="rId144" Type="http://schemas.openxmlformats.org/officeDocument/2006/relationships/hyperlink" Target="https://www.worldometers.info/coronavirus/country/lebanon/" TargetMode="External"/><Relationship Id="rId330" Type="http://schemas.openxmlformats.org/officeDocument/2006/relationships/hyperlink" Target="https://www.worldometers.info/world-population/san-marino-population/" TargetMode="External"/><Relationship Id="rId90" Type="http://schemas.openxmlformats.org/officeDocument/2006/relationships/hyperlink" Target="https://www.worldometers.info/coronavirus/country/honduras/" TargetMode="External"/><Relationship Id="rId165" Type="http://schemas.openxmlformats.org/officeDocument/2006/relationships/hyperlink" Target="https://www.worldometers.info/world-population/senegal-population/" TargetMode="External"/><Relationship Id="rId186" Type="http://schemas.openxmlformats.org/officeDocument/2006/relationships/hyperlink" Target="https://www.worldometers.info/coronavirus/country/french-guiana/" TargetMode="External"/><Relationship Id="rId351" Type="http://schemas.openxmlformats.org/officeDocument/2006/relationships/hyperlink" Target="https://www.worldometers.info/coronavirus/country/eritrea/" TargetMode="External"/><Relationship Id="rId372" Type="http://schemas.openxmlformats.org/officeDocument/2006/relationships/hyperlink" Target="https://www.worldometers.info/world-population/monaco-population/" TargetMode="External"/><Relationship Id="rId393" Type="http://schemas.openxmlformats.org/officeDocument/2006/relationships/hyperlink" Target="https://www.worldometers.info/coronavirus/country/timor-leste/" TargetMode="External"/><Relationship Id="rId407" Type="http://schemas.openxmlformats.org/officeDocument/2006/relationships/hyperlink" Target="https://www.worldometers.info/coronavirus/country/saint-kitts-and-nevis/" TargetMode="External"/><Relationship Id="rId211" Type="http://schemas.openxmlformats.org/officeDocument/2006/relationships/hyperlink" Target="https://www.worldometers.info/world-population/malawi-population/" TargetMode="External"/><Relationship Id="rId232" Type="http://schemas.openxmlformats.org/officeDocument/2006/relationships/hyperlink" Target="https://www.worldometers.info/coronavirus/country/cuba/" TargetMode="External"/><Relationship Id="rId253" Type="http://schemas.openxmlformats.org/officeDocument/2006/relationships/hyperlink" Target="https://www.worldometers.info/world-population/gambia-population/" TargetMode="External"/><Relationship Id="rId274" Type="http://schemas.openxmlformats.org/officeDocument/2006/relationships/hyperlink" Target="https://www.worldometers.info/coronavirus/country/reunion/" TargetMode="External"/><Relationship Id="rId295" Type="http://schemas.openxmlformats.org/officeDocument/2006/relationships/hyperlink" Target="https://www.worldometers.info/world-population/yemen-population/" TargetMode="External"/><Relationship Id="rId309" Type="http://schemas.openxmlformats.org/officeDocument/2006/relationships/hyperlink" Target="https://www.worldometers.info/coronavirus/country/belize/" TargetMode="External"/><Relationship Id="rId27" Type="http://schemas.openxmlformats.org/officeDocument/2006/relationships/hyperlink" Target="https://www.worldometers.info/coronavirus/country/uk/" TargetMode="External"/><Relationship Id="rId48" Type="http://schemas.openxmlformats.org/officeDocument/2006/relationships/hyperlink" Target="https://www.worldometers.info/world-population/ukraine-population/" TargetMode="External"/><Relationship Id="rId69" Type="http://schemas.openxmlformats.org/officeDocument/2006/relationships/hyperlink" Target="https://www.worldometers.info/coronavirus/country/belgium/" TargetMode="External"/><Relationship Id="rId113" Type="http://schemas.openxmlformats.org/officeDocument/2006/relationships/hyperlink" Target="https://www.worldometers.info/world-population/uzbekistan-population/" TargetMode="External"/><Relationship Id="rId134" Type="http://schemas.openxmlformats.org/officeDocument/2006/relationships/hyperlink" Target="https://www.worldometers.info/coronavirus/country/ireland/" TargetMode="External"/><Relationship Id="rId320" Type="http://schemas.openxmlformats.org/officeDocument/2006/relationships/hyperlink" Target="https://www.worldometers.info/world-population/chad-population/" TargetMode="External"/><Relationship Id="rId80" Type="http://schemas.openxmlformats.org/officeDocument/2006/relationships/hyperlink" Target="https://www.worldometers.info/coronavirus/country/netherlands/" TargetMode="External"/><Relationship Id="rId155" Type="http://schemas.openxmlformats.org/officeDocument/2006/relationships/hyperlink" Target="https://www.worldometers.info/world-population/denmark-population/" TargetMode="External"/><Relationship Id="rId176" Type="http://schemas.openxmlformats.org/officeDocument/2006/relationships/hyperlink" Target="https://www.worldometers.info/coronavirus/country/hungary/" TargetMode="External"/><Relationship Id="rId197" Type="http://schemas.openxmlformats.org/officeDocument/2006/relationships/hyperlink" Target="https://www.worldometers.info/world-population/finland-population/" TargetMode="External"/><Relationship Id="rId341" Type="http://schemas.openxmlformats.org/officeDocument/2006/relationships/hyperlink" Target="https://www.worldometers.info/coronavirus/country/taiwan/" TargetMode="External"/><Relationship Id="rId362" Type="http://schemas.openxmlformats.org/officeDocument/2006/relationships/hyperlink" Target="https://www.worldometers.info/world-population/saint-martin-population/" TargetMode="External"/><Relationship Id="rId383" Type="http://schemas.openxmlformats.org/officeDocument/2006/relationships/hyperlink" Target="https://www.worldometers.info/coronavirus/country/british-virgin-islands/" TargetMode="External"/><Relationship Id="rId418" Type="http://schemas.openxmlformats.org/officeDocument/2006/relationships/hyperlink" Target="https://www.worldometers.info/world-population/western-sahara-population/" TargetMode="External"/><Relationship Id="rId201" Type="http://schemas.openxmlformats.org/officeDocument/2006/relationships/hyperlink" Target="https://www.worldometers.info/world-population/zimbabwe-population/" TargetMode="External"/><Relationship Id="rId222" Type="http://schemas.openxmlformats.org/officeDocument/2006/relationships/hyperlink" Target="https://www.worldometers.info/coronavirus/country/china-hong-kong-sar/" TargetMode="External"/><Relationship Id="rId243" Type="http://schemas.openxmlformats.org/officeDocument/2006/relationships/hyperlink" Target="https://www.worldometers.info/world-population/jamaica-population/" TargetMode="External"/><Relationship Id="rId264" Type="http://schemas.openxmlformats.org/officeDocument/2006/relationships/hyperlink" Target="https://www.worldometers.info/coronavirus/country/mali/" TargetMode="External"/><Relationship Id="rId285" Type="http://schemas.openxmlformats.org/officeDocument/2006/relationships/hyperlink" Target="https://www.worldometers.info/world-population/botswana-population/" TargetMode="External"/><Relationship Id="rId17" Type="http://schemas.openxmlformats.org/officeDocument/2006/relationships/hyperlink" Target="https://www.worldometers.info/coronavirus/country/spain/" TargetMode="External"/><Relationship Id="rId38" Type="http://schemas.openxmlformats.org/officeDocument/2006/relationships/hyperlink" Target="https://www.worldometers.info/world-population/italy-population/" TargetMode="External"/><Relationship Id="rId59" Type="http://schemas.openxmlformats.org/officeDocument/2006/relationships/hyperlink" Target="https://www.worldometers.info/coronavirus/country/romania/" TargetMode="External"/><Relationship Id="rId103" Type="http://schemas.openxmlformats.org/officeDocument/2006/relationships/hyperlink" Target="https://www.worldometers.info/world-population/nigeria-population/" TargetMode="External"/><Relationship Id="rId124" Type="http://schemas.openxmlformats.org/officeDocument/2006/relationships/hyperlink" Target="https://www.worldometers.info/coronavirus/country/azerbaijan/" TargetMode="External"/><Relationship Id="rId310" Type="http://schemas.openxmlformats.org/officeDocument/2006/relationships/hyperlink" Target="https://www.worldometers.info/world-population/belize-population/" TargetMode="External"/><Relationship Id="rId70" Type="http://schemas.openxmlformats.org/officeDocument/2006/relationships/hyperlink" Target="https://www.worldometers.info/world-population/belgium-population/" TargetMode="External"/><Relationship Id="rId91" Type="http://schemas.openxmlformats.org/officeDocument/2006/relationships/hyperlink" Target="https://www.worldometers.info/world-population/honduras-population/" TargetMode="External"/><Relationship Id="rId145" Type="http://schemas.openxmlformats.org/officeDocument/2006/relationships/hyperlink" Target="https://www.worldometers.info/world-population/lebanon-population/" TargetMode="External"/><Relationship Id="rId166" Type="http://schemas.openxmlformats.org/officeDocument/2006/relationships/hyperlink" Target="https://www.worldometers.info/coronavirus/country/sudan/" TargetMode="External"/><Relationship Id="rId187" Type="http://schemas.openxmlformats.org/officeDocument/2006/relationships/hyperlink" Target="https://www.worldometers.info/world-population/french-guiana-population/" TargetMode="External"/><Relationship Id="rId331" Type="http://schemas.openxmlformats.org/officeDocument/2006/relationships/hyperlink" Target="https://www.worldometers.info/coronavirus/country/turks-and-caicos-islands/" TargetMode="External"/><Relationship Id="rId352" Type="http://schemas.openxmlformats.org/officeDocument/2006/relationships/hyperlink" Target="https://www.worldometers.info/world-population/eritrea-population/" TargetMode="External"/><Relationship Id="rId373" Type="http://schemas.openxmlformats.org/officeDocument/2006/relationships/hyperlink" Target="https://www.worldometers.info/coronavirus/country/brunei-darussalam/" TargetMode="External"/><Relationship Id="rId394" Type="http://schemas.openxmlformats.org/officeDocument/2006/relationships/hyperlink" Target="https://www.worldometers.info/world-population/timor-leste-population/" TargetMode="External"/><Relationship Id="rId408" Type="http://schemas.openxmlformats.org/officeDocument/2006/relationships/hyperlink" Target="https://www.worldometers.info/world-population/saint-kitts-and-nevis-population/" TargetMode="External"/><Relationship Id="rId1" Type="http://schemas.openxmlformats.org/officeDocument/2006/relationships/hyperlink" Target="https://www.worldometers.info/coronavirus/country/us/" TargetMode="External"/><Relationship Id="rId212" Type="http://schemas.openxmlformats.org/officeDocument/2006/relationships/hyperlink" Target="https://www.worldometers.info/coronavirus/country/slovakia/" TargetMode="External"/><Relationship Id="rId233" Type="http://schemas.openxmlformats.org/officeDocument/2006/relationships/hyperlink" Target="https://www.worldometers.info/world-population/cuba-population/" TargetMode="External"/><Relationship Id="rId254" Type="http://schemas.openxmlformats.org/officeDocument/2006/relationships/hyperlink" Target="https://www.worldometers.info/coronavirus/country/lithuania/" TargetMode="External"/><Relationship Id="rId28" Type="http://schemas.openxmlformats.org/officeDocument/2006/relationships/hyperlink" Target="https://www.worldometers.info/world-population/uk-population/" TargetMode="External"/><Relationship Id="rId49" Type="http://schemas.openxmlformats.org/officeDocument/2006/relationships/hyperlink" Target="https://www.worldometers.info/coronavirus/country/israel/" TargetMode="External"/><Relationship Id="rId114" Type="http://schemas.openxmlformats.org/officeDocument/2006/relationships/hyperlink" Target="https://www.worldometers.info/coronavirus/country/armenia/" TargetMode="External"/><Relationship Id="rId275" Type="http://schemas.openxmlformats.org/officeDocument/2006/relationships/hyperlink" Target="https://www.worldometers.info/world-population/reunion-population/" TargetMode="External"/><Relationship Id="rId296" Type="http://schemas.openxmlformats.org/officeDocument/2006/relationships/hyperlink" Target="https://www.worldometers.info/coronavirus/country/new-zealand/" TargetMode="External"/><Relationship Id="rId300" Type="http://schemas.openxmlformats.org/officeDocument/2006/relationships/hyperlink" Target="https://www.worldometers.info/world-population/guyana-population/" TargetMode="External"/><Relationship Id="rId60" Type="http://schemas.openxmlformats.org/officeDocument/2006/relationships/hyperlink" Target="https://www.worldometers.info/world-population/romania-population/" TargetMode="External"/><Relationship Id="rId81" Type="http://schemas.openxmlformats.org/officeDocument/2006/relationships/hyperlink" Target="https://www.worldometers.info/world-population/netherlands-population/" TargetMode="External"/><Relationship Id="rId135" Type="http://schemas.openxmlformats.org/officeDocument/2006/relationships/hyperlink" Target="https://www.worldometers.info/world-population/ireland-population/" TargetMode="External"/><Relationship Id="rId156" Type="http://schemas.openxmlformats.org/officeDocument/2006/relationships/hyperlink" Target="https://www.worldometers.info/coronavirus/country/cote-d-ivoire/" TargetMode="External"/><Relationship Id="rId177" Type="http://schemas.openxmlformats.org/officeDocument/2006/relationships/hyperlink" Target="https://www.worldometers.info/world-population/hungary-population/" TargetMode="External"/><Relationship Id="rId198" Type="http://schemas.openxmlformats.org/officeDocument/2006/relationships/hyperlink" Target="https://www.worldometers.info/coronavirus/country/haiti/" TargetMode="External"/><Relationship Id="rId321" Type="http://schemas.openxmlformats.org/officeDocument/2006/relationships/hyperlink" Target="https://www.worldometers.info/coronavirus/country/viet-nam/" TargetMode="External"/><Relationship Id="rId342" Type="http://schemas.openxmlformats.org/officeDocument/2006/relationships/hyperlink" Target="https://www.worldometers.info/world-population/taiwan-population/" TargetMode="External"/><Relationship Id="rId363" Type="http://schemas.openxmlformats.org/officeDocument/2006/relationships/hyperlink" Target="https://www.worldometers.info/coronavirus/country/bhutan/" TargetMode="External"/><Relationship Id="rId384" Type="http://schemas.openxmlformats.org/officeDocument/2006/relationships/hyperlink" Target="https://www.worldometers.info/world-population/british-virgin-islands-population/" TargetMode="External"/><Relationship Id="rId419" Type="http://schemas.openxmlformats.org/officeDocument/2006/relationships/hyperlink" Target="https://www.worldometers.info/coronavirus/country/saint-pierre-and-miquelon/" TargetMode="External"/><Relationship Id="rId202" Type="http://schemas.openxmlformats.org/officeDocument/2006/relationships/hyperlink" Target="https://www.worldometers.info/coronavirus/country/mauritania/" TargetMode="External"/><Relationship Id="rId223" Type="http://schemas.openxmlformats.org/officeDocument/2006/relationships/hyperlink" Target="https://www.worldometers.info/world-population/china-hong-kong-sar-population/" TargetMode="External"/><Relationship Id="rId244" Type="http://schemas.openxmlformats.org/officeDocument/2006/relationships/hyperlink" Target="https://www.worldometers.info/coronavirus/country/syria/" TargetMode="External"/><Relationship Id="rId18" Type="http://schemas.openxmlformats.org/officeDocument/2006/relationships/hyperlink" Target="https://www.worldometers.info/world-population/spain-population/" TargetMode="External"/><Relationship Id="rId39" Type="http://schemas.openxmlformats.org/officeDocument/2006/relationships/hyperlink" Target="https://www.worldometers.info/coronavirus/country/iraq/" TargetMode="External"/><Relationship Id="rId265" Type="http://schemas.openxmlformats.org/officeDocument/2006/relationships/hyperlink" Target="https://www.worldometers.info/world-population/mali-population/" TargetMode="External"/><Relationship Id="rId286" Type="http://schemas.openxmlformats.org/officeDocument/2006/relationships/hyperlink" Target="https://www.worldometers.info/coronavirus/country/benin/" TargetMode="External"/><Relationship Id="rId50" Type="http://schemas.openxmlformats.org/officeDocument/2006/relationships/hyperlink" Target="https://www.worldometers.info/coronavirus/country/canada/" TargetMode="External"/><Relationship Id="rId104" Type="http://schemas.openxmlformats.org/officeDocument/2006/relationships/hyperlink" Target="https://www.worldometers.info/coronavirus/country/costa-rica/" TargetMode="External"/><Relationship Id="rId125" Type="http://schemas.openxmlformats.org/officeDocument/2006/relationships/hyperlink" Target="https://www.worldometers.info/world-population/azerbaijan-population/" TargetMode="External"/><Relationship Id="rId146" Type="http://schemas.openxmlformats.org/officeDocument/2006/relationships/hyperlink" Target="https://www.worldometers.info/coronavirus/country/bosnia-and-herzegovina/" TargetMode="External"/><Relationship Id="rId167" Type="http://schemas.openxmlformats.org/officeDocument/2006/relationships/hyperlink" Target="https://www.worldometers.info/world-population/sudan-population/" TargetMode="External"/><Relationship Id="rId188" Type="http://schemas.openxmlformats.org/officeDocument/2006/relationships/hyperlink" Target="https://www.worldometers.info/coronavirus/country/namibia/" TargetMode="External"/><Relationship Id="rId311" Type="http://schemas.openxmlformats.org/officeDocument/2006/relationships/hyperlink" Target="https://www.worldometers.info/coronavirus/country/andorra/" TargetMode="External"/><Relationship Id="rId332" Type="http://schemas.openxmlformats.org/officeDocument/2006/relationships/hyperlink" Target="https://www.worldometers.info/world-population/turks-and-caicos-islands-population/" TargetMode="External"/><Relationship Id="rId353" Type="http://schemas.openxmlformats.org/officeDocument/2006/relationships/hyperlink" Target="https://www.worldometers.info/coronavirus/country/isle-of-man/" TargetMode="External"/><Relationship Id="rId374" Type="http://schemas.openxmlformats.org/officeDocument/2006/relationships/hyperlink" Target="https://www.worldometers.info/world-population/brunei-darussalam-population/" TargetMode="External"/><Relationship Id="rId395" Type="http://schemas.openxmlformats.org/officeDocument/2006/relationships/hyperlink" Target="https://www.worldometers.info/coronavirus/country/new-caledonia/" TargetMode="External"/><Relationship Id="rId409" Type="http://schemas.openxmlformats.org/officeDocument/2006/relationships/hyperlink" Target="https://www.worldometers.info/coronavirus/country/greenland/" TargetMode="External"/><Relationship Id="rId71" Type="http://schemas.openxmlformats.org/officeDocument/2006/relationships/hyperlink" Target="https://www.worldometers.info/coronavirus/country/oman/" TargetMode="External"/><Relationship Id="rId92" Type="http://schemas.openxmlformats.org/officeDocument/2006/relationships/hyperlink" Target="https://www.worldometers.info/coronavirus/country/ethiopia/" TargetMode="External"/><Relationship Id="rId213" Type="http://schemas.openxmlformats.org/officeDocument/2006/relationships/hyperlink" Target="https://www.worldometers.info/world-population/slovakia-population/" TargetMode="External"/><Relationship Id="rId234" Type="http://schemas.openxmlformats.org/officeDocument/2006/relationships/hyperlink" Target="https://www.worldometers.info/coronavirus/country/rwanda/" TargetMode="External"/><Relationship Id="rId420" Type="http://schemas.openxmlformats.org/officeDocument/2006/relationships/hyperlink" Target="https://www.worldometers.info/world-population/saint-pierre-and-miquelon-population/" TargetMode="External"/><Relationship Id="rId2" Type="http://schemas.openxmlformats.org/officeDocument/2006/relationships/hyperlink" Target="https://www.worldometers.info/world-population/us-population/" TargetMode="External"/><Relationship Id="rId29" Type="http://schemas.openxmlformats.org/officeDocument/2006/relationships/hyperlink" Target="https://www.worldometers.info/coronavirus/country/bangladesh/" TargetMode="External"/><Relationship Id="rId255" Type="http://schemas.openxmlformats.org/officeDocument/2006/relationships/hyperlink" Target="https://www.worldometers.info/world-population/lithuania-population/" TargetMode="External"/><Relationship Id="rId276" Type="http://schemas.openxmlformats.org/officeDocument/2006/relationships/hyperlink" Target="https://www.worldometers.info/coronavirus/country/south-sudan/" TargetMode="External"/><Relationship Id="rId297" Type="http://schemas.openxmlformats.org/officeDocument/2006/relationships/hyperlink" Target="https://www.worldometers.info/coronavirus/country/uruguay/" TargetMode="External"/><Relationship Id="rId40" Type="http://schemas.openxmlformats.org/officeDocument/2006/relationships/hyperlink" Target="https://www.worldometers.info/world-population/iraq-population/" TargetMode="External"/><Relationship Id="rId115" Type="http://schemas.openxmlformats.org/officeDocument/2006/relationships/hyperlink" Target="https://www.worldometers.info/world-population/armenia-population/" TargetMode="External"/><Relationship Id="rId136" Type="http://schemas.openxmlformats.org/officeDocument/2006/relationships/hyperlink" Target="https://www.worldometers.info/coronavirus/country/state-of-palestine/" TargetMode="External"/><Relationship Id="rId157" Type="http://schemas.openxmlformats.org/officeDocument/2006/relationships/hyperlink" Target="https://www.worldometers.info/world-population/cote-d-ivoire-population/" TargetMode="External"/><Relationship Id="rId178" Type="http://schemas.openxmlformats.org/officeDocument/2006/relationships/hyperlink" Target="https://www.worldometers.info/coronavirus/country/albania/" TargetMode="External"/><Relationship Id="rId301" Type="http://schemas.openxmlformats.org/officeDocument/2006/relationships/hyperlink" Target="https://www.worldometers.info/coronavirus/country/togo/" TargetMode="External"/><Relationship Id="rId322" Type="http://schemas.openxmlformats.org/officeDocument/2006/relationships/hyperlink" Target="https://www.worldometers.info/world-population/viet-nam-population/" TargetMode="External"/><Relationship Id="rId343" Type="http://schemas.openxmlformats.org/officeDocument/2006/relationships/hyperlink" Target="https://www.worldometers.info/coronavirus/country/burundi/" TargetMode="External"/><Relationship Id="rId364" Type="http://schemas.openxmlformats.org/officeDocument/2006/relationships/hyperlink" Target="https://www.worldometers.info/world-population/bhutan-population/" TargetMode="External"/><Relationship Id="rId61" Type="http://schemas.openxmlformats.org/officeDocument/2006/relationships/hyperlink" Target="https://www.worldometers.info/coronavirus/country/dominican-republic/" TargetMode="External"/><Relationship Id="rId82" Type="http://schemas.openxmlformats.org/officeDocument/2006/relationships/hyperlink" Target="https://www.worldometers.info/coronavirus/country/united-arab-emirates/" TargetMode="External"/><Relationship Id="rId199" Type="http://schemas.openxmlformats.org/officeDocument/2006/relationships/hyperlink" Target="https://www.worldometers.info/world-population/haiti-population/" TargetMode="External"/><Relationship Id="rId203" Type="http://schemas.openxmlformats.org/officeDocument/2006/relationships/hyperlink" Target="https://www.worldometers.info/world-population/mauritania-population/" TargetMode="External"/><Relationship Id="rId385" Type="http://schemas.openxmlformats.org/officeDocument/2006/relationships/hyperlink" Target="https://www.worldometers.info/coronavirus/country/saint-vincent-and-the-grenadines/" TargetMode="External"/><Relationship Id="rId19" Type="http://schemas.openxmlformats.org/officeDocument/2006/relationships/hyperlink" Target="https://www.worldometers.info/coronavirus/country/argentina/" TargetMode="External"/><Relationship Id="rId224" Type="http://schemas.openxmlformats.org/officeDocument/2006/relationships/hyperlink" Target="https://www.worldometers.info/coronavirus/country/mozambique/" TargetMode="External"/><Relationship Id="rId245" Type="http://schemas.openxmlformats.org/officeDocument/2006/relationships/hyperlink" Target="https://www.worldometers.info/world-population/syria-population/" TargetMode="External"/><Relationship Id="rId266" Type="http://schemas.openxmlformats.org/officeDocument/2006/relationships/hyperlink" Target="https://www.worldometers.info/coronavirus/country/aruba/" TargetMode="External"/><Relationship Id="rId287" Type="http://schemas.openxmlformats.org/officeDocument/2006/relationships/hyperlink" Target="https://www.worldometers.info/world-population/benin-population/" TargetMode="External"/><Relationship Id="rId410" Type="http://schemas.openxmlformats.org/officeDocument/2006/relationships/hyperlink" Target="https://www.worldometers.info/world-population/greenland-population/" TargetMode="External"/><Relationship Id="rId30" Type="http://schemas.openxmlformats.org/officeDocument/2006/relationships/hyperlink" Target="https://www.worldometers.info/world-population/bangladesh-population/" TargetMode="External"/><Relationship Id="rId105" Type="http://schemas.openxmlformats.org/officeDocument/2006/relationships/hyperlink" Target="https://www.worldometers.info/world-population/costa-rica-population/" TargetMode="External"/><Relationship Id="rId126" Type="http://schemas.openxmlformats.org/officeDocument/2006/relationships/hyperlink" Target="https://www.worldometers.info/coronavirus/country/kenya/" TargetMode="External"/><Relationship Id="rId147" Type="http://schemas.openxmlformats.org/officeDocument/2006/relationships/hyperlink" Target="https://www.worldometers.info/world-population/bosnia-and-herzegovina-population/" TargetMode="External"/><Relationship Id="rId168" Type="http://schemas.openxmlformats.org/officeDocument/2006/relationships/hyperlink" Target="https://www.worldometers.info/coronavirus/country/croatia/" TargetMode="External"/><Relationship Id="rId312" Type="http://schemas.openxmlformats.org/officeDocument/2006/relationships/hyperlink" Target="https://www.worldometers.info/world-population/andorra-population/" TargetMode="External"/><Relationship Id="rId333" Type="http://schemas.openxmlformats.org/officeDocument/2006/relationships/hyperlink" Target="https://www.worldometers.info/coronavirus/country/channel-islands/" TargetMode="External"/><Relationship Id="rId354" Type="http://schemas.openxmlformats.org/officeDocument/2006/relationships/hyperlink" Target="https://www.worldometers.info/world-population/isle-of-man-population/" TargetMode="External"/><Relationship Id="rId51" Type="http://schemas.openxmlformats.org/officeDocument/2006/relationships/hyperlink" Target="https://www.worldometers.info/world-population/canada-population/" TargetMode="External"/><Relationship Id="rId72" Type="http://schemas.openxmlformats.org/officeDocument/2006/relationships/hyperlink" Target="https://www.worldometers.info/world-population/oman-population/" TargetMode="External"/><Relationship Id="rId93" Type="http://schemas.openxmlformats.org/officeDocument/2006/relationships/hyperlink" Target="https://www.worldometers.info/world-population/ethiopia-population/" TargetMode="External"/><Relationship Id="rId189" Type="http://schemas.openxmlformats.org/officeDocument/2006/relationships/hyperlink" Target="https://www.worldometers.info/world-population/namibia-population/" TargetMode="External"/><Relationship Id="rId375" Type="http://schemas.openxmlformats.org/officeDocument/2006/relationships/hyperlink" Target="https://www.worldometers.info/coronavirus/country/seychelles/" TargetMode="External"/><Relationship Id="rId396" Type="http://schemas.openxmlformats.org/officeDocument/2006/relationships/hyperlink" Target="https://www.worldometers.info/world-population/new-caledonia-population/" TargetMode="External"/><Relationship Id="rId3" Type="http://schemas.openxmlformats.org/officeDocument/2006/relationships/hyperlink" Target="https://www.worldometers.info/coronavirus/country/india/" TargetMode="External"/><Relationship Id="rId214" Type="http://schemas.openxmlformats.org/officeDocument/2006/relationships/hyperlink" Target="https://www.worldometers.info/coronavirus/country/djibouti/" TargetMode="External"/><Relationship Id="rId235" Type="http://schemas.openxmlformats.org/officeDocument/2006/relationships/hyperlink" Target="https://www.worldometers.info/world-population/rwanda-population/" TargetMode="External"/><Relationship Id="rId256" Type="http://schemas.openxmlformats.org/officeDocument/2006/relationships/hyperlink" Target="https://www.worldometers.info/coronavirus/country/angola/" TargetMode="External"/><Relationship Id="rId277" Type="http://schemas.openxmlformats.org/officeDocument/2006/relationships/hyperlink" Target="https://www.worldometers.info/world-population/south-sudan-population/" TargetMode="External"/><Relationship Id="rId298" Type="http://schemas.openxmlformats.org/officeDocument/2006/relationships/hyperlink" Target="https://www.worldometers.info/world-population/uruguay-population/" TargetMode="External"/><Relationship Id="rId400" Type="http://schemas.openxmlformats.org/officeDocument/2006/relationships/hyperlink" Target="https://www.worldometers.info/world-population/dominica-population/" TargetMode="External"/><Relationship Id="rId421" Type="http://schemas.openxmlformats.org/officeDocument/2006/relationships/hyperlink" Target="https://www.worldometers.info/coronavirus/country/anguilla/" TargetMode="External"/><Relationship Id="rId116" Type="http://schemas.openxmlformats.org/officeDocument/2006/relationships/hyperlink" Target="https://www.worldometers.info/coronavirus/country/ghana/" TargetMode="External"/><Relationship Id="rId137" Type="http://schemas.openxmlformats.org/officeDocument/2006/relationships/hyperlink" Target="https://www.worldometers.info/world-population/state-of-palestine-population/" TargetMode="External"/><Relationship Id="rId158" Type="http://schemas.openxmlformats.org/officeDocument/2006/relationships/hyperlink" Target="https://www.worldometers.info/coronavirus/country/bulgaria/" TargetMode="External"/><Relationship Id="rId302" Type="http://schemas.openxmlformats.org/officeDocument/2006/relationships/hyperlink" Target="https://www.worldometers.info/world-population/togo-population/" TargetMode="External"/><Relationship Id="rId323" Type="http://schemas.openxmlformats.org/officeDocument/2006/relationships/hyperlink" Target="https://www.worldometers.info/coronavirus/country/french-polynesia/" TargetMode="External"/><Relationship Id="rId344" Type="http://schemas.openxmlformats.org/officeDocument/2006/relationships/hyperlink" Target="https://www.worldometers.info/world-population/burundi-population/" TargetMode="External"/><Relationship Id="rId20" Type="http://schemas.openxmlformats.org/officeDocument/2006/relationships/hyperlink" Target="https://www.worldometers.info/world-population/argentina-population/" TargetMode="External"/><Relationship Id="rId41" Type="http://schemas.openxmlformats.org/officeDocument/2006/relationships/hyperlink" Target="https://www.worldometers.info/coronavirus/country/germany/" TargetMode="External"/><Relationship Id="rId62" Type="http://schemas.openxmlformats.org/officeDocument/2006/relationships/hyperlink" Target="https://www.worldometers.info/world-population/dominican-republic-population/" TargetMode="External"/><Relationship Id="rId83" Type="http://schemas.openxmlformats.org/officeDocument/2006/relationships/hyperlink" Target="https://www.worldometers.info/world-population/united-arab-emirates-population/" TargetMode="External"/><Relationship Id="rId179" Type="http://schemas.openxmlformats.org/officeDocument/2006/relationships/hyperlink" Target="https://www.worldometers.info/world-population/albania-population/" TargetMode="External"/><Relationship Id="rId365" Type="http://schemas.openxmlformats.org/officeDocument/2006/relationships/hyperlink" Target="https://www.worldometers.info/coronavirus/country/cayman-islands/" TargetMode="External"/><Relationship Id="rId386" Type="http://schemas.openxmlformats.org/officeDocument/2006/relationships/hyperlink" Target="https://www.worldometers.info/world-population/saint-vincent-and-the-grenadines-population/" TargetMode="External"/><Relationship Id="rId190" Type="http://schemas.openxmlformats.org/officeDocument/2006/relationships/hyperlink" Target="https://www.worldometers.info/coronavirus/country/maldives/" TargetMode="External"/><Relationship Id="rId204" Type="http://schemas.openxmlformats.org/officeDocument/2006/relationships/hyperlink" Target="https://www.worldometers.info/coronavirus/country/luxembourg/" TargetMode="External"/><Relationship Id="rId225" Type="http://schemas.openxmlformats.org/officeDocument/2006/relationships/hyperlink" Target="https://www.worldometers.info/world-population/mozambique-population/" TargetMode="External"/><Relationship Id="rId246" Type="http://schemas.openxmlformats.org/officeDocument/2006/relationships/hyperlink" Target="https://www.worldometers.info/coronavirus/country/thailand/" TargetMode="External"/><Relationship Id="rId267" Type="http://schemas.openxmlformats.org/officeDocument/2006/relationships/hyperlink" Target="https://www.worldometers.info/world-population/aruba-population/" TargetMode="External"/><Relationship Id="rId288" Type="http://schemas.openxmlformats.org/officeDocument/2006/relationships/hyperlink" Target="https://www.worldometers.info/coronavirus/country/iceland/" TargetMode="External"/><Relationship Id="rId411" Type="http://schemas.openxmlformats.org/officeDocument/2006/relationships/hyperlink" Target="https://www.worldometers.info/coronavirus/country/montserrat/" TargetMode="External"/><Relationship Id="rId106" Type="http://schemas.openxmlformats.org/officeDocument/2006/relationships/hyperlink" Target="https://www.worldometers.info/coronavirus/country/nepal/" TargetMode="External"/><Relationship Id="rId127" Type="http://schemas.openxmlformats.org/officeDocument/2006/relationships/hyperlink" Target="https://www.worldometers.info/world-population/kenya-population/" TargetMode="External"/><Relationship Id="rId313" Type="http://schemas.openxmlformats.org/officeDocument/2006/relationships/hyperlink" Target="https://www.worldometers.info/coronavirus/country/liberia/" TargetMode="External"/><Relationship Id="rId10" Type="http://schemas.openxmlformats.org/officeDocument/2006/relationships/hyperlink" Target="https://www.worldometers.info/world-population/peru-population/" TargetMode="External"/><Relationship Id="rId31" Type="http://schemas.openxmlformats.org/officeDocument/2006/relationships/hyperlink" Target="https://www.worldometers.info/coronavirus/country/saudi-arabia/" TargetMode="External"/><Relationship Id="rId52" Type="http://schemas.openxmlformats.org/officeDocument/2006/relationships/hyperlink" Target="https://www.worldometers.info/coronavirus/country/bolivia/" TargetMode="External"/><Relationship Id="rId73" Type="http://schemas.openxmlformats.org/officeDocument/2006/relationships/hyperlink" Target="https://www.worldometers.info/coronavirus/country/sweden/" TargetMode="External"/><Relationship Id="rId94" Type="http://schemas.openxmlformats.org/officeDocument/2006/relationships/hyperlink" Target="https://www.worldometers.info/coronavirus/country/portugal/" TargetMode="External"/><Relationship Id="rId148" Type="http://schemas.openxmlformats.org/officeDocument/2006/relationships/hyperlink" Target="https://www.worldometers.info/coronavirus/country/south-korea/" TargetMode="External"/><Relationship Id="rId169" Type="http://schemas.openxmlformats.org/officeDocument/2006/relationships/hyperlink" Target="https://www.worldometers.info/world-population/croatia-population/" TargetMode="External"/><Relationship Id="rId334" Type="http://schemas.openxmlformats.org/officeDocument/2006/relationships/hyperlink" Target="https://www.worldometers.info/world-population/channel-islands-population/" TargetMode="External"/><Relationship Id="rId355" Type="http://schemas.openxmlformats.org/officeDocument/2006/relationships/hyperlink" Target="https://www.worldometers.info/coronavirus/country/gibraltar/" TargetMode="External"/><Relationship Id="rId376" Type="http://schemas.openxmlformats.org/officeDocument/2006/relationships/hyperlink" Target="https://www.worldometers.info/world-population/seychelles-population/" TargetMode="External"/><Relationship Id="rId397" Type="http://schemas.openxmlformats.org/officeDocument/2006/relationships/hyperlink" Target="https://www.worldometers.info/coronavirus/country/caribbean-netherlands/" TargetMode="External"/><Relationship Id="rId4" Type="http://schemas.openxmlformats.org/officeDocument/2006/relationships/hyperlink" Target="https://www.worldometers.info/world-population/india-population/" TargetMode="External"/><Relationship Id="rId180" Type="http://schemas.openxmlformats.org/officeDocument/2006/relationships/hyperlink" Target="https://www.worldometers.info/coronavirus/country/democratic-republic-of-the-congo/" TargetMode="External"/><Relationship Id="rId215" Type="http://schemas.openxmlformats.org/officeDocument/2006/relationships/hyperlink" Target="https://www.worldometers.info/world-population/djibouti-population/" TargetMode="External"/><Relationship Id="rId236" Type="http://schemas.openxmlformats.org/officeDocument/2006/relationships/hyperlink" Target="https://www.worldometers.info/coronavirus/country/suriname/" TargetMode="External"/><Relationship Id="rId257" Type="http://schemas.openxmlformats.org/officeDocument/2006/relationships/hyperlink" Target="https://www.worldometers.info/world-population/angola-population/" TargetMode="External"/><Relationship Id="rId278" Type="http://schemas.openxmlformats.org/officeDocument/2006/relationships/hyperlink" Target="https://www.worldometers.info/coronavirus/country/myanmar/" TargetMode="External"/><Relationship Id="rId401" Type="http://schemas.openxmlformats.org/officeDocument/2006/relationships/hyperlink" Target="https://www.worldometers.info/coronavirus/country/grenada/" TargetMode="External"/><Relationship Id="rId422" Type="http://schemas.openxmlformats.org/officeDocument/2006/relationships/hyperlink" Target="https://www.worldometers.info/world-population/anguilla-population/" TargetMode="External"/><Relationship Id="rId303" Type="http://schemas.openxmlformats.org/officeDocument/2006/relationships/hyperlink" Target="https://www.worldometers.info/coronavirus/country/cyprus/" TargetMode="External"/><Relationship Id="rId42" Type="http://schemas.openxmlformats.org/officeDocument/2006/relationships/hyperlink" Target="https://www.worldometers.info/world-population/germany-population/" TargetMode="External"/><Relationship Id="rId84" Type="http://schemas.openxmlformats.org/officeDocument/2006/relationships/hyperlink" Target="https://www.worldometers.info/coronavirus/country/japan/" TargetMode="External"/><Relationship Id="rId138" Type="http://schemas.openxmlformats.org/officeDocument/2006/relationships/hyperlink" Target="https://www.worldometers.info/coronavirus/country/el-salvador/" TargetMode="External"/><Relationship Id="rId345" Type="http://schemas.openxmlformats.org/officeDocument/2006/relationships/hyperlink" Target="https://www.worldometers.info/coronavirus/country/comoros/" TargetMode="External"/><Relationship Id="rId387" Type="http://schemas.openxmlformats.org/officeDocument/2006/relationships/hyperlink" Target="https://www.worldometers.info/coronavirus/country/china-macao-sar/" TargetMode="External"/><Relationship Id="rId191" Type="http://schemas.openxmlformats.org/officeDocument/2006/relationships/hyperlink" Target="https://www.worldometers.info/world-population/maldives-population/" TargetMode="External"/><Relationship Id="rId205" Type="http://schemas.openxmlformats.org/officeDocument/2006/relationships/hyperlink" Target="https://www.worldometers.info/world-population/luxembourg-population/" TargetMode="External"/><Relationship Id="rId247" Type="http://schemas.openxmlformats.org/officeDocument/2006/relationships/hyperlink" Target="https://www.worldometers.info/world-population/thailand-population/" TargetMode="External"/><Relationship Id="rId412" Type="http://schemas.openxmlformats.org/officeDocument/2006/relationships/hyperlink" Target="https://www.worldometers.info/world-population/montserrat-population/" TargetMode="External"/><Relationship Id="rId107" Type="http://schemas.openxmlformats.org/officeDocument/2006/relationships/hyperlink" Target="https://www.worldometers.info/world-population/nepal-population/" TargetMode="External"/><Relationship Id="rId289" Type="http://schemas.openxmlformats.org/officeDocument/2006/relationships/hyperlink" Target="https://www.worldometers.info/world-population/iceland-population/" TargetMode="External"/><Relationship Id="rId11" Type="http://schemas.openxmlformats.org/officeDocument/2006/relationships/hyperlink" Target="https://www.worldometers.info/coronavirus/country/colombia/" TargetMode="External"/><Relationship Id="rId53" Type="http://schemas.openxmlformats.org/officeDocument/2006/relationships/hyperlink" Target="https://www.worldometers.info/world-population/bolivia-population/" TargetMode="External"/><Relationship Id="rId149" Type="http://schemas.openxmlformats.org/officeDocument/2006/relationships/hyperlink" Target="https://www.worldometers.info/world-population/south-korea-population/" TargetMode="External"/><Relationship Id="rId314" Type="http://schemas.openxmlformats.org/officeDocument/2006/relationships/hyperlink" Target="https://www.worldometers.info/world-population/liberia-population/" TargetMode="External"/><Relationship Id="rId356" Type="http://schemas.openxmlformats.org/officeDocument/2006/relationships/hyperlink" Target="https://www.worldometers.info/world-population/gibraltar-population/" TargetMode="External"/><Relationship Id="rId398" Type="http://schemas.openxmlformats.org/officeDocument/2006/relationships/hyperlink" Target="https://www.worldometers.info/world-population/caribbean-netherlands-population/" TargetMode="External"/><Relationship Id="rId95" Type="http://schemas.openxmlformats.org/officeDocument/2006/relationships/hyperlink" Target="https://www.worldometers.info/world-population/portugal-population/" TargetMode="External"/><Relationship Id="rId160" Type="http://schemas.openxmlformats.org/officeDocument/2006/relationships/hyperlink" Target="https://www.worldometers.info/coronavirus/country/madagascar/" TargetMode="External"/><Relationship Id="rId216" Type="http://schemas.openxmlformats.org/officeDocument/2006/relationships/hyperlink" Target="https://www.worldometers.info/coronavirus/country/swaziland/" TargetMode="External"/><Relationship Id="rId423" Type="http://schemas.openxmlformats.org/officeDocument/2006/relationships/printerSettings" Target="../printerSettings/printerSettings2.bin"/><Relationship Id="rId258" Type="http://schemas.openxmlformats.org/officeDocument/2006/relationships/hyperlink" Target="https://www.worldometers.info/coronavirus/country/sri-lank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8C471-AD1F-4B8D-873E-6BF836B63BEB}">
  <dimension ref="A1:O217"/>
  <sheetViews>
    <sheetView topLeftCell="A195" workbookViewId="0">
      <selection activeCell="A2" sqref="A2:N217"/>
    </sheetView>
  </sheetViews>
  <sheetFormatPr defaultRowHeight="14.5" x14ac:dyDescent="0.35"/>
  <cols>
    <col min="14" max="14" width="19.453125" customWidth="1"/>
    <col min="15" max="15" width="13.90625" customWidth="1"/>
  </cols>
  <sheetData>
    <row r="1" spans="1:15" ht="28" customHeight="1" thickBot="1" x14ac:dyDescent="0.4">
      <c r="B1" s="11" t="s">
        <v>213</v>
      </c>
      <c r="C1" s="11" t="s">
        <v>214</v>
      </c>
      <c r="D1" s="11" t="s">
        <v>215</v>
      </c>
      <c r="E1" s="11" t="s">
        <v>216</v>
      </c>
      <c r="F1" s="11" t="s">
        <v>217</v>
      </c>
      <c r="G1" s="11" t="s">
        <v>218</v>
      </c>
      <c r="H1" s="11" t="s">
        <v>219</v>
      </c>
      <c r="I1" s="11" t="s">
        <v>220</v>
      </c>
      <c r="J1" s="11" t="s">
        <v>221</v>
      </c>
      <c r="K1" s="11" t="s">
        <v>222</v>
      </c>
      <c r="L1" s="11" t="s">
        <v>223</v>
      </c>
      <c r="M1" s="11" t="s">
        <v>224</v>
      </c>
    </row>
    <row r="2" spans="1:15" ht="15" thickBot="1" x14ac:dyDescent="0.4">
      <c r="B2" s="10" t="s">
        <v>0</v>
      </c>
      <c r="C2" s="1">
        <v>28692285</v>
      </c>
      <c r="D2" s="1">
        <v>44312</v>
      </c>
      <c r="E2" s="1">
        <v>920461</v>
      </c>
      <c r="F2" s="1">
        <v>1364</v>
      </c>
      <c r="G2" s="1">
        <v>20606156</v>
      </c>
      <c r="H2" s="1">
        <v>7165668</v>
      </c>
      <c r="I2" s="1">
        <v>60890</v>
      </c>
      <c r="J2" s="1">
        <v>3681</v>
      </c>
      <c r="K2" s="2">
        <v>118.1</v>
      </c>
      <c r="L2" s="2"/>
      <c r="M2" s="2"/>
      <c r="N2" s="22"/>
      <c r="O2" s="22"/>
    </row>
    <row r="3" spans="1:15" ht="15" thickBot="1" x14ac:dyDescent="0.4">
      <c r="A3" s="23">
        <v>1</v>
      </c>
      <c r="B3" s="15" t="s">
        <v>1</v>
      </c>
      <c r="C3" s="3">
        <v>6637336</v>
      </c>
      <c r="D3" s="7">
        <v>1089</v>
      </c>
      <c r="E3" s="3">
        <v>197435</v>
      </c>
      <c r="F3" s="5">
        <v>14</v>
      </c>
      <c r="G3" s="3">
        <v>3918492</v>
      </c>
      <c r="H3" s="3">
        <v>2521409</v>
      </c>
      <c r="I3" s="3">
        <v>14347</v>
      </c>
      <c r="J3" s="3">
        <v>20029</v>
      </c>
      <c r="K3" s="6">
        <v>596</v>
      </c>
      <c r="L3" s="3">
        <v>90849782</v>
      </c>
      <c r="M3" s="3">
        <v>274149</v>
      </c>
      <c r="N3" s="16">
        <v>331388690</v>
      </c>
      <c r="O3" s="16"/>
    </row>
    <row r="4" spans="1:15" ht="15" thickBot="1" x14ac:dyDescent="0.4">
      <c r="A4" s="23">
        <v>2</v>
      </c>
      <c r="B4" s="15" t="s">
        <v>21</v>
      </c>
      <c r="C4" s="3">
        <v>4663930</v>
      </c>
      <c r="D4" s="7">
        <v>6551</v>
      </c>
      <c r="E4" s="3">
        <v>77537</v>
      </c>
      <c r="F4" s="5">
        <v>31</v>
      </c>
      <c r="G4" s="3">
        <v>3624375</v>
      </c>
      <c r="H4" s="3">
        <v>962018</v>
      </c>
      <c r="I4" s="3">
        <v>8944</v>
      </c>
      <c r="J4" s="3">
        <v>3373</v>
      </c>
      <c r="K4" s="6">
        <v>56</v>
      </c>
      <c r="L4" s="3">
        <v>55189226</v>
      </c>
      <c r="M4" s="3">
        <v>39915</v>
      </c>
      <c r="N4" s="16">
        <v>1382678448</v>
      </c>
      <c r="O4" s="16"/>
    </row>
    <row r="5" spans="1:15" ht="15" thickBot="1" x14ac:dyDescent="0.4">
      <c r="A5" s="23">
        <v>3</v>
      </c>
      <c r="B5" s="15" t="s">
        <v>14</v>
      </c>
      <c r="C5" s="3">
        <v>4283978</v>
      </c>
      <c r="D5" s="6"/>
      <c r="E5" s="3">
        <v>130474</v>
      </c>
      <c r="F5" s="6"/>
      <c r="G5" s="3">
        <v>3530655</v>
      </c>
      <c r="H5" s="3">
        <v>622849</v>
      </c>
      <c r="I5" s="3">
        <v>8318</v>
      </c>
      <c r="J5" s="3">
        <v>20126</v>
      </c>
      <c r="K5" s="6">
        <v>613</v>
      </c>
      <c r="L5" s="3">
        <v>14505652</v>
      </c>
      <c r="M5" s="3">
        <v>68147</v>
      </c>
      <c r="N5" s="16">
        <v>212859084</v>
      </c>
      <c r="O5" s="16"/>
    </row>
    <row r="6" spans="1:15" ht="15" thickBot="1" x14ac:dyDescent="0.4">
      <c r="A6" s="23">
        <v>4</v>
      </c>
      <c r="B6" s="15" t="s">
        <v>17</v>
      </c>
      <c r="C6" s="3">
        <v>1057362</v>
      </c>
      <c r="D6" s="7">
        <v>5488</v>
      </c>
      <c r="E6" s="3">
        <v>18484</v>
      </c>
      <c r="F6" s="5">
        <v>119</v>
      </c>
      <c r="G6" s="3">
        <v>873535</v>
      </c>
      <c r="H6" s="3">
        <v>165343</v>
      </c>
      <c r="I6" s="3">
        <v>2300</v>
      </c>
      <c r="J6" s="3">
        <v>7245</v>
      </c>
      <c r="K6" s="6">
        <v>127</v>
      </c>
      <c r="L6" s="3">
        <v>40200000</v>
      </c>
      <c r="M6" s="3">
        <v>275442</v>
      </c>
      <c r="N6" s="16">
        <v>145947058</v>
      </c>
      <c r="O6" s="16"/>
    </row>
    <row r="7" spans="1:15" ht="15" thickBot="1" x14ac:dyDescent="0.4">
      <c r="A7" s="23">
        <v>5</v>
      </c>
      <c r="B7" s="15" t="s">
        <v>31</v>
      </c>
      <c r="C7" s="3">
        <v>716670</v>
      </c>
      <c r="D7" s="6"/>
      <c r="E7" s="3">
        <v>30470</v>
      </c>
      <c r="F7" s="6"/>
      <c r="G7" s="3">
        <v>552214</v>
      </c>
      <c r="H7" s="3">
        <v>133986</v>
      </c>
      <c r="I7" s="3">
        <v>1469</v>
      </c>
      <c r="J7" s="3">
        <v>21677</v>
      </c>
      <c r="K7" s="6">
        <v>922</v>
      </c>
      <c r="L7" s="3">
        <v>3482894</v>
      </c>
      <c r="M7" s="3">
        <v>105346</v>
      </c>
      <c r="N7" s="16">
        <v>33061508</v>
      </c>
      <c r="O7" s="16"/>
    </row>
    <row r="8" spans="1:15" ht="15" thickBot="1" x14ac:dyDescent="0.4">
      <c r="A8" s="23">
        <v>6</v>
      </c>
      <c r="B8" s="15" t="s">
        <v>47</v>
      </c>
      <c r="C8" s="3">
        <v>702088</v>
      </c>
      <c r="D8" s="6"/>
      <c r="E8" s="3">
        <v>22518</v>
      </c>
      <c r="F8" s="6"/>
      <c r="G8" s="3">
        <v>582694</v>
      </c>
      <c r="H8" s="3">
        <v>96876</v>
      </c>
      <c r="I8" s="6">
        <v>863</v>
      </c>
      <c r="J8" s="3">
        <v>13769</v>
      </c>
      <c r="K8" s="6">
        <v>442</v>
      </c>
      <c r="L8" s="3">
        <v>3100659</v>
      </c>
      <c r="M8" s="3">
        <v>60810</v>
      </c>
      <c r="N8" s="16">
        <v>50989576</v>
      </c>
      <c r="O8" s="16"/>
    </row>
    <row r="9" spans="1:15" ht="15" thickBot="1" x14ac:dyDescent="0.4">
      <c r="A9" s="23">
        <v>7</v>
      </c>
      <c r="B9" s="15" t="s">
        <v>37</v>
      </c>
      <c r="C9" s="3">
        <v>658299</v>
      </c>
      <c r="D9" s="7">
        <v>5935</v>
      </c>
      <c r="E9" s="3">
        <v>70183</v>
      </c>
      <c r="F9" s="5">
        <v>534</v>
      </c>
      <c r="G9" s="3">
        <v>463764</v>
      </c>
      <c r="H9" s="3">
        <v>124352</v>
      </c>
      <c r="I9" s="3">
        <v>2892</v>
      </c>
      <c r="J9" s="3">
        <v>5095</v>
      </c>
      <c r="K9" s="6">
        <v>543</v>
      </c>
      <c r="L9" s="3">
        <v>1496322</v>
      </c>
      <c r="M9" s="3">
        <v>11582</v>
      </c>
      <c r="N9" s="16">
        <v>129199318</v>
      </c>
      <c r="O9" s="16"/>
    </row>
    <row r="10" spans="1:15" ht="29.5" thickBot="1" x14ac:dyDescent="0.4">
      <c r="A10" s="23">
        <v>8</v>
      </c>
      <c r="B10" s="15" t="s">
        <v>51</v>
      </c>
      <c r="C10" s="3">
        <v>646398</v>
      </c>
      <c r="D10" s="6"/>
      <c r="E10" s="3">
        <v>15378</v>
      </c>
      <c r="F10" s="6"/>
      <c r="G10" s="3">
        <v>574587</v>
      </c>
      <c r="H10" s="3">
        <v>56433</v>
      </c>
      <c r="I10" s="6">
        <v>539</v>
      </c>
      <c r="J10" s="3">
        <v>10872</v>
      </c>
      <c r="K10" s="6">
        <v>259</v>
      </c>
      <c r="L10" s="3">
        <v>3884166</v>
      </c>
      <c r="M10" s="3">
        <v>65329</v>
      </c>
      <c r="N10" s="16">
        <v>59455111</v>
      </c>
      <c r="O10" s="16"/>
    </row>
    <row r="11" spans="1:15" ht="15" thickBot="1" x14ac:dyDescent="0.4">
      <c r="A11" s="23">
        <v>9</v>
      </c>
      <c r="B11" s="15" t="s">
        <v>2</v>
      </c>
      <c r="C11" s="3">
        <v>576697</v>
      </c>
      <c r="D11" s="6"/>
      <c r="E11" s="3">
        <v>29747</v>
      </c>
      <c r="F11" s="6"/>
      <c r="G11" s="6" t="s">
        <v>229</v>
      </c>
      <c r="H11" s="6" t="s">
        <v>229</v>
      </c>
      <c r="I11" s="3">
        <v>1136</v>
      </c>
      <c r="J11" s="3">
        <v>12334</v>
      </c>
      <c r="K11" s="6">
        <v>636</v>
      </c>
      <c r="L11" s="3">
        <v>9987326</v>
      </c>
      <c r="M11" s="3">
        <v>213594</v>
      </c>
      <c r="N11" s="16">
        <v>46758424</v>
      </c>
      <c r="O11" s="16"/>
    </row>
    <row r="12" spans="1:15" ht="29.5" thickBot="1" x14ac:dyDescent="0.4">
      <c r="A12" s="23">
        <v>10</v>
      </c>
      <c r="B12" s="15" t="s">
        <v>53</v>
      </c>
      <c r="C12" s="3">
        <v>535705</v>
      </c>
      <c r="D12" s="6"/>
      <c r="E12" s="3">
        <v>11148</v>
      </c>
      <c r="F12" s="6"/>
      <c r="G12" s="3">
        <v>400121</v>
      </c>
      <c r="H12" s="3">
        <v>124436</v>
      </c>
      <c r="I12" s="3">
        <v>3093</v>
      </c>
      <c r="J12" s="3">
        <v>11832</v>
      </c>
      <c r="K12" s="6">
        <v>246</v>
      </c>
      <c r="L12" s="3">
        <v>1513847</v>
      </c>
      <c r="M12" s="3">
        <v>33435</v>
      </c>
      <c r="N12" s="16">
        <v>45277637</v>
      </c>
      <c r="O12" s="16"/>
    </row>
    <row r="13" spans="1:15" ht="15" thickBot="1" x14ac:dyDescent="0.4">
      <c r="A13" s="23">
        <v>11</v>
      </c>
      <c r="B13" s="15" t="s">
        <v>25</v>
      </c>
      <c r="C13" s="3">
        <v>430535</v>
      </c>
      <c r="D13" s="6"/>
      <c r="E13" s="3">
        <v>11850</v>
      </c>
      <c r="F13" s="6"/>
      <c r="G13" s="3">
        <v>403064</v>
      </c>
      <c r="H13" s="3">
        <v>15621</v>
      </c>
      <c r="I13" s="6">
        <v>918</v>
      </c>
      <c r="J13" s="3">
        <v>22484</v>
      </c>
      <c r="K13" s="6">
        <v>619</v>
      </c>
      <c r="L13" s="3">
        <v>2753769</v>
      </c>
      <c r="M13" s="3">
        <v>143810</v>
      </c>
      <c r="N13" s="16">
        <v>19148635</v>
      </c>
      <c r="O13" s="16"/>
    </row>
    <row r="14" spans="1:15" ht="15" thickBot="1" x14ac:dyDescent="0.4">
      <c r="A14" s="23">
        <v>12</v>
      </c>
      <c r="B14" s="15" t="s">
        <v>7</v>
      </c>
      <c r="C14" s="3">
        <v>399940</v>
      </c>
      <c r="D14" s="7">
        <v>2139</v>
      </c>
      <c r="E14" s="3">
        <v>23029</v>
      </c>
      <c r="F14" s="5">
        <v>116</v>
      </c>
      <c r="G14" s="3">
        <v>344516</v>
      </c>
      <c r="H14" s="3">
        <v>32395</v>
      </c>
      <c r="I14" s="3">
        <v>3768</v>
      </c>
      <c r="J14" s="3">
        <v>4750</v>
      </c>
      <c r="K14" s="6">
        <v>273</v>
      </c>
      <c r="L14" s="3">
        <v>3532873</v>
      </c>
      <c r="M14" s="3">
        <v>41956</v>
      </c>
      <c r="N14" s="16">
        <v>84203364</v>
      </c>
      <c r="O14" s="16"/>
    </row>
    <row r="15" spans="1:15" ht="15" thickBot="1" x14ac:dyDescent="0.4">
      <c r="A15" s="23">
        <v>13</v>
      </c>
      <c r="B15" s="15" t="s">
        <v>5</v>
      </c>
      <c r="C15" s="3">
        <v>363350</v>
      </c>
      <c r="D15" s="6"/>
      <c r="E15" s="3">
        <v>30893</v>
      </c>
      <c r="F15" s="6"/>
      <c r="G15" s="3">
        <v>89059</v>
      </c>
      <c r="H15" s="3">
        <v>243398</v>
      </c>
      <c r="I15" s="6">
        <v>635</v>
      </c>
      <c r="J15" s="3">
        <v>5564</v>
      </c>
      <c r="K15" s="6">
        <v>473</v>
      </c>
      <c r="L15" s="3">
        <v>10000000</v>
      </c>
      <c r="M15" s="3">
        <v>153134</v>
      </c>
      <c r="N15" s="16">
        <v>65302471</v>
      </c>
      <c r="O15" s="16"/>
    </row>
    <row r="16" spans="1:15" ht="15" thickBot="1" x14ac:dyDescent="0.4">
      <c r="A16" s="23">
        <v>14</v>
      </c>
      <c r="B16" s="15" t="s">
        <v>8</v>
      </c>
      <c r="C16" s="3">
        <v>361677</v>
      </c>
      <c r="D16" s="6"/>
      <c r="E16" s="3">
        <v>41614</v>
      </c>
      <c r="F16" s="6"/>
      <c r="G16" s="6" t="s">
        <v>229</v>
      </c>
      <c r="H16" s="6" t="s">
        <v>229</v>
      </c>
      <c r="I16" s="6">
        <v>78</v>
      </c>
      <c r="J16" s="3">
        <v>5322</v>
      </c>
      <c r="K16" s="6">
        <v>612</v>
      </c>
      <c r="L16" s="3">
        <v>19293329</v>
      </c>
      <c r="M16" s="3">
        <v>283905</v>
      </c>
      <c r="N16" s="16">
        <v>67957033</v>
      </c>
      <c r="O16" s="16"/>
    </row>
    <row r="17" spans="1:15" ht="29.5" thickBot="1" x14ac:dyDescent="0.4">
      <c r="A17" s="23">
        <v>15</v>
      </c>
      <c r="B17" s="15" t="s">
        <v>91</v>
      </c>
      <c r="C17" s="3">
        <v>336044</v>
      </c>
      <c r="D17" s="7">
        <v>1282</v>
      </c>
      <c r="E17" s="3">
        <v>4702</v>
      </c>
      <c r="F17" s="5">
        <v>34</v>
      </c>
      <c r="G17" s="3">
        <v>238271</v>
      </c>
      <c r="H17" s="3">
        <v>93071</v>
      </c>
      <c r="I17" s="6"/>
      <c r="J17" s="3">
        <v>2036</v>
      </c>
      <c r="K17" s="6">
        <v>28</v>
      </c>
      <c r="L17" s="3">
        <v>1715481</v>
      </c>
      <c r="M17" s="3">
        <v>10396</v>
      </c>
      <c r="N17" s="16">
        <v>165012664</v>
      </c>
      <c r="O17" s="16"/>
    </row>
    <row r="18" spans="1:15" ht="29.5" thickBot="1" x14ac:dyDescent="0.4">
      <c r="A18" s="23">
        <v>16</v>
      </c>
      <c r="B18" s="15" t="s">
        <v>38</v>
      </c>
      <c r="C18" s="3">
        <v>324407</v>
      </c>
      <c r="D18" s="6"/>
      <c r="E18" s="3">
        <v>4213</v>
      </c>
      <c r="F18" s="6"/>
      <c r="G18" s="3">
        <v>300933</v>
      </c>
      <c r="H18" s="3">
        <v>19261</v>
      </c>
      <c r="I18" s="3">
        <v>1368</v>
      </c>
      <c r="J18" s="3">
        <v>9290</v>
      </c>
      <c r="K18" s="6">
        <v>121</v>
      </c>
      <c r="L18" s="3">
        <v>5645077</v>
      </c>
      <c r="M18" s="3">
        <v>161661</v>
      </c>
      <c r="N18" s="16">
        <v>34919284</v>
      </c>
      <c r="O18" s="16"/>
    </row>
    <row r="19" spans="1:15" ht="15" thickBot="1" x14ac:dyDescent="0.4">
      <c r="A19" s="23">
        <v>17</v>
      </c>
      <c r="B19" s="15" t="s">
        <v>33</v>
      </c>
      <c r="C19" s="3">
        <v>300955</v>
      </c>
      <c r="D19" s="4">
        <v>584</v>
      </c>
      <c r="E19" s="3">
        <v>6373</v>
      </c>
      <c r="F19" s="5">
        <v>3</v>
      </c>
      <c r="G19" s="3">
        <v>288536</v>
      </c>
      <c r="H19" s="3">
        <v>6046</v>
      </c>
      <c r="I19" s="6">
        <v>534</v>
      </c>
      <c r="J19" s="3">
        <v>1357</v>
      </c>
      <c r="K19" s="6">
        <v>29</v>
      </c>
      <c r="L19" s="3">
        <v>2908379</v>
      </c>
      <c r="M19" s="3">
        <v>13117</v>
      </c>
      <c r="N19" s="16">
        <v>221718430</v>
      </c>
      <c r="O19" s="16"/>
    </row>
    <row r="20" spans="1:15" ht="15" thickBot="1" x14ac:dyDescent="0.4">
      <c r="A20" s="23">
        <v>18</v>
      </c>
      <c r="B20" s="15" t="s">
        <v>9</v>
      </c>
      <c r="C20" s="3">
        <v>288126</v>
      </c>
      <c r="D20" s="6"/>
      <c r="E20" s="3">
        <v>6951</v>
      </c>
      <c r="F20" s="6"/>
      <c r="G20" s="3">
        <v>256524</v>
      </c>
      <c r="H20" s="3">
        <v>24651</v>
      </c>
      <c r="I20" s="3">
        <v>1223</v>
      </c>
      <c r="J20" s="3">
        <v>3409</v>
      </c>
      <c r="K20" s="6">
        <v>82</v>
      </c>
      <c r="L20" s="3">
        <v>8325137</v>
      </c>
      <c r="M20" s="3">
        <v>98502</v>
      </c>
      <c r="N20" s="16">
        <v>84517546</v>
      </c>
      <c r="O20" s="16"/>
    </row>
    <row r="21" spans="1:15" ht="15" thickBot="1" x14ac:dyDescent="0.4">
      <c r="A21" s="23">
        <v>19</v>
      </c>
      <c r="B21" s="15" t="s">
        <v>3</v>
      </c>
      <c r="C21" s="3">
        <v>284796</v>
      </c>
      <c r="D21" s="6"/>
      <c r="E21" s="3">
        <v>35597</v>
      </c>
      <c r="F21" s="6"/>
      <c r="G21" s="3">
        <v>212432</v>
      </c>
      <c r="H21" s="3">
        <v>36767</v>
      </c>
      <c r="I21" s="6">
        <v>175</v>
      </c>
      <c r="J21" s="3">
        <v>4712</v>
      </c>
      <c r="K21" s="6">
        <v>589</v>
      </c>
      <c r="L21" s="3">
        <v>9653269</v>
      </c>
      <c r="M21" s="3">
        <v>159706</v>
      </c>
      <c r="N21" s="16">
        <v>60443857</v>
      </c>
      <c r="O21" s="16"/>
    </row>
    <row r="22" spans="1:15" ht="15" thickBot="1" x14ac:dyDescent="0.4">
      <c r="A22" s="23">
        <v>20</v>
      </c>
      <c r="B22" s="15" t="s">
        <v>62</v>
      </c>
      <c r="C22" s="3">
        <v>282672</v>
      </c>
      <c r="D22" s="6"/>
      <c r="E22" s="3">
        <v>7881</v>
      </c>
      <c r="F22" s="6"/>
      <c r="G22" s="3">
        <v>217396</v>
      </c>
      <c r="H22" s="3">
        <v>57395</v>
      </c>
      <c r="I22" s="6">
        <v>566</v>
      </c>
      <c r="J22" s="3">
        <v>6998</v>
      </c>
      <c r="K22" s="6">
        <v>195</v>
      </c>
      <c r="L22" s="3">
        <v>1718157</v>
      </c>
      <c r="M22" s="3">
        <v>42534</v>
      </c>
      <c r="N22" s="16">
        <v>40395020</v>
      </c>
      <c r="O22" s="16"/>
    </row>
    <row r="23" spans="1:15" ht="15" thickBot="1" x14ac:dyDescent="0.4">
      <c r="A23" s="23">
        <v>21</v>
      </c>
      <c r="B23" s="15" t="s">
        <v>4</v>
      </c>
      <c r="C23" s="3">
        <v>259725</v>
      </c>
      <c r="D23" s="6"/>
      <c r="E23" s="3">
        <v>9423</v>
      </c>
      <c r="F23" s="6"/>
      <c r="G23" s="3">
        <v>234850</v>
      </c>
      <c r="H23" s="3">
        <v>15452</v>
      </c>
      <c r="I23" s="6">
        <v>233</v>
      </c>
      <c r="J23" s="3">
        <v>3098</v>
      </c>
      <c r="K23" s="6">
        <v>112</v>
      </c>
      <c r="L23" s="3">
        <v>13436301</v>
      </c>
      <c r="M23" s="3">
        <v>160266</v>
      </c>
      <c r="N23" s="16">
        <v>83837542</v>
      </c>
      <c r="O23" s="16"/>
    </row>
    <row r="24" spans="1:15" ht="29.5" thickBot="1" x14ac:dyDescent="0.4">
      <c r="A24" s="23">
        <v>22</v>
      </c>
      <c r="B24" s="15" t="s">
        <v>35</v>
      </c>
      <c r="C24" s="3">
        <v>257863</v>
      </c>
      <c r="D24" s="7">
        <v>4935</v>
      </c>
      <c r="E24" s="3">
        <v>4292</v>
      </c>
      <c r="F24" s="5">
        <v>186</v>
      </c>
      <c r="G24" s="3">
        <v>187116</v>
      </c>
      <c r="H24" s="3">
        <v>66455</v>
      </c>
      <c r="I24" s="6">
        <v>990</v>
      </c>
      <c r="J24" s="3">
        <v>2347</v>
      </c>
      <c r="K24" s="6">
        <v>39</v>
      </c>
      <c r="L24" s="3">
        <v>3003007</v>
      </c>
      <c r="M24" s="3">
        <v>27333</v>
      </c>
      <c r="N24" s="16">
        <v>109866193</v>
      </c>
      <c r="O24" s="16"/>
    </row>
    <row r="25" spans="1:15" ht="29.5" thickBot="1" x14ac:dyDescent="0.4">
      <c r="A25" s="23">
        <v>23</v>
      </c>
      <c r="B25" s="15" t="s">
        <v>36</v>
      </c>
      <c r="C25" s="3">
        <v>214746</v>
      </c>
      <c r="D25" s="7">
        <v>3806</v>
      </c>
      <c r="E25" s="3">
        <v>8650</v>
      </c>
      <c r="F25" s="5">
        <v>106</v>
      </c>
      <c r="G25" s="3">
        <v>152458</v>
      </c>
      <c r="H25" s="3">
        <v>53638</v>
      </c>
      <c r="I25" s="6"/>
      <c r="J25" s="6">
        <v>783</v>
      </c>
      <c r="K25" s="6">
        <v>32</v>
      </c>
      <c r="L25" s="3">
        <v>2581392</v>
      </c>
      <c r="M25" s="3">
        <v>9418</v>
      </c>
      <c r="N25" s="16">
        <v>274092684</v>
      </c>
      <c r="O25" s="16"/>
    </row>
    <row r="26" spans="1:15" ht="15" thickBot="1" x14ac:dyDescent="0.4">
      <c r="A26" s="23">
        <v>24</v>
      </c>
      <c r="B26" s="15" t="s">
        <v>48</v>
      </c>
      <c r="C26" s="3">
        <v>151859</v>
      </c>
      <c r="D26" s="7">
        <v>3103</v>
      </c>
      <c r="E26" s="3">
        <v>3148</v>
      </c>
      <c r="F26" s="5">
        <v>72</v>
      </c>
      <c r="G26" s="3">
        <v>68346</v>
      </c>
      <c r="H26" s="3">
        <v>80365</v>
      </c>
      <c r="I26" s="6">
        <v>177</v>
      </c>
      <c r="J26" s="3">
        <v>3477</v>
      </c>
      <c r="K26" s="6">
        <v>72</v>
      </c>
      <c r="L26" s="3">
        <v>1806428</v>
      </c>
      <c r="M26" s="3">
        <v>41356</v>
      </c>
      <c r="N26" s="16">
        <v>43680151</v>
      </c>
      <c r="O26" s="16"/>
    </row>
    <row r="27" spans="1:15" ht="15" thickBot="1" x14ac:dyDescent="0.4">
      <c r="A27" s="23">
        <v>25</v>
      </c>
      <c r="B27" s="15" t="s">
        <v>19</v>
      </c>
      <c r="C27" s="3">
        <v>148564</v>
      </c>
      <c r="D27" s="6"/>
      <c r="E27" s="3">
        <v>1090</v>
      </c>
      <c r="F27" s="6"/>
      <c r="G27" s="3">
        <v>111728</v>
      </c>
      <c r="H27" s="3">
        <v>35746</v>
      </c>
      <c r="I27" s="6">
        <v>486</v>
      </c>
      <c r="J27" s="3">
        <v>16152</v>
      </c>
      <c r="K27" s="6">
        <v>119</v>
      </c>
      <c r="L27" s="3">
        <v>2710687</v>
      </c>
      <c r="M27" s="3">
        <v>294717</v>
      </c>
      <c r="N27" s="3">
        <v>9197590</v>
      </c>
      <c r="O27" s="16"/>
    </row>
    <row r="28" spans="1:15" ht="15" thickBot="1" x14ac:dyDescent="0.4">
      <c r="A28" s="23">
        <v>26</v>
      </c>
      <c r="B28" s="15" t="s">
        <v>13</v>
      </c>
      <c r="C28" s="3">
        <v>135626</v>
      </c>
      <c r="D28" s="6"/>
      <c r="E28" s="3">
        <v>9163</v>
      </c>
      <c r="F28" s="6"/>
      <c r="G28" s="3">
        <v>119674</v>
      </c>
      <c r="H28" s="3">
        <v>6789</v>
      </c>
      <c r="I28" s="6">
        <v>53</v>
      </c>
      <c r="J28" s="3">
        <v>3587</v>
      </c>
      <c r="K28" s="6">
        <v>242</v>
      </c>
      <c r="L28" s="3">
        <v>6046330</v>
      </c>
      <c r="M28" s="3">
        <v>159924</v>
      </c>
      <c r="N28" s="16">
        <v>37807535</v>
      </c>
      <c r="O28" s="16"/>
    </row>
    <row r="29" spans="1:15" ht="15" thickBot="1" x14ac:dyDescent="0.4">
      <c r="A29" s="23">
        <v>27</v>
      </c>
      <c r="B29" s="15" t="s">
        <v>105</v>
      </c>
      <c r="C29" s="3">
        <v>125172</v>
      </c>
      <c r="D29" s="4">
        <v>967</v>
      </c>
      <c r="E29" s="3">
        <v>7250</v>
      </c>
      <c r="F29" s="5">
        <v>57</v>
      </c>
      <c r="G29" s="3">
        <v>81240</v>
      </c>
      <c r="H29" s="3">
        <v>36682</v>
      </c>
      <c r="I29" s="6">
        <v>71</v>
      </c>
      <c r="J29" s="3">
        <v>10695</v>
      </c>
      <c r="K29" s="6">
        <v>619</v>
      </c>
      <c r="L29" s="3">
        <v>269472</v>
      </c>
      <c r="M29" s="3">
        <v>23024</v>
      </c>
      <c r="N29" s="16">
        <v>11704123</v>
      </c>
      <c r="O29" s="16"/>
    </row>
    <row r="30" spans="1:15" ht="15" thickBot="1" x14ac:dyDescent="0.4">
      <c r="A30" s="23">
        <v>28</v>
      </c>
      <c r="B30" s="15" t="s">
        <v>44</v>
      </c>
      <c r="C30" s="3">
        <v>121287</v>
      </c>
      <c r="D30" s="6"/>
      <c r="E30" s="6">
        <v>205</v>
      </c>
      <c r="F30" s="6"/>
      <c r="G30" s="3">
        <v>118199</v>
      </c>
      <c r="H30" s="3">
        <v>2883</v>
      </c>
      <c r="I30" s="6">
        <v>50</v>
      </c>
      <c r="J30" s="3">
        <v>43196</v>
      </c>
      <c r="K30" s="6">
        <v>73</v>
      </c>
      <c r="L30" s="3">
        <v>680633</v>
      </c>
      <c r="M30" s="3">
        <v>242408</v>
      </c>
      <c r="N30" s="3">
        <v>2807805</v>
      </c>
      <c r="O30" s="16"/>
    </row>
    <row r="31" spans="1:15" ht="15" thickBot="1" x14ac:dyDescent="0.4">
      <c r="A31" s="23">
        <v>29</v>
      </c>
      <c r="B31" s="15" t="s">
        <v>32</v>
      </c>
      <c r="C31" s="3">
        <v>114732</v>
      </c>
      <c r="D31" s="6"/>
      <c r="E31" s="3">
        <v>10836</v>
      </c>
      <c r="F31" s="6"/>
      <c r="G31" s="3">
        <v>91242</v>
      </c>
      <c r="H31" s="3">
        <v>12654</v>
      </c>
      <c r="I31" s="6">
        <v>367</v>
      </c>
      <c r="J31" s="3">
        <v>6484</v>
      </c>
      <c r="K31" s="6">
        <v>612</v>
      </c>
      <c r="L31" s="3">
        <v>348099</v>
      </c>
      <c r="M31" s="3">
        <v>19672</v>
      </c>
      <c r="N31" s="16">
        <v>17695191</v>
      </c>
      <c r="O31" s="16"/>
    </row>
    <row r="32" spans="1:15" ht="29.5" thickBot="1" x14ac:dyDescent="0.4">
      <c r="A32" s="23">
        <v>30</v>
      </c>
      <c r="B32" s="15" t="s">
        <v>73</v>
      </c>
      <c r="C32" s="3">
        <v>106729</v>
      </c>
      <c r="D32" s="4">
        <v>68</v>
      </c>
      <c r="E32" s="3">
        <v>1634</v>
      </c>
      <c r="F32" s="6"/>
      <c r="G32" s="3">
        <v>100518</v>
      </c>
      <c r="H32" s="3">
        <v>4577</v>
      </c>
      <c r="I32" s="6">
        <v>221</v>
      </c>
      <c r="J32" s="3">
        <v>5671</v>
      </c>
      <c r="K32" s="6">
        <v>87</v>
      </c>
      <c r="L32" s="3">
        <v>2571562</v>
      </c>
      <c r="M32" s="3">
        <v>136634</v>
      </c>
      <c r="N32" s="16">
        <v>18820753</v>
      </c>
      <c r="O32" s="16"/>
    </row>
    <row r="33" spans="1:15" ht="15" thickBot="1" x14ac:dyDescent="0.4">
      <c r="A33" s="23">
        <v>31</v>
      </c>
      <c r="B33" s="15" t="s">
        <v>30</v>
      </c>
      <c r="C33" s="3">
        <v>102386</v>
      </c>
      <c r="D33" s="7">
        <v>1311</v>
      </c>
      <c r="E33" s="3">
        <v>4127</v>
      </c>
      <c r="F33" s="5">
        <v>27</v>
      </c>
      <c r="G33" s="3">
        <v>42811</v>
      </c>
      <c r="H33" s="3">
        <v>55448</v>
      </c>
      <c r="I33" s="6">
        <v>467</v>
      </c>
      <c r="J33" s="3">
        <v>5329</v>
      </c>
      <c r="K33" s="6">
        <v>215</v>
      </c>
      <c r="L33" s="3">
        <v>2066860</v>
      </c>
      <c r="M33" s="3">
        <v>107585</v>
      </c>
      <c r="N33" s="16">
        <v>19211470</v>
      </c>
      <c r="O33" s="16"/>
    </row>
    <row r="34" spans="1:15" ht="44" thickBot="1" x14ac:dyDescent="0.4">
      <c r="A34" s="23">
        <v>32</v>
      </c>
      <c r="B34" s="15" t="s">
        <v>46</v>
      </c>
      <c r="C34" s="3">
        <v>102232</v>
      </c>
      <c r="D34" s="6"/>
      <c r="E34" s="3">
        <v>1941</v>
      </c>
      <c r="F34" s="6"/>
      <c r="G34" s="3">
        <v>75747</v>
      </c>
      <c r="H34" s="3">
        <v>24544</v>
      </c>
      <c r="I34" s="6">
        <v>210</v>
      </c>
      <c r="J34" s="3">
        <v>9406</v>
      </c>
      <c r="K34" s="6">
        <v>179</v>
      </c>
      <c r="L34" s="3">
        <v>408014</v>
      </c>
      <c r="M34" s="3">
        <v>37538</v>
      </c>
      <c r="N34" s="16">
        <v>10869340</v>
      </c>
      <c r="O34" s="16"/>
    </row>
    <row r="35" spans="1:15" ht="15" thickBot="1" x14ac:dyDescent="0.4">
      <c r="A35" s="23">
        <v>33</v>
      </c>
      <c r="B35" s="15" t="s">
        <v>54</v>
      </c>
      <c r="C35" s="3">
        <v>100708</v>
      </c>
      <c r="D35" s="6"/>
      <c r="E35" s="3">
        <v>5607</v>
      </c>
      <c r="F35" s="6"/>
      <c r="G35" s="3">
        <v>82473</v>
      </c>
      <c r="H35" s="3">
        <v>12628</v>
      </c>
      <c r="I35" s="6">
        <v>41</v>
      </c>
      <c r="J35" s="6">
        <v>981</v>
      </c>
      <c r="K35" s="6">
        <v>55</v>
      </c>
      <c r="L35" s="3">
        <v>135000</v>
      </c>
      <c r="M35" s="3">
        <v>1314</v>
      </c>
      <c r="N35" s="16">
        <v>102706660</v>
      </c>
      <c r="O35" s="16"/>
    </row>
    <row r="36" spans="1:15" ht="15" thickBot="1" x14ac:dyDescent="0.4">
      <c r="A36" s="23">
        <v>34</v>
      </c>
      <c r="B36" s="15" t="s">
        <v>43</v>
      </c>
      <c r="C36" s="3">
        <v>100330</v>
      </c>
      <c r="D36" s="6"/>
      <c r="E36" s="3">
        <v>2140</v>
      </c>
      <c r="F36" s="6"/>
      <c r="G36" s="3">
        <v>72858</v>
      </c>
      <c r="H36" s="3">
        <v>25332</v>
      </c>
      <c r="I36" s="6">
        <v>135</v>
      </c>
      <c r="J36" s="3">
        <v>23182</v>
      </c>
      <c r="K36" s="6">
        <v>494</v>
      </c>
      <c r="L36" s="3">
        <v>389532</v>
      </c>
      <c r="M36" s="3">
        <v>90003</v>
      </c>
      <c r="N36" s="16">
        <v>4327967</v>
      </c>
      <c r="O36" s="16"/>
    </row>
    <row r="37" spans="1:15" ht="15" thickBot="1" x14ac:dyDescent="0.4">
      <c r="A37" s="23">
        <v>35</v>
      </c>
      <c r="B37" s="15" t="s">
        <v>66</v>
      </c>
      <c r="C37" s="3">
        <v>93475</v>
      </c>
      <c r="D37" s="6"/>
      <c r="E37" s="6">
        <v>557</v>
      </c>
      <c r="F37" s="6"/>
      <c r="G37" s="3">
        <v>83660</v>
      </c>
      <c r="H37" s="3">
        <v>9258</v>
      </c>
      <c r="I37" s="6">
        <v>97</v>
      </c>
      <c r="J37" s="3">
        <v>21825</v>
      </c>
      <c r="K37" s="6">
        <v>130</v>
      </c>
      <c r="L37" s="3">
        <v>668005</v>
      </c>
      <c r="M37" s="3">
        <v>155971</v>
      </c>
      <c r="N37" s="16">
        <v>4282874</v>
      </c>
      <c r="O37" s="16"/>
    </row>
    <row r="38" spans="1:15" ht="15" thickBot="1" x14ac:dyDescent="0.4">
      <c r="A38" s="23">
        <v>36</v>
      </c>
      <c r="B38" s="15" t="s">
        <v>10</v>
      </c>
      <c r="C38" s="3">
        <v>91537</v>
      </c>
      <c r="D38" s="4">
        <v>969</v>
      </c>
      <c r="E38" s="3">
        <v>9919</v>
      </c>
      <c r="F38" s="5">
        <v>2</v>
      </c>
      <c r="G38" s="3">
        <v>18689</v>
      </c>
      <c r="H38" s="3">
        <v>62929</v>
      </c>
      <c r="I38" s="6">
        <v>67</v>
      </c>
      <c r="J38" s="3">
        <v>7891</v>
      </c>
      <c r="K38" s="6">
        <v>855</v>
      </c>
      <c r="L38" s="3">
        <v>2566088</v>
      </c>
      <c r="M38" s="3">
        <v>221220</v>
      </c>
      <c r="N38" s="16">
        <v>11599689</v>
      </c>
      <c r="O38" s="16"/>
    </row>
    <row r="39" spans="1:15" ht="15" thickBot="1" x14ac:dyDescent="0.4">
      <c r="A39" s="23">
        <v>37</v>
      </c>
      <c r="B39" s="15" t="s">
        <v>87</v>
      </c>
      <c r="C39" s="3">
        <v>88337</v>
      </c>
      <c r="D39" s="6"/>
      <c r="E39" s="6">
        <v>762</v>
      </c>
      <c r="F39" s="6"/>
      <c r="G39" s="3">
        <v>83325</v>
      </c>
      <c r="H39" s="3">
        <v>4250</v>
      </c>
      <c r="I39" s="6">
        <v>161</v>
      </c>
      <c r="J39" s="3">
        <v>17215</v>
      </c>
      <c r="K39" s="6">
        <v>149</v>
      </c>
      <c r="L39" s="3">
        <v>309212</v>
      </c>
      <c r="M39" s="3">
        <v>60260</v>
      </c>
      <c r="N39" s="16">
        <v>5131262</v>
      </c>
      <c r="O39" s="16"/>
    </row>
    <row r="40" spans="1:15" ht="15" thickBot="1" x14ac:dyDescent="0.4">
      <c r="A40" s="23">
        <v>38</v>
      </c>
      <c r="B40" s="15" t="s">
        <v>20</v>
      </c>
      <c r="C40" s="3">
        <v>86505</v>
      </c>
      <c r="D40" s="6"/>
      <c r="E40" s="3">
        <v>5846</v>
      </c>
      <c r="F40" s="6"/>
      <c r="G40" s="6" t="s">
        <v>229</v>
      </c>
      <c r="H40" s="6" t="s">
        <v>229</v>
      </c>
      <c r="I40" s="6">
        <v>13</v>
      </c>
      <c r="J40" s="3">
        <v>8555</v>
      </c>
      <c r="K40" s="6">
        <v>578</v>
      </c>
      <c r="L40" s="3">
        <v>1250488</v>
      </c>
      <c r="M40" s="3">
        <v>123666</v>
      </c>
      <c r="N40" s="16">
        <v>10111779</v>
      </c>
      <c r="O40" s="16"/>
    </row>
    <row r="41" spans="1:15" ht="15" thickBot="1" x14ac:dyDescent="0.4">
      <c r="A41" s="23">
        <v>39</v>
      </c>
      <c r="B41" s="15" t="s">
        <v>6</v>
      </c>
      <c r="C41" s="3">
        <v>85174</v>
      </c>
      <c r="D41" s="4">
        <v>6</v>
      </c>
      <c r="E41" s="3">
        <v>4634</v>
      </c>
      <c r="F41" s="6"/>
      <c r="G41" s="3">
        <v>80386</v>
      </c>
      <c r="H41" s="6">
        <v>154</v>
      </c>
      <c r="I41" s="6">
        <v>2</v>
      </c>
      <c r="J41" s="6">
        <v>59</v>
      </c>
      <c r="K41" s="6">
        <v>3</v>
      </c>
      <c r="L41" s="3">
        <v>160000000</v>
      </c>
      <c r="M41" s="3">
        <v>111163</v>
      </c>
      <c r="N41" s="3">
        <v>1439323776</v>
      </c>
      <c r="O41" s="16"/>
    </row>
    <row r="42" spans="1:15" ht="15" thickBot="1" x14ac:dyDescent="0.4">
      <c r="A42" s="23">
        <v>40</v>
      </c>
      <c r="B42" s="15" t="s">
        <v>57</v>
      </c>
      <c r="C42" s="3">
        <v>82197</v>
      </c>
      <c r="D42" s="6"/>
      <c r="E42" s="3">
        <v>1524</v>
      </c>
      <c r="F42" s="6"/>
      <c r="G42" s="3">
        <v>64194</v>
      </c>
      <c r="H42" s="3">
        <v>16479</v>
      </c>
      <c r="I42" s="6">
        <v>252</v>
      </c>
      <c r="J42" s="3">
        <v>2222</v>
      </c>
      <c r="K42" s="6">
        <v>41</v>
      </c>
      <c r="L42" s="3">
        <v>2184266</v>
      </c>
      <c r="M42" s="3">
        <v>59040</v>
      </c>
      <c r="N42" s="16">
        <v>36996380</v>
      </c>
      <c r="O42" s="16"/>
    </row>
    <row r="43" spans="1:15" ht="29.5" thickBot="1" x14ac:dyDescent="0.4">
      <c r="A43" s="23">
        <v>41</v>
      </c>
      <c r="B43" s="15" t="s">
        <v>124</v>
      </c>
      <c r="C43" s="3">
        <v>81009</v>
      </c>
      <c r="D43" s="6"/>
      <c r="E43" s="3">
        <v>2929</v>
      </c>
      <c r="F43" s="6"/>
      <c r="G43" s="3">
        <v>69703</v>
      </c>
      <c r="H43" s="3">
        <v>8377</v>
      </c>
      <c r="I43" s="6">
        <v>5</v>
      </c>
      <c r="J43" s="3">
        <v>4506</v>
      </c>
      <c r="K43" s="6">
        <v>163</v>
      </c>
      <c r="L43" s="3">
        <v>273067</v>
      </c>
      <c r="M43" s="3">
        <v>15188</v>
      </c>
      <c r="N43" s="16">
        <v>17979543</v>
      </c>
      <c r="O43" s="16"/>
    </row>
    <row r="44" spans="1:15" ht="29.5" thickBot="1" x14ac:dyDescent="0.4">
      <c r="A44" s="23">
        <v>42</v>
      </c>
      <c r="B44" s="15" t="s">
        <v>12</v>
      </c>
      <c r="C44" s="3">
        <v>79781</v>
      </c>
      <c r="D44" s="6"/>
      <c r="E44" s="3">
        <v>6252</v>
      </c>
      <c r="F44" s="6"/>
      <c r="G44" s="6" t="s">
        <v>229</v>
      </c>
      <c r="H44" s="6" t="s">
        <v>229</v>
      </c>
      <c r="I44" s="6">
        <v>48</v>
      </c>
      <c r="J44" s="3">
        <v>4654</v>
      </c>
      <c r="K44" s="6">
        <v>365</v>
      </c>
      <c r="L44" s="3">
        <v>1832451</v>
      </c>
      <c r="M44" s="3">
        <v>106895</v>
      </c>
      <c r="N44" s="16">
        <v>17142474</v>
      </c>
      <c r="O44" s="16"/>
    </row>
    <row r="45" spans="1:15" ht="15" thickBot="1" x14ac:dyDescent="0.4">
      <c r="A45" s="23">
        <v>43</v>
      </c>
      <c r="B45" s="15" t="s">
        <v>40</v>
      </c>
      <c r="C45" s="3">
        <v>78849</v>
      </c>
      <c r="D45" s="7">
        <v>1007</v>
      </c>
      <c r="E45" s="6">
        <v>399</v>
      </c>
      <c r="F45" s="5">
        <v>1</v>
      </c>
      <c r="G45" s="3">
        <v>68983</v>
      </c>
      <c r="H45" s="3">
        <v>9467</v>
      </c>
      <c r="I45" s="6"/>
      <c r="J45" s="3">
        <v>7953</v>
      </c>
      <c r="K45" s="6">
        <v>40</v>
      </c>
      <c r="L45" s="3">
        <v>8042775</v>
      </c>
      <c r="M45" s="3">
        <v>811268</v>
      </c>
      <c r="N45" s="16">
        <v>9913830</v>
      </c>
      <c r="O45" s="16"/>
    </row>
    <row r="46" spans="1:15" ht="15" thickBot="1" x14ac:dyDescent="0.4">
      <c r="A46" s="23">
        <v>44</v>
      </c>
      <c r="B46" s="15" t="s">
        <v>29</v>
      </c>
      <c r="C46" s="3">
        <v>73901</v>
      </c>
      <c r="D46" s="6"/>
      <c r="E46" s="3">
        <v>1412</v>
      </c>
      <c r="F46" s="6"/>
      <c r="G46" s="3">
        <v>65590</v>
      </c>
      <c r="H46" s="3">
        <v>6899</v>
      </c>
      <c r="I46" s="6">
        <v>191</v>
      </c>
      <c r="J46" s="6">
        <v>585</v>
      </c>
      <c r="K46" s="6">
        <v>11</v>
      </c>
      <c r="L46" s="3">
        <v>1685711</v>
      </c>
      <c r="M46" s="3">
        <v>13337</v>
      </c>
      <c r="N46" s="16">
        <v>126397943</v>
      </c>
      <c r="O46" s="16"/>
    </row>
    <row r="47" spans="1:15" ht="15" thickBot="1" x14ac:dyDescent="0.4">
      <c r="A47" s="23">
        <v>45</v>
      </c>
      <c r="B47" s="15" t="s">
        <v>49</v>
      </c>
      <c r="C47" s="3">
        <v>73784</v>
      </c>
      <c r="D47" s="6"/>
      <c r="E47" s="6">
        <v>738</v>
      </c>
      <c r="F47" s="6"/>
      <c r="G47" s="3">
        <v>72369</v>
      </c>
      <c r="H47" s="6">
        <v>677</v>
      </c>
      <c r="I47" s="6"/>
      <c r="J47" s="3">
        <v>7809</v>
      </c>
      <c r="K47" s="6">
        <v>78</v>
      </c>
      <c r="L47" s="3">
        <v>1629812</v>
      </c>
      <c r="M47" s="3">
        <v>172491</v>
      </c>
      <c r="N47" s="16">
        <v>9448696</v>
      </c>
      <c r="O47" s="16"/>
    </row>
    <row r="48" spans="1:15" ht="15" thickBot="1" x14ac:dyDescent="0.4">
      <c r="A48" s="23">
        <v>46</v>
      </c>
      <c r="B48" s="15" t="s">
        <v>26</v>
      </c>
      <c r="C48" s="3">
        <v>73650</v>
      </c>
      <c r="D48" s="4">
        <v>603</v>
      </c>
      <c r="E48" s="3">
        <v>2182</v>
      </c>
      <c r="F48" s="5">
        <v>13</v>
      </c>
      <c r="G48" s="3">
        <v>59725</v>
      </c>
      <c r="H48" s="3">
        <v>11743</v>
      </c>
      <c r="I48" s="6">
        <v>85</v>
      </c>
      <c r="J48" s="3">
        <v>1946</v>
      </c>
      <c r="K48" s="6">
        <v>58</v>
      </c>
      <c r="L48" s="3">
        <v>2970888</v>
      </c>
      <c r="M48" s="3">
        <v>78515</v>
      </c>
      <c r="N48" s="16">
        <v>37838240</v>
      </c>
      <c r="O48" s="16"/>
    </row>
    <row r="49" spans="1:15" ht="29.5" thickBot="1" x14ac:dyDescent="0.4">
      <c r="A49" s="23">
        <v>47</v>
      </c>
      <c r="B49" s="15" t="s">
        <v>94</v>
      </c>
      <c r="C49" s="3">
        <v>66049</v>
      </c>
      <c r="D49" s="4">
        <v>247</v>
      </c>
      <c r="E49" s="3">
        <v>2058</v>
      </c>
      <c r="F49" s="5">
        <v>9</v>
      </c>
      <c r="G49" s="3">
        <v>16613</v>
      </c>
      <c r="H49" s="3">
        <v>47378</v>
      </c>
      <c r="I49" s="6">
        <v>31</v>
      </c>
      <c r="J49" s="3">
        <v>6648</v>
      </c>
      <c r="K49" s="6">
        <v>207</v>
      </c>
      <c r="L49" s="3">
        <v>157292</v>
      </c>
      <c r="M49" s="3">
        <v>15832</v>
      </c>
      <c r="N49" s="16">
        <v>9935210</v>
      </c>
      <c r="O49" s="16"/>
    </row>
    <row r="50" spans="1:15" ht="15" thickBot="1" x14ac:dyDescent="0.4">
      <c r="A50" s="23">
        <v>48</v>
      </c>
      <c r="B50" s="15" t="s">
        <v>138</v>
      </c>
      <c r="C50" s="3">
        <v>63367</v>
      </c>
      <c r="D50" s="6"/>
      <c r="E50" s="6">
        <v>986</v>
      </c>
      <c r="F50" s="6"/>
      <c r="G50" s="3">
        <v>24024</v>
      </c>
      <c r="H50" s="3">
        <v>38357</v>
      </c>
      <c r="I50" s="6">
        <v>330</v>
      </c>
      <c r="J50" s="6">
        <v>549</v>
      </c>
      <c r="K50" s="6">
        <v>9</v>
      </c>
      <c r="L50" s="3">
        <v>1122659</v>
      </c>
      <c r="M50" s="3">
        <v>9720</v>
      </c>
      <c r="N50" s="16">
        <v>115504680</v>
      </c>
      <c r="O50" s="16"/>
    </row>
    <row r="51" spans="1:15" ht="15" thickBot="1" x14ac:dyDescent="0.4">
      <c r="A51" s="23">
        <v>49</v>
      </c>
      <c r="B51" s="15" t="s">
        <v>15</v>
      </c>
      <c r="C51" s="3">
        <v>62813</v>
      </c>
      <c r="D51" s="6"/>
      <c r="E51" s="3">
        <v>1855</v>
      </c>
      <c r="F51" s="6"/>
      <c r="G51" s="3">
        <v>43644</v>
      </c>
      <c r="H51" s="3">
        <v>17314</v>
      </c>
      <c r="I51" s="6">
        <v>54</v>
      </c>
      <c r="J51" s="3">
        <v>6164</v>
      </c>
      <c r="K51" s="6">
        <v>182</v>
      </c>
      <c r="L51" s="3">
        <v>2229753</v>
      </c>
      <c r="M51" s="3">
        <v>218803</v>
      </c>
      <c r="N51" s="16">
        <v>10190682</v>
      </c>
      <c r="O51" s="16"/>
    </row>
    <row r="52" spans="1:15" ht="15" thickBot="1" x14ac:dyDescent="0.4">
      <c r="A52" s="23">
        <v>50</v>
      </c>
      <c r="B52" s="15" t="s">
        <v>70</v>
      </c>
      <c r="C52" s="3">
        <v>58839</v>
      </c>
      <c r="D52" s="6"/>
      <c r="E52" s="6">
        <v>210</v>
      </c>
      <c r="F52" s="5">
        <v>2</v>
      </c>
      <c r="G52" s="3">
        <v>52776</v>
      </c>
      <c r="H52" s="3">
        <v>5853</v>
      </c>
      <c r="I52" s="6">
        <v>27</v>
      </c>
      <c r="J52" s="3">
        <v>34358</v>
      </c>
      <c r="K52" s="6">
        <v>123</v>
      </c>
      <c r="L52" s="3">
        <v>1230227</v>
      </c>
      <c r="M52" s="3">
        <v>718372</v>
      </c>
      <c r="N52" s="16">
        <v>1712520</v>
      </c>
      <c r="O52" s="16"/>
    </row>
    <row r="53" spans="1:15" ht="29.5" thickBot="1" x14ac:dyDescent="0.4">
      <c r="A53" s="23">
        <v>51</v>
      </c>
      <c r="B53" s="15" t="s">
        <v>118</v>
      </c>
      <c r="C53" s="3">
        <v>58663</v>
      </c>
      <c r="D53" s="6"/>
      <c r="E53" s="6">
        <v>468</v>
      </c>
      <c r="F53" s="6"/>
      <c r="G53" s="3">
        <v>46960</v>
      </c>
      <c r="H53" s="3">
        <v>11235</v>
      </c>
      <c r="I53" s="6">
        <v>111</v>
      </c>
      <c r="J53" s="3">
        <v>2064</v>
      </c>
      <c r="K53" s="6">
        <v>16</v>
      </c>
      <c r="L53" s="3">
        <v>1824287</v>
      </c>
      <c r="M53" s="3">
        <v>64191</v>
      </c>
      <c r="N53" s="16">
        <v>28419609</v>
      </c>
      <c r="O53" s="16"/>
    </row>
    <row r="54" spans="1:15" ht="29.5" thickBot="1" x14ac:dyDescent="0.4">
      <c r="A54" s="23">
        <v>52</v>
      </c>
      <c r="B54" s="15" t="s">
        <v>52</v>
      </c>
      <c r="C54" s="3">
        <v>57357</v>
      </c>
      <c r="D54" s="4">
        <v>42</v>
      </c>
      <c r="E54" s="6">
        <v>27</v>
      </c>
      <c r="F54" s="6"/>
      <c r="G54" s="3">
        <v>56607</v>
      </c>
      <c r="H54" s="6">
        <v>723</v>
      </c>
      <c r="I54" s="6"/>
      <c r="J54" s="3">
        <v>9789</v>
      </c>
      <c r="K54" s="6">
        <v>5</v>
      </c>
      <c r="L54" s="3">
        <v>2281104</v>
      </c>
      <c r="M54" s="3">
        <v>389303</v>
      </c>
      <c r="N54" s="16">
        <v>5859452</v>
      </c>
      <c r="O54" s="16"/>
    </row>
    <row r="55" spans="1:15" ht="15" thickBot="1" x14ac:dyDescent="0.4">
      <c r="A55" s="23">
        <v>53</v>
      </c>
      <c r="B55" s="15" t="s">
        <v>104</v>
      </c>
      <c r="C55" s="3">
        <v>56017</v>
      </c>
      <c r="D55" s="6"/>
      <c r="E55" s="3">
        <v>1076</v>
      </c>
      <c r="F55" s="6"/>
      <c r="G55" s="3">
        <v>43998</v>
      </c>
      <c r="H55" s="3">
        <v>10943</v>
      </c>
      <c r="I55" s="6">
        <v>7</v>
      </c>
      <c r="J55" s="6">
        <v>270</v>
      </c>
      <c r="K55" s="6">
        <v>5</v>
      </c>
      <c r="L55" s="3">
        <v>433206</v>
      </c>
      <c r="M55" s="3">
        <v>2092</v>
      </c>
      <c r="N55" s="16">
        <v>207110363</v>
      </c>
      <c r="O55" s="16"/>
    </row>
    <row r="56" spans="1:15" ht="29.5" thickBot="1" x14ac:dyDescent="0.4">
      <c r="A56" s="23">
        <v>54</v>
      </c>
      <c r="B56" s="15" t="s">
        <v>84</v>
      </c>
      <c r="C56" s="3">
        <v>53969</v>
      </c>
      <c r="D56" s="6"/>
      <c r="E56" s="6">
        <v>583</v>
      </c>
      <c r="F56" s="6"/>
      <c r="G56" s="3">
        <v>20710</v>
      </c>
      <c r="H56" s="3">
        <v>32676</v>
      </c>
      <c r="I56" s="6">
        <v>221</v>
      </c>
      <c r="J56" s="3">
        <v>10575</v>
      </c>
      <c r="K56" s="6">
        <v>114</v>
      </c>
      <c r="L56" s="3">
        <v>175050</v>
      </c>
      <c r="M56" s="3">
        <v>34301</v>
      </c>
      <c r="N56" s="16">
        <v>5103301</v>
      </c>
      <c r="O56" s="16"/>
    </row>
    <row r="57" spans="1:15" ht="15" thickBot="1" x14ac:dyDescent="0.4">
      <c r="A57" s="23">
        <v>55</v>
      </c>
      <c r="B57" s="15" t="s">
        <v>189</v>
      </c>
      <c r="C57" s="3">
        <v>51919</v>
      </c>
      <c r="D57" s="6"/>
      <c r="E57" s="6">
        <v>322</v>
      </c>
      <c r="F57" s="6"/>
      <c r="G57" s="3">
        <v>36672</v>
      </c>
      <c r="H57" s="3">
        <v>14925</v>
      </c>
      <c r="I57" s="6"/>
      <c r="J57" s="3">
        <v>1776</v>
      </c>
      <c r="K57" s="6">
        <v>11</v>
      </c>
      <c r="L57" s="3">
        <v>821186</v>
      </c>
      <c r="M57" s="3">
        <v>28086</v>
      </c>
      <c r="N57" s="16">
        <v>29238099</v>
      </c>
      <c r="O57" s="16"/>
    </row>
    <row r="58" spans="1:15" ht="15" thickBot="1" x14ac:dyDescent="0.4">
      <c r="A58" s="23">
        <v>56</v>
      </c>
      <c r="B58" s="15" t="s">
        <v>55</v>
      </c>
      <c r="C58" s="3">
        <v>47752</v>
      </c>
      <c r="D58" s="6"/>
      <c r="E58" s="3">
        <v>1599</v>
      </c>
      <c r="F58" s="6"/>
      <c r="G58" s="3">
        <v>33723</v>
      </c>
      <c r="H58" s="3">
        <v>12430</v>
      </c>
      <c r="I58" s="6">
        <v>32</v>
      </c>
      <c r="J58" s="3">
        <v>1085</v>
      </c>
      <c r="K58" s="6">
        <v>36</v>
      </c>
      <c r="L58" s="6"/>
      <c r="M58" s="6"/>
      <c r="N58" s="16">
        <v>44004066</v>
      </c>
      <c r="O58" s="16"/>
    </row>
    <row r="59" spans="1:15" ht="29.5" thickBot="1" x14ac:dyDescent="0.4">
      <c r="A59" s="23">
        <v>57</v>
      </c>
      <c r="B59" s="15" t="s">
        <v>11</v>
      </c>
      <c r="C59" s="3">
        <v>46704</v>
      </c>
      <c r="D59" s="4">
        <v>465</v>
      </c>
      <c r="E59" s="3">
        <v>2020</v>
      </c>
      <c r="F59" s="6"/>
      <c r="G59" s="3">
        <v>38500</v>
      </c>
      <c r="H59" s="3">
        <v>6184</v>
      </c>
      <c r="I59" s="6">
        <v>26</v>
      </c>
      <c r="J59" s="3">
        <v>5389</v>
      </c>
      <c r="K59" s="6">
        <v>233</v>
      </c>
      <c r="L59" s="3">
        <v>1173798</v>
      </c>
      <c r="M59" s="3">
        <v>135430</v>
      </c>
      <c r="N59" s="16">
        <v>8667169</v>
      </c>
      <c r="O59" s="16"/>
    </row>
    <row r="60" spans="1:15" ht="29.5" thickBot="1" x14ac:dyDescent="0.4">
      <c r="A60" s="23">
        <v>58</v>
      </c>
      <c r="B60" s="15" t="s">
        <v>79</v>
      </c>
      <c r="C60" s="3">
        <v>46498</v>
      </c>
      <c r="D60" s="4">
        <v>338</v>
      </c>
      <c r="E60" s="6">
        <v>382</v>
      </c>
      <c r="F60" s="5">
        <v>5</v>
      </c>
      <c r="G60" s="3">
        <v>43023</v>
      </c>
      <c r="H60" s="3">
        <v>3093</v>
      </c>
      <c r="I60" s="6">
        <v>224</v>
      </c>
      <c r="J60" s="3">
        <v>1385</v>
      </c>
      <c r="K60" s="6">
        <v>11</v>
      </c>
      <c r="L60" s="3">
        <v>1377915</v>
      </c>
      <c r="M60" s="3">
        <v>41054</v>
      </c>
      <c r="N60" s="16">
        <v>33563757</v>
      </c>
      <c r="O60" s="16"/>
    </row>
    <row r="61" spans="1:15" ht="15" thickBot="1" x14ac:dyDescent="0.4">
      <c r="A61" s="23">
        <v>59</v>
      </c>
      <c r="B61" s="15" t="s">
        <v>68</v>
      </c>
      <c r="C61" s="3">
        <v>45675</v>
      </c>
      <c r="D61" s="4">
        <v>172</v>
      </c>
      <c r="E61" s="6">
        <v>911</v>
      </c>
      <c r="F61" s="5">
        <v>2</v>
      </c>
      <c r="G61" s="3">
        <v>41605</v>
      </c>
      <c r="H61" s="3">
        <v>3159</v>
      </c>
      <c r="I61" s="6"/>
      <c r="J61" s="3">
        <v>15408</v>
      </c>
      <c r="K61" s="6">
        <v>307</v>
      </c>
      <c r="L61" s="3">
        <v>234631</v>
      </c>
      <c r="M61" s="3">
        <v>79151</v>
      </c>
      <c r="N61" s="16">
        <v>2964354</v>
      </c>
      <c r="O61" s="16"/>
    </row>
    <row r="62" spans="1:15" ht="15" thickBot="1" x14ac:dyDescent="0.4">
      <c r="A62" s="23">
        <v>60</v>
      </c>
      <c r="B62" s="15" t="s">
        <v>96</v>
      </c>
      <c r="C62" s="3">
        <v>45388</v>
      </c>
      <c r="D62" s="6"/>
      <c r="E62" s="6">
        <v>285</v>
      </c>
      <c r="F62" s="6"/>
      <c r="G62" s="3">
        <v>44267</v>
      </c>
      <c r="H62" s="6">
        <v>836</v>
      </c>
      <c r="I62" s="6">
        <v>5</v>
      </c>
      <c r="J62" s="3">
        <v>1455</v>
      </c>
      <c r="K62" s="6">
        <v>9</v>
      </c>
      <c r="L62" s="3">
        <v>450872</v>
      </c>
      <c r="M62" s="3">
        <v>14452</v>
      </c>
      <c r="N62" s="16">
        <v>31197410</v>
      </c>
      <c r="O62" s="16"/>
    </row>
    <row r="63" spans="1:15" ht="29.5" thickBot="1" x14ac:dyDescent="0.4">
      <c r="A63" s="23">
        <v>61</v>
      </c>
      <c r="B63" s="15" t="s">
        <v>103</v>
      </c>
      <c r="C63" s="3">
        <v>44828</v>
      </c>
      <c r="D63" s="4">
        <v>67</v>
      </c>
      <c r="E63" s="3">
        <v>1063</v>
      </c>
      <c r="F63" s="6"/>
      <c r="G63" s="3">
        <v>40779</v>
      </c>
      <c r="H63" s="3">
        <v>2986</v>
      </c>
      <c r="I63" s="6">
        <v>24</v>
      </c>
      <c r="J63" s="3">
        <v>6849</v>
      </c>
      <c r="K63" s="6">
        <v>162</v>
      </c>
      <c r="L63" s="3">
        <v>267718</v>
      </c>
      <c r="M63" s="3">
        <v>40904</v>
      </c>
      <c r="N63" s="16">
        <v>6545076</v>
      </c>
      <c r="O63" s="16"/>
    </row>
    <row r="64" spans="1:15" ht="15" thickBot="1" x14ac:dyDescent="0.4">
      <c r="A64" s="23">
        <v>62</v>
      </c>
      <c r="B64" s="15" t="s">
        <v>59</v>
      </c>
      <c r="C64" s="3">
        <v>42183</v>
      </c>
      <c r="D64" s="6"/>
      <c r="E64" s="3">
        <v>1114</v>
      </c>
      <c r="F64" s="6"/>
      <c r="G64" s="3">
        <v>30437</v>
      </c>
      <c r="H64" s="3">
        <v>10632</v>
      </c>
      <c r="I64" s="6">
        <v>549</v>
      </c>
      <c r="J64" s="3">
        <v>10462</v>
      </c>
      <c r="K64" s="6">
        <v>276</v>
      </c>
      <c r="L64" s="3">
        <v>210553</v>
      </c>
      <c r="M64" s="3">
        <v>52220</v>
      </c>
      <c r="N64" s="16">
        <v>4032065</v>
      </c>
      <c r="O64" s="16"/>
    </row>
    <row r="65" spans="1:15" ht="29.5" thickBot="1" x14ac:dyDescent="0.4">
      <c r="A65" s="23">
        <v>63</v>
      </c>
      <c r="B65" s="15" t="s">
        <v>85</v>
      </c>
      <c r="C65" s="3">
        <v>38641</v>
      </c>
      <c r="D65" s="4">
        <v>35</v>
      </c>
      <c r="E65" s="3">
        <v>1420</v>
      </c>
      <c r="F65" s="6"/>
      <c r="G65" s="3">
        <v>31234</v>
      </c>
      <c r="H65" s="3">
        <v>5987</v>
      </c>
      <c r="I65" s="6">
        <v>93</v>
      </c>
      <c r="J65" s="6">
        <v>988</v>
      </c>
      <c r="K65" s="6">
        <v>36</v>
      </c>
      <c r="L65" s="3">
        <v>106270</v>
      </c>
      <c r="M65" s="3">
        <v>2718</v>
      </c>
      <c r="N65" s="16">
        <v>39095891</v>
      </c>
      <c r="O65" s="16"/>
    </row>
    <row r="66" spans="1:15" ht="29.5" thickBot="1" x14ac:dyDescent="0.4">
      <c r="A66" s="23">
        <v>64</v>
      </c>
      <c r="B66" s="15" t="s">
        <v>69</v>
      </c>
      <c r="C66" s="3">
        <v>38037</v>
      </c>
      <c r="D66" s="6"/>
      <c r="E66" s="6">
        <v>557</v>
      </c>
      <c r="F66" s="6"/>
      <c r="G66" s="3">
        <v>35440</v>
      </c>
      <c r="H66" s="3">
        <v>2040</v>
      </c>
      <c r="I66" s="6"/>
      <c r="J66" s="3">
        <v>3745</v>
      </c>
      <c r="K66" s="6">
        <v>55</v>
      </c>
      <c r="L66" s="3">
        <v>995376</v>
      </c>
      <c r="M66" s="3">
        <v>97997</v>
      </c>
      <c r="N66" s="16">
        <v>10157223</v>
      </c>
      <c r="O66" s="16"/>
    </row>
    <row r="67" spans="1:15" ht="15" thickBot="1" x14ac:dyDescent="0.4">
      <c r="A67" s="23">
        <v>65</v>
      </c>
      <c r="B67" s="15" t="s">
        <v>116</v>
      </c>
      <c r="C67" s="3">
        <v>35793</v>
      </c>
      <c r="D67" s="6"/>
      <c r="E67" s="6">
        <v>616</v>
      </c>
      <c r="F67" s="6"/>
      <c r="G67" s="3">
        <v>22442</v>
      </c>
      <c r="H67" s="3">
        <v>12735</v>
      </c>
      <c r="I67" s="6">
        <v>44</v>
      </c>
      <c r="J67" s="6">
        <v>663</v>
      </c>
      <c r="K67" s="6">
        <v>11</v>
      </c>
      <c r="L67" s="3">
        <v>481982</v>
      </c>
      <c r="M67" s="3">
        <v>8926</v>
      </c>
      <c r="N67" s="16">
        <v>53997932</v>
      </c>
      <c r="O67" s="16"/>
    </row>
    <row r="68" spans="1:15" ht="15" thickBot="1" x14ac:dyDescent="0.4">
      <c r="A68" s="23">
        <v>66</v>
      </c>
      <c r="B68" s="15" t="s">
        <v>28</v>
      </c>
      <c r="C68" s="3">
        <v>33860</v>
      </c>
      <c r="D68" s="6"/>
      <c r="E68" s="6">
        <v>450</v>
      </c>
      <c r="F68" s="6"/>
      <c r="G68" s="3">
        <v>21140</v>
      </c>
      <c r="H68" s="3">
        <v>12270</v>
      </c>
      <c r="I68" s="6">
        <v>65</v>
      </c>
      <c r="J68" s="3">
        <v>3161</v>
      </c>
      <c r="K68" s="6">
        <v>42</v>
      </c>
      <c r="L68" s="3">
        <v>1030511</v>
      </c>
      <c r="M68" s="3">
        <v>96193</v>
      </c>
      <c r="N68" s="16">
        <v>10712968</v>
      </c>
      <c r="O68" s="16"/>
    </row>
    <row r="69" spans="1:15" ht="15" thickBot="1" x14ac:dyDescent="0.4">
      <c r="A69" s="23">
        <v>67</v>
      </c>
      <c r="B69" s="15" t="s">
        <v>16</v>
      </c>
      <c r="C69" s="3">
        <v>32696</v>
      </c>
      <c r="D69" s="4">
        <v>869</v>
      </c>
      <c r="E69" s="6">
        <v>754</v>
      </c>
      <c r="F69" s="5">
        <v>4</v>
      </c>
      <c r="G69" s="3">
        <v>26579</v>
      </c>
      <c r="H69" s="3">
        <v>5363</v>
      </c>
      <c r="I69" s="6">
        <v>42</v>
      </c>
      <c r="J69" s="3">
        <v>3626</v>
      </c>
      <c r="K69" s="6">
        <v>84</v>
      </c>
      <c r="L69" s="3">
        <v>1331493</v>
      </c>
      <c r="M69" s="3">
        <v>147671</v>
      </c>
      <c r="N69" s="16">
        <v>9016622</v>
      </c>
      <c r="O69" s="16"/>
    </row>
    <row r="70" spans="1:15" ht="15" thickBot="1" x14ac:dyDescent="0.4">
      <c r="A70" s="23">
        <v>68</v>
      </c>
      <c r="B70" s="15" t="s">
        <v>41</v>
      </c>
      <c r="C70" s="3">
        <v>32228</v>
      </c>
      <c r="D70" s="6"/>
      <c r="E70" s="6">
        <v>730</v>
      </c>
      <c r="F70" s="6"/>
      <c r="G70" s="3">
        <v>31100</v>
      </c>
      <c r="H70" s="6">
        <v>398</v>
      </c>
      <c r="I70" s="6">
        <v>33</v>
      </c>
      <c r="J70" s="3">
        <v>3692</v>
      </c>
      <c r="K70" s="6">
        <v>84</v>
      </c>
      <c r="L70" s="3">
        <v>1018908</v>
      </c>
      <c r="M70" s="3">
        <v>116710</v>
      </c>
      <c r="N70" s="16">
        <v>8730219</v>
      </c>
      <c r="O70" s="16"/>
    </row>
    <row r="71" spans="1:15" ht="15" thickBot="1" x14ac:dyDescent="0.4">
      <c r="A71" s="23">
        <v>69</v>
      </c>
      <c r="B71" s="15" t="s">
        <v>22</v>
      </c>
      <c r="C71" s="3">
        <v>30571</v>
      </c>
      <c r="D71" s="6"/>
      <c r="E71" s="3">
        <v>1781</v>
      </c>
      <c r="F71" s="6"/>
      <c r="G71" s="3">
        <v>23364</v>
      </c>
      <c r="H71" s="3">
        <v>5426</v>
      </c>
      <c r="I71" s="6">
        <v>7</v>
      </c>
      <c r="J71" s="3">
        <v>6178</v>
      </c>
      <c r="K71" s="6">
        <v>360</v>
      </c>
      <c r="L71" s="3">
        <v>936280</v>
      </c>
      <c r="M71" s="3">
        <v>189200</v>
      </c>
      <c r="N71" s="16">
        <v>4948623</v>
      </c>
      <c r="O71" s="16"/>
    </row>
    <row r="72" spans="1:15" ht="15" thickBot="1" x14ac:dyDescent="0.4">
      <c r="A72" s="23">
        <v>70</v>
      </c>
      <c r="B72" s="15" t="s">
        <v>106</v>
      </c>
      <c r="C72" s="3">
        <v>29256</v>
      </c>
      <c r="D72" s="6"/>
      <c r="E72" s="6">
        <v>204</v>
      </c>
      <c r="F72" s="6"/>
      <c r="G72" s="3">
        <v>19788</v>
      </c>
      <c r="H72" s="3">
        <v>9264</v>
      </c>
      <c r="I72" s="6"/>
      <c r="J72" s="3">
        <v>5710</v>
      </c>
      <c r="K72" s="6">
        <v>40</v>
      </c>
      <c r="L72" s="3">
        <v>329159</v>
      </c>
      <c r="M72" s="3">
        <v>64238</v>
      </c>
      <c r="N72" s="16">
        <v>5124035</v>
      </c>
      <c r="O72" s="16"/>
    </row>
    <row r="73" spans="1:15" ht="29.5" thickBot="1" x14ac:dyDescent="0.4">
      <c r="A73" s="23">
        <v>71</v>
      </c>
      <c r="B73" s="15" t="s">
        <v>127</v>
      </c>
      <c r="C73" s="3">
        <v>26851</v>
      </c>
      <c r="D73" s="4">
        <v>78</v>
      </c>
      <c r="E73" s="6">
        <v>782</v>
      </c>
      <c r="F73" s="5">
        <v>5</v>
      </c>
      <c r="G73" s="3">
        <v>17874</v>
      </c>
      <c r="H73" s="3">
        <v>8195</v>
      </c>
      <c r="I73" s="6">
        <v>225</v>
      </c>
      <c r="J73" s="3">
        <v>4136</v>
      </c>
      <c r="K73" s="6">
        <v>120</v>
      </c>
      <c r="L73" s="3">
        <v>344918</v>
      </c>
      <c r="M73" s="3">
        <v>53124</v>
      </c>
      <c r="N73" s="16">
        <v>6492726</v>
      </c>
      <c r="O73" s="16"/>
    </row>
    <row r="74" spans="1:15" ht="15" thickBot="1" x14ac:dyDescent="0.4">
      <c r="A74" s="23">
        <v>72</v>
      </c>
      <c r="B74" s="15" t="s">
        <v>24</v>
      </c>
      <c r="C74" s="3">
        <v>26607</v>
      </c>
      <c r="D74" s="4">
        <v>42</v>
      </c>
      <c r="E74" s="6">
        <v>803</v>
      </c>
      <c r="F74" s="5">
        <v>6</v>
      </c>
      <c r="G74" s="3">
        <v>23329</v>
      </c>
      <c r="H74" s="3">
        <v>2475</v>
      </c>
      <c r="I74" s="6">
        <v>15</v>
      </c>
      <c r="J74" s="3">
        <v>1041</v>
      </c>
      <c r="K74" s="6">
        <v>31</v>
      </c>
      <c r="L74" s="3">
        <v>6970482</v>
      </c>
      <c r="M74" s="3">
        <v>272732</v>
      </c>
      <c r="N74" s="16">
        <v>25557956</v>
      </c>
      <c r="O74" s="16"/>
    </row>
    <row r="75" spans="1:15" ht="15" thickBot="1" x14ac:dyDescent="0.4">
      <c r="A75" s="23">
        <v>73</v>
      </c>
      <c r="B75" s="15" t="s">
        <v>123</v>
      </c>
      <c r="C75" s="3">
        <v>26512</v>
      </c>
      <c r="D75" s="6"/>
      <c r="E75" s="6">
        <v>496</v>
      </c>
      <c r="F75" s="6"/>
      <c r="G75" s="3">
        <v>13181</v>
      </c>
      <c r="H75" s="3">
        <v>12835</v>
      </c>
      <c r="I75" s="6">
        <v>134</v>
      </c>
      <c r="J75" s="3">
        <v>3708</v>
      </c>
      <c r="K75" s="6">
        <v>69</v>
      </c>
      <c r="L75" s="3">
        <v>223303</v>
      </c>
      <c r="M75" s="3">
        <v>31232</v>
      </c>
      <c r="N75" s="16">
        <v>7149707</v>
      </c>
      <c r="O75" s="16"/>
    </row>
    <row r="76" spans="1:15" ht="15" thickBot="1" x14ac:dyDescent="0.4">
      <c r="A76" s="23">
        <v>74</v>
      </c>
      <c r="B76" s="15" t="s">
        <v>81</v>
      </c>
      <c r="C76" s="3">
        <v>22983</v>
      </c>
      <c r="D76" s="6"/>
      <c r="E76" s="6">
        <v>229</v>
      </c>
      <c r="F76" s="6"/>
      <c r="G76" s="3">
        <v>7312</v>
      </c>
      <c r="H76" s="3">
        <v>15442</v>
      </c>
      <c r="I76" s="6">
        <v>113</v>
      </c>
      <c r="J76" s="3">
        <v>3370</v>
      </c>
      <c r="K76" s="6">
        <v>34</v>
      </c>
      <c r="L76" s="3">
        <v>629535</v>
      </c>
      <c r="M76" s="3">
        <v>92318</v>
      </c>
      <c r="N76" s="16">
        <v>6819228</v>
      </c>
      <c r="O76" s="16"/>
    </row>
    <row r="77" spans="1:15" ht="58.5" thickBot="1" x14ac:dyDescent="0.4">
      <c r="A77" s="23">
        <v>75</v>
      </c>
      <c r="B77" s="15" t="s">
        <v>71</v>
      </c>
      <c r="C77" s="3">
        <v>22834</v>
      </c>
      <c r="D77" s="6"/>
      <c r="E77" s="6">
        <v>686</v>
      </c>
      <c r="F77" s="6"/>
      <c r="G77" s="3">
        <v>15672</v>
      </c>
      <c r="H77" s="3">
        <v>6476</v>
      </c>
      <c r="I77" s="6"/>
      <c r="J77" s="3">
        <v>6969</v>
      </c>
      <c r="K77" s="6">
        <v>209</v>
      </c>
      <c r="L77" s="3">
        <v>202243</v>
      </c>
      <c r="M77" s="3">
        <v>61722</v>
      </c>
      <c r="N77" s="16">
        <v>3276653</v>
      </c>
      <c r="O77" s="16"/>
    </row>
    <row r="78" spans="1:15" ht="15" thickBot="1" x14ac:dyDescent="0.4">
      <c r="A78" s="23">
        <v>76</v>
      </c>
      <c r="B78" s="15" t="s">
        <v>18</v>
      </c>
      <c r="C78" s="3">
        <v>22055</v>
      </c>
      <c r="D78" s="4">
        <v>136</v>
      </c>
      <c r="E78" s="6">
        <v>355</v>
      </c>
      <c r="F78" s="5">
        <v>5</v>
      </c>
      <c r="G78" s="3">
        <v>18029</v>
      </c>
      <c r="H78" s="3">
        <v>3671</v>
      </c>
      <c r="I78" s="6">
        <v>164</v>
      </c>
      <c r="J78" s="6">
        <v>430</v>
      </c>
      <c r="K78" s="6">
        <v>7</v>
      </c>
      <c r="L78" s="3">
        <v>2135457</v>
      </c>
      <c r="M78" s="3">
        <v>41645</v>
      </c>
      <c r="N78" s="16">
        <v>51278058</v>
      </c>
      <c r="O78" s="16"/>
    </row>
    <row r="79" spans="1:15" ht="15" thickBot="1" x14ac:dyDescent="0.4">
      <c r="A79" s="23">
        <v>77</v>
      </c>
      <c r="B79" s="15" t="s">
        <v>159</v>
      </c>
      <c r="C79" s="3">
        <v>21908</v>
      </c>
      <c r="D79" s="6"/>
      <c r="E79" s="6">
        <v>352</v>
      </c>
      <c r="F79" s="6"/>
      <c r="G79" s="3">
        <v>2506</v>
      </c>
      <c r="H79" s="3">
        <v>19050</v>
      </c>
      <c r="I79" s="6"/>
      <c r="J79" s="3">
        <v>3180</v>
      </c>
      <c r="K79" s="6">
        <v>51</v>
      </c>
      <c r="L79" s="3">
        <v>152757</v>
      </c>
      <c r="M79" s="3">
        <v>22172</v>
      </c>
      <c r="N79" s="16">
        <v>6889545</v>
      </c>
      <c r="O79" s="16"/>
    </row>
    <row r="80" spans="1:15" ht="29.5" thickBot="1" x14ac:dyDescent="0.4">
      <c r="A80" s="23">
        <v>78</v>
      </c>
      <c r="B80" s="15" t="s">
        <v>72</v>
      </c>
      <c r="C80" s="3">
        <v>20009</v>
      </c>
      <c r="D80" s="6"/>
      <c r="E80" s="6">
        <v>415</v>
      </c>
      <c r="F80" s="6"/>
      <c r="G80" s="3">
        <v>18837</v>
      </c>
      <c r="H80" s="6">
        <v>757</v>
      </c>
      <c r="I80" s="6">
        <v>30</v>
      </c>
      <c r="J80" s="6">
        <v>750</v>
      </c>
      <c r="K80" s="6">
        <v>16</v>
      </c>
      <c r="L80" s="3">
        <v>149000</v>
      </c>
      <c r="M80" s="3">
        <v>5587</v>
      </c>
      <c r="N80" s="16">
        <v>26671381</v>
      </c>
      <c r="O80" s="16"/>
    </row>
    <row r="81" spans="1:15" ht="15" thickBot="1" x14ac:dyDescent="0.4">
      <c r="A81" s="23">
        <v>79</v>
      </c>
      <c r="B81" s="15" t="s">
        <v>27</v>
      </c>
      <c r="C81" s="3">
        <v>19216</v>
      </c>
      <c r="D81" s="6"/>
      <c r="E81" s="6">
        <v>629</v>
      </c>
      <c r="F81" s="6"/>
      <c r="G81" s="3">
        <v>16139</v>
      </c>
      <c r="H81" s="3">
        <v>2448</v>
      </c>
      <c r="I81" s="6">
        <v>7</v>
      </c>
      <c r="J81" s="3">
        <v>3315</v>
      </c>
      <c r="K81" s="6">
        <v>109</v>
      </c>
      <c r="L81" s="3">
        <v>2883594</v>
      </c>
      <c r="M81" s="3">
        <v>497490</v>
      </c>
      <c r="N81" s="16">
        <v>5796280</v>
      </c>
      <c r="O81" s="16"/>
    </row>
    <row r="82" spans="1:15" ht="29.5" thickBot="1" x14ac:dyDescent="0.4">
      <c r="A82" s="23">
        <v>80</v>
      </c>
      <c r="B82" s="15" t="s">
        <v>89</v>
      </c>
      <c r="C82" s="3">
        <v>18916</v>
      </c>
      <c r="D82" s="6"/>
      <c r="E82" s="6">
        <v>119</v>
      </c>
      <c r="F82" s="6"/>
      <c r="G82" s="3">
        <v>17960</v>
      </c>
      <c r="H82" s="6">
        <v>837</v>
      </c>
      <c r="I82" s="6"/>
      <c r="J82" s="6">
        <v>714</v>
      </c>
      <c r="K82" s="6">
        <v>4</v>
      </c>
      <c r="L82" s="3">
        <v>139706</v>
      </c>
      <c r="M82" s="3">
        <v>5271</v>
      </c>
      <c r="N82" s="16">
        <v>26502393</v>
      </c>
      <c r="O82" s="16"/>
    </row>
    <row r="83" spans="1:15" ht="15" thickBot="1" x14ac:dyDescent="0.4">
      <c r="A83" s="23">
        <v>81</v>
      </c>
      <c r="B83" s="15" t="s">
        <v>78</v>
      </c>
      <c r="C83" s="3">
        <v>17799</v>
      </c>
      <c r="D83" s="6"/>
      <c r="E83" s="6">
        <v>713</v>
      </c>
      <c r="F83" s="6"/>
      <c r="G83" s="3">
        <v>12750</v>
      </c>
      <c r="H83" s="3">
        <v>4336</v>
      </c>
      <c r="I83" s="6">
        <v>56</v>
      </c>
      <c r="J83" s="3">
        <v>2566</v>
      </c>
      <c r="K83" s="6">
        <v>103</v>
      </c>
      <c r="L83" s="3">
        <v>461403</v>
      </c>
      <c r="M83" s="3">
        <v>66506</v>
      </c>
      <c r="N83" s="16">
        <v>6937739</v>
      </c>
      <c r="O83" s="16"/>
    </row>
    <row r="84" spans="1:15" ht="29.5" thickBot="1" x14ac:dyDescent="0.4">
      <c r="A84" s="23">
        <v>82</v>
      </c>
      <c r="B84" s="15" t="s">
        <v>130</v>
      </c>
      <c r="C84" s="3">
        <v>15737</v>
      </c>
      <c r="D84" s="4">
        <v>68</v>
      </c>
      <c r="E84" s="6">
        <v>210</v>
      </c>
      <c r="F84" s="5">
        <v>1</v>
      </c>
      <c r="G84" s="3">
        <v>14349</v>
      </c>
      <c r="H84" s="3">
        <v>1178</v>
      </c>
      <c r="I84" s="6">
        <v>37</v>
      </c>
      <c r="J84" s="6">
        <v>566</v>
      </c>
      <c r="K84" s="6">
        <v>8</v>
      </c>
      <c r="L84" s="3">
        <v>63738</v>
      </c>
      <c r="M84" s="3">
        <v>2291</v>
      </c>
      <c r="N84" s="16">
        <v>27825957</v>
      </c>
      <c r="O84" s="16"/>
    </row>
    <row r="85" spans="1:15" ht="44" thickBot="1" x14ac:dyDescent="0.4">
      <c r="A85" s="23">
        <v>83</v>
      </c>
      <c r="B85" s="15" t="s">
        <v>76</v>
      </c>
      <c r="C85" s="3">
        <v>15555</v>
      </c>
      <c r="D85" s="6"/>
      <c r="E85" s="6">
        <v>642</v>
      </c>
      <c r="F85" s="6"/>
      <c r="G85" s="3">
        <v>12994</v>
      </c>
      <c r="H85" s="3">
        <v>1919</v>
      </c>
      <c r="I85" s="6">
        <v>4</v>
      </c>
      <c r="J85" s="3">
        <v>7466</v>
      </c>
      <c r="K85" s="6">
        <v>308</v>
      </c>
      <c r="L85" s="3">
        <v>163132</v>
      </c>
      <c r="M85" s="3">
        <v>78302</v>
      </c>
      <c r="N85" s="16">
        <v>2083357</v>
      </c>
      <c r="O85" s="16"/>
    </row>
    <row r="86" spans="1:15" ht="15" thickBot="1" x14ac:dyDescent="0.4">
      <c r="A86" s="23">
        <v>84</v>
      </c>
      <c r="B86" s="15" t="s">
        <v>107</v>
      </c>
      <c r="C86" s="3">
        <v>14193</v>
      </c>
      <c r="D86" s="6"/>
      <c r="E86" s="6">
        <v>293</v>
      </c>
      <c r="F86" s="6"/>
      <c r="G86" s="3">
        <v>10350</v>
      </c>
      <c r="H86" s="3">
        <v>3550</v>
      </c>
      <c r="I86" s="6">
        <v>30</v>
      </c>
      <c r="J86" s="6">
        <v>843</v>
      </c>
      <c r="K86" s="6">
        <v>17</v>
      </c>
      <c r="L86" s="3">
        <v>156452</v>
      </c>
      <c r="M86" s="3">
        <v>9297</v>
      </c>
      <c r="N86" s="16">
        <v>16827426</v>
      </c>
      <c r="O86" s="16"/>
    </row>
    <row r="87" spans="1:15" ht="15" thickBot="1" x14ac:dyDescent="0.4">
      <c r="A87" s="23">
        <v>85</v>
      </c>
      <c r="B87" s="15" t="s">
        <v>172</v>
      </c>
      <c r="C87" s="3">
        <v>13470</v>
      </c>
      <c r="D87" s="6"/>
      <c r="E87" s="6">
        <v>834</v>
      </c>
      <c r="F87" s="6"/>
      <c r="G87" s="3">
        <v>6731</v>
      </c>
      <c r="H87" s="3">
        <v>5905</v>
      </c>
      <c r="I87" s="6"/>
      <c r="J87" s="6">
        <v>306</v>
      </c>
      <c r="K87" s="6">
        <v>19</v>
      </c>
      <c r="L87" s="6"/>
      <c r="M87" s="6"/>
      <c r="N87" s="16">
        <v>44044506</v>
      </c>
      <c r="O87" s="16"/>
    </row>
    <row r="88" spans="1:15" ht="15" thickBot="1" x14ac:dyDescent="0.4">
      <c r="A88" s="23">
        <v>86</v>
      </c>
      <c r="B88" s="15" t="s">
        <v>58</v>
      </c>
      <c r="C88" s="3">
        <v>13368</v>
      </c>
      <c r="D88" s="4">
        <v>261</v>
      </c>
      <c r="E88" s="6">
        <v>218</v>
      </c>
      <c r="F88" s="5">
        <v>7</v>
      </c>
      <c r="G88" s="3">
        <v>10721</v>
      </c>
      <c r="H88" s="3">
        <v>2429</v>
      </c>
      <c r="I88" s="6">
        <v>24</v>
      </c>
      <c r="J88" s="3">
        <v>3260</v>
      </c>
      <c r="K88" s="6">
        <v>53</v>
      </c>
      <c r="L88" s="3">
        <v>216495</v>
      </c>
      <c r="M88" s="3">
        <v>52802</v>
      </c>
      <c r="N88" s="16">
        <v>4100100</v>
      </c>
      <c r="O88" s="16"/>
    </row>
    <row r="89" spans="1:15" ht="15" thickBot="1" x14ac:dyDescent="0.4">
      <c r="A89" s="23">
        <v>87</v>
      </c>
      <c r="B89" s="15" t="s">
        <v>149</v>
      </c>
      <c r="C89" s="3">
        <v>13323</v>
      </c>
      <c r="D89" s="6"/>
      <c r="E89" s="6">
        <v>306</v>
      </c>
      <c r="F89" s="6"/>
      <c r="G89" s="3">
        <v>11899</v>
      </c>
      <c r="H89" s="3">
        <v>1118</v>
      </c>
      <c r="I89" s="6"/>
      <c r="J89" s="6">
        <v>721</v>
      </c>
      <c r="K89" s="6">
        <v>17</v>
      </c>
      <c r="L89" s="3">
        <v>128662</v>
      </c>
      <c r="M89" s="3">
        <v>6962</v>
      </c>
      <c r="N89" s="16">
        <v>18480966</v>
      </c>
      <c r="O89" s="16"/>
    </row>
    <row r="90" spans="1:15" ht="15" thickBot="1" x14ac:dyDescent="0.4">
      <c r="A90" s="23">
        <v>88</v>
      </c>
      <c r="B90" s="15" t="s">
        <v>50</v>
      </c>
      <c r="C90" s="3">
        <v>12734</v>
      </c>
      <c r="D90" s="6"/>
      <c r="E90" s="6">
        <v>300</v>
      </c>
      <c r="F90" s="6"/>
      <c r="G90" s="3">
        <v>3804</v>
      </c>
      <c r="H90" s="3">
        <v>8630</v>
      </c>
      <c r="I90" s="6">
        <v>52</v>
      </c>
      <c r="J90" s="3">
        <v>1223</v>
      </c>
      <c r="K90" s="6">
        <v>29</v>
      </c>
      <c r="L90" s="3">
        <v>1094354</v>
      </c>
      <c r="M90" s="3">
        <v>105098</v>
      </c>
      <c r="N90" s="16">
        <v>10412690</v>
      </c>
      <c r="O90" s="16"/>
    </row>
    <row r="91" spans="1:15" ht="15" thickBot="1" x14ac:dyDescent="0.4">
      <c r="A91" s="23">
        <v>89</v>
      </c>
      <c r="B91" s="15" t="s">
        <v>23</v>
      </c>
      <c r="C91" s="3">
        <v>12003</v>
      </c>
      <c r="D91" s="6"/>
      <c r="E91" s="6">
        <v>265</v>
      </c>
      <c r="F91" s="6"/>
      <c r="G91" s="3">
        <v>10371</v>
      </c>
      <c r="H91" s="3">
        <v>1367</v>
      </c>
      <c r="I91" s="6">
        <v>1</v>
      </c>
      <c r="J91" s="3">
        <v>2211</v>
      </c>
      <c r="K91" s="6">
        <v>49</v>
      </c>
      <c r="L91" s="3">
        <v>860155</v>
      </c>
      <c r="M91" s="3">
        <v>158419</v>
      </c>
      <c r="N91" s="16">
        <v>5429635</v>
      </c>
      <c r="O91" s="16"/>
    </row>
    <row r="92" spans="1:15" ht="15" thickBot="1" x14ac:dyDescent="0.4">
      <c r="A92" s="23">
        <v>90</v>
      </c>
      <c r="B92" s="15" t="s">
        <v>63</v>
      </c>
      <c r="C92" s="3">
        <v>11825</v>
      </c>
      <c r="D92" s="4">
        <v>916</v>
      </c>
      <c r="E92" s="6">
        <v>633</v>
      </c>
      <c r="F92" s="5">
        <v>2</v>
      </c>
      <c r="G92" s="3">
        <v>4058</v>
      </c>
      <c r="H92" s="3">
        <v>7134</v>
      </c>
      <c r="I92" s="6">
        <v>15</v>
      </c>
      <c r="J92" s="3">
        <v>1225</v>
      </c>
      <c r="K92" s="6">
        <v>66</v>
      </c>
      <c r="L92" s="3">
        <v>529063</v>
      </c>
      <c r="M92" s="3">
        <v>54795</v>
      </c>
      <c r="N92" s="16">
        <v>9655382</v>
      </c>
      <c r="O92" s="16"/>
    </row>
    <row r="93" spans="1:15" ht="15" thickBot="1" x14ac:dyDescent="0.4">
      <c r="A93" s="23">
        <v>91</v>
      </c>
      <c r="B93" s="15" t="s">
        <v>92</v>
      </c>
      <c r="C93" s="3">
        <v>11021</v>
      </c>
      <c r="D93" s="6"/>
      <c r="E93" s="6">
        <v>327</v>
      </c>
      <c r="F93" s="6"/>
      <c r="G93" s="3">
        <v>6443</v>
      </c>
      <c r="H93" s="3">
        <v>4251</v>
      </c>
      <c r="I93" s="6">
        <v>20</v>
      </c>
      <c r="J93" s="3">
        <v>3831</v>
      </c>
      <c r="K93" s="6">
        <v>114</v>
      </c>
      <c r="L93" s="3">
        <v>66881</v>
      </c>
      <c r="M93" s="3">
        <v>23245</v>
      </c>
      <c r="N93" s="16">
        <v>2877162</v>
      </c>
      <c r="O93" s="16"/>
    </row>
    <row r="94" spans="1:15" ht="15" thickBot="1" x14ac:dyDescent="0.4">
      <c r="A94" s="23">
        <v>92</v>
      </c>
      <c r="B94" s="15" t="s">
        <v>111</v>
      </c>
      <c r="C94" s="3">
        <v>10385</v>
      </c>
      <c r="D94" s="4">
        <v>24</v>
      </c>
      <c r="E94" s="6">
        <v>262</v>
      </c>
      <c r="F94" s="6"/>
      <c r="G94" s="3">
        <v>9719</v>
      </c>
      <c r="H94" s="6">
        <v>404</v>
      </c>
      <c r="I94" s="6"/>
      <c r="J94" s="6">
        <v>115</v>
      </c>
      <c r="K94" s="6">
        <v>3</v>
      </c>
      <c r="L94" s="6"/>
      <c r="M94" s="6"/>
      <c r="N94" s="16">
        <v>90071211</v>
      </c>
      <c r="O94" s="16"/>
    </row>
    <row r="95" spans="1:15" ht="15" thickBot="1" x14ac:dyDescent="0.4">
      <c r="A95" s="23">
        <v>93</v>
      </c>
      <c r="B95" s="15" t="s">
        <v>112</v>
      </c>
      <c r="C95" s="3">
        <v>9979</v>
      </c>
      <c r="D95" s="6"/>
      <c r="E95" s="6">
        <v>63</v>
      </c>
      <c r="F95" s="6"/>
      <c r="G95" s="3">
        <v>9189</v>
      </c>
      <c r="H95" s="6">
        <v>727</v>
      </c>
      <c r="I95" s="6">
        <v>24</v>
      </c>
      <c r="J95" s="6">
        <v>756</v>
      </c>
      <c r="K95" s="6">
        <v>5</v>
      </c>
      <c r="L95" s="3">
        <v>28140</v>
      </c>
      <c r="M95" s="3">
        <v>2132</v>
      </c>
      <c r="N95" s="16">
        <v>13200070</v>
      </c>
      <c r="O95" s="16"/>
    </row>
    <row r="96" spans="1:15" ht="15" thickBot="1" x14ac:dyDescent="0.4">
      <c r="A96" s="23">
        <v>94</v>
      </c>
      <c r="B96" s="15" t="s">
        <v>34</v>
      </c>
      <c r="C96" s="3">
        <v>9868</v>
      </c>
      <c r="D96" s="4">
        <v>58</v>
      </c>
      <c r="E96" s="6">
        <v>128</v>
      </c>
      <c r="F96" s="6"/>
      <c r="G96" s="3">
        <v>9189</v>
      </c>
      <c r="H96" s="6">
        <v>551</v>
      </c>
      <c r="I96" s="6">
        <v>9</v>
      </c>
      <c r="J96" s="6">
        <v>304</v>
      </c>
      <c r="K96" s="6">
        <v>4</v>
      </c>
      <c r="L96" s="3">
        <v>1353826</v>
      </c>
      <c r="M96" s="3">
        <v>41724</v>
      </c>
      <c r="N96" s="16">
        <v>32447160</v>
      </c>
      <c r="O96" s="16"/>
    </row>
    <row r="97" spans="1:15" ht="29.5" thickBot="1" x14ac:dyDescent="0.4">
      <c r="A97" s="23">
        <v>95</v>
      </c>
      <c r="B97" s="15" t="s">
        <v>132</v>
      </c>
      <c r="C97" s="3">
        <v>9494</v>
      </c>
      <c r="D97" s="6"/>
      <c r="E97" s="6">
        <v>63</v>
      </c>
      <c r="F97" s="6"/>
      <c r="G97" s="3">
        <v>9078</v>
      </c>
      <c r="H97" s="6">
        <v>353</v>
      </c>
      <c r="I97" s="6">
        <v>7</v>
      </c>
      <c r="J97" s="3">
        <v>31631</v>
      </c>
      <c r="K97" s="6">
        <v>210</v>
      </c>
      <c r="L97" s="3">
        <v>58998</v>
      </c>
      <c r="M97" s="3">
        <v>196562</v>
      </c>
      <c r="N97" s="16">
        <v>300149</v>
      </c>
      <c r="O97" s="16"/>
    </row>
    <row r="98" spans="1:15" ht="15" thickBot="1" x14ac:dyDescent="0.4">
      <c r="A98" s="23">
        <v>96</v>
      </c>
      <c r="B98" s="15" t="s">
        <v>171</v>
      </c>
      <c r="C98" s="3">
        <v>9437</v>
      </c>
      <c r="D98" s="6"/>
      <c r="E98" s="6">
        <v>98</v>
      </c>
      <c r="F98" s="6"/>
      <c r="G98" s="3">
        <v>4898</v>
      </c>
      <c r="H98" s="3">
        <v>4441</v>
      </c>
      <c r="I98" s="6">
        <v>20</v>
      </c>
      <c r="J98" s="3">
        <v>3701</v>
      </c>
      <c r="K98" s="6">
        <v>38</v>
      </c>
      <c r="L98" s="3">
        <v>77421</v>
      </c>
      <c r="M98" s="3">
        <v>30364</v>
      </c>
      <c r="N98" s="16">
        <v>2549796</v>
      </c>
      <c r="O98" s="16"/>
    </row>
    <row r="99" spans="1:15" ht="15" thickBot="1" x14ac:dyDescent="0.4">
      <c r="A99" s="23">
        <v>97</v>
      </c>
      <c r="B99" s="15" t="s">
        <v>163</v>
      </c>
      <c r="C99" s="3">
        <v>8990</v>
      </c>
      <c r="D99" s="6"/>
      <c r="E99" s="6">
        <v>31</v>
      </c>
      <c r="F99" s="6"/>
      <c r="G99" s="3">
        <v>6846</v>
      </c>
      <c r="H99" s="3">
        <v>2113</v>
      </c>
      <c r="I99" s="6">
        <v>12</v>
      </c>
      <c r="J99" s="3">
        <v>16575</v>
      </c>
      <c r="K99" s="6">
        <v>57</v>
      </c>
      <c r="L99" s="3">
        <v>127961</v>
      </c>
      <c r="M99" s="3">
        <v>235922</v>
      </c>
      <c r="N99" s="16">
        <v>542386</v>
      </c>
      <c r="O99" s="16"/>
    </row>
    <row r="100" spans="1:15" ht="15" thickBot="1" x14ac:dyDescent="0.4">
      <c r="A100" s="23">
        <v>98</v>
      </c>
      <c r="B100" s="15" t="s">
        <v>231</v>
      </c>
      <c r="C100" s="3">
        <v>8977</v>
      </c>
      <c r="D100" s="6"/>
      <c r="E100" s="6">
        <v>72</v>
      </c>
      <c r="F100" s="6"/>
      <c r="G100" s="3">
        <v>7747</v>
      </c>
      <c r="H100" s="3">
        <v>1158</v>
      </c>
      <c r="I100" s="6"/>
      <c r="J100" s="6">
        <v>937</v>
      </c>
      <c r="K100" s="6">
        <v>8</v>
      </c>
      <c r="L100" s="6"/>
      <c r="M100" s="6"/>
      <c r="N100" s="16">
        <v>9578590</v>
      </c>
      <c r="O100" s="16"/>
    </row>
    <row r="101" spans="1:15" ht="15" thickBot="1" x14ac:dyDescent="0.4">
      <c r="A101" s="23">
        <v>99</v>
      </c>
      <c r="B101" s="15" t="s">
        <v>147</v>
      </c>
      <c r="C101" s="3">
        <v>8643</v>
      </c>
      <c r="D101" s="6"/>
      <c r="E101" s="6">
        <v>53</v>
      </c>
      <c r="F101" s="6"/>
      <c r="G101" s="3">
        <v>7706</v>
      </c>
      <c r="H101" s="6">
        <v>884</v>
      </c>
      <c r="I101" s="6">
        <v>2</v>
      </c>
      <c r="J101" s="3">
        <v>3866</v>
      </c>
      <c r="K101" s="6">
        <v>24</v>
      </c>
      <c r="L101" s="3">
        <v>135615</v>
      </c>
      <c r="M101" s="3">
        <v>60658</v>
      </c>
      <c r="N101" s="16">
        <v>2235743</v>
      </c>
      <c r="O101" s="16"/>
    </row>
    <row r="102" spans="1:15" ht="15" thickBot="1" x14ac:dyDescent="0.4">
      <c r="A102" s="23">
        <v>100</v>
      </c>
      <c r="B102" s="15" t="s">
        <v>42</v>
      </c>
      <c r="C102" s="3">
        <v>8512</v>
      </c>
      <c r="D102" s="6"/>
      <c r="E102" s="6">
        <v>337</v>
      </c>
      <c r="F102" s="6"/>
      <c r="G102" s="3">
        <v>7500</v>
      </c>
      <c r="H102" s="6">
        <v>675</v>
      </c>
      <c r="I102" s="6">
        <v>1</v>
      </c>
      <c r="J102" s="3">
        <v>1536</v>
      </c>
      <c r="K102" s="6">
        <v>61</v>
      </c>
      <c r="L102" s="3">
        <v>789443</v>
      </c>
      <c r="M102" s="3">
        <v>142436</v>
      </c>
      <c r="N102" s="16">
        <v>5542448</v>
      </c>
      <c r="O102" s="16"/>
    </row>
    <row r="103" spans="1:15" ht="15" thickBot="1" x14ac:dyDescent="0.4">
      <c r="A103" s="23">
        <v>101</v>
      </c>
      <c r="B103" s="15" t="s">
        <v>155</v>
      </c>
      <c r="C103" s="3">
        <v>8457</v>
      </c>
      <c r="D103" s="6"/>
      <c r="E103" s="6">
        <v>216</v>
      </c>
      <c r="F103" s="6"/>
      <c r="G103" s="3">
        <v>6120</v>
      </c>
      <c r="H103" s="3">
        <v>2121</v>
      </c>
      <c r="I103" s="6"/>
      <c r="J103" s="6">
        <v>740</v>
      </c>
      <c r="K103" s="6">
        <v>19</v>
      </c>
      <c r="L103" s="3">
        <v>24862</v>
      </c>
      <c r="M103" s="3">
        <v>2175</v>
      </c>
      <c r="N103" s="16">
        <v>11429773</v>
      </c>
      <c r="O103" s="16"/>
    </row>
    <row r="104" spans="1:15" ht="29.5" thickBot="1" x14ac:dyDescent="0.4">
      <c r="A104" s="23">
        <v>102</v>
      </c>
      <c r="B104" s="15" t="s">
        <v>180</v>
      </c>
      <c r="C104" s="3">
        <v>7479</v>
      </c>
      <c r="D104" s="6"/>
      <c r="E104" s="6">
        <v>224</v>
      </c>
      <c r="F104" s="6"/>
      <c r="G104" s="3">
        <v>5660</v>
      </c>
      <c r="H104" s="3">
        <v>1595</v>
      </c>
      <c r="I104" s="6"/>
      <c r="J104" s="6">
        <v>502</v>
      </c>
      <c r="K104" s="6">
        <v>15</v>
      </c>
      <c r="L104" s="3">
        <v>154366</v>
      </c>
      <c r="M104" s="3">
        <v>10357</v>
      </c>
      <c r="N104" s="16">
        <v>14905094</v>
      </c>
      <c r="O104" s="16"/>
    </row>
    <row r="105" spans="1:15" ht="29.5" thickBot="1" x14ac:dyDescent="0.4">
      <c r="A105" s="23">
        <v>103</v>
      </c>
      <c r="B105" s="15" t="s">
        <v>195</v>
      </c>
      <c r="C105" s="3">
        <v>7266</v>
      </c>
      <c r="D105" s="6"/>
      <c r="E105" s="6">
        <v>161</v>
      </c>
      <c r="F105" s="6"/>
      <c r="G105" s="3">
        <v>6786</v>
      </c>
      <c r="H105" s="6">
        <v>319</v>
      </c>
      <c r="I105" s="6">
        <v>3</v>
      </c>
      <c r="J105" s="3">
        <v>1555</v>
      </c>
      <c r="K105" s="6">
        <v>34</v>
      </c>
      <c r="L105" s="3">
        <v>70257</v>
      </c>
      <c r="M105" s="3">
        <v>15035</v>
      </c>
      <c r="N105" s="16">
        <v>4672790</v>
      </c>
      <c r="O105" s="16"/>
    </row>
    <row r="106" spans="1:15" ht="29.5" thickBot="1" x14ac:dyDescent="0.4">
      <c r="A106" s="23">
        <v>104</v>
      </c>
      <c r="B106" s="15" t="s">
        <v>39</v>
      </c>
      <c r="C106" s="3">
        <v>7159</v>
      </c>
      <c r="D106" s="6"/>
      <c r="E106" s="6">
        <v>124</v>
      </c>
      <c r="F106" s="6"/>
      <c r="G106" s="3">
        <v>6397</v>
      </c>
      <c r="H106" s="6">
        <v>638</v>
      </c>
      <c r="I106" s="6">
        <v>1</v>
      </c>
      <c r="J106" s="3">
        <v>11400</v>
      </c>
      <c r="K106" s="6">
        <v>197</v>
      </c>
      <c r="L106" s="3">
        <v>721126</v>
      </c>
      <c r="M106" s="3">
        <v>1148372</v>
      </c>
      <c r="N106" s="16">
        <v>627955</v>
      </c>
      <c r="O106" s="16"/>
    </row>
    <row r="107" spans="1:15" ht="29.5" thickBot="1" x14ac:dyDescent="0.4">
      <c r="A107" s="23">
        <v>105</v>
      </c>
      <c r="B107" s="15" t="s">
        <v>109</v>
      </c>
      <c r="C107" s="3">
        <v>6385</v>
      </c>
      <c r="D107" s="6"/>
      <c r="E107" s="6">
        <v>115</v>
      </c>
      <c r="F107" s="6"/>
      <c r="G107" s="3">
        <v>4460</v>
      </c>
      <c r="H107" s="3">
        <v>1810</v>
      </c>
      <c r="I107" s="6"/>
      <c r="J107" s="3">
        <v>10166</v>
      </c>
      <c r="K107" s="6">
        <v>183</v>
      </c>
      <c r="L107" s="3">
        <v>55658</v>
      </c>
      <c r="M107" s="3">
        <v>88616</v>
      </c>
      <c r="N107" s="16">
        <v>628082</v>
      </c>
      <c r="O107" s="16"/>
    </row>
    <row r="108" spans="1:15" ht="15" thickBot="1" x14ac:dyDescent="0.4">
      <c r="A108" s="23">
        <v>106</v>
      </c>
      <c r="B108" s="15" t="s">
        <v>77</v>
      </c>
      <c r="C108" s="3">
        <v>6259</v>
      </c>
      <c r="D108" s="6"/>
      <c r="E108" s="6">
        <v>103</v>
      </c>
      <c r="F108" s="6"/>
      <c r="G108" s="3">
        <v>1956</v>
      </c>
      <c r="H108" s="3">
        <v>4200</v>
      </c>
      <c r="I108" s="6">
        <v>26</v>
      </c>
      <c r="J108" s="6">
        <v>528</v>
      </c>
      <c r="K108" s="6">
        <v>9</v>
      </c>
      <c r="L108" s="3">
        <v>168475</v>
      </c>
      <c r="M108" s="3">
        <v>14226</v>
      </c>
      <c r="N108" s="16">
        <v>11842957</v>
      </c>
      <c r="O108" s="16"/>
    </row>
    <row r="109" spans="1:15" ht="15" thickBot="1" x14ac:dyDescent="0.4">
      <c r="A109" s="23">
        <v>107</v>
      </c>
      <c r="B109" s="15" t="s">
        <v>188</v>
      </c>
      <c r="C109" s="3">
        <v>5669</v>
      </c>
      <c r="D109" s="6"/>
      <c r="E109" s="6">
        <v>177</v>
      </c>
      <c r="F109" s="6"/>
      <c r="G109" s="3">
        <v>3720</v>
      </c>
      <c r="H109" s="3">
        <v>1772</v>
      </c>
      <c r="I109" s="6">
        <v>4</v>
      </c>
      <c r="J109" s="6">
        <v>295</v>
      </c>
      <c r="K109" s="6">
        <v>9</v>
      </c>
      <c r="L109" s="3">
        <v>47820</v>
      </c>
      <c r="M109" s="3">
        <v>2488</v>
      </c>
      <c r="N109" s="16">
        <v>19223621</v>
      </c>
      <c r="O109" s="16"/>
    </row>
    <row r="110" spans="1:15" ht="15" thickBot="1" x14ac:dyDescent="0.4">
      <c r="A110" s="23">
        <v>108</v>
      </c>
      <c r="B110" s="15" t="s">
        <v>75</v>
      </c>
      <c r="C110" s="3">
        <v>5453</v>
      </c>
      <c r="D110" s="4">
        <v>201</v>
      </c>
      <c r="E110" s="6">
        <v>38</v>
      </c>
      <c r="F110" s="5">
        <v>1</v>
      </c>
      <c r="G110" s="3">
        <v>3114</v>
      </c>
      <c r="H110" s="3">
        <v>2301</v>
      </c>
      <c r="I110" s="6">
        <v>23</v>
      </c>
      <c r="J110" s="6">
        <v>999</v>
      </c>
      <c r="K110" s="6">
        <v>7</v>
      </c>
      <c r="L110" s="3">
        <v>381423</v>
      </c>
      <c r="M110" s="3">
        <v>69855</v>
      </c>
      <c r="N110" s="16">
        <v>5460174</v>
      </c>
      <c r="O110" s="16"/>
    </row>
    <row r="111" spans="1:15" ht="15" thickBot="1" x14ac:dyDescent="0.4">
      <c r="A111" s="23">
        <v>109</v>
      </c>
      <c r="B111" s="15" t="s">
        <v>121</v>
      </c>
      <c r="C111" s="3">
        <v>5394</v>
      </c>
      <c r="D111" s="6"/>
      <c r="E111" s="6">
        <v>61</v>
      </c>
      <c r="F111" s="6"/>
      <c r="G111" s="3">
        <v>5327</v>
      </c>
      <c r="H111" s="6">
        <v>6</v>
      </c>
      <c r="I111" s="6"/>
      <c r="J111" s="3">
        <v>5444</v>
      </c>
      <c r="K111" s="6">
        <v>62</v>
      </c>
      <c r="L111" s="3">
        <v>70954</v>
      </c>
      <c r="M111" s="3">
        <v>71613</v>
      </c>
      <c r="N111" s="16">
        <v>990800</v>
      </c>
      <c r="O111" s="16"/>
    </row>
    <row r="112" spans="1:15" ht="15" thickBot="1" x14ac:dyDescent="0.4">
      <c r="A112" s="23">
        <v>110</v>
      </c>
      <c r="B112" s="15" t="s">
        <v>179</v>
      </c>
      <c r="C112" s="3">
        <v>5025</v>
      </c>
      <c r="D112" s="6"/>
      <c r="E112" s="6">
        <v>98</v>
      </c>
      <c r="F112" s="6"/>
      <c r="G112" s="3">
        <v>4165</v>
      </c>
      <c r="H112" s="6">
        <v>762</v>
      </c>
      <c r="I112" s="6">
        <v>11</v>
      </c>
      <c r="J112" s="3">
        <v>4322</v>
      </c>
      <c r="K112" s="6">
        <v>84</v>
      </c>
      <c r="L112" s="3">
        <v>30843</v>
      </c>
      <c r="M112" s="3">
        <v>26531</v>
      </c>
      <c r="N112" s="16">
        <v>1162529</v>
      </c>
      <c r="O112" s="16"/>
    </row>
    <row r="113" spans="1:15" ht="29.5" thickBot="1" x14ac:dyDescent="0.4">
      <c r="A113" s="23">
        <v>111</v>
      </c>
      <c r="B113" s="15" t="s">
        <v>164</v>
      </c>
      <c r="C113" s="3">
        <v>4996</v>
      </c>
      <c r="D113" s="6"/>
      <c r="E113" s="6">
        <v>83</v>
      </c>
      <c r="F113" s="6"/>
      <c r="G113" s="3">
        <v>4490</v>
      </c>
      <c r="H113" s="6">
        <v>423</v>
      </c>
      <c r="I113" s="6"/>
      <c r="J113" s="3">
        <v>3539</v>
      </c>
      <c r="K113" s="6">
        <v>59</v>
      </c>
      <c r="L113" s="3">
        <v>55783</v>
      </c>
      <c r="M113" s="3">
        <v>39519</v>
      </c>
      <c r="N113" s="16">
        <v>1411559</v>
      </c>
      <c r="O113" s="16"/>
    </row>
    <row r="114" spans="1:15" ht="15" thickBot="1" x14ac:dyDescent="0.4">
      <c r="A114" s="23">
        <v>112</v>
      </c>
      <c r="B114" s="15" t="s">
        <v>140</v>
      </c>
      <c r="C114" s="3">
        <v>4928</v>
      </c>
      <c r="D114" s="6"/>
      <c r="E114" s="6">
        <v>88</v>
      </c>
      <c r="F114" s="6"/>
      <c r="G114" s="3">
        <v>3887</v>
      </c>
      <c r="H114" s="6">
        <v>953</v>
      </c>
      <c r="I114" s="6"/>
      <c r="J114" s="6">
        <v>889</v>
      </c>
      <c r="K114" s="6">
        <v>16</v>
      </c>
      <c r="L114" s="6"/>
      <c r="M114" s="6"/>
      <c r="N114" s="16">
        <v>5543905</v>
      </c>
      <c r="O114" s="16"/>
    </row>
    <row r="115" spans="1:15" ht="29.5" thickBot="1" x14ac:dyDescent="0.4">
      <c r="A115" s="23">
        <v>113</v>
      </c>
      <c r="B115" s="15" t="s">
        <v>67</v>
      </c>
      <c r="C115" s="3">
        <v>4926</v>
      </c>
      <c r="D115" s="6"/>
      <c r="E115" s="6">
        <v>99</v>
      </c>
      <c r="F115" s="6"/>
      <c r="G115" s="3">
        <v>4597</v>
      </c>
      <c r="H115" s="6">
        <v>230</v>
      </c>
      <c r="I115" s="6">
        <v>21</v>
      </c>
      <c r="J115" s="6">
        <v>656</v>
      </c>
      <c r="K115" s="6">
        <v>13</v>
      </c>
      <c r="L115" s="3">
        <v>2783134</v>
      </c>
      <c r="M115" s="3">
        <v>370639</v>
      </c>
      <c r="N115" s="16">
        <v>7509016</v>
      </c>
      <c r="O115" s="16"/>
    </row>
    <row r="116" spans="1:15" ht="29.5" thickBot="1" x14ac:dyDescent="0.4">
      <c r="A116" s="23">
        <v>114</v>
      </c>
      <c r="B116" s="15" t="s">
        <v>166</v>
      </c>
      <c r="C116" s="3">
        <v>4918</v>
      </c>
      <c r="D116" s="6"/>
      <c r="E116" s="6">
        <v>31</v>
      </c>
      <c r="F116" s="6"/>
      <c r="G116" s="3">
        <v>2899</v>
      </c>
      <c r="H116" s="3">
        <v>1988</v>
      </c>
      <c r="I116" s="6"/>
      <c r="J116" s="6">
        <v>157</v>
      </c>
      <c r="K116" s="6">
        <v>1</v>
      </c>
      <c r="L116" s="3">
        <v>110310</v>
      </c>
      <c r="M116" s="3">
        <v>3511</v>
      </c>
      <c r="N116" s="16">
        <v>31420427</v>
      </c>
      <c r="O116" s="16"/>
    </row>
    <row r="117" spans="1:15" ht="29.5" thickBot="1" x14ac:dyDescent="0.4">
      <c r="A117" s="23">
        <v>115</v>
      </c>
      <c r="B117" s="15" t="s">
        <v>196</v>
      </c>
      <c r="C117" s="3">
        <v>4818</v>
      </c>
      <c r="D117" s="6"/>
      <c r="E117" s="6">
        <v>144</v>
      </c>
      <c r="F117" s="6"/>
      <c r="G117" s="3">
        <v>2913</v>
      </c>
      <c r="H117" s="3">
        <v>1761</v>
      </c>
      <c r="I117" s="6"/>
      <c r="J117" s="6">
        <v>726</v>
      </c>
      <c r="K117" s="6">
        <v>22</v>
      </c>
      <c r="L117" s="6"/>
      <c r="M117" s="6"/>
      <c r="N117" s="16">
        <v>6640013</v>
      </c>
      <c r="O117" s="6"/>
    </row>
    <row r="118" spans="1:15" ht="15" thickBot="1" x14ac:dyDescent="0.4">
      <c r="A118" s="23">
        <v>116</v>
      </c>
      <c r="B118" s="15" t="s">
        <v>192</v>
      </c>
      <c r="C118" s="3">
        <v>4749</v>
      </c>
      <c r="D118" s="6"/>
      <c r="E118" s="6">
        <v>62</v>
      </c>
      <c r="F118" s="6"/>
      <c r="G118" s="3">
        <v>1825</v>
      </c>
      <c r="H118" s="3">
        <v>2862</v>
      </c>
      <c r="I118" s="6">
        <v>2</v>
      </c>
      <c r="J118" s="6">
        <v>980</v>
      </c>
      <c r="K118" s="6">
        <v>13</v>
      </c>
      <c r="L118" s="3">
        <v>31459</v>
      </c>
      <c r="M118" s="3">
        <v>6492</v>
      </c>
      <c r="N118" s="16">
        <v>4846022</v>
      </c>
      <c r="O118" s="16"/>
    </row>
    <row r="119" spans="1:15" ht="29.5" thickBot="1" x14ac:dyDescent="0.4">
      <c r="A119" s="23">
        <v>117</v>
      </c>
      <c r="B119" s="15" t="s">
        <v>194</v>
      </c>
      <c r="C119" s="3">
        <v>4651</v>
      </c>
      <c r="D119" s="6"/>
      <c r="E119" s="6">
        <v>44</v>
      </c>
      <c r="F119" s="6"/>
      <c r="G119" s="3">
        <v>4076</v>
      </c>
      <c r="H119" s="6">
        <v>531</v>
      </c>
      <c r="I119" s="6"/>
      <c r="J119" s="3">
        <v>8347</v>
      </c>
      <c r="K119" s="6">
        <v>79</v>
      </c>
      <c r="L119" s="3">
        <v>76576</v>
      </c>
      <c r="M119" s="3">
        <v>137436</v>
      </c>
      <c r="N119" s="16">
        <v>557174</v>
      </c>
      <c r="O119" s="16"/>
    </row>
    <row r="120" spans="1:15" ht="15" thickBot="1" x14ac:dyDescent="0.4">
      <c r="A120" s="23">
        <v>118</v>
      </c>
      <c r="B120" s="15" t="s">
        <v>86</v>
      </c>
      <c r="C120" s="3">
        <v>4593</v>
      </c>
      <c r="D120" s="6"/>
      <c r="E120" s="6">
        <v>106</v>
      </c>
      <c r="F120" s="6"/>
      <c r="G120" s="3">
        <v>3844</v>
      </c>
      <c r="H120" s="6">
        <v>643</v>
      </c>
      <c r="I120" s="6">
        <v>18</v>
      </c>
      <c r="J120" s="6">
        <v>406</v>
      </c>
      <c r="K120" s="6">
        <v>9</v>
      </c>
      <c r="L120" s="3">
        <v>469431</v>
      </c>
      <c r="M120" s="3">
        <v>41450</v>
      </c>
      <c r="N120" s="16">
        <v>11325221</v>
      </c>
      <c r="O120" s="16"/>
    </row>
    <row r="121" spans="1:15" ht="15" thickBot="1" x14ac:dyDescent="0.4">
      <c r="A121" s="23">
        <v>119</v>
      </c>
      <c r="B121" s="15" t="s">
        <v>128</v>
      </c>
      <c r="C121" s="3">
        <v>4534</v>
      </c>
      <c r="D121" s="6"/>
      <c r="E121" s="6">
        <v>22</v>
      </c>
      <c r="F121" s="6"/>
      <c r="G121" s="3">
        <v>2450</v>
      </c>
      <c r="H121" s="3">
        <v>2062</v>
      </c>
      <c r="I121" s="6"/>
      <c r="J121" s="6">
        <v>348</v>
      </c>
      <c r="K121" s="6">
        <v>2</v>
      </c>
      <c r="L121" s="3">
        <v>457273</v>
      </c>
      <c r="M121" s="3">
        <v>35139</v>
      </c>
      <c r="N121" s="16">
        <v>13013222</v>
      </c>
      <c r="O121" s="16"/>
    </row>
    <row r="122" spans="1:15" ht="29.5" thickBot="1" x14ac:dyDescent="0.4">
      <c r="A122" s="23">
        <v>120</v>
      </c>
      <c r="B122" s="15" t="s">
        <v>185</v>
      </c>
      <c r="C122" s="3">
        <v>4529</v>
      </c>
      <c r="D122" s="6"/>
      <c r="E122" s="6">
        <v>93</v>
      </c>
      <c r="F122" s="6"/>
      <c r="G122" s="3">
        <v>3747</v>
      </c>
      <c r="H122" s="6">
        <v>689</v>
      </c>
      <c r="I122" s="6">
        <v>8</v>
      </c>
      <c r="J122" s="3">
        <v>7707</v>
      </c>
      <c r="K122" s="6">
        <v>158</v>
      </c>
      <c r="L122" s="3">
        <v>11387</v>
      </c>
      <c r="M122" s="3">
        <v>19377</v>
      </c>
      <c r="N122" s="16">
        <v>587670</v>
      </c>
      <c r="O122" s="16"/>
    </row>
    <row r="123" spans="1:15" ht="15" thickBot="1" x14ac:dyDescent="0.4">
      <c r="A123" s="23">
        <v>121</v>
      </c>
      <c r="B123" s="15" t="s">
        <v>141</v>
      </c>
      <c r="C123" s="3">
        <v>4377</v>
      </c>
      <c r="D123" s="6"/>
      <c r="E123" s="6">
        <v>49</v>
      </c>
      <c r="F123" s="6"/>
      <c r="G123" s="3">
        <v>1998</v>
      </c>
      <c r="H123" s="3">
        <v>2330</v>
      </c>
      <c r="I123" s="6"/>
      <c r="J123" s="6">
        <v>95</v>
      </c>
      <c r="K123" s="6">
        <v>1</v>
      </c>
      <c r="L123" s="3">
        <v>423214</v>
      </c>
      <c r="M123" s="3">
        <v>9198</v>
      </c>
      <c r="N123" s="16">
        <v>46010624</v>
      </c>
      <c r="O123" s="16"/>
    </row>
    <row r="124" spans="1:15" ht="15" thickBot="1" x14ac:dyDescent="0.4">
      <c r="A124" s="23">
        <v>122</v>
      </c>
      <c r="B124" s="15" t="s">
        <v>64</v>
      </c>
      <c r="C124" s="3">
        <v>3603</v>
      </c>
      <c r="D124" s="4">
        <v>105</v>
      </c>
      <c r="E124" s="6">
        <v>135</v>
      </c>
      <c r="F124" s="6"/>
      <c r="G124" s="3">
        <v>2699</v>
      </c>
      <c r="H124" s="6">
        <v>769</v>
      </c>
      <c r="I124" s="6">
        <v>6</v>
      </c>
      <c r="J124" s="3">
        <v>1733</v>
      </c>
      <c r="K124" s="6">
        <v>65</v>
      </c>
      <c r="L124" s="3">
        <v>181438</v>
      </c>
      <c r="M124" s="3">
        <v>87272</v>
      </c>
      <c r="N124" s="16">
        <v>2078996</v>
      </c>
      <c r="O124" s="16"/>
    </row>
    <row r="125" spans="1:15" ht="15" thickBot="1" x14ac:dyDescent="0.4">
      <c r="A125" s="23">
        <v>123</v>
      </c>
      <c r="B125" s="15" t="s">
        <v>139</v>
      </c>
      <c r="C125" s="3">
        <v>3511</v>
      </c>
      <c r="D125" s="6"/>
      <c r="E125" s="6">
        <v>40</v>
      </c>
      <c r="F125" s="6"/>
      <c r="G125" s="3">
        <v>1019</v>
      </c>
      <c r="H125" s="3">
        <v>2452</v>
      </c>
      <c r="I125" s="6">
        <v>8</v>
      </c>
      <c r="J125" s="3">
        <v>1185</v>
      </c>
      <c r="K125" s="6">
        <v>13</v>
      </c>
      <c r="L125" s="3">
        <v>66072</v>
      </c>
      <c r="M125" s="3">
        <v>22293</v>
      </c>
      <c r="N125" s="16">
        <v>2963746</v>
      </c>
      <c r="O125" s="16"/>
    </row>
    <row r="126" spans="1:15" ht="15" thickBot="1" x14ac:dyDescent="0.4">
      <c r="A126" s="23">
        <v>124</v>
      </c>
      <c r="B126" s="15" t="s">
        <v>162</v>
      </c>
      <c r="C126" s="3">
        <v>3476</v>
      </c>
      <c r="D126" s="6"/>
      <c r="E126" s="6">
        <v>150</v>
      </c>
      <c r="F126" s="6"/>
      <c r="G126" s="6">
        <v>812</v>
      </c>
      <c r="H126" s="3">
        <v>2514</v>
      </c>
      <c r="I126" s="6"/>
      <c r="J126" s="6">
        <v>198</v>
      </c>
      <c r="K126" s="6">
        <v>9</v>
      </c>
      <c r="L126" s="6"/>
      <c r="M126" s="6"/>
      <c r="N126" s="16">
        <v>17581538</v>
      </c>
      <c r="O126" s="16"/>
    </row>
    <row r="127" spans="1:15" ht="15" thickBot="1" x14ac:dyDescent="0.4">
      <c r="A127" s="23">
        <v>125</v>
      </c>
      <c r="B127" s="15" t="s">
        <v>45</v>
      </c>
      <c r="C127" s="3">
        <v>3466</v>
      </c>
      <c r="D127" s="4">
        <v>5</v>
      </c>
      <c r="E127" s="6">
        <v>58</v>
      </c>
      <c r="F127" s="6"/>
      <c r="G127" s="3">
        <v>3312</v>
      </c>
      <c r="H127" s="6">
        <v>96</v>
      </c>
      <c r="I127" s="6">
        <v>1</v>
      </c>
      <c r="J127" s="6">
        <v>50</v>
      </c>
      <c r="K127" s="6">
        <v>0.8</v>
      </c>
      <c r="L127" s="3">
        <v>749213</v>
      </c>
      <c r="M127" s="3">
        <v>10728</v>
      </c>
      <c r="N127" s="16">
        <v>69835073</v>
      </c>
      <c r="O127" s="16"/>
    </row>
    <row r="128" spans="1:15" ht="15" thickBot="1" x14ac:dyDescent="0.4">
      <c r="A128" s="23">
        <v>126</v>
      </c>
      <c r="B128" s="15" t="s">
        <v>176</v>
      </c>
      <c r="C128" s="3">
        <v>3376</v>
      </c>
      <c r="D128" s="6"/>
      <c r="E128" s="6">
        <v>98</v>
      </c>
      <c r="F128" s="6"/>
      <c r="G128" s="3">
        <v>2791</v>
      </c>
      <c r="H128" s="6">
        <v>487</v>
      </c>
      <c r="I128" s="6"/>
      <c r="J128" s="6">
        <v>211</v>
      </c>
      <c r="K128" s="6">
        <v>6</v>
      </c>
      <c r="L128" s="6"/>
      <c r="M128" s="6"/>
      <c r="N128" s="16">
        <v>15976794</v>
      </c>
      <c r="O128" s="16"/>
    </row>
    <row r="129" spans="1:15" ht="15" thickBot="1" x14ac:dyDescent="0.4">
      <c r="A129" s="23">
        <v>127</v>
      </c>
      <c r="B129" s="15" t="s">
        <v>113</v>
      </c>
      <c r="C129" s="3">
        <v>3374</v>
      </c>
      <c r="D129" s="6"/>
      <c r="E129" s="6">
        <v>40</v>
      </c>
      <c r="F129" s="6"/>
      <c r="G129" s="3">
        <v>2964</v>
      </c>
      <c r="H129" s="6">
        <v>370</v>
      </c>
      <c r="I129" s="6">
        <v>2</v>
      </c>
      <c r="J129" s="3">
        <v>12311</v>
      </c>
      <c r="K129" s="6">
        <v>146</v>
      </c>
      <c r="L129" s="3">
        <v>13000</v>
      </c>
      <c r="M129" s="3">
        <v>47433</v>
      </c>
      <c r="N129" s="16">
        <v>274068</v>
      </c>
      <c r="O129" s="16"/>
    </row>
    <row r="130" spans="1:15" ht="15" thickBot="1" x14ac:dyDescent="0.4">
      <c r="A130" s="23">
        <v>128</v>
      </c>
      <c r="B130" s="15" t="s">
        <v>201</v>
      </c>
      <c r="C130" s="3">
        <v>3362</v>
      </c>
      <c r="D130" s="6"/>
      <c r="E130" s="6">
        <v>100</v>
      </c>
      <c r="F130" s="6"/>
      <c r="G130" s="3">
        <v>1582</v>
      </c>
      <c r="H130" s="3">
        <v>1680</v>
      </c>
      <c r="I130" s="6"/>
      <c r="J130" s="3">
        <v>1384</v>
      </c>
      <c r="K130" s="6">
        <v>41</v>
      </c>
      <c r="L130" s="3">
        <v>14090</v>
      </c>
      <c r="M130" s="3">
        <v>5800</v>
      </c>
      <c r="N130" s="16">
        <v>2429458</v>
      </c>
      <c r="O130" s="16"/>
    </row>
    <row r="131" spans="1:15" ht="15" thickBot="1" x14ac:dyDescent="0.4">
      <c r="A131" s="23">
        <v>129</v>
      </c>
      <c r="B131" s="15" t="s">
        <v>65</v>
      </c>
      <c r="C131" s="3">
        <v>3296</v>
      </c>
      <c r="D131" s="4">
        <v>53</v>
      </c>
      <c r="E131" s="6">
        <v>86</v>
      </c>
      <c r="F131" s="6"/>
      <c r="G131" s="3">
        <v>2070</v>
      </c>
      <c r="H131" s="3">
        <v>1140</v>
      </c>
      <c r="I131" s="6"/>
      <c r="J131" s="3">
        <v>1214</v>
      </c>
      <c r="K131" s="6">
        <v>32</v>
      </c>
      <c r="L131" s="3">
        <v>692223</v>
      </c>
      <c r="M131" s="3">
        <v>255018</v>
      </c>
      <c r="N131" s="16">
        <v>2714413</v>
      </c>
      <c r="O131" s="16"/>
    </row>
    <row r="132" spans="1:15" ht="15" thickBot="1" x14ac:dyDescent="0.4">
      <c r="A132" s="23">
        <v>130</v>
      </c>
      <c r="B132" s="15" t="s">
        <v>160</v>
      </c>
      <c r="C132" s="3">
        <v>3279</v>
      </c>
      <c r="D132" s="6"/>
      <c r="E132" s="6">
        <v>131</v>
      </c>
      <c r="F132" s="6"/>
      <c r="G132" s="3">
        <v>1288</v>
      </c>
      <c r="H132" s="3">
        <v>1860</v>
      </c>
      <c r="I132" s="6">
        <v>24</v>
      </c>
      <c r="J132" s="6">
        <v>99</v>
      </c>
      <c r="K132" s="6">
        <v>4</v>
      </c>
      <c r="L132" s="3">
        <v>64747</v>
      </c>
      <c r="M132" s="3">
        <v>1959</v>
      </c>
      <c r="N132" s="16">
        <v>33057333</v>
      </c>
      <c r="O132" s="16"/>
    </row>
    <row r="133" spans="1:15" ht="15" thickBot="1" x14ac:dyDescent="0.4">
      <c r="A133" s="23">
        <v>131</v>
      </c>
      <c r="B133" s="15" t="s">
        <v>114</v>
      </c>
      <c r="C133" s="3">
        <v>3169</v>
      </c>
      <c r="D133" s="6"/>
      <c r="E133" s="6">
        <v>12</v>
      </c>
      <c r="F133" s="6"/>
      <c r="G133" s="3">
        <v>2969</v>
      </c>
      <c r="H133" s="6">
        <v>188</v>
      </c>
      <c r="I133" s="6"/>
      <c r="J133" s="6">
        <v>148</v>
      </c>
      <c r="K133" s="6">
        <v>0.6</v>
      </c>
      <c r="L133" s="3">
        <v>249328</v>
      </c>
      <c r="M133" s="3">
        <v>11634</v>
      </c>
      <c r="N133" s="16">
        <v>21431173</v>
      </c>
      <c r="O133" s="16"/>
    </row>
    <row r="134" spans="1:15" ht="29.5" thickBot="1" x14ac:dyDescent="0.4">
      <c r="A134" s="23">
        <v>132</v>
      </c>
      <c r="B134" s="15" t="s">
        <v>120</v>
      </c>
      <c r="C134" s="3">
        <v>3080</v>
      </c>
      <c r="D134" s="6"/>
      <c r="E134" s="6">
        <v>24</v>
      </c>
      <c r="F134" s="6"/>
      <c r="G134" s="6">
        <v>837</v>
      </c>
      <c r="H134" s="3">
        <v>2219</v>
      </c>
      <c r="I134" s="6">
        <v>20</v>
      </c>
      <c r="J134" s="3">
        <v>7697</v>
      </c>
      <c r="K134" s="6">
        <v>60</v>
      </c>
      <c r="L134" s="3">
        <v>36764</v>
      </c>
      <c r="M134" s="3">
        <v>91878</v>
      </c>
      <c r="N134" s="16">
        <v>400138</v>
      </c>
      <c r="O134" s="16"/>
    </row>
    <row r="135" spans="1:15" ht="15" thickBot="1" x14ac:dyDescent="0.4">
      <c r="A135" s="23">
        <v>133</v>
      </c>
      <c r="B135" s="15" t="s">
        <v>97</v>
      </c>
      <c r="C135" s="3">
        <v>2945</v>
      </c>
      <c r="D135" s="6"/>
      <c r="E135" s="6">
        <v>21</v>
      </c>
      <c r="F135" s="6"/>
      <c r="G135" s="3">
        <v>2084</v>
      </c>
      <c r="H135" s="6">
        <v>840</v>
      </c>
      <c r="I135" s="6">
        <v>13</v>
      </c>
      <c r="J135" s="6">
        <v>288</v>
      </c>
      <c r="K135" s="6">
        <v>2</v>
      </c>
      <c r="L135" s="3">
        <v>959025</v>
      </c>
      <c r="M135" s="3">
        <v>93810</v>
      </c>
      <c r="N135" s="16">
        <v>10223093</v>
      </c>
      <c r="O135" s="16"/>
    </row>
    <row r="136" spans="1:15" ht="15" thickBot="1" x14ac:dyDescent="0.4">
      <c r="A136" s="23">
        <v>134</v>
      </c>
      <c r="B136" s="15" t="s">
        <v>136</v>
      </c>
      <c r="C136" s="3">
        <v>2912</v>
      </c>
      <c r="D136" s="6"/>
      <c r="E136" s="6">
        <v>128</v>
      </c>
      <c r="F136" s="6"/>
      <c r="G136" s="3">
        <v>2271</v>
      </c>
      <c r="H136" s="6">
        <v>513</v>
      </c>
      <c r="I136" s="6"/>
      <c r="J136" s="6">
        <v>143</v>
      </c>
      <c r="K136" s="6">
        <v>6</v>
      </c>
      <c r="L136" s="3">
        <v>44439</v>
      </c>
      <c r="M136" s="3">
        <v>2183</v>
      </c>
      <c r="N136" s="16">
        <v>20360507</v>
      </c>
      <c r="O136" s="18"/>
    </row>
    <row r="137" spans="1:15" ht="15" thickBot="1" x14ac:dyDescent="0.4">
      <c r="A137" s="23">
        <v>135</v>
      </c>
      <c r="B137" s="15" t="s">
        <v>133</v>
      </c>
      <c r="C137" s="3">
        <v>2898</v>
      </c>
      <c r="D137" s="6"/>
      <c r="E137" s="6">
        <v>18</v>
      </c>
      <c r="F137" s="6"/>
      <c r="G137" s="3">
        <v>1451</v>
      </c>
      <c r="H137" s="3">
        <v>1429</v>
      </c>
      <c r="I137" s="6">
        <v>11</v>
      </c>
      <c r="J137" s="3">
        <v>27121</v>
      </c>
      <c r="K137" s="6">
        <v>168</v>
      </c>
      <c r="L137" s="3">
        <v>25098</v>
      </c>
      <c r="M137" s="3">
        <v>234877</v>
      </c>
      <c r="N137" s="16">
        <v>106856</v>
      </c>
      <c r="O137" s="16"/>
    </row>
    <row r="138" spans="1:15" ht="44" thickBot="1" x14ac:dyDescent="0.4">
      <c r="A138" s="23">
        <v>136</v>
      </c>
      <c r="B138" s="15" t="s">
        <v>129</v>
      </c>
      <c r="C138" s="3">
        <v>2825</v>
      </c>
      <c r="D138" s="6"/>
      <c r="E138" s="6">
        <v>50</v>
      </c>
      <c r="F138" s="6"/>
      <c r="G138" s="6">
        <v>762</v>
      </c>
      <c r="H138" s="3">
        <v>2013</v>
      </c>
      <c r="I138" s="6">
        <v>11</v>
      </c>
      <c r="J138" s="3">
        <v>2017</v>
      </c>
      <c r="K138" s="6">
        <v>36</v>
      </c>
      <c r="L138" s="3">
        <v>26551</v>
      </c>
      <c r="M138" s="3">
        <v>18960</v>
      </c>
      <c r="N138" s="16">
        <v>1400395</v>
      </c>
      <c r="O138" s="16"/>
    </row>
    <row r="139" spans="1:15" ht="15" thickBot="1" x14ac:dyDescent="0.4">
      <c r="A139" s="23">
        <v>137</v>
      </c>
      <c r="B139" s="15" t="s">
        <v>148</v>
      </c>
      <c r="C139" s="3">
        <v>2814</v>
      </c>
      <c r="D139" s="6"/>
      <c r="E139" s="6">
        <v>65</v>
      </c>
      <c r="F139" s="6"/>
      <c r="G139" s="3">
        <v>1220</v>
      </c>
      <c r="H139" s="3">
        <v>1529</v>
      </c>
      <c r="I139" s="6">
        <v>75</v>
      </c>
      <c r="J139" s="3">
        <v>7142</v>
      </c>
      <c r="K139" s="6">
        <v>165</v>
      </c>
      <c r="L139" s="3">
        <v>14383</v>
      </c>
      <c r="M139" s="3">
        <v>36506</v>
      </c>
      <c r="N139" s="16">
        <v>393985</v>
      </c>
      <c r="O139" s="16"/>
    </row>
    <row r="140" spans="1:15" ht="15" thickBot="1" x14ac:dyDescent="0.4">
      <c r="A140" s="23">
        <v>138</v>
      </c>
      <c r="B140" s="15" t="s">
        <v>61</v>
      </c>
      <c r="C140" s="3">
        <v>2655</v>
      </c>
      <c r="D140" s="4">
        <v>23</v>
      </c>
      <c r="E140" s="6">
        <v>64</v>
      </c>
      <c r="F140" s="6"/>
      <c r="G140" s="3">
        <v>2252</v>
      </c>
      <c r="H140" s="6">
        <v>339</v>
      </c>
      <c r="I140" s="6">
        <v>1</v>
      </c>
      <c r="J140" s="3">
        <v>2001</v>
      </c>
      <c r="K140" s="6">
        <v>48</v>
      </c>
      <c r="L140" s="3">
        <v>169899</v>
      </c>
      <c r="M140" s="3">
        <v>128060</v>
      </c>
      <c r="N140" s="16">
        <v>1326714</v>
      </c>
      <c r="O140" s="16"/>
    </row>
    <row r="141" spans="1:15" ht="15" thickBot="1" x14ac:dyDescent="0.4">
      <c r="A141" s="23">
        <v>139</v>
      </c>
      <c r="B141" s="15" t="s">
        <v>98</v>
      </c>
      <c r="C141" s="3">
        <v>2623</v>
      </c>
      <c r="D141" s="6"/>
      <c r="E141" s="6">
        <v>14</v>
      </c>
      <c r="F141" s="6"/>
      <c r="G141" s="3">
        <v>1313</v>
      </c>
      <c r="H141" s="3">
        <v>1296</v>
      </c>
      <c r="I141" s="6"/>
      <c r="J141" s="3">
        <v>2926</v>
      </c>
      <c r="K141" s="6">
        <v>16</v>
      </c>
      <c r="L141" s="3">
        <v>35419</v>
      </c>
      <c r="M141" s="3">
        <v>39505</v>
      </c>
      <c r="N141" s="16">
        <v>896579</v>
      </c>
      <c r="O141" s="16"/>
    </row>
    <row r="142" spans="1:15" ht="29.5" thickBot="1" x14ac:dyDescent="0.4">
      <c r="A142" s="23">
        <v>140</v>
      </c>
      <c r="B142" s="15" t="s">
        <v>207</v>
      </c>
      <c r="C142" s="3">
        <v>2568</v>
      </c>
      <c r="D142" s="6"/>
      <c r="E142" s="6">
        <v>49</v>
      </c>
      <c r="F142" s="6"/>
      <c r="G142" s="3">
        <v>1290</v>
      </c>
      <c r="H142" s="3">
        <v>1229</v>
      </c>
      <c r="I142" s="6"/>
      <c r="J142" s="6">
        <v>229</v>
      </c>
      <c r="K142" s="6">
        <v>4</v>
      </c>
      <c r="L142" s="3">
        <v>12044</v>
      </c>
      <c r="M142" s="3">
        <v>1073</v>
      </c>
      <c r="N142" s="16">
        <v>11219476</v>
      </c>
      <c r="O142" s="16"/>
    </row>
    <row r="143" spans="1:15" ht="29.5" thickBot="1" x14ac:dyDescent="0.4">
      <c r="A143" s="23">
        <v>141</v>
      </c>
      <c r="B143" s="15" t="s">
        <v>156</v>
      </c>
      <c r="C143" s="3">
        <v>2445</v>
      </c>
      <c r="D143" s="4">
        <v>23</v>
      </c>
      <c r="E143" s="6">
        <v>14</v>
      </c>
      <c r="F143" s="6"/>
      <c r="G143" s="6">
        <v>625</v>
      </c>
      <c r="H143" s="3">
        <v>1806</v>
      </c>
      <c r="I143" s="6"/>
      <c r="J143" s="6">
        <v>45</v>
      </c>
      <c r="K143" s="6">
        <v>0.3</v>
      </c>
      <c r="L143" s="3">
        <v>185474</v>
      </c>
      <c r="M143" s="3">
        <v>3404</v>
      </c>
      <c r="N143" s="16">
        <v>54482208</v>
      </c>
      <c r="O143" s="16"/>
    </row>
    <row r="144" spans="1:15" ht="29.5" thickBot="1" x14ac:dyDescent="0.4">
      <c r="A144" s="23">
        <v>142</v>
      </c>
      <c r="B144" s="15" t="s">
        <v>151</v>
      </c>
      <c r="C144" s="3">
        <v>2275</v>
      </c>
      <c r="D144" s="6"/>
      <c r="E144" s="6">
        <v>39</v>
      </c>
      <c r="F144" s="6"/>
      <c r="G144" s="3">
        <v>1127</v>
      </c>
      <c r="H144" s="3">
        <v>1109</v>
      </c>
      <c r="I144" s="6">
        <v>5</v>
      </c>
      <c r="J144" s="3">
        <v>1151</v>
      </c>
      <c r="K144" s="6">
        <v>20</v>
      </c>
      <c r="L144" s="6"/>
      <c r="M144" s="6"/>
      <c r="N144" s="16">
        <v>1976865</v>
      </c>
      <c r="O144" s="16"/>
    </row>
    <row r="145" spans="1:15" ht="15" thickBot="1" x14ac:dyDescent="0.4">
      <c r="A145" s="23">
        <v>143</v>
      </c>
      <c r="B145" s="15" t="s">
        <v>100</v>
      </c>
      <c r="C145" s="3">
        <v>2274</v>
      </c>
      <c r="D145" s="4">
        <v>27</v>
      </c>
      <c r="E145" s="6">
        <v>15</v>
      </c>
      <c r="F145" s="6"/>
      <c r="G145" s="3">
        <v>1850</v>
      </c>
      <c r="H145" s="6">
        <v>409</v>
      </c>
      <c r="I145" s="6"/>
      <c r="J145" s="3">
        <v>5147</v>
      </c>
      <c r="K145" s="6">
        <v>34</v>
      </c>
      <c r="L145" s="3">
        <v>212883</v>
      </c>
      <c r="M145" s="3">
        <v>481877</v>
      </c>
      <c r="N145" s="16">
        <v>441779</v>
      </c>
      <c r="O145" s="16"/>
    </row>
    <row r="146" spans="1:15" ht="29.5" thickBot="1" x14ac:dyDescent="0.4">
      <c r="A146" s="23">
        <v>144</v>
      </c>
      <c r="B146" s="15" t="s">
        <v>175</v>
      </c>
      <c r="C146" s="3">
        <v>2252</v>
      </c>
      <c r="D146" s="6"/>
      <c r="E146" s="6">
        <v>10</v>
      </c>
      <c r="F146" s="6"/>
      <c r="G146" s="6">
        <v>546</v>
      </c>
      <c r="H146" s="3">
        <v>1696</v>
      </c>
      <c r="I146" s="6">
        <v>1</v>
      </c>
      <c r="J146" s="6">
        <v>954</v>
      </c>
      <c r="K146" s="6">
        <v>4</v>
      </c>
      <c r="L146" s="3">
        <v>138290</v>
      </c>
      <c r="M146" s="3">
        <v>58579</v>
      </c>
      <c r="N146" s="16">
        <v>2360754</v>
      </c>
      <c r="O146" s="16"/>
    </row>
    <row r="147" spans="1:15" ht="15" thickBot="1" x14ac:dyDescent="0.4">
      <c r="A147" s="23">
        <v>145</v>
      </c>
      <c r="B147" s="15" t="s">
        <v>157</v>
      </c>
      <c r="C147" s="3">
        <v>2242</v>
      </c>
      <c r="D147" s="6"/>
      <c r="E147" s="6">
        <v>40</v>
      </c>
      <c r="F147" s="6"/>
      <c r="G147" s="3">
        <v>1793</v>
      </c>
      <c r="H147" s="6">
        <v>409</v>
      </c>
      <c r="I147" s="6"/>
      <c r="J147" s="6">
        <v>184</v>
      </c>
      <c r="K147" s="6">
        <v>3</v>
      </c>
      <c r="L147" s="3">
        <v>131073</v>
      </c>
      <c r="M147" s="3">
        <v>10758</v>
      </c>
      <c r="N147" s="16">
        <v>12183315</v>
      </c>
      <c r="O147" s="16"/>
    </row>
    <row r="148" spans="1:15" ht="15" thickBot="1" x14ac:dyDescent="0.4">
      <c r="A148" s="23">
        <v>146</v>
      </c>
      <c r="B148" s="15" t="s">
        <v>56</v>
      </c>
      <c r="C148" s="3">
        <v>2161</v>
      </c>
      <c r="D148" s="6"/>
      <c r="E148" s="6">
        <v>10</v>
      </c>
      <c r="F148" s="6"/>
      <c r="G148" s="3">
        <v>2079</v>
      </c>
      <c r="H148" s="6">
        <v>72</v>
      </c>
      <c r="I148" s="6"/>
      <c r="J148" s="3">
        <v>6325</v>
      </c>
      <c r="K148" s="6">
        <v>29</v>
      </c>
      <c r="L148" s="3">
        <v>233083</v>
      </c>
      <c r="M148" s="3">
        <v>682162</v>
      </c>
      <c r="N148" s="16">
        <v>341683</v>
      </c>
      <c r="O148" s="16"/>
    </row>
    <row r="149" spans="1:15" ht="29.5" thickBot="1" x14ac:dyDescent="0.4">
      <c r="A149" s="23">
        <v>147</v>
      </c>
      <c r="B149" s="15" t="s">
        <v>197</v>
      </c>
      <c r="C149" s="3">
        <v>2087</v>
      </c>
      <c r="D149" s="6"/>
      <c r="E149" s="6">
        <v>72</v>
      </c>
      <c r="F149" s="6"/>
      <c r="G149" s="3">
        <v>1622</v>
      </c>
      <c r="H149" s="6">
        <v>393</v>
      </c>
      <c r="I149" s="6"/>
      <c r="J149" s="6">
        <v>261</v>
      </c>
      <c r="K149" s="6">
        <v>9</v>
      </c>
      <c r="L149" s="6"/>
      <c r="M149" s="6"/>
      <c r="N149" s="16">
        <v>8008155</v>
      </c>
      <c r="O149" s="16"/>
    </row>
    <row r="150" spans="1:15" ht="15" thickBot="1" x14ac:dyDescent="0.4">
      <c r="A150" s="23">
        <v>148</v>
      </c>
      <c r="B150" s="15" t="s">
        <v>110</v>
      </c>
      <c r="C150" s="3">
        <v>2075</v>
      </c>
      <c r="D150" s="4">
        <v>158</v>
      </c>
      <c r="E150" s="6">
        <v>19</v>
      </c>
      <c r="F150" s="6"/>
      <c r="G150" s="3">
        <v>1363</v>
      </c>
      <c r="H150" s="6">
        <v>693</v>
      </c>
      <c r="I150" s="6"/>
      <c r="J150" s="6">
        <v>520</v>
      </c>
      <c r="K150" s="6">
        <v>5</v>
      </c>
      <c r="L150" s="3">
        <v>459585</v>
      </c>
      <c r="M150" s="3">
        <v>115253</v>
      </c>
      <c r="N150" s="16">
        <v>3987618</v>
      </c>
      <c r="O150" s="16"/>
    </row>
    <row r="151" spans="1:15" ht="15" thickBot="1" x14ac:dyDescent="0.4">
      <c r="A151" s="23">
        <v>149</v>
      </c>
      <c r="B151" s="15" t="s">
        <v>212</v>
      </c>
      <c r="C151" s="3">
        <v>2007</v>
      </c>
      <c r="D151" s="6"/>
      <c r="E151" s="6">
        <v>582</v>
      </c>
      <c r="F151" s="6"/>
      <c r="G151" s="3">
        <v>1211</v>
      </c>
      <c r="H151" s="6">
        <v>214</v>
      </c>
      <c r="I151" s="6"/>
      <c r="J151" s="6">
        <v>67</v>
      </c>
      <c r="K151" s="6">
        <v>19</v>
      </c>
      <c r="L151" s="6"/>
      <c r="M151" s="6"/>
      <c r="N151" s="16">
        <v>29951659</v>
      </c>
      <c r="O151" s="20"/>
    </row>
    <row r="152" spans="1:15" ht="29.5" thickBot="1" x14ac:dyDescent="0.4">
      <c r="A152" s="23">
        <v>150</v>
      </c>
      <c r="B152" s="15" t="s">
        <v>60</v>
      </c>
      <c r="C152" s="3">
        <v>1795</v>
      </c>
      <c r="D152" s="4">
        <v>2</v>
      </c>
      <c r="E152" s="6">
        <v>24</v>
      </c>
      <c r="F152" s="6"/>
      <c r="G152" s="3">
        <v>1663</v>
      </c>
      <c r="H152" s="6">
        <v>108</v>
      </c>
      <c r="I152" s="6">
        <v>3</v>
      </c>
      <c r="J152" s="6">
        <v>359</v>
      </c>
      <c r="K152" s="6">
        <v>5</v>
      </c>
      <c r="L152" s="3">
        <v>857258</v>
      </c>
      <c r="M152" s="3">
        <v>171380</v>
      </c>
      <c r="N152" s="3">
        <v>5002100</v>
      </c>
      <c r="O152" s="16"/>
    </row>
    <row r="153" spans="1:15" ht="15" thickBot="1" x14ac:dyDescent="0.4">
      <c r="A153" s="23">
        <v>151</v>
      </c>
      <c r="B153" s="15" t="s">
        <v>88</v>
      </c>
      <c r="C153" s="3">
        <v>1773</v>
      </c>
      <c r="D153" s="6"/>
      <c r="E153" s="6">
        <v>45</v>
      </c>
      <c r="F153" s="6"/>
      <c r="G153" s="3">
        <v>1490</v>
      </c>
      <c r="H153" s="6">
        <v>238</v>
      </c>
      <c r="I153" s="6">
        <v>1</v>
      </c>
      <c r="J153" s="6">
        <v>510</v>
      </c>
      <c r="K153" s="6">
        <v>13</v>
      </c>
      <c r="L153" s="3">
        <v>195199</v>
      </c>
      <c r="M153" s="3">
        <v>56154</v>
      </c>
      <c r="N153" s="16">
        <v>3476137</v>
      </c>
      <c r="O153" s="16"/>
    </row>
    <row r="154" spans="1:15" ht="15" thickBot="1" x14ac:dyDescent="0.4">
      <c r="A154" s="23">
        <v>152</v>
      </c>
      <c r="B154" s="15" t="s">
        <v>150</v>
      </c>
      <c r="C154" s="3">
        <v>1763</v>
      </c>
      <c r="D154" s="6"/>
      <c r="E154" s="6">
        <v>52</v>
      </c>
      <c r="F154" s="6"/>
      <c r="G154" s="3">
        <v>1144</v>
      </c>
      <c r="H154" s="6">
        <v>567</v>
      </c>
      <c r="I154" s="6">
        <v>13</v>
      </c>
      <c r="J154" s="3">
        <v>2239</v>
      </c>
      <c r="K154" s="6">
        <v>66</v>
      </c>
      <c r="L154" s="3">
        <v>10592</v>
      </c>
      <c r="M154" s="3">
        <v>13453</v>
      </c>
      <c r="N154" s="16">
        <v>787309</v>
      </c>
      <c r="O154" s="16"/>
    </row>
    <row r="155" spans="1:15" ht="15" thickBot="1" x14ac:dyDescent="0.4">
      <c r="A155" s="23">
        <v>153</v>
      </c>
      <c r="B155" s="15" t="s">
        <v>135</v>
      </c>
      <c r="C155" s="3">
        <v>1548</v>
      </c>
      <c r="D155" s="6"/>
      <c r="E155" s="6">
        <v>37</v>
      </c>
      <c r="F155" s="6"/>
      <c r="G155" s="3">
        <v>1166</v>
      </c>
      <c r="H155" s="6">
        <v>345</v>
      </c>
      <c r="I155" s="6"/>
      <c r="J155" s="6">
        <v>186</v>
      </c>
      <c r="K155" s="6">
        <v>4</v>
      </c>
      <c r="L155" s="3">
        <v>75479</v>
      </c>
      <c r="M155" s="3">
        <v>9077</v>
      </c>
      <c r="N155" s="16">
        <v>8315718</v>
      </c>
      <c r="O155" s="16"/>
    </row>
    <row r="156" spans="1:15" ht="15" thickBot="1" x14ac:dyDescent="0.4">
      <c r="A156" s="23">
        <v>154</v>
      </c>
      <c r="B156" s="15" t="s">
        <v>83</v>
      </c>
      <c r="C156" s="3">
        <v>1520</v>
      </c>
      <c r="D156" s="6"/>
      <c r="E156" s="6">
        <v>22</v>
      </c>
      <c r="F156" s="6"/>
      <c r="G156" s="3">
        <v>1237</v>
      </c>
      <c r="H156" s="6">
        <v>261</v>
      </c>
      <c r="I156" s="6">
        <v>5</v>
      </c>
      <c r="J156" s="3">
        <v>1257</v>
      </c>
      <c r="K156" s="6">
        <v>18</v>
      </c>
      <c r="L156" s="3">
        <v>312813</v>
      </c>
      <c r="M156" s="3">
        <v>258715</v>
      </c>
      <c r="N156" s="16">
        <v>1209101</v>
      </c>
      <c r="O156" s="16"/>
    </row>
    <row r="157" spans="1:15" ht="29.5" thickBot="1" x14ac:dyDescent="0.4">
      <c r="A157" s="23">
        <v>155</v>
      </c>
      <c r="B157" s="15" t="s">
        <v>90</v>
      </c>
      <c r="C157" s="3">
        <v>1499</v>
      </c>
      <c r="D157" s="6"/>
      <c r="E157" s="6">
        <v>56</v>
      </c>
      <c r="F157" s="6"/>
      <c r="G157" s="3">
        <v>1127</v>
      </c>
      <c r="H157" s="6">
        <v>316</v>
      </c>
      <c r="I157" s="6"/>
      <c r="J157" s="6">
        <v>71</v>
      </c>
      <c r="K157" s="6">
        <v>3</v>
      </c>
      <c r="L157" s="6"/>
      <c r="M157" s="6"/>
      <c r="N157" s="16">
        <v>21011440</v>
      </c>
      <c r="O157" s="16"/>
    </row>
    <row r="158" spans="1:15" ht="15" thickBot="1" x14ac:dyDescent="0.4">
      <c r="A158" s="23">
        <v>156</v>
      </c>
      <c r="B158" s="15" t="s">
        <v>80</v>
      </c>
      <c r="C158" s="3">
        <v>1464</v>
      </c>
      <c r="D158" s="4">
        <v>5</v>
      </c>
      <c r="E158" s="6">
        <v>35</v>
      </c>
      <c r="F158" s="6"/>
      <c r="G158" s="3">
        <v>1248</v>
      </c>
      <c r="H158" s="6">
        <v>181</v>
      </c>
      <c r="I158" s="6"/>
      <c r="J158" s="6">
        <v>778</v>
      </c>
      <c r="K158" s="6">
        <v>19</v>
      </c>
      <c r="L158" s="3">
        <v>277084</v>
      </c>
      <c r="M158" s="3">
        <v>147236</v>
      </c>
      <c r="N158" s="16">
        <v>1881899</v>
      </c>
      <c r="O158" s="16"/>
    </row>
    <row r="159" spans="1:15" ht="15" thickBot="1" x14ac:dyDescent="0.4">
      <c r="A159" s="23">
        <v>157</v>
      </c>
      <c r="B159" s="15" t="s">
        <v>187</v>
      </c>
      <c r="C159" s="3">
        <v>1435</v>
      </c>
      <c r="D159" s="4">
        <v>36</v>
      </c>
      <c r="E159" s="6">
        <v>19</v>
      </c>
      <c r="F159" s="6"/>
      <c r="G159" s="6">
        <v>404</v>
      </c>
      <c r="H159" s="3">
        <v>1012</v>
      </c>
      <c r="I159" s="6">
        <v>3</v>
      </c>
      <c r="J159" s="3">
        <v>3596</v>
      </c>
      <c r="K159" s="6">
        <v>48</v>
      </c>
      <c r="L159" s="3">
        <v>10814</v>
      </c>
      <c r="M159" s="3">
        <v>27101</v>
      </c>
      <c r="N159" s="16">
        <v>399023</v>
      </c>
      <c r="O159" s="16"/>
    </row>
    <row r="160" spans="1:15" ht="15" thickBot="1" x14ac:dyDescent="0.4">
      <c r="A160" s="23">
        <v>158</v>
      </c>
      <c r="B160" s="15" t="s">
        <v>82</v>
      </c>
      <c r="C160" s="3">
        <v>1344</v>
      </c>
      <c r="D160" s="6"/>
      <c r="E160" s="6">
        <v>53</v>
      </c>
      <c r="F160" s="6"/>
      <c r="G160" s="6">
        <v>943</v>
      </c>
      <c r="H160" s="6">
        <v>348</v>
      </c>
      <c r="I160" s="6">
        <v>4</v>
      </c>
      <c r="J160" s="3">
        <v>17389</v>
      </c>
      <c r="K160" s="6">
        <v>686</v>
      </c>
      <c r="L160" s="3">
        <v>137457</v>
      </c>
      <c r="M160" s="3">
        <v>1778458</v>
      </c>
      <c r="N160" s="16">
        <v>77290</v>
      </c>
      <c r="O160" s="16"/>
    </row>
    <row r="161" spans="1:15" ht="15" thickBot="1" x14ac:dyDescent="0.4">
      <c r="A161" s="23">
        <v>159</v>
      </c>
      <c r="B161" s="15" t="s">
        <v>154</v>
      </c>
      <c r="C161" s="3">
        <v>1315</v>
      </c>
      <c r="D161" s="6"/>
      <c r="E161" s="6">
        <v>82</v>
      </c>
      <c r="F161" s="6"/>
      <c r="G161" s="3">
        <v>1199</v>
      </c>
      <c r="H161" s="6">
        <v>34</v>
      </c>
      <c r="I161" s="6"/>
      <c r="J161" s="6">
        <v>259</v>
      </c>
      <c r="K161" s="6">
        <v>16</v>
      </c>
      <c r="L161" s="6"/>
      <c r="M161" s="6"/>
      <c r="N161" s="16">
        <v>5080342</v>
      </c>
      <c r="O161" s="16"/>
    </row>
    <row r="162" spans="1:15" ht="15" thickBot="1" x14ac:dyDescent="0.4">
      <c r="A162" s="23">
        <v>160</v>
      </c>
      <c r="B162" s="15" t="s">
        <v>233</v>
      </c>
      <c r="C162" s="3">
        <v>1245</v>
      </c>
      <c r="D162" s="6"/>
      <c r="E162" s="6">
        <v>33</v>
      </c>
      <c r="F162" s="6"/>
      <c r="G162" s="6">
        <v>528</v>
      </c>
      <c r="H162" s="6">
        <v>684</v>
      </c>
      <c r="I162" s="6"/>
      <c r="J162" s="6">
        <v>580</v>
      </c>
      <c r="K162" s="6">
        <v>15</v>
      </c>
      <c r="L162" s="3">
        <v>15632</v>
      </c>
      <c r="M162" s="3">
        <v>7286</v>
      </c>
      <c r="N162" s="16">
        <v>2145611</v>
      </c>
      <c r="O162" s="16"/>
    </row>
    <row r="163" spans="1:15" ht="15" thickBot="1" x14ac:dyDescent="0.4">
      <c r="A163" s="23">
        <v>161</v>
      </c>
      <c r="B163" s="15" t="s">
        <v>93</v>
      </c>
      <c r="C163" s="3">
        <v>1178</v>
      </c>
      <c r="D163" s="6"/>
      <c r="E163" s="6">
        <v>69</v>
      </c>
      <c r="F163" s="6"/>
      <c r="G163" s="3">
        <v>1100</v>
      </c>
      <c r="H163" s="6">
        <v>9</v>
      </c>
      <c r="I163" s="6"/>
      <c r="J163" s="6">
        <v>48</v>
      </c>
      <c r="K163" s="6">
        <v>3</v>
      </c>
      <c r="L163" s="3">
        <v>9052</v>
      </c>
      <c r="M163" s="6">
        <v>371</v>
      </c>
      <c r="N163" s="16">
        <v>24368147</v>
      </c>
      <c r="O163" s="16"/>
    </row>
    <row r="164" spans="1:15" ht="15" thickBot="1" x14ac:dyDescent="0.4">
      <c r="A164" s="23">
        <v>162</v>
      </c>
      <c r="B164" s="15" t="s">
        <v>181</v>
      </c>
      <c r="C164" s="3">
        <v>1081</v>
      </c>
      <c r="D164" s="6"/>
      <c r="E164" s="6">
        <v>79</v>
      </c>
      <c r="F164" s="6"/>
      <c r="G164" s="6">
        <v>934</v>
      </c>
      <c r="H164" s="6">
        <v>68</v>
      </c>
      <c r="I164" s="6"/>
      <c r="J164" s="6">
        <v>65</v>
      </c>
      <c r="K164" s="6">
        <v>5</v>
      </c>
      <c r="L164" s="6"/>
      <c r="M164" s="6"/>
      <c r="N164" s="16">
        <v>16514514</v>
      </c>
      <c r="O164" s="16"/>
    </row>
    <row r="165" spans="1:15" ht="15" thickBot="1" x14ac:dyDescent="0.4">
      <c r="A165" s="23">
        <v>163</v>
      </c>
      <c r="B165" s="15" t="s">
        <v>108</v>
      </c>
      <c r="C165" s="3">
        <v>1060</v>
      </c>
      <c r="D165" s="6"/>
      <c r="E165" s="6">
        <v>35</v>
      </c>
      <c r="F165" s="6"/>
      <c r="G165" s="6">
        <v>902</v>
      </c>
      <c r="H165" s="6">
        <v>123</v>
      </c>
      <c r="I165" s="6"/>
      <c r="J165" s="6">
        <v>11</v>
      </c>
      <c r="K165" s="6">
        <v>0.4</v>
      </c>
      <c r="L165" s="3">
        <v>1009145</v>
      </c>
      <c r="M165" s="3">
        <v>10349</v>
      </c>
      <c r="N165" s="16">
        <v>97511528</v>
      </c>
      <c r="O165" s="16"/>
    </row>
    <row r="166" spans="1:15" ht="29.5" thickBot="1" x14ac:dyDescent="0.4">
      <c r="A166" s="23">
        <v>164</v>
      </c>
      <c r="B166" s="15" t="s">
        <v>142</v>
      </c>
      <c r="C166" s="6">
        <v>953</v>
      </c>
      <c r="D166" s="6"/>
      <c r="E166" s="6">
        <v>2</v>
      </c>
      <c r="F166" s="6"/>
      <c r="G166" s="6">
        <v>642</v>
      </c>
      <c r="H166" s="6">
        <v>309</v>
      </c>
      <c r="I166" s="6">
        <v>4</v>
      </c>
      <c r="J166" s="3">
        <v>3389</v>
      </c>
      <c r="K166" s="6">
        <v>7</v>
      </c>
      <c r="L166" s="3">
        <v>17171</v>
      </c>
      <c r="M166" s="3">
        <v>61057</v>
      </c>
      <c r="N166" s="16">
        <v>281231</v>
      </c>
      <c r="O166" s="16"/>
    </row>
    <row r="167" spans="1:15" ht="29.5" thickBot="1" x14ac:dyDescent="0.4">
      <c r="A167" s="23">
        <v>165</v>
      </c>
      <c r="B167" s="15" t="s">
        <v>119</v>
      </c>
      <c r="C167" s="6">
        <v>939</v>
      </c>
      <c r="D167" s="6"/>
      <c r="E167" s="6">
        <v>18</v>
      </c>
      <c r="F167" s="6"/>
      <c r="G167" s="6">
        <v>98</v>
      </c>
      <c r="H167" s="6">
        <v>823</v>
      </c>
      <c r="I167" s="6">
        <v>5</v>
      </c>
      <c r="J167" s="3">
        <v>2503</v>
      </c>
      <c r="K167" s="6">
        <v>48</v>
      </c>
      <c r="L167" s="3">
        <v>16244</v>
      </c>
      <c r="M167" s="3">
        <v>43294</v>
      </c>
      <c r="N167" s="16">
        <v>375206</v>
      </c>
      <c r="O167" s="16"/>
    </row>
    <row r="168" spans="1:15" ht="58.5" thickBot="1" x14ac:dyDescent="0.4">
      <c r="A168" s="23">
        <v>166</v>
      </c>
      <c r="B168" s="15" t="s">
        <v>202</v>
      </c>
      <c r="C168" s="6">
        <v>906</v>
      </c>
      <c r="D168" s="6"/>
      <c r="E168" s="6">
        <v>15</v>
      </c>
      <c r="F168" s="6"/>
      <c r="G168" s="6">
        <v>866</v>
      </c>
      <c r="H168" s="6">
        <v>25</v>
      </c>
      <c r="I168" s="6"/>
      <c r="J168" s="3">
        <v>4119</v>
      </c>
      <c r="K168" s="6">
        <v>68</v>
      </c>
      <c r="L168" s="3">
        <v>4240</v>
      </c>
      <c r="M168" s="3">
        <v>19278</v>
      </c>
      <c r="N168" s="16">
        <v>219944</v>
      </c>
      <c r="O168" s="16"/>
    </row>
    <row r="169" spans="1:15" ht="29.5" thickBot="1" x14ac:dyDescent="0.4">
      <c r="A169" s="23">
        <v>167</v>
      </c>
      <c r="B169" s="15" t="s">
        <v>101</v>
      </c>
      <c r="C169" s="6">
        <v>722</v>
      </c>
      <c r="D169" s="6"/>
      <c r="E169" s="6">
        <v>42</v>
      </c>
      <c r="F169" s="6"/>
      <c r="G169" s="6">
        <v>662</v>
      </c>
      <c r="H169" s="6">
        <v>18</v>
      </c>
      <c r="I169" s="6">
        <v>1</v>
      </c>
      <c r="J169" s="3">
        <v>21270</v>
      </c>
      <c r="K169" s="3">
        <v>1237</v>
      </c>
      <c r="L169" s="3">
        <v>7176</v>
      </c>
      <c r="M169" s="3">
        <v>211401</v>
      </c>
      <c r="N169" s="16">
        <v>33945</v>
      </c>
      <c r="O169" s="16"/>
    </row>
    <row r="170" spans="1:15" ht="20.5" thickBot="1" x14ac:dyDescent="0.4">
      <c r="A170" s="23">
        <v>168</v>
      </c>
      <c r="B170" s="17" t="s">
        <v>74</v>
      </c>
      <c r="C170" s="6">
        <v>712</v>
      </c>
      <c r="D170" s="6"/>
      <c r="E170" s="6">
        <v>13</v>
      </c>
      <c r="F170" s="6"/>
      <c r="G170" s="6">
        <v>651</v>
      </c>
      <c r="H170" s="6">
        <v>48</v>
      </c>
      <c r="I170" s="6">
        <v>4</v>
      </c>
      <c r="J170" s="6"/>
      <c r="K170" s="6"/>
      <c r="L170" s="6"/>
      <c r="M170" s="6"/>
      <c r="N170" s="6"/>
      <c r="O170" s="16"/>
    </row>
    <row r="171" spans="1:15" ht="44" thickBot="1" x14ac:dyDescent="0.4">
      <c r="A171" s="23">
        <v>169</v>
      </c>
      <c r="B171" s="15" t="s">
        <v>191</v>
      </c>
      <c r="C171" s="6">
        <v>641</v>
      </c>
      <c r="D171" s="4">
        <v>3</v>
      </c>
      <c r="E171" s="6">
        <v>5</v>
      </c>
      <c r="F171" s="6"/>
      <c r="G171" s="6">
        <v>270</v>
      </c>
      <c r="H171" s="6">
        <v>366</v>
      </c>
      <c r="I171" s="6">
        <v>4</v>
      </c>
      <c r="J171" s="3">
        <v>16513</v>
      </c>
      <c r="K171" s="6">
        <v>129</v>
      </c>
      <c r="L171" s="3">
        <v>2880</v>
      </c>
      <c r="M171" s="3">
        <v>74190</v>
      </c>
      <c r="N171" s="16">
        <v>38819</v>
      </c>
      <c r="O171" s="16"/>
    </row>
    <row r="172" spans="1:15" ht="29.5" thickBot="1" x14ac:dyDescent="0.4">
      <c r="A172" s="23">
        <v>170</v>
      </c>
      <c r="B172" s="15" t="s">
        <v>99</v>
      </c>
      <c r="C172" s="6">
        <v>633</v>
      </c>
      <c r="D172" s="6"/>
      <c r="E172" s="6">
        <v>48</v>
      </c>
      <c r="F172" s="6"/>
      <c r="G172" s="6">
        <v>575</v>
      </c>
      <c r="H172" s="6">
        <v>10</v>
      </c>
      <c r="I172" s="6">
        <v>1</v>
      </c>
      <c r="J172" s="3">
        <v>3634</v>
      </c>
      <c r="K172" s="6">
        <v>276</v>
      </c>
      <c r="L172" s="3">
        <v>91292</v>
      </c>
      <c r="M172" s="3">
        <v>524127</v>
      </c>
      <c r="N172" s="16">
        <v>174179</v>
      </c>
      <c r="O172" s="16"/>
    </row>
    <row r="173" spans="1:15" ht="29.5" thickBot="1" x14ac:dyDescent="0.4">
      <c r="A173" s="23">
        <v>171</v>
      </c>
      <c r="B173" s="15" t="s">
        <v>143</v>
      </c>
      <c r="C173" s="6">
        <v>531</v>
      </c>
      <c r="D173" s="4">
        <v>1</v>
      </c>
      <c r="E173" s="6">
        <v>19</v>
      </c>
      <c r="F173" s="6"/>
      <c r="G173" s="6">
        <v>387</v>
      </c>
      <c r="H173" s="6">
        <v>125</v>
      </c>
      <c r="I173" s="6">
        <v>6</v>
      </c>
      <c r="J173" s="3">
        <v>12357</v>
      </c>
      <c r="K173" s="6">
        <v>442</v>
      </c>
      <c r="L173" s="3">
        <v>2450</v>
      </c>
      <c r="M173" s="3">
        <v>57014</v>
      </c>
      <c r="N173" s="16">
        <v>42972</v>
      </c>
      <c r="O173" s="16"/>
    </row>
    <row r="174" spans="1:15" ht="15" thickBot="1" x14ac:dyDescent="0.4">
      <c r="A174" s="23">
        <v>172</v>
      </c>
      <c r="B174" s="15" t="s">
        <v>158</v>
      </c>
      <c r="C174" s="6">
        <v>509</v>
      </c>
      <c r="D174" s="6"/>
      <c r="E174" s="6">
        <v>21</v>
      </c>
      <c r="F174" s="6"/>
      <c r="G174" s="6">
        <v>183</v>
      </c>
      <c r="H174" s="6">
        <v>305</v>
      </c>
      <c r="I174" s="6">
        <v>7</v>
      </c>
      <c r="J174" s="6">
        <v>8</v>
      </c>
      <c r="K174" s="6">
        <v>0.3</v>
      </c>
      <c r="L174" s="6"/>
      <c r="M174" s="6"/>
      <c r="N174" s="16">
        <v>60054406</v>
      </c>
      <c r="O174" s="16"/>
    </row>
    <row r="175" spans="1:15" ht="44" thickBot="1" x14ac:dyDescent="0.4">
      <c r="A175" s="23">
        <v>173</v>
      </c>
      <c r="B175" s="15" t="s">
        <v>209</v>
      </c>
      <c r="C175" s="6">
        <v>508</v>
      </c>
      <c r="D175" s="6"/>
      <c r="E175" s="6">
        <v>5</v>
      </c>
      <c r="F175" s="6"/>
      <c r="G175" s="6">
        <v>232</v>
      </c>
      <c r="H175" s="6">
        <v>271</v>
      </c>
      <c r="I175" s="6"/>
      <c r="J175" s="6">
        <v>57</v>
      </c>
      <c r="K175" s="6">
        <v>0.6</v>
      </c>
      <c r="L175" s="3">
        <v>15592</v>
      </c>
      <c r="M175" s="3">
        <v>1736</v>
      </c>
      <c r="N175" s="16">
        <v>8979705</v>
      </c>
      <c r="O175" s="16"/>
    </row>
    <row r="176" spans="1:15" ht="15" thickBot="1" x14ac:dyDescent="0.4">
      <c r="A176" s="23">
        <v>174</v>
      </c>
      <c r="B176" s="15" t="s">
        <v>95</v>
      </c>
      <c r="C176" s="6">
        <v>498</v>
      </c>
      <c r="D176" s="6"/>
      <c r="E176" s="6">
        <v>7</v>
      </c>
      <c r="F176" s="6"/>
      <c r="G176" s="6">
        <v>475</v>
      </c>
      <c r="H176" s="6">
        <v>16</v>
      </c>
      <c r="I176" s="6"/>
      <c r="J176" s="6">
        <v>21</v>
      </c>
      <c r="K176" s="6">
        <v>0.3</v>
      </c>
      <c r="L176" s="3">
        <v>89310</v>
      </c>
      <c r="M176" s="3">
        <v>3749</v>
      </c>
      <c r="N176" s="16">
        <v>23825426</v>
      </c>
      <c r="O176" s="16"/>
    </row>
    <row r="177" spans="1:15" ht="15" thickBot="1" x14ac:dyDescent="0.4">
      <c r="A177" s="23">
        <v>175</v>
      </c>
      <c r="B177" s="15" t="s">
        <v>206</v>
      </c>
      <c r="C177" s="6">
        <v>469</v>
      </c>
      <c r="D177" s="6"/>
      <c r="E177" s="6">
        <v>1</v>
      </c>
      <c r="F177" s="6"/>
      <c r="G177" s="6">
        <v>374</v>
      </c>
      <c r="H177" s="6">
        <v>94</v>
      </c>
      <c r="I177" s="6"/>
      <c r="J177" s="6">
        <v>39</v>
      </c>
      <c r="K177" s="6">
        <v>0.08</v>
      </c>
      <c r="L177" s="3">
        <v>27836</v>
      </c>
      <c r="M177" s="3">
        <v>2328</v>
      </c>
      <c r="N177" s="16">
        <v>11957200</v>
      </c>
      <c r="O177" s="16"/>
    </row>
    <row r="178" spans="1:15" ht="15" thickBot="1" x14ac:dyDescent="0.4">
      <c r="A178" s="23">
        <v>176</v>
      </c>
      <c r="B178" s="15" t="s">
        <v>232</v>
      </c>
      <c r="C178" s="6">
        <v>456</v>
      </c>
      <c r="D178" s="6"/>
      <c r="E178" s="6">
        <v>7</v>
      </c>
      <c r="F178" s="6"/>
      <c r="G178" s="6">
        <v>415</v>
      </c>
      <c r="H178" s="6">
        <v>34</v>
      </c>
      <c r="I178" s="6"/>
      <c r="J178" s="6">
        <v>522</v>
      </c>
      <c r="K178" s="6">
        <v>8</v>
      </c>
      <c r="L178" s="6"/>
      <c r="M178" s="6"/>
      <c r="N178" s="16">
        <v>873152</v>
      </c>
      <c r="O178" s="16"/>
    </row>
    <row r="179" spans="1:15" ht="29.5" thickBot="1" x14ac:dyDescent="0.4">
      <c r="A179" s="23">
        <v>177</v>
      </c>
      <c r="B179" s="15" t="s">
        <v>117</v>
      </c>
      <c r="C179" s="6">
        <v>416</v>
      </c>
      <c r="D179" s="6"/>
      <c r="E179" s="6"/>
      <c r="F179" s="6"/>
      <c r="G179" s="6">
        <v>410</v>
      </c>
      <c r="H179" s="6">
        <v>6</v>
      </c>
      <c r="I179" s="6">
        <v>1</v>
      </c>
      <c r="J179" s="3">
        <v>8507</v>
      </c>
      <c r="K179" s="6"/>
      <c r="L179" s="3">
        <v>107279</v>
      </c>
      <c r="M179" s="3">
        <v>2193845</v>
      </c>
      <c r="N179" s="16">
        <v>48900</v>
      </c>
      <c r="O179" s="16"/>
    </row>
    <row r="180" spans="1:15" ht="29.5" thickBot="1" x14ac:dyDescent="0.4">
      <c r="A180" s="23">
        <v>178</v>
      </c>
      <c r="B180" s="15" t="s">
        <v>102</v>
      </c>
      <c r="C180" s="6">
        <v>361</v>
      </c>
      <c r="D180" s="6"/>
      <c r="E180" s="6">
        <v>10</v>
      </c>
      <c r="F180" s="6"/>
      <c r="G180" s="6">
        <v>335</v>
      </c>
      <c r="H180" s="6">
        <v>16</v>
      </c>
      <c r="I180" s="6"/>
      <c r="J180" s="6">
        <v>284</v>
      </c>
      <c r="K180" s="6">
        <v>8</v>
      </c>
      <c r="L180" s="3">
        <v>227409</v>
      </c>
      <c r="M180" s="3">
        <v>178754</v>
      </c>
      <c r="N180" s="16">
        <v>1272192</v>
      </c>
      <c r="O180" s="16"/>
    </row>
    <row r="181" spans="1:15" ht="15" thickBot="1" x14ac:dyDescent="0.4">
      <c r="A181" s="23">
        <v>179</v>
      </c>
      <c r="B181" s="15" t="s">
        <v>152</v>
      </c>
      <c r="C181" s="6">
        <v>361</v>
      </c>
      <c r="D181" s="6"/>
      <c r="E181" s="6"/>
      <c r="F181" s="6"/>
      <c r="G181" s="6">
        <v>304</v>
      </c>
      <c r="H181" s="6">
        <v>57</v>
      </c>
      <c r="I181" s="6"/>
      <c r="J181" s="6">
        <v>102</v>
      </c>
      <c r="K181" s="6"/>
      <c r="L181" s="6"/>
      <c r="M181" s="6"/>
      <c r="N181" s="16">
        <v>3556004</v>
      </c>
      <c r="O181" s="16"/>
    </row>
    <row r="182" spans="1:15" ht="29.5" thickBot="1" x14ac:dyDescent="0.4">
      <c r="A182" s="23">
        <v>180</v>
      </c>
      <c r="B182" s="15" t="s">
        <v>115</v>
      </c>
      <c r="C182" s="6">
        <v>337</v>
      </c>
      <c r="D182" s="6"/>
      <c r="E182" s="6">
        <v>24</v>
      </c>
      <c r="F182" s="6"/>
      <c r="G182" s="6">
        <v>312</v>
      </c>
      <c r="H182" s="6">
        <v>1</v>
      </c>
      <c r="I182" s="6"/>
      <c r="J182" s="3">
        <v>3959</v>
      </c>
      <c r="K182" s="6">
        <v>282</v>
      </c>
      <c r="L182" s="3">
        <v>10794</v>
      </c>
      <c r="M182" s="3">
        <v>126805</v>
      </c>
      <c r="N182" s="16">
        <v>85123</v>
      </c>
      <c r="O182" s="16"/>
    </row>
    <row r="183" spans="1:15" ht="15" thickBot="1" x14ac:dyDescent="0.4">
      <c r="A183" s="23">
        <v>181</v>
      </c>
      <c r="B183" s="15" t="s">
        <v>125</v>
      </c>
      <c r="C183" s="6">
        <v>327</v>
      </c>
      <c r="D183" s="4">
        <v>4</v>
      </c>
      <c r="E183" s="6"/>
      <c r="F183" s="6"/>
      <c r="G183" s="6">
        <v>294</v>
      </c>
      <c r="H183" s="6">
        <v>33</v>
      </c>
      <c r="I183" s="6"/>
      <c r="J183" s="3">
        <v>9706</v>
      </c>
      <c r="K183" s="6"/>
      <c r="L183" s="3">
        <v>39188</v>
      </c>
      <c r="M183" s="3">
        <v>1163228</v>
      </c>
      <c r="N183" s="16">
        <v>33689</v>
      </c>
      <c r="O183" s="16"/>
    </row>
    <row r="184" spans="1:15" ht="15" thickBot="1" x14ac:dyDescent="0.4">
      <c r="A184" s="23">
        <v>182</v>
      </c>
      <c r="B184" s="15" t="s">
        <v>170</v>
      </c>
      <c r="C184" s="6">
        <v>311</v>
      </c>
      <c r="D184" s="6"/>
      <c r="E184" s="6"/>
      <c r="F184" s="6"/>
      <c r="G184" s="6">
        <v>298</v>
      </c>
      <c r="H184" s="6">
        <v>13</v>
      </c>
      <c r="I184" s="6">
        <v>1</v>
      </c>
      <c r="J184" s="6">
        <v>95</v>
      </c>
      <c r="K184" s="6"/>
      <c r="L184" s="3">
        <v>60186</v>
      </c>
      <c r="M184" s="3">
        <v>18302</v>
      </c>
      <c r="N184" s="16">
        <v>3288541</v>
      </c>
      <c r="O184" s="16"/>
    </row>
    <row r="185" spans="1:15" ht="29.5" thickBot="1" x14ac:dyDescent="0.4">
      <c r="A185" s="24">
        <v>183</v>
      </c>
      <c r="B185" s="19" t="s">
        <v>126</v>
      </c>
      <c r="C185" s="8">
        <v>274</v>
      </c>
      <c r="D185" s="8"/>
      <c r="E185" s="8"/>
      <c r="F185" s="8"/>
      <c r="G185" s="8">
        <v>274</v>
      </c>
      <c r="H185" s="8">
        <v>0</v>
      </c>
      <c r="I185" s="8"/>
      <c r="J185" s="8">
        <v>16</v>
      </c>
      <c r="K185" s="8"/>
      <c r="L185" s="9">
        <v>113469</v>
      </c>
      <c r="M185" s="9">
        <v>6769</v>
      </c>
      <c r="N185" s="20">
        <v>16764140</v>
      </c>
      <c r="O185" s="20"/>
    </row>
    <row r="186" spans="1:15" ht="29.5" thickBot="1" x14ac:dyDescent="0.4">
      <c r="A186" s="23">
        <v>184</v>
      </c>
      <c r="B186" s="15" t="s">
        <v>153</v>
      </c>
      <c r="C186" s="6">
        <v>256</v>
      </c>
      <c r="D186" s="6"/>
      <c r="E186" s="6">
        <v>6</v>
      </c>
      <c r="F186" s="6"/>
      <c r="G186" s="6">
        <v>107</v>
      </c>
      <c r="H186" s="6">
        <v>143</v>
      </c>
      <c r="I186" s="6">
        <v>11</v>
      </c>
      <c r="J186" s="3">
        <v>6599</v>
      </c>
      <c r="K186" s="6">
        <v>155</v>
      </c>
      <c r="L186" s="3">
        <v>2968</v>
      </c>
      <c r="M186" s="3">
        <v>76507</v>
      </c>
      <c r="N186" s="16">
        <v>38794</v>
      </c>
      <c r="O186" s="16"/>
    </row>
    <row r="187" spans="1:15" ht="15" thickBot="1" x14ac:dyDescent="0.4">
      <c r="A187" s="23">
        <v>185</v>
      </c>
      <c r="B187" s="15" t="s">
        <v>199</v>
      </c>
      <c r="C187" s="6">
        <v>241</v>
      </c>
      <c r="D187" s="4">
        <v>3</v>
      </c>
      <c r="E187" s="6"/>
      <c r="F187" s="6"/>
      <c r="G187" s="6">
        <v>158</v>
      </c>
      <c r="H187" s="6">
        <v>83</v>
      </c>
      <c r="I187" s="6"/>
      <c r="J187" s="6">
        <v>312</v>
      </c>
      <c r="K187" s="6"/>
      <c r="L187" s="3">
        <v>113349</v>
      </c>
      <c r="M187" s="3">
        <v>146582</v>
      </c>
      <c r="N187" s="16">
        <v>773278</v>
      </c>
      <c r="O187" s="16"/>
    </row>
    <row r="188" spans="1:15" ht="29.5" thickBot="1" x14ac:dyDescent="0.4">
      <c r="A188" s="23">
        <v>186</v>
      </c>
      <c r="B188" s="15" t="s">
        <v>145</v>
      </c>
      <c r="C188" s="6">
        <v>208</v>
      </c>
      <c r="D188" s="6"/>
      <c r="E188" s="6">
        <v>1</v>
      </c>
      <c r="F188" s="6"/>
      <c r="G188" s="6">
        <v>204</v>
      </c>
      <c r="H188" s="6">
        <v>3</v>
      </c>
      <c r="I188" s="6"/>
      <c r="J188" s="3">
        <v>3158</v>
      </c>
      <c r="K188" s="6">
        <v>15</v>
      </c>
      <c r="L188" s="3">
        <v>36483</v>
      </c>
      <c r="M188" s="3">
        <v>553838</v>
      </c>
      <c r="N188" s="16">
        <v>65873</v>
      </c>
      <c r="O188" s="16"/>
    </row>
    <row r="189" spans="1:15" ht="29.5" thickBot="1" x14ac:dyDescent="0.4">
      <c r="A189" s="23">
        <v>187</v>
      </c>
      <c r="B189" s="15" t="s">
        <v>137</v>
      </c>
      <c r="C189" s="6">
        <v>180</v>
      </c>
      <c r="D189" s="6"/>
      <c r="E189" s="6">
        <v>7</v>
      </c>
      <c r="F189" s="6"/>
      <c r="G189" s="6">
        <v>158</v>
      </c>
      <c r="H189" s="6">
        <v>15</v>
      </c>
      <c r="I189" s="6"/>
      <c r="J189" s="6">
        <v>626</v>
      </c>
      <c r="K189" s="6">
        <v>24</v>
      </c>
      <c r="L189" s="3">
        <v>19444</v>
      </c>
      <c r="M189" s="3">
        <v>67644</v>
      </c>
      <c r="N189" s="16">
        <v>287446</v>
      </c>
      <c r="O189" s="16"/>
    </row>
    <row r="190" spans="1:15" ht="15" thickBot="1" x14ac:dyDescent="0.4">
      <c r="A190" s="23">
        <v>188</v>
      </c>
      <c r="B190" s="15" t="s">
        <v>144</v>
      </c>
      <c r="C190" s="6">
        <v>177</v>
      </c>
      <c r="D190" s="6"/>
      <c r="E190" s="6">
        <v>9</v>
      </c>
      <c r="F190" s="6"/>
      <c r="G190" s="6">
        <v>161</v>
      </c>
      <c r="H190" s="6">
        <v>7</v>
      </c>
      <c r="I190" s="6"/>
      <c r="J190" s="3">
        <v>2844</v>
      </c>
      <c r="K190" s="6">
        <v>145</v>
      </c>
      <c r="L190" s="3">
        <v>53833</v>
      </c>
      <c r="M190" s="3">
        <v>865051</v>
      </c>
      <c r="N190" s="16">
        <v>62231</v>
      </c>
      <c r="O190" s="16"/>
    </row>
    <row r="191" spans="1:15" ht="15" thickBot="1" x14ac:dyDescent="0.4">
      <c r="A191" s="23">
        <v>189</v>
      </c>
      <c r="B191" s="15" t="s">
        <v>131</v>
      </c>
      <c r="C191" s="6">
        <v>168</v>
      </c>
      <c r="D191" s="6"/>
      <c r="E191" s="6">
        <v>1</v>
      </c>
      <c r="F191" s="6"/>
      <c r="G191" s="6">
        <v>123</v>
      </c>
      <c r="H191" s="6">
        <v>44</v>
      </c>
      <c r="I191" s="6">
        <v>1</v>
      </c>
      <c r="J191" s="3">
        <v>4275</v>
      </c>
      <c r="K191" s="6">
        <v>25</v>
      </c>
      <c r="L191" s="3">
        <v>51953</v>
      </c>
      <c r="M191" s="3">
        <v>1322060</v>
      </c>
      <c r="N191" s="16">
        <v>39297</v>
      </c>
      <c r="O191" s="18"/>
    </row>
    <row r="192" spans="1:15" ht="15" thickBot="1" x14ac:dyDescent="0.4">
      <c r="A192" s="23">
        <v>190</v>
      </c>
      <c r="B192" s="15" t="s">
        <v>122</v>
      </c>
      <c r="C192" s="6">
        <v>145</v>
      </c>
      <c r="D192" s="6"/>
      <c r="E192" s="6">
        <v>3</v>
      </c>
      <c r="F192" s="6"/>
      <c r="G192" s="6">
        <v>139</v>
      </c>
      <c r="H192" s="6">
        <v>3</v>
      </c>
      <c r="I192" s="6"/>
      <c r="J192" s="6">
        <v>331</v>
      </c>
      <c r="K192" s="6">
        <v>7</v>
      </c>
      <c r="L192" s="3">
        <v>54356</v>
      </c>
      <c r="M192" s="3">
        <v>124014</v>
      </c>
      <c r="N192" s="16">
        <v>438305</v>
      </c>
      <c r="O192" s="16"/>
    </row>
    <row r="193" spans="1:15" ht="29.5" thickBot="1" x14ac:dyDescent="0.4">
      <c r="A193" s="23">
        <v>191</v>
      </c>
      <c r="B193" s="15" t="s">
        <v>184</v>
      </c>
      <c r="C193" s="6">
        <v>138</v>
      </c>
      <c r="D193" s="6"/>
      <c r="E193" s="6"/>
      <c r="F193" s="6"/>
      <c r="G193" s="6">
        <v>136</v>
      </c>
      <c r="H193" s="6">
        <v>2</v>
      </c>
      <c r="I193" s="6"/>
      <c r="J193" s="3">
        <v>1401</v>
      </c>
      <c r="K193" s="6"/>
      <c r="L193" s="3">
        <v>5200</v>
      </c>
      <c r="M193" s="3">
        <v>52809</v>
      </c>
      <c r="N193" s="16">
        <v>98468</v>
      </c>
      <c r="O193" s="20"/>
    </row>
    <row r="194" spans="1:15" ht="15" thickBot="1" x14ac:dyDescent="0.4">
      <c r="A194" s="23">
        <v>192</v>
      </c>
      <c r="B194" s="15" t="s">
        <v>173</v>
      </c>
      <c r="C194" s="6">
        <v>135</v>
      </c>
      <c r="D194" s="6"/>
      <c r="E194" s="6">
        <v>1</v>
      </c>
      <c r="F194" s="6"/>
      <c r="G194" s="6">
        <v>55</v>
      </c>
      <c r="H194" s="6">
        <v>79</v>
      </c>
      <c r="I194" s="6">
        <v>1</v>
      </c>
      <c r="J194" s="6">
        <v>822</v>
      </c>
      <c r="K194" s="6">
        <v>6</v>
      </c>
      <c r="L194" s="3">
        <v>1080</v>
      </c>
      <c r="M194" s="3">
        <v>6576</v>
      </c>
      <c r="N194" s="16">
        <v>164227</v>
      </c>
      <c r="O194" s="20"/>
    </row>
    <row r="195" spans="1:15" ht="29.5" thickBot="1" x14ac:dyDescent="0.4">
      <c r="A195" s="23">
        <v>193</v>
      </c>
      <c r="B195" s="15" t="s">
        <v>134</v>
      </c>
      <c r="C195" s="6">
        <v>109</v>
      </c>
      <c r="D195" s="6"/>
      <c r="E195" s="6">
        <v>1</v>
      </c>
      <c r="F195" s="6"/>
      <c r="G195" s="6">
        <v>105</v>
      </c>
      <c r="H195" s="6">
        <v>3</v>
      </c>
      <c r="I195" s="6"/>
      <c r="J195" s="3">
        <v>2857</v>
      </c>
      <c r="K195" s="6">
        <v>26</v>
      </c>
      <c r="L195" s="6">
        <v>900</v>
      </c>
      <c r="M195" s="3">
        <v>23591</v>
      </c>
      <c r="N195" s="16">
        <v>38150</v>
      </c>
      <c r="O195" s="16"/>
    </row>
    <row r="196" spans="1:15" ht="44" thickBot="1" x14ac:dyDescent="0.4">
      <c r="A196" s="23">
        <v>194</v>
      </c>
      <c r="B196" s="15" t="s">
        <v>161</v>
      </c>
      <c r="C196" s="6">
        <v>95</v>
      </c>
      <c r="D196" s="6"/>
      <c r="E196" s="6">
        <v>3</v>
      </c>
      <c r="F196" s="6"/>
      <c r="G196" s="6">
        <v>91</v>
      </c>
      <c r="H196" s="6">
        <v>1</v>
      </c>
      <c r="I196" s="6">
        <v>1</v>
      </c>
      <c r="J196" s="6">
        <v>969</v>
      </c>
      <c r="K196" s="6">
        <v>31</v>
      </c>
      <c r="L196" s="3">
        <v>2122</v>
      </c>
      <c r="M196" s="3">
        <v>21633</v>
      </c>
      <c r="N196" s="16">
        <v>98089</v>
      </c>
      <c r="O196" s="16"/>
    </row>
    <row r="197" spans="1:15" ht="44" thickBot="1" x14ac:dyDescent="0.4">
      <c r="A197" s="23">
        <v>195</v>
      </c>
      <c r="B197" s="15" t="s">
        <v>205</v>
      </c>
      <c r="C197" s="6">
        <v>64</v>
      </c>
      <c r="D197" s="6"/>
      <c r="E197" s="6">
        <v>1</v>
      </c>
      <c r="F197" s="6"/>
      <c r="G197" s="6">
        <v>30</v>
      </c>
      <c r="H197" s="6">
        <v>33</v>
      </c>
      <c r="I197" s="6">
        <v>2</v>
      </c>
      <c r="J197" s="3">
        <v>2114</v>
      </c>
      <c r="K197" s="6">
        <v>33</v>
      </c>
      <c r="L197" s="3">
        <v>3824</v>
      </c>
      <c r="M197" s="3">
        <v>126326</v>
      </c>
      <c r="N197" s="16">
        <v>30271</v>
      </c>
      <c r="O197" s="16"/>
    </row>
    <row r="198" spans="1:15" ht="58.5" thickBot="1" x14ac:dyDescent="0.4">
      <c r="A198" s="23">
        <v>196</v>
      </c>
      <c r="B198" s="15" t="s">
        <v>178</v>
      </c>
      <c r="C198" s="6">
        <v>64</v>
      </c>
      <c r="D198" s="4">
        <v>2</v>
      </c>
      <c r="E198" s="6"/>
      <c r="F198" s="6"/>
      <c r="G198" s="6">
        <v>61</v>
      </c>
      <c r="H198" s="6">
        <v>3</v>
      </c>
      <c r="I198" s="6"/>
      <c r="J198" s="6">
        <v>577</v>
      </c>
      <c r="K198" s="6"/>
      <c r="L198" s="3">
        <v>4335</v>
      </c>
      <c r="M198" s="3">
        <v>39051</v>
      </c>
      <c r="N198" s="16">
        <v>111010</v>
      </c>
      <c r="O198" s="16"/>
    </row>
    <row r="199" spans="1:15" ht="15" thickBot="1" x14ac:dyDescent="0.4">
      <c r="A199" s="24">
        <v>197</v>
      </c>
      <c r="B199" s="19" t="s">
        <v>146</v>
      </c>
      <c r="C199" s="8">
        <v>46</v>
      </c>
      <c r="D199" s="8"/>
      <c r="E199" s="8"/>
      <c r="F199" s="8"/>
      <c r="G199" s="8">
        <v>46</v>
      </c>
      <c r="H199" s="8">
        <v>0</v>
      </c>
      <c r="I199" s="8"/>
      <c r="J199" s="8">
        <v>71</v>
      </c>
      <c r="K199" s="8"/>
      <c r="L199" s="9">
        <v>4238</v>
      </c>
      <c r="M199" s="9">
        <v>6509</v>
      </c>
      <c r="N199" s="20">
        <v>651064</v>
      </c>
      <c r="O199" s="16"/>
    </row>
    <row r="200" spans="1:15" ht="15" thickBot="1" x14ac:dyDescent="0.4">
      <c r="A200" s="23">
        <v>198</v>
      </c>
      <c r="B200" s="15" t="s">
        <v>168</v>
      </c>
      <c r="C200" s="6">
        <v>32</v>
      </c>
      <c r="D200" s="6"/>
      <c r="E200" s="6">
        <v>2</v>
      </c>
      <c r="F200" s="6"/>
      <c r="G200" s="6">
        <v>24</v>
      </c>
      <c r="H200" s="6">
        <v>6</v>
      </c>
      <c r="I200" s="6">
        <v>1</v>
      </c>
      <c r="J200" s="6">
        <v>36</v>
      </c>
      <c r="K200" s="6">
        <v>2</v>
      </c>
      <c r="L200" s="3">
        <v>9076</v>
      </c>
      <c r="M200" s="3">
        <v>10110</v>
      </c>
      <c r="N200" s="16">
        <v>897733</v>
      </c>
      <c r="O200" s="16"/>
    </row>
    <row r="201" spans="1:15" ht="29.5" thickBot="1" x14ac:dyDescent="0.4">
      <c r="A201" s="23">
        <v>199</v>
      </c>
      <c r="B201" s="15" t="s">
        <v>174</v>
      </c>
      <c r="C201" s="6">
        <v>27</v>
      </c>
      <c r="D201" s="6"/>
      <c r="E201" s="6"/>
      <c r="F201" s="6"/>
      <c r="G201" s="6">
        <v>26</v>
      </c>
      <c r="H201" s="6">
        <v>1</v>
      </c>
      <c r="I201" s="6"/>
      <c r="J201" s="6">
        <v>147</v>
      </c>
      <c r="K201" s="6"/>
      <c r="L201" s="3">
        <v>7160</v>
      </c>
      <c r="M201" s="3">
        <v>38957</v>
      </c>
      <c r="N201" s="16">
        <v>183794</v>
      </c>
      <c r="O201" s="20"/>
    </row>
    <row r="202" spans="1:15" ht="29.5" thickBot="1" x14ac:dyDescent="0.4">
      <c r="A202" s="23">
        <v>200</v>
      </c>
      <c r="B202" s="15" t="s">
        <v>210</v>
      </c>
      <c r="C202" s="6">
        <v>27</v>
      </c>
      <c r="D202" s="6"/>
      <c r="E202" s="6"/>
      <c r="F202" s="6"/>
      <c r="G202" s="6">
        <v>25</v>
      </c>
      <c r="H202" s="6">
        <v>2</v>
      </c>
      <c r="I202" s="6"/>
      <c r="J202" s="6">
        <v>20</v>
      </c>
      <c r="K202" s="6"/>
      <c r="L202" s="3">
        <v>5146</v>
      </c>
      <c r="M202" s="3">
        <v>3889</v>
      </c>
      <c r="N202" s="16">
        <v>1323286</v>
      </c>
      <c r="O202" s="16"/>
    </row>
    <row r="203" spans="1:15" ht="44" thickBot="1" x14ac:dyDescent="0.4">
      <c r="A203" s="24">
        <v>201</v>
      </c>
      <c r="B203" s="19" t="s">
        <v>165</v>
      </c>
      <c r="C203" s="8">
        <v>26</v>
      </c>
      <c r="D203" s="8"/>
      <c r="E203" s="8"/>
      <c r="F203" s="8"/>
      <c r="G203" s="8">
        <v>26</v>
      </c>
      <c r="H203" s="8">
        <v>0</v>
      </c>
      <c r="I203" s="8"/>
      <c r="J203" s="8">
        <v>91</v>
      </c>
      <c r="K203" s="8"/>
      <c r="L203" s="9">
        <v>13463</v>
      </c>
      <c r="M203" s="9">
        <v>47067</v>
      </c>
      <c r="N203" s="20">
        <v>286039</v>
      </c>
      <c r="O203" s="21"/>
    </row>
    <row r="204" spans="1:15" ht="58.5" thickBot="1" x14ac:dyDescent="0.4">
      <c r="A204" s="23">
        <v>202</v>
      </c>
      <c r="B204" s="15" t="s">
        <v>208</v>
      </c>
      <c r="C204" s="6">
        <v>25</v>
      </c>
      <c r="D204" s="6"/>
      <c r="E204" s="6"/>
      <c r="F204" s="6"/>
      <c r="G204" s="6">
        <v>7</v>
      </c>
      <c r="H204" s="6">
        <v>18</v>
      </c>
      <c r="I204" s="6"/>
      <c r="J204" s="6">
        <v>952</v>
      </c>
      <c r="K204" s="6"/>
      <c r="L204" s="6">
        <v>900</v>
      </c>
      <c r="M204" s="3">
        <v>34258</v>
      </c>
      <c r="N204" s="16">
        <v>26271</v>
      </c>
      <c r="O204" s="16"/>
    </row>
    <row r="205" spans="1:15" ht="15" thickBot="1" x14ac:dyDescent="0.4">
      <c r="A205" s="23">
        <v>203</v>
      </c>
      <c r="B205" s="15" t="s">
        <v>167</v>
      </c>
      <c r="C205" s="6">
        <v>24</v>
      </c>
      <c r="D205" s="6"/>
      <c r="E205" s="6"/>
      <c r="F205" s="6"/>
      <c r="G205" s="6">
        <v>18</v>
      </c>
      <c r="H205" s="6">
        <v>6</v>
      </c>
      <c r="I205" s="6"/>
      <c r="J205" s="6">
        <v>333</v>
      </c>
      <c r="K205" s="6"/>
      <c r="L205" s="3">
        <v>2077</v>
      </c>
      <c r="M205" s="3">
        <v>28838</v>
      </c>
      <c r="N205" s="16">
        <v>72022</v>
      </c>
      <c r="O205" s="16"/>
    </row>
    <row r="206" spans="1:15" ht="15" thickBot="1" x14ac:dyDescent="0.4">
      <c r="A206" s="24">
        <v>204</v>
      </c>
      <c r="B206" s="19" t="s">
        <v>177</v>
      </c>
      <c r="C206" s="8">
        <v>24</v>
      </c>
      <c r="D206" s="8"/>
      <c r="E206" s="8"/>
      <c r="F206" s="8"/>
      <c r="G206" s="8">
        <v>24</v>
      </c>
      <c r="H206" s="8">
        <v>0</v>
      </c>
      <c r="I206" s="8"/>
      <c r="J206" s="8">
        <v>213</v>
      </c>
      <c r="K206" s="8"/>
      <c r="L206" s="9">
        <v>6252</v>
      </c>
      <c r="M206" s="9">
        <v>55511</v>
      </c>
      <c r="N206" s="20">
        <v>112627</v>
      </c>
      <c r="O206" s="20"/>
    </row>
    <row r="207" spans="1:15" ht="15" thickBot="1" x14ac:dyDescent="0.4">
      <c r="A207" s="23">
        <v>205</v>
      </c>
      <c r="B207" s="15" t="s">
        <v>169</v>
      </c>
      <c r="C207" s="6">
        <v>23</v>
      </c>
      <c r="D207" s="6"/>
      <c r="E207" s="6"/>
      <c r="F207" s="6"/>
      <c r="G207" s="6">
        <v>21</v>
      </c>
      <c r="H207" s="6">
        <v>2</v>
      </c>
      <c r="I207" s="6"/>
      <c r="J207" s="6">
        <v>3</v>
      </c>
      <c r="K207" s="6"/>
      <c r="L207" s="3">
        <v>43597</v>
      </c>
      <c r="M207" s="3">
        <v>5975</v>
      </c>
      <c r="N207" s="16">
        <v>7296139</v>
      </c>
      <c r="O207" s="16"/>
    </row>
    <row r="208" spans="1:15" ht="15" thickBot="1" x14ac:dyDescent="0.4">
      <c r="A208" s="23">
        <v>206</v>
      </c>
      <c r="B208" s="15" t="s">
        <v>198</v>
      </c>
      <c r="C208" s="6">
        <v>21</v>
      </c>
      <c r="D208" s="6"/>
      <c r="E208" s="6"/>
      <c r="F208" s="6"/>
      <c r="G208" s="6">
        <v>13</v>
      </c>
      <c r="H208" s="6">
        <v>8</v>
      </c>
      <c r="I208" s="6"/>
      <c r="J208" s="3">
        <v>2125</v>
      </c>
      <c r="K208" s="6"/>
      <c r="L208" s="3">
        <v>2075</v>
      </c>
      <c r="M208" s="3">
        <v>209956</v>
      </c>
      <c r="N208" s="16">
        <v>9883</v>
      </c>
      <c r="O208" s="18"/>
    </row>
    <row r="209" spans="1:15" ht="44" thickBot="1" x14ac:dyDescent="0.4">
      <c r="A209" s="24">
        <v>207</v>
      </c>
      <c r="B209" s="19" t="s">
        <v>183</v>
      </c>
      <c r="C209" s="8">
        <v>17</v>
      </c>
      <c r="D209" s="8"/>
      <c r="E209" s="8"/>
      <c r="F209" s="8"/>
      <c r="G209" s="8">
        <v>17</v>
      </c>
      <c r="H209" s="8">
        <v>0</v>
      </c>
      <c r="I209" s="8"/>
      <c r="J209" s="8">
        <v>319</v>
      </c>
      <c r="K209" s="8"/>
      <c r="L209" s="9">
        <v>1922</v>
      </c>
      <c r="M209" s="9">
        <v>36078</v>
      </c>
      <c r="N209" s="20">
        <v>53274</v>
      </c>
      <c r="O209" s="6"/>
    </row>
    <row r="210" spans="1:15" ht="29.5" thickBot="1" x14ac:dyDescent="0.4">
      <c r="A210" s="24">
        <v>208</v>
      </c>
      <c r="B210" s="19" t="s">
        <v>182</v>
      </c>
      <c r="C210" s="8">
        <v>14</v>
      </c>
      <c r="D210" s="8"/>
      <c r="E210" s="8"/>
      <c r="F210" s="8"/>
      <c r="G210" s="8">
        <v>14</v>
      </c>
      <c r="H210" s="8">
        <v>0</v>
      </c>
      <c r="I210" s="8"/>
      <c r="J210" s="8">
        <v>247</v>
      </c>
      <c r="K210" s="8"/>
      <c r="L210" s="9">
        <v>7252</v>
      </c>
      <c r="M210" s="9">
        <v>127699</v>
      </c>
      <c r="N210" s="20">
        <v>56790</v>
      </c>
      <c r="O210" s="16"/>
    </row>
    <row r="211" spans="1:15" ht="29.5" thickBot="1" x14ac:dyDescent="0.4">
      <c r="A211" s="23">
        <v>209</v>
      </c>
      <c r="B211" s="15" t="s">
        <v>190</v>
      </c>
      <c r="C211" s="6">
        <v>13</v>
      </c>
      <c r="D211" s="6"/>
      <c r="E211" s="6">
        <v>1</v>
      </c>
      <c r="F211" s="6"/>
      <c r="G211" s="6">
        <v>11</v>
      </c>
      <c r="H211" s="6">
        <v>1</v>
      </c>
      <c r="I211" s="6"/>
      <c r="J211" s="3">
        <v>2604</v>
      </c>
      <c r="K211" s="6">
        <v>200</v>
      </c>
      <c r="L211" s="6">
        <v>373</v>
      </c>
      <c r="M211" s="3">
        <v>74705</v>
      </c>
      <c r="N211" s="16">
        <v>4993</v>
      </c>
      <c r="O211" s="20"/>
    </row>
    <row r="212" spans="1:15" ht="29.5" thickBot="1" x14ac:dyDescent="0.4">
      <c r="A212" s="24">
        <v>210</v>
      </c>
      <c r="B212" s="19" t="s">
        <v>200</v>
      </c>
      <c r="C212" s="8">
        <v>13</v>
      </c>
      <c r="D212" s="8"/>
      <c r="E212" s="8"/>
      <c r="F212" s="8"/>
      <c r="G212" s="8">
        <v>13</v>
      </c>
      <c r="H212" s="8">
        <v>0</v>
      </c>
      <c r="I212" s="8"/>
      <c r="J212" s="9">
        <v>3715</v>
      </c>
      <c r="K212" s="8"/>
      <c r="L212" s="9">
        <v>2261</v>
      </c>
      <c r="M212" s="9">
        <v>646185</v>
      </c>
      <c r="N212" s="20">
        <v>3499</v>
      </c>
      <c r="O212" s="20"/>
    </row>
    <row r="213" spans="1:15" ht="29.5" thickBot="1" x14ac:dyDescent="0.4">
      <c r="A213" s="24">
        <v>211</v>
      </c>
      <c r="B213" s="19" t="s">
        <v>193</v>
      </c>
      <c r="C213" s="8">
        <v>12</v>
      </c>
      <c r="D213" s="8"/>
      <c r="E213" s="8"/>
      <c r="F213" s="8"/>
      <c r="G213" s="8">
        <v>12</v>
      </c>
      <c r="H213" s="8">
        <v>0</v>
      </c>
      <c r="I213" s="8"/>
      <c r="J213" s="9">
        <v>14981</v>
      </c>
      <c r="K213" s="8"/>
      <c r="L213" s="8"/>
      <c r="M213" s="8"/>
      <c r="N213" s="26">
        <v>801</v>
      </c>
      <c r="O213" s="20"/>
    </row>
    <row r="214" spans="1:15" ht="29.5" thickBot="1" x14ac:dyDescent="0.4">
      <c r="A214" s="23">
        <v>212</v>
      </c>
      <c r="B214" s="15" t="s">
        <v>203</v>
      </c>
      <c r="C214" s="6">
        <v>10</v>
      </c>
      <c r="D214" s="6"/>
      <c r="E214" s="6">
        <v>1</v>
      </c>
      <c r="F214" s="6"/>
      <c r="G214" s="6">
        <v>8</v>
      </c>
      <c r="H214" s="6">
        <v>1</v>
      </c>
      <c r="I214" s="6"/>
      <c r="J214" s="6">
        <v>17</v>
      </c>
      <c r="K214" s="6">
        <v>2</v>
      </c>
      <c r="L214" s="6"/>
      <c r="M214" s="6"/>
      <c r="N214" s="16">
        <v>600131</v>
      </c>
      <c r="O214" s="20"/>
    </row>
    <row r="215" spans="1:15" ht="58.5" thickBot="1" x14ac:dyDescent="0.4">
      <c r="A215" s="23">
        <v>213</v>
      </c>
      <c r="B215" s="15" t="s">
        <v>211</v>
      </c>
      <c r="C215" s="6">
        <v>10</v>
      </c>
      <c r="D215" s="6"/>
      <c r="E215" s="6"/>
      <c r="F215" s="6"/>
      <c r="G215" s="6">
        <v>5</v>
      </c>
      <c r="H215" s="6">
        <v>5</v>
      </c>
      <c r="I215" s="6"/>
      <c r="J215" s="3">
        <v>1728</v>
      </c>
      <c r="K215" s="6"/>
      <c r="L215" s="3">
        <v>1051</v>
      </c>
      <c r="M215" s="3">
        <v>181583</v>
      </c>
      <c r="N215" s="16">
        <v>5788</v>
      </c>
      <c r="O215" s="20"/>
    </row>
    <row r="216" spans="1:15" ht="20.5" thickBot="1" x14ac:dyDescent="0.4">
      <c r="A216" s="23">
        <v>214</v>
      </c>
      <c r="B216" s="17" t="s">
        <v>186</v>
      </c>
      <c r="C216" s="6">
        <v>9</v>
      </c>
      <c r="D216" s="6"/>
      <c r="E216" s="6">
        <v>2</v>
      </c>
      <c r="F216" s="6"/>
      <c r="G216" s="6"/>
      <c r="H216" s="6">
        <v>7</v>
      </c>
      <c r="I216" s="6"/>
      <c r="J216" s="6"/>
      <c r="K216" s="6"/>
      <c r="L216" s="6"/>
      <c r="M216" s="6"/>
      <c r="N216" s="6"/>
      <c r="O216" s="16"/>
    </row>
    <row r="217" spans="1:15" ht="15" thickBot="1" x14ac:dyDescent="0.4">
      <c r="A217" s="27">
        <v>215</v>
      </c>
      <c r="B217" s="28" t="s">
        <v>204</v>
      </c>
      <c r="C217" s="29">
        <v>3</v>
      </c>
      <c r="D217" s="29"/>
      <c r="E217" s="29"/>
      <c r="F217" s="29"/>
      <c r="G217" s="29">
        <v>3</v>
      </c>
      <c r="H217" s="29">
        <v>0</v>
      </c>
      <c r="I217" s="29"/>
      <c r="J217" s="29">
        <v>200</v>
      </c>
      <c r="K217" s="29"/>
      <c r="L217" s="29">
        <v>928</v>
      </c>
      <c r="M217" s="30">
        <v>61747</v>
      </c>
      <c r="N217" s="25">
        <v>15029</v>
      </c>
      <c r="O217" s="25"/>
    </row>
  </sheetData>
  <hyperlinks>
    <hyperlink ref="B3" r:id="rId1" display="https://www.worldometers.info/coronavirus/country/us/" xr:uid="{DD128888-17CC-4715-9BAF-C32F9B3C218B}"/>
    <hyperlink ref="N3" r:id="rId2" display="https://www.worldometers.info/world-population/us-population/" xr:uid="{62EDC435-C048-4A86-81B1-FA449C8031C3}"/>
    <hyperlink ref="B4" r:id="rId3" display="https://www.worldometers.info/coronavirus/country/india/" xr:uid="{B0BBE43E-6C02-4114-A15B-412BF0D7471F}"/>
    <hyperlink ref="N4" r:id="rId4" display="https://www.worldometers.info/world-population/india-population/" xr:uid="{E55045A0-44B7-4BDB-B1D2-CBE2EE2CDD4C}"/>
    <hyperlink ref="B5" r:id="rId5" display="https://www.worldometers.info/coronavirus/country/brazil/" xr:uid="{DC0CE761-A01F-4221-9107-5D67A05DB9C9}"/>
    <hyperlink ref="N5" r:id="rId6" display="https://www.worldometers.info/world-population/brazil-population/" xr:uid="{36D51BE3-F375-4547-BDF5-DE111384F594}"/>
    <hyperlink ref="B6" r:id="rId7" display="https://www.worldometers.info/coronavirus/country/russia/" xr:uid="{1DCC275C-68F5-4E92-8851-244847EAB3FE}"/>
    <hyperlink ref="N6" r:id="rId8" display="https://www.worldometers.info/world-population/russia-population/" xr:uid="{BBA27D6C-AE1A-4CF3-956B-51ED243708B6}"/>
    <hyperlink ref="B7" r:id="rId9" display="https://www.worldometers.info/coronavirus/country/peru/" xr:uid="{3BD56BA4-8899-43E4-A2DA-1969E7DED116}"/>
    <hyperlink ref="N7" r:id="rId10" display="https://www.worldometers.info/world-population/peru-population/" xr:uid="{4B7FDAA6-0EEB-4AA9-9788-C6025E6D8703}"/>
    <hyperlink ref="B8" r:id="rId11" display="https://www.worldometers.info/coronavirus/country/colombia/" xr:uid="{5E111464-E7F5-49DC-B920-B51CDF104776}"/>
    <hyperlink ref="N8" r:id="rId12" display="https://www.worldometers.info/world-population/colombia-population/" xr:uid="{39A5D5EF-F335-4310-AE81-3E281E22964A}"/>
    <hyperlink ref="B9" r:id="rId13" display="https://www.worldometers.info/coronavirus/country/mexico/" xr:uid="{3D805F0F-BC68-45D7-A405-AFD1AC541819}"/>
    <hyperlink ref="N9" r:id="rId14" display="https://www.worldometers.info/world-population/mexico-population/" xr:uid="{52193FCB-4B12-49F1-BEA3-D7E0B052A21B}"/>
    <hyperlink ref="B10" r:id="rId15" display="https://www.worldometers.info/coronavirus/country/south-africa/" xr:uid="{0EEB33B6-628C-4C2E-85DB-C6B55711C8DA}"/>
    <hyperlink ref="N10" r:id="rId16" display="https://www.worldometers.info/world-population/south-africa-population/" xr:uid="{5B9F9288-0A81-4861-AC11-C401D0F744BD}"/>
    <hyperlink ref="B11" r:id="rId17" display="https://www.worldometers.info/coronavirus/country/spain/" xr:uid="{F9CA9F97-CDBB-4AE2-BD42-A9B4E58A794D}"/>
    <hyperlink ref="N11" r:id="rId18" display="https://www.worldometers.info/world-population/spain-population/" xr:uid="{630D0952-2FE4-4394-92A1-899E3500FF9A}"/>
    <hyperlink ref="B12" r:id="rId19" display="https://www.worldometers.info/coronavirus/country/argentina/" xr:uid="{98097A2C-7D36-4AE7-B0CC-7148C39C2956}"/>
    <hyperlink ref="N12" r:id="rId20" display="https://www.worldometers.info/world-population/argentina-population/" xr:uid="{36E968D6-4568-44CE-B68F-E60BCDECEA3A}"/>
    <hyperlink ref="B13" r:id="rId21" display="https://www.worldometers.info/coronavirus/country/chile/" xr:uid="{672D7DFB-DE51-4B63-8188-D6CB7F89C702}"/>
    <hyperlink ref="N13" r:id="rId22" display="https://www.worldometers.info/world-population/chile-population/" xr:uid="{8CD32ECB-3CF8-4511-B1DC-3E0FBF1A3CB0}"/>
    <hyperlink ref="B14" r:id="rId23" display="https://www.worldometers.info/coronavirus/country/iran/" xr:uid="{32B32E9C-814F-4456-B4D0-042462435BCA}"/>
    <hyperlink ref="N14" r:id="rId24" display="https://www.worldometers.info/world-population/iran-population/" xr:uid="{D7CE2A00-CC5D-4292-82BE-F61842921DD8}"/>
    <hyperlink ref="B15" r:id="rId25" display="https://www.worldometers.info/coronavirus/country/france/" xr:uid="{D33590A1-9A6F-435F-9575-8EB9340F9A09}"/>
    <hyperlink ref="N15" r:id="rId26" display="https://www.worldometers.info/world-population/france-population/" xr:uid="{29862BCA-8980-4237-B43C-A4DD3E34C8A0}"/>
    <hyperlink ref="B16" r:id="rId27" display="https://www.worldometers.info/coronavirus/country/uk/" xr:uid="{46358372-233B-4E3C-8670-A99D501B37AA}"/>
    <hyperlink ref="N16" r:id="rId28" display="https://www.worldometers.info/world-population/uk-population/" xr:uid="{FDE4AA84-F8CB-419C-B24C-21B709D3D2E0}"/>
    <hyperlink ref="B17" r:id="rId29" display="https://www.worldometers.info/coronavirus/country/bangladesh/" xr:uid="{A85016FD-5023-44ED-9921-E4F9FACA18E2}"/>
    <hyperlink ref="N17" r:id="rId30" display="https://www.worldometers.info/world-population/bangladesh-population/" xr:uid="{73AEF6F7-18EE-438D-99AC-A8B75A66197E}"/>
    <hyperlink ref="B18" r:id="rId31" display="https://www.worldometers.info/coronavirus/country/saudi-arabia/" xr:uid="{F5AEFF0F-5D58-43FF-8A3A-C29E5041946E}"/>
    <hyperlink ref="N18" r:id="rId32" display="https://www.worldometers.info/world-population/saudi-arabia-population/" xr:uid="{EEBC6E0A-5C8A-4609-87FC-8464C90D3A55}"/>
    <hyperlink ref="B19" r:id="rId33" display="https://www.worldometers.info/coronavirus/country/pakistan/" xr:uid="{19173903-48E8-4A62-A85E-08638FDC8C17}"/>
    <hyperlink ref="N19" r:id="rId34" display="https://www.worldometers.info/world-population/pakistan-population/" xr:uid="{5BF298F2-1F3A-43C0-9A2D-B870DC47A1EA}"/>
    <hyperlink ref="B20" r:id="rId35" display="https://www.worldometers.info/coronavirus/country/turkey/" xr:uid="{8D062C63-9B5B-4771-8F54-2356D154B31E}"/>
    <hyperlink ref="N20" r:id="rId36" display="https://www.worldometers.info/world-population/turkey-population/" xr:uid="{153036BC-22E8-4CFE-8CA0-D46BEDBB40C1}"/>
    <hyperlink ref="B21" r:id="rId37" display="https://www.worldometers.info/coronavirus/country/italy/" xr:uid="{462FEF95-4A1E-4F80-88C0-72FC972990F4}"/>
    <hyperlink ref="N21" r:id="rId38" display="https://www.worldometers.info/world-population/italy-population/" xr:uid="{280B0015-FDF5-4B9A-8DAD-E1032EC50555}"/>
    <hyperlink ref="B22" r:id="rId39" display="https://www.worldometers.info/coronavirus/country/iraq/" xr:uid="{4B34C9E4-0507-46D8-9FDC-9D24DFE3279C}"/>
    <hyperlink ref="N22" r:id="rId40" display="https://www.worldometers.info/world-population/iraq-population/" xr:uid="{81BB50DB-5F84-42B5-96F1-471C8A3226D4}"/>
    <hyperlink ref="B23" r:id="rId41" display="https://www.worldometers.info/coronavirus/country/germany/" xr:uid="{88521AB2-5C40-4C78-A176-4BD74DAAD91F}"/>
    <hyperlink ref="N23" r:id="rId42" display="https://www.worldometers.info/world-population/germany-population/" xr:uid="{E2A401F3-2645-46FD-8C65-685D0AEF589D}"/>
    <hyperlink ref="B24" r:id="rId43" display="https://www.worldometers.info/coronavirus/country/philippines/" xr:uid="{58929112-4E9A-4434-AD92-D75A60B1693D}"/>
    <hyperlink ref="N24" r:id="rId44" display="https://www.worldometers.info/world-population/philippines-population/" xr:uid="{5FD65A8B-2EC2-4318-9C67-A2CD37F489C4}"/>
    <hyperlink ref="B25" r:id="rId45" display="https://www.worldometers.info/coronavirus/country/indonesia/" xr:uid="{A97FA796-1B87-4556-A80B-26857267FBB0}"/>
    <hyperlink ref="N25" r:id="rId46" display="https://www.worldometers.info/world-population/indonesia-population/" xr:uid="{EBC261FE-6F89-4BDE-858B-6AD5F6948CA8}"/>
    <hyperlink ref="B26" r:id="rId47" display="https://www.worldometers.info/coronavirus/country/ukraine/" xr:uid="{F346E2A3-8D37-48BB-835E-C26C1FC909BF}"/>
    <hyperlink ref="N26" r:id="rId48" display="https://www.worldometers.info/world-population/ukraine-population/" xr:uid="{2A140FCD-BC2E-4D71-B3DA-465A479CE684}"/>
    <hyperlink ref="B27" r:id="rId49" display="https://www.worldometers.info/coronavirus/country/israel/" xr:uid="{D845A775-2BC3-4845-84C2-8E61E4128F2E}"/>
    <hyperlink ref="B28" r:id="rId50" display="https://www.worldometers.info/coronavirus/country/canada/" xr:uid="{48C4946D-CF71-482F-AB84-22C107F2F48B}"/>
    <hyperlink ref="N28" r:id="rId51" display="https://www.worldometers.info/world-population/canada-population/" xr:uid="{7253850A-AF1F-442E-BF4E-833C29FD9E82}"/>
    <hyperlink ref="B29" r:id="rId52" display="https://www.worldometers.info/coronavirus/country/bolivia/" xr:uid="{6063ED9A-A440-4EB4-9F1C-C0C806D0CCA4}"/>
    <hyperlink ref="N29" r:id="rId53" display="https://www.worldometers.info/world-population/bolivia-population/" xr:uid="{088FC65C-CC3C-42B0-B92B-157C8DC6DBE4}"/>
    <hyperlink ref="B30" r:id="rId54" display="https://www.worldometers.info/coronavirus/country/qatar/" xr:uid="{DDA41E41-0642-4B4F-90C4-44FF4FD30D85}"/>
    <hyperlink ref="B31" r:id="rId55" display="https://www.worldometers.info/coronavirus/country/ecuador/" xr:uid="{175A5565-C294-4025-AA33-A483E670C227}"/>
    <hyperlink ref="N31" r:id="rId56" display="https://www.worldometers.info/world-population/ecuador-population/" xr:uid="{A1D9A2CE-7DB1-4E33-BEE8-2BEAE36204F1}"/>
    <hyperlink ref="B32" r:id="rId57" display="https://www.worldometers.info/coronavirus/country/kazakhstan/" xr:uid="{A0BA9D2D-810A-4CEC-881A-9ECADDEEAE2A}"/>
    <hyperlink ref="N32" r:id="rId58" display="https://www.worldometers.info/world-population/kazakhstan-population/" xr:uid="{D137646E-8764-41C1-9C46-E65EEB4C5390}"/>
    <hyperlink ref="B33" r:id="rId59" display="https://www.worldometers.info/coronavirus/country/romania/" xr:uid="{0FACF49D-2351-4ACD-AB1E-8EB35F4FCA16}"/>
    <hyperlink ref="N33" r:id="rId60" display="https://www.worldometers.info/world-population/romania-population/" xr:uid="{B77E9F8A-CBAC-4895-981E-860446001342}"/>
    <hyperlink ref="B34" r:id="rId61" display="https://www.worldometers.info/coronavirus/country/dominican-republic/" xr:uid="{1D0AAC42-0C69-4E3B-BCA6-BB3241342607}"/>
    <hyperlink ref="N34" r:id="rId62" display="https://www.worldometers.info/world-population/dominican-republic-population/" xr:uid="{A3822102-4F35-4FD7-8321-CA2A32BE9464}"/>
    <hyperlink ref="B35" r:id="rId63" display="https://www.worldometers.info/coronavirus/country/egypt/" xr:uid="{C023FD21-F6AF-4B84-A043-022FB715A32B}"/>
    <hyperlink ref="N35" r:id="rId64" display="https://www.worldometers.info/world-population/egypt-population/" xr:uid="{9674565D-4AC3-4FF0-BABE-525BAC99E66B}"/>
    <hyperlink ref="B36" r:id="rId65" display="https://www.worldometers.info/coronavirus/country/panama/" xr:uid="{D0315648-92AE-4968-BB93-86F58E5DA2E8}"/>
    <hyperlink ref="N36" r:id="rId66" display="https://www.worldometers.info/world-population/panama-population/" xr:uid="{129D7234-733F-44A8-B851-2FB9DCD99D38}"/>
    <hyperlink ref="B37" r:id="rId67" display="https://www.worldometers.info/coronavirus/country/kuwait/" xr:uid="{66006CC6-7613-4350-A3E5-B1311F4CB165}"/>
    <hyperlink ref="N37" r:id="rId68" display="https://www.worldometers.info/world-population/kuwait-population/" xr:uid="{E9E8D78A-1BDC-45DE-BD42-29F12EE2FDD1}"/>
    <hyperlink ref="B38" r:id="rId69" display="https://www.worldometers.info/coronavirus/country/belgium/" xr:uid="{627CD4A1-7984-4AF1-8CD3-C8151D48225F}"/>
    <hyperlink ref="N38" r:id="rId70" display="https://www.worldometers.info/world-population/belgium-population/" xr:uid="{93A30F3A-37AB-4C2E-A5DA-0413AAA1BF4C}"/>
    <hyperlink ref="B39" r:id="rId71" display="https://www.worldometers.info/coronavirus/country/oman/" xr:uid="{3DA9C38F-0996-4B90-A632-A38D3903A52F}"/>
    <hyperlink ref="N39" r:id="rId72" display="https://www.worldometers.info/world-population/oman-population/" xr:uid="{1C0B4AE1-D389-4843-940E-D41BCC1DE433}"/>
    <hyperlink ref="B40" r:id="rId73" display="https://www.worldometers.info/coronavirus/country/sweden/" xr:uid="{6D60AC42-CAAD-4289-82DA-5247D480B7A4}"/>
    <hyperlink ref="N40" r:id="rId74" display="https://www.worldometers.info/world-population/sweden-population/" xr:uid="{B7CBD92A-4552-4000-9337-1DEB379F386A}"/>
    <hyperlink ref="B41" r:id="rId75" display="https://www.worldometers.info/coronavirus/country/china/" xr:uid="{03D7D730-2EAA-4EC5-AE12-9191122BE90D}"/>
    <hyperlink ref="B42" r:id="rId76" display="https://www.worldometers.info/coronavirus/country/morocco/" xr:uid="{C59AFA7B-3013-46C5-BC46-054EF34D416D}"/>
    <hyperlink ref="N42" r:id="rId77" display="https://www.worldometers.info/world-population/morocco-population/" xr:uid="{47CC148A-28EA-44B1-9E47-EF6C322BE0C4}"/>
    <hyperlink ref="B43" r:id="rId78" display="https://www.worldometers.info/coronavirus/country/guatemala/" xr:uid="{347C2A1A-6EBC-44E8-BEE4-055E75AB93BA}"/>
    <hyperlink ref="N43" r:id="rId79" display="https://www.worldometers.info/world-population/guatemala-population/" xr:uid="{D4A133BB-7A67-439F-ABD0-895E0DFD0A63}"/>
    <hyperlink ref="B44" r:id="rId80" display="https://www.worldometers.info/coronavirus/country/netherlands/" xr:uid="{F33B6ABC-5F37-40B0-AD9F-7D01C6A01A92}"/>
    <hyperlink ref="N44" r:id="rId81" display="https://www.worldometers.info/world-population/netherlands-population/" xr:uid="{5A0485B4-501F-4653-83E7-B3BFE04E0D76}"/>
    <hyperlink ref="B45" r:id="rId82" display="https://www.worldometers.info/coronavirus/country/united-arab-emirates/" xr:uid="{1030D148-FB82-4BF3-B43C-5AA56DB86D04}"/>
    <hyperlink ref="N45" r:id="rId83" display="https://www.worldometers.info/world-population/united-arab-emirates-population/" xr:uid="{77BCA8A3-49D3-44A3-B578-6CA76080A902}"/>
    <hyperlink ref="B46" r:id="rId84" display="https://www.worldometers.info/coronavirus/country/japan/" xr:uid="{1CB2283F-B802-4C44-AF79-8802DA320E5A}"/>
    <hyperlink ref="N46" r:id="rId85" display="https://www.worldometers.info/world-population/japan-population/" xr:uid="{8F78637C-BFD6-4632-BD1D-9C43398653FF}"/>
    <hyperlink ref="B47" r:id="rId86" display="https://www.worldometers.info/coronavirus/country/belarus/" xr:uid="{656D95DB-188A-48A6-8BB4-A43CCDE232C3}"/>
    <hyperlink ref="N47" r:id="rId87" display="https://www.worldometers.info/world-population/belarus-population/" xr:uid="{F9D1B00F-AB3A-43E8-8E49-9F310B09B224}"/>
    <hyperlink ref="B48" r:id="rId88" display="https://www.worldometers.info/coronavirus/country/poland/" xr:uid="{82BCCAB7-3D9A-496D-BD53-FB4EE9A4A36B}"/>
    <hyperlink ref="N48" r:id="rId89" display="https://www.worldometers.info/world-population/poland-population/" xr:uid="{222E14D4-A5AE-49CA-803D-9BBB8C9EBF78}"/>
    <hyperlink ref="B49" r:id="rId90" display="https://www.worldometers.info/coronavirus/country/honduras/" xr:uid="{3784E463-5C69-4BCB-A02B-7EAC3660D4C3}"/>
    <hyperlink ref="N49" r:id="rId91" display="https://www.worldometers.info/world-population/honduras-population/" xr:uid="{A894869D-B37B-43FF-9C53-A84CEBBA2C78}"/>
    <hyperlink ref="B50" r:id="rId92" display="https://www.worldometers.info/coronavirus/country/ethiopia/" xr:uid="{65707462-798E-4225-A3F8-3B40D07B16AE}"/>
    <hyperlink ref="N50" r:id="rId93" display="https://www.worldometers.info/world-population/ethiopia-population/" xr:uid="{A83C27FB-1654-4F27-80F3-FEAFC3ABCE19}"/>
    <hyperlink ref="B51" r:id="rId94" display="https://www.worldometers.info/coronavirus/country/portugal/" xr:uid="{CE7B2A1C-D618-45C9-A716-BEC1E2DBAC0C}"/>
    <hyperlink ref="N51" r:id="rId95" display="https://www.worldometers.info/world-population/portugal-population/" xr:uid="{22170EA5-0EDB-44B2-893E-591F8BB3AC46}"/>
    <hyperlink ref="B52" r:id="rId96" display="https://www.worldometers.info/coronavirus/country/bahrain/" xr:uid="{72EBEACA-AB6E-473C-8938-BBA4250ADCDB}"/>
    <hyperlink ref="N52" r:id="rId97" display="https://www.worldometers.info/world-population/bahrain-population/" xr:uid="{0C2F4181-F380-49D5-97DD-65D35B924791}"/>
    <hyperlink ref="B53" r:id="rId98" display="https://www.worldometers.info/coronavirus/country/venezuela/" xr:uid="{4E676C05-BF52-4A5F-B741-F1B3E7E74A10}"/>
    <hyperlink ref="N53" r:id="rId99" display="https://www.worldometers.info/world-population/venezuela-population/" xr:uid="{3D6F6F23-573C-47EE-8E43-F116640F117B}"/>
    <hyperlink ref="B54" r:id="rId100" display="https://www.worldometers.info/coronavirus/country/singapore/" xr:uid="{1B4ABFF9-4529-44B0-A675-24793DA25633}"/>
    <hyperlink ref="N54" r:id="rId101" display="https://www.worldometers.info/world-population/singapore-population/" xr:uid="{5B318AB9-823D-455A-9BCD-5A58492B5F21}"/>
    <hyperlink ref="B55" r:id="rId102" display="https://www.worldometers.info/coronavirus/country/nigeria/" xr:uid="{DBBCEA3E-5347-4A95-B4D8-D77B5A91BEE5}"/>
    <hyperlink ref="N55" r:id="rId103" display="https://www.worldometers.info/world-population/nigeria-population/" xr:uid="{DF32217C-0885-42FB-ACCF-1DF0176C515A}"/>
    <hyperlink ref="B56" r:id="rId104" display="https://www.worldometers.info/coronavirus/country/costa-rica/" xr:uid="{A902E1B1-CBE8-4D1A-93C9-2ED64C060129}"/>
    <hyperlink ref="N56" r:id="rId105" display="https://www.worldometers.info/world-population/costa-rica-population/" xr:uid="{5B3AC90D-8CBE-4591-B418-3C056F3FBD7E}"/>
    <hyperlink ref="B57" r:id="rId106" display="https://www.worldometers.info/coronavirus/country/nepal/" xr:uid="{1AD0B463-A436-40A6-85D9-23079D5A0972}"/>
    <hyperlink ref="N57" r:id="rId107" display="https://www.worldometers.info/world-population/nepal-population/" xr:uid="{2B123286-4248-4F90-B5E2-09F585B3EFCF}"/>
    <hyperlink ref="B58" r:id="rId108" display="https://www.worldometers.info/coronavirus/country/algeria/" xr:uid="{6D1B8EE9-D636-4B62-A10C-07C51B430284}"/>
    <hyperlink ref="N58" r:id="rId109" display="https://www.worldometers.info/world-population/algeria-population/" xr:uid="{7C284AE5-0092-46BE-94C0-4E4DCEE39AE1}"/>
    <hyperlink ref="B59" r:id="rId110" display="https://www.worldometers.info/coronavirus/country/switzerland/" xr:uid="{68BDEC2E-94EC-4306-BDEA-083DF41C5184}"/>
    <hyperlink ref="N59" r:id="rId111" display="https://www.worldometers.info/world-population/switzerland-population/" xr:uid="{24D83CBA-FD65-44E3-B1CD-A6CAEE9D2531}"/>
    <hyperlink ref="B60" r:id="rId112" display="https://www.worldometers.info/coronavirus/country/uzbekistan/" xr:uid="{982CF5AE-C4F8-4EC2-8079-6575AB734812}"/>
    <hyperlink ref="N60" r:id="rId113" display="https://www.worldometers.info/world-population/uzbekistan-population/" xr:uid="{13BD89EC-19AC-4316-9967-3B39930D9AAE}"/>
    <hyperlink ref="B61" r:id="rId114" display="https://www.worldometers.info/coronavirus/country/armenia/" xr:uid="{26FABCCA-5BC6-4CBC-AFE8-F516F744B5AB}"/>
    <hyperlink ref="N61" r:id="rId115" display="https://www.worldometers.info/world-population/armenia-population/" xr:uid="{5E930DC1-369B-4962-9CBA-E597259140BE}"/>
    <hyperlink ref="B62" r:id="rId116" display="https://www.worldometers.info/coronavirus/country/ghana/" xr:uid="{A870F176-3EB3-4ACF-B966-050BA688AC24}"/>
    <hyperlink ref="N62" r:id="rId117" display="https://www.worldometers.info/world-population/ghana-population/" xr:uid="{B7F47AD1-2CE3-447E-8190-F06DDDCB70D2}"/>
    <hyperlink ref="B63" r:id="rId118" display="https://www.worldometers.info/coronavirus/country/kyrgyzstan/" xr:uid="{999B40C1-7C5C-45A9-9D96-91E172A3D33F}"/>
    <hyperlink ref="N63" r:id="rId119" display="https://www.worldometers.info/world-population/kyrgyzstan-population/" xr:uid="{C008C640-3417-4E09-B78B-5F60A91AF42F}"/>
    <hyperlink ref="B64" r:id="rId120" display="https://www.worldometers.info/coronavirus/country/moldova/" xr:uid="{88B5054C-BD57-4A0C-B32B-6BED4D449ED2}"/>
    <hyperlink ref="N64" r:id="rId121" display="https://www.worldometers.info/world-population/moldova-population/" xr:uid="{E42CD8E5-48A3-47C5-A700-095E627E683B}"/>
    <hyperlink ref="B65" r:id="rId122" display="https://www.worldometers.info/coronavirus/country/afghanistan/" xr:uid="{482D0CAE-2B3A-4187-88F5-D46A921B0FEF}"/>
    <hyperlink ref="N65" r:id="rId123" display="https://www.worldometers.info/world-population/afghanistan-population/" xr:uid="{3714506A-DA2B-40E5-BD7B-DE671E0AEF16}"/>
    <hyperlink ref="B66" r:id="rId124" display="https://www.worldometers.info/coronavirus/country/azerbaijan/" xr:uid="{084F6451-86C7-43D3-8327-B449DE19EE62}"/>
    <hyperlink ref="N66" r:id="rId125" display="https://www.worldometers.info/world-population/azerbaijan-population/" xr:uid="{83CE6290-6863-4F5E-BC68-288A954050BE}"/>
    <hyperlink ref="B67" r:id="rId126" display="https://www.worldometers.info/coronavirus/country/kenya/" xr:uid="{66C01892-B966-446A-90D5-57F8043ABC40}"/>
    <hyperlink ref="N67" r:id="rId127" display="https://www.worldometers.info/world-population/kenya-population/" xr:uid="{86A24311-3723-44D4-8F54-4E1E03956E4C}"/>
    <hyperlink ref="B68" r:id="rId128" display="https://www.worldometers.info/coronavirus/country/czech-republic/" xr:uid="{2F6DD718-5BE1-4D6D-9F66-604C76B1CA63}"/>
    <hyperlink ref="N68" r:id="rId129" display="https://www.worldometers.info/world-population/czech-republic-population/" xr:uid="{FC182E91-A0A8-4D74-84E9-8422FA02D7BF}"/>
    <hyperlink ref="B69" r:id="rId130" display="https://www.worldometers.info/coronavirus/country/austria/" xr:uid="{CEE5D6DC-044F-4807-8314-40A7FF283969}"/>
    <hyperlink ref="N69" r:id="rId131" display="https://www.worldometers.info/world-population/austria-population/" xr:uid="{009B3719-568A-4182-8C0A-80621CBD179A}"/>
    <hyperlink ref="B70" r:id="rId132" display="https://www.worldometers.info/coronavirus/country/serbia/" xr:uid="{5C3C1D95-5AD4-4B6A-BEEF-22F10B01A0C9}"/>
    <hyperlink ref="N70" r:id="rId133" display="https://www.worldometers.info/world-population/serbia-population/" xr:uid="{373CDF51-9D17-4435-AA09-DC149DFD0C20}"/>
    <hyperlink ref="B71" r:id="rId134" display="https://www.worldometers.info/coronavirus/country/ireland/" xr:uid="{BA89C317-13A6-4318-ABC3-49958C68F136}"/>
    <hyperlink ref="N71" r:id="rId135" display="https://www.worldometers.info/world-population/ireland-population/" xr:uid="{24A3446E-3FF0-4068-A654-C83D162784F2}"/>
    <hyperlink ref="B72" r:id="rId136" display="https://www.worldometers.info/coronavirus/country/state-of-palestine/" xr:uid="{E0DD9222-4063-48F1-B098-595471A72151}"/>
    <hyperlink ref="N72" r:id="rId137" display="https://www.worldometers.info/world-population/state-of-palestine-population/" xr:uid="{CFCBE30E-ED80-4D8B-A329-4D1BE1239B23}"/>
    <hyperlink ref="B73" r:id="rId138" display="https://www.worldometers.info/coronavirus/country/el-salvador/" xr:uid="{32B4C15A-78D8-4554-9D83-F58F5B47EA6D}"/>
    <hyperlink ref="N73" r:id="rId139" display="https://www.worldometers.info/world-population/el-salvador-population/" xr:uid="{42C47463-D4C7-4B8D-8E15-033005DCBA92}"/>
    <hyperlink ref="B74" r:id="rId140" display="https://www.worldometers.info/coronavirus/country/australia/" xr:uid="{27C5A82C-688C-48C6-B552-C3349C61AABA}"/>
    <hyperlink ref="N74" r:id="rId141" display="https://www.worldometers.info/world-population/australia-population/" xr:uid="{9E2B0D20-2CBE-4667-B395-7013377E8086}"/>
    <hyperlink ref="B75" r:id="rId142" display="https://www.worldometers.info/coronavirus/country/paraguay/" xr:uid="{ABC3212B-E343-4B94-8E71-04EC58A42FC8}"/>
    <hyperlink ref="N75" r:id="rId143" display="https://www.worldometers.info/world-population/paraguay-population/" xr:uid="{13EAD729-CD78-4005-929C-43FB3B844067}"/>
    <hyperlink ref="B76" r:id="rId144" display="https://www.worldometers.info/coronavirus/country/lebanon/" xr:uid="{B20BF275-CB42-4D66-9C59-B79B36A7420B}"/>
    <hyperlink ref="N76" r:id="rId145" display="https://www.worldometers.info/world-population/lebanon-population/" xr:uid="{C1ED3CB1-29F2-4265-9431-7757DF240E5B}"/>
    <hyperlink ref="B77" r:id="rId146" display="https://www.worldometers.info/coronavirus/country/bosnia-and-herzegovina/" xr:uid="{FAA17E91-D4E7-4E9B-9979-DEBCFD6D5D5F}"/>
    <hyperlink ref="N77" r:id="rId147" display="https://www.worldometers.info/world-population/bosnia-and-herzegovina-population/" xr:uid="{ED978722-0E6F-4F86-A01C-1C1A7F5E3EBB}"/>
    <hyperlink ref="B78" r:id="rId148" display="https://www.worldometers.info/coronavirus/country/south-korea/" xr:uid="{5F2BE6AC-FA72-464B-BDB4-36C7335AF83D}"/>
    <hyperlink ref="N78" r:id="rId149" display="https://www.worldometers.info/world-population/south-korea-population/" xr:uid="{DDF4E380-66AC-4A99-8B67-A6EC475152F1}"/>
    <hyperlink ref="B79" r:id="rId150" display="https://www.worldometers.info/coronavirus/country/libya/" xr:uid="{800E8977-1C62-475B-8A19-D52AC3BBD9AD}"/>
    <hyperlink ref="N79" r:id="rId151" display="https://www.worldometers.info/world-population/libya-population/" xr:uid="{622BD7C2-C08D-4F12-9EB5-FB611CB4A03F}"/>
    <hyperlink ref="B80" r:id="rId152" display="https://www.worldometers.info/coronavirus/country/cameroon/" xr:uid="{4868B520-1D4A-4DB8-8B77-35457DDB624C}"/>
    <hyperlink ref="N80" r:id="rId153" display="https://www.worldometers.info/world-population/cameroon-population/" xr:uid="{4C5D8D50-2AC9-4FCB-AD5C-EA9426C37C8D}"/>
    <hyperlink ref="B81" r:id="rId154" display="https://www.worldometers.info/coronavirus/country/denmark/" xr:uid="{C7A93C03-6518-4AD4-8CDD-2968F23BB17F}"/>
    <hyperlink ref="N81" r:id="rId155" display="https://www.worldometers.info/world-population/denmark-population/" xr:uid="{2E0ACA3E-1F94-4B9C-B8EC-F313E320C004}"/>
    <hyperlink ref="B82" r:id="rId156" display="https://www.worldometers.info/coronavirus/country/cote-d-ivoire/" xr:uid="{FFCF344F-9BEA-412D-A746-944C295A264F}"/>
    <hyperlink ref="N82" r:id="rId157" display="https://www.worldometers.info/world-population/cote-d-ivoire-population/" xr:uid="{809B2445-C79E-4AF0-AE3F-ED1DD1BDDB9D}"/>
    <hyperlink ref="B83" r:id="rId158" display="https://www.worldometers.info/coronavirus/country/bulgaria/" xr:uid="{4D0FD85B-1A23-4456-8E0B-5D8492120B57}"/>
    <hyperlink ref="N83" r:id="rId159" display="https://www.worldometers.info/world-population/bulgaria-population/" xr:uid="{86F03DC6-7DA2-4738-805D-A6281983CF9D}"/>
    <hyperlink ref="B84" r:id="rId160" display="https://www.worldometers.info/coronavirus/country/madagascar/" xr:uid="{807E3F51-E0A4-46CB-A7FE-B15DFB352599}"/>
    <hyperlink ref="N84" r:id="rId161" display="https://www.worldometers.info/world-population/madagascar-population/" xr:uid="{0EC82B85-B695-43C8-B608-0D81D4469A0E}"/>
    <hyperlink ref="B85" r:id="rId162" display="https://www.worldometers.info/coronavirus/country/macedonia/" xr:uid="{29900E51-2AC1-4BA8-915D-A6230A250EE5}"/>
    <hyperlink ref="N85" r:id="rId163" display="https://www.worldometers.info/world-population/macedonia-population/" xr:uid="{4DF23654-E2C0-4336-AB02-0B002591EF08}"/>
    <hyperlink ref="B86" r:id="rId164" display="https://www.worldometers.info/coronavirus/country/senegal/" xr:uid="{98F69811-FBDA-4662-A174-09CC078D1D0D}"/>
    <hyperlink ref="N86" r:id="rId165" display="https://www.worldometers.info/world-population/senegal-population/" xr:uid="{01D41BEE-7EA0-483D-A05D-226E8832346A}"/>
    <hyperlink ref="B87" r:id="rId166" display="https://www.worldometers.info/coronavirus/country/sudan/" xr:uid="{D7B36311-4A0E-44EF-9EBE-AE8E758D12C6}"/>
    <hyperlink ref="N87" r:id="rId167" display="https://www.worldometers.info/world-population/sudan-population/" xr:uid="{E45B68CB-9546-4BD2-B05C-1A4CBC788FA1}"/>
    <hyperlink ref="B88" r:id="rId168" display="https://www.worldometers.info/coronavirus/country/croatia/" xr:uid="{8F026802-5B8F-43FF-A171-58D3EC213DE7}"/>
    <hyperlink ref="N88" r:id="rId169" display="https://www.worldometers.info/world-population/croatia-population/" xr:uid="{1EBA5D42-42EF-487E-A6DC-5DDB6954CF80}"/>
    <hyperlink ref="B89" r:id="rId170" display="https://www.worldometers.info/coronavirus/country/zambia/" xr:uid="{FF661CED-B96D-46B7-904B-CD2C24A96C88}"/>
    <hyperlink ref="N89" r:id="rId171" display="https://www.worldometers.info/world-population/zambia-population/" xr:uid="{8CA45E7A-942D-4BFD-A865-F388FDD05C69}"/>
    <hyperlink ref="B90" r:id="rId172" display="https://www.worldometers.info/coronavirus/country/greece/" xr:uid="{C97790C1-FE8C-4357-AE8D-536EDE99ED96}"/>
    <hyperlink ref="N90" r:id="rId173" display="https://www.worldometers.info/world-population/greece-population/" xr:uid="{89117CEC-48A3-4396-97AB-AA4CC63AE9C7}"/>
    <hyperlink ref="B91" r:id="rId174" display="https://www.worldometers.info/coronavirus/country/norway/" xr:uid="{A211A521-5168-4E57-B66D-CF74C7BB91D4}"/>
    <hyperlink ref="N91" r:id="rId175" display="https://www.worldometers.info/world-population/norway-population/" xr:uid="{B5E2005D-E49F-44F4-862E-1A4A2545046B}"/>
    <hyperlink ref="B92" r:id="rId176" display="https://www.worldometers.info/coronavirus/country/hungary/" xr:uid="{2F45CFBC-4F37-4A4A-9712-6EDE90274E9E}"/>
    <hyperlink ref="N92" r:id="rId177" display="https://www.worldometers.info/world-population/hungary-population/" xr:uid="{B6FF1A35-967A-46C3-AC1B-A8E6E1967440}"/>
    <hyperlink ref="B93" r:id="rId178" display="https://www.worldometers.info/coronavirus/country/albania/" xr:uid="{F588A500-318F-4D18-9B9F-475F4863DE7B}"/>
    <hyperlink ref="N93" r:id="rId179" display="https://www.worldometers.info/world-population/albania-population/" xr:uid="{843389AA-C94E-4159-AFE2-E78A6DCD1977}"/>
    <hyperlink ref="B94" r:id="rId180" display="https://www.worldometers.info/coronavirus/country/democratic-republic-of-the-congo/" xr:uid="{EF8E7FAB-83B8-4A01-82B5-682DDDE66979}"/>
    <hyperlink ref="N94" r:id="rId181" display="https://www.worldometers.info/world-population/democratic-republic-of-the-congo-population/" xr:uid="{87CA70DB-69FA-400E-AD87-2E09AE2BDBB5}"/>
    <hyperlink ref="B95" r:id="rId182" display="https://www.worldometers.info/coronavirus/country/guinea/" xr:uid="{856C8B12-5667-41B5-8D08-0C4EF8D5FCFD}"/>
    <hyperlink ref="N95" r:id="rId183" display="https://www.worldometers.info/world-population/guinea-population/" xr:uid="{618F1CA1-3A21-4EF5-91A7-CEC9F8601BF2}"/>
    <hyperlink ref="B96" r:id="rId184" display="https://www.worldometers.info/coronavirus/country/malaysia/" xr:uid="{029D448F-2E10-4415-A35F-85ADE5E13F4D}"/>
    <hyperlink ref="N96" r:id="rId185" display="https://www.worldometers.info/world-population/malaysia-population/" xr:uid="{68021D2B-F6DC-4321-BA1A-3592897B9F4E}"/>
    <hyperlink ref="B97" r:id="rId186" display="https://www.worldometers.info/coronavirus/country/french-guiana/" xr:uid="{8B0FE099-542D-4365-8A17-D982E29911EF}"/>
    <hyperlink ref="N97" r:id="rId187" display="https://www.worldometers.info/world-population/french-guiana-population/" xr:uid="{D698E35E-46C7-4AEE-B8CE-40D39D6AC0D9}"/>
    <hyperlink ref="B98" r:id="rId188" display="https://www.worldometers.info/coronavirus/country/namibia/" xr:uid="{43D2D1D4-2188-4911-B6F5-35B3DEDD7DE8}"/>
    <hyperlink ref="N98" r:id="rId189" display="https://www.worldometers.info/world-population/namibia-population/" xr:uid="{76E55B96-9F99-4A77-ADA9-EE996A7B60A8}"/>
    <hyperlink ref="B99" r:id="rId190" display="https://www.worldometers.info/coronavirus/country/maldives/" xr:uid="{50F77EC4-5A39-4707-8A7A-414FDB0E587D}"/>
    <hyperlink ref="N99" r:id="rId191" display="https://www.worldometers.info/world-population/maldives-population/" xr:uid="{D3AE0FE8-1154-4DEC-ADD1-20A1F0103C61}"/>
    <hyperlink ref="B100" r:id="rId192" display="https://www.worldometers.info/coronavirus/country/tajikistan/" xr:uid="{FE390987-BCD5-441E-9956-C6A13E9F4677}"/>
    <hyperlink ref="N100" r:id="rId193" display="https://www.worldometers.info/world-population/tajikistan-population/" xr:uid="{7E399A34-5D8C-48B7-9018-83E6E59BFF3E}"/>
    <hyperlink ref="B101" r:id="rId194" display="https://www.worldometers.info/coronavirus/country/gabon/" xr:uid="{F9296D30-A39D-4C2C-AFC4-8C283FDFDA03}"/>
    <hyperlink ref="N101" r:id="rId195" display="https://www.worldometers.info/world-population/gabon-population/" xr:uid="{63DDF802-C0ED-49AD-B363-872173E50924}"/>
    <hyperlink ref="B102" r:id="rId196" display="https://www.worldometers.info/coronavirus/country/finland/" xr:uid="{5ACAAA6E-40CF-4F16-B6E1-A1FD11B6D48B}"/>
    <hyperlink ref="N102" r:id="rId197" display="https://www.worldometers.info/world-population/finland-population/" xr:uid="{B2EEC073-1F9D-4C9F-97B1-953645358F3E}"/>
    <hyperlink ref="B103" r:id="rId198" display="https://www.worldometers.info/coronavirus/country/haiti/" xr:uid="{1AFB1CCC-D679-45DB-A3D4-A258AA202A22}"/>
    <hyperlink ref="N103" r:id="rId199" display="https://www.worldometers.info/world-population/haiti-population/" xr:uid="{7C3867AB-BCEC-4487-B8CF-F7CF0A621076}"/>
    <hyperlink ref="B104" r:id="rId200" display="https://www.worldometers.info/coronavirus/country/zimbabwe/" xr:uid="{5F03AE15-4469-4F43-882C-04AE6EDD32B5}"/>
    <hyperlink ref="N104" r:id="rId201" display="https://www.worldometers.info/world-population/zimbabwe-population/" xr:uid="{924B5278-BCA9-42D1-98A1-B57EC883302D}"/>
    <hyperlink ref="B105" r:id="rId202" display="https://www.worldometers.info/coronavirus/country/mauritania/" xr:uid="{0D0BB373-5C3F-48DF-8B6E-1AFE36E0EAE4}"/>
    <hyperlink ref="N105" r:id="rId203" display="https://www.worldometers.info/world-population/mauritania-population/" xr:uid="{1E5D2CBC-41A4-4F7C-B4DB-1B951E7D278B}"/>
    <hyperlink ref="B106" r:id="rId204" display="https://www.worldometers.info/coronavirus/country/luxembourg/" xr:uid="{B24C43A3-D59F-4A94-8CCD-EE849E0B291F}"/>
    <hyperlink ref="N106" r:id="rId205" display="https://www.worldometers.info/world-population/luxembourg-population/" xr:uid="{4757E28D-6728-42D6-8AD4-60013CB56EA4}"/>
    <hyperlink ref="B107" r:id="rId206" display="https://www.worldometers.info/coronavirus/country/montenegro/" xr:uid="{F66F1831-EEF1-44D1-A7A4-1E9ABE5F5A1F}"/>
    <hyperlink ref="N107" r:id="rId207" display="https://www.worldometers.info/world-population/montenegro-population/" xr:uid="{325DAE01-9FFC-489F-A6D4-B7C99D493701}"/>
    <hyperlink ref="B108" r:id="rId208" display="https://www.worldometers.info/coronavirus/country/tunisia/" xr:uid="{AB4EE5F0-2EC1-4A49-98FA-941817BA0291}"/>
    <hyperlink ref="N108" r:id="rId209" display="https://www.worldometers.info/world-population/tunisia-population/" xr:uid="{F5B02974-8901-400C-BC85-04E96E4E8981}"/>
    <hyperlink ref="B109" r:id="rId210" display="https://www.worldometers.info/coronavirus/country/malawi/" xr:uid="{FFB25F83-CBAD-4B35-92B2-4A549C182040}"/>
    <hyperlink ref="N109" r:id="rId211" display="https://www.worldometers.info/world-population/malawi-population/" xr:uid="{02931A89-5381-4151-80A7-0C0DF5059112}"/>
    <hyperlink ref="B110" r:id="rId212" display="https://www.worldometers.info/coronavirus/country/slovakia/" xr:uid="{39B5B5A4-8706-4A5E-A99E-AA797CF8036B}"/>
    <hyperlink ref="N110" r:id="rId213" display="https://www.worldometers.info/world-population/slovakia-population/" xr:uid="{E11AA2E0-617B-4F28-9217-E5AA041F449E}"/>
    <hyperlink ref="B111" r:id="rId214" display="https://www.worldometers.info/coronavirus/country/djibouti/" xr:uid="{77F0437D-C903-40CB-9AAB-8C64A5AFF806}"/>
    <hyperlink ref="N111" r:id="rId215" display="https://www.worldometers.info/world-population/djibouti-population/" xr:uid="{DCAF1139-3140-41FD-9CB2-84320ECEA6CF}"/>
    <hyperlink ref="B112" r:id="rId216" display="https://www.worldometers.info/coronavirus/country/swaziland/" xr:uid="{BADDD8FF-B78B-4CC1-A9B9-162CD61B348F}"/>
    <hyperlink ref="N112" r:id="rId217" display="https://www.worldometers.info/world-population/swaziland-population/" xr:uid="{149EFAB5-3265-4C5F-B93F-ED4138C4FB26}"/>
    <hyperlink ref="B113" r:id="rId218" display="https://www.worldometers.info/coronavirus/country/equatorial-guinea/" xr:uid="{87740238-4143-4154-9549-CDB617B16A68}"/>
    <hyperlink ref="N113" r:id="rId219" display="https://www.worldometers.info/world-population/equatorial-guinea-population/" xr:uid="{D0175B0E-34D6-4BDC-B25F-2225B7C85668}"/>
    <hyperlink ref="B114" r:id="rId220" display="https://www.worldometers.info/coronavirus/country/congo/" xr:uid="{0481318E-BBBF-4D57-810C-32B136331C3D}"/>
    <hyperlink ref="N114" r:id="rId221" display="https://www.worldometers.info/world-population/congo-population/" xr:uid="{F639985B-7DE3-42FF-8D74-3E8873B33A95}"/>
    <hyperlink ref="B115" r:id="rId222" display="https://www.worldometers.info/coronavirus/country/china-hong-kong-sar/" xr:uid="{9D3A0FB8-8718-4409-82CD-502C70727BE3}"/>
    <hyperlink ref="N115" r:id="rId223" display="https://www.worldometers.info/world-population/china-hong-kong-sar-population/" xr:uid="{92C03179-E857-4536-A034-D935F69070EB}"/>
    <hyperlink ref="B116" r:id="rId224" display="https://www.worldometers.info/coronavirus/country/mozambique/" xr:uid="{36250BBF-E4EF-417A-8CF4-D7CC857D2F6E}"/>
    <hyperlink ref="N116" r:id="rId225" display="https://www.worldometers.info/world-population/mozambique-population/" xr:uid="{61B6B1D0-455A-4F8F-B436-082147B8339A}"/>
    <hyperlink ref="B117" r:id="rId226" display="https://www.worldometers.info/coronavirus/country/nicaragua/" xr:uid="{DBEB6A02-53E1-4E22-9DCE-45972C2CD031}"/>
    <hyperlink ref="N117" r:id="rId227" display="https://www.worldometers.info/world-population/nicaragua-population/" xr:uid="{E3D709FA-118D-4D28-9581-2C66570B378C}"/>
    <hyperlink ref="B118" r:id="rId228" display="https://www.worldometers.info/coronavirus/country/central-african-republic/" xr:uid="{AA71102D-7E5D-48E0-A953-D4C88A53F646}"/>
    <hyperlink ref="N118" r:id="rId229" display="https://www.worldometers.info/world-population/central-african-republic-population/" xr:uid="{67D77B0B-0AE9-4A1A-9D0E-145B4BBB61FC}"/>
    <hyperlink ref="B119" r:id="rId230" display="https://www.worldometers.info/coronavirus/country/cabo-verde/" xr:uid="{78C37A14-543C-42AB-ABD3-097C95C9C96A}"/>
    <hyperlink ref="N119" r:id="rId231" display="https://www.worldometers.info/world-population/cabo-verde-population/" xr:uid="{F79F89E8-85C4-4E53-8851-081505095C55}"/>
    <hyperlink ref="B120" r:id="rId232" display="https://www.worldometers.info/coronavirus/country/cuba/" xr:uid="{14F35D1B-EFFD-4618-B76D-34C329F9FAC0}"/>
    <hyperlink ref="N120" r:id="rId233" display="https://www.worldometers.info/world-population/cuba-population/" xr:uid="{CB9D0CF2-E5F9-4E84-8335-B5471EEF2A23}"/>
    <hyperlink ref="B121" r:id="rId234" display="https://www.worldometers.info/coronavirus/country/rwanda/" xr:uid="{43659A88-C267-4C6C-98ED-2592B18CA4BF}"/>
    <hyperlink ref="N121" r:id="rId235" display="https://www.worldometers.info/world-population/rwanda-population/" xr:uid="{B21738E7-2551-4D1D-B545-BCC766C3A83A}"/>
    <hyperlink ref="B122" r:id="rId236" display="https://www.worldometers.info/coronavirus/country/suriname/" xr:uid="{9F21437B-5E25-408A-83A6-37A7C197C80D}"/>
    <hyperlink ref="N122" r:id="rId237" display="https://www.worldometers.info/world-population/suriname-population/" xr:uid="{B6E3F853-E58E-4EEB-8D39-2DBEA6ED71AC}"/>
    <hyperlink ref="B123" r:id="rId238" display="https://www.worldometers.info/coronavirus/country/uganda/" xr:uid="{CFBD7B25-933D-4352-8518-00553590B472}"/>
    <hyperlink ref="N123" r:id="rId239" display="https://www.worldometers.info/world-population/uganda-population/" xr:uid="{AAA626A4-F3E6-4243-912D-B6D6471FD17B}"/>
    <hyperlink ref="B124" r:id="rId240" display="https://www.worldometers.info/coronavirus/country/slovenia/" xr:uid="{863E9EAA-F4B7-4174-A20E-C6D9CBE1B7AC}"/>
    <hyperlink ref="N124" r:id="rId241" display="https://www.worldometers.info/world-population/slovenia-population/" xr:uid="{53B4C892-577B-4661-9B9B-F258617C153E}"/>
    <hyperlink ref="B125" r:id="rId242" display="https://www.worldometers.info/coronavirus/country/jamaica/" xr:uid="{50BFE774-D623-4A0D-86FC-8742B99FFD57}"/>
    <hyperlink ref="N125" r:id="rId243" display="https://www.worldometers.info/world-population/jamaica-population/" xr:uid="{DCA19E7E-14D6-4531-A3F9-D5327A767299}"/>
    <hyperlink ref="B126" r:id="rId244" display="https://www.worldometers.info/coronavirus/country/syria/" xr:uid="{9268110B-A4F4-4635-90F2-F89710489A87}"/>
    <hyperlink ref="N126" r:id="rId245" display="https://www.worldometers.info/world-population/syria-population/" xr:uid="{B6E47773-EBC7-495E-BB86-64AE51A2F4C8}"/>
    <hyperlink ref="B127" r:id="rId246" display="https://www.worldometers.info/coronavirus/country/thailand/" xr:uid="{30A737C1-EC46-4B3A-8F8B-88436E20D0B7}"/>
    <hyperlink ref="N127" r:id="rId247" display="https://www.worldometers.info/world-population/thailand-population/" xr:uid="{C6810E93-61B3-4F6F-888C-0F8225068B06}"/>
    <hyperlink ref="B128" r:id="rId248" display="https://www.worldometers.info/coronavirus/country/somalia/" xr:uid="{4D1F2BBE-C545-4517-AD9A-4DF638780555}"/>
    <hyperlink ref="N128" r:id="rId249" display="https://www.worldometers.info/world-population/somalia-population/" xr:uid="{189CCA6E-0187-4DE0-A489-60682EABCB94}"/>
    <hyperlink ref="B129" r:id="rId250" display="https://www.worldometers.info/coronavirus/country/mayotte/" xr:uid="{FCAFD1F5-1C90-4EB4-B67E-56CD3EDFBB04}"/>
    <hyperlink ref="N129" r:id="rId251" display="https://www.worldometers.info/world-population/mayotte-population/" xr:uid="{675AECCC-2A72-4510-832D-B8216C5F13D5}"/>
    <hyperlink ref="B130" r:id="rId252" display="https://www.worldometers.info/coronavirus/country/gambia/" xr:uid="{D0097F03-B211-4D8D-8689-ED44A512EEFC}"/>
    <hyperlink ref="N130" r:id="rId253" display="https://www.worldometers.info/world-population/gambia-population/" xr:uid="{BE780EA9-EAC1-4D55-8ED2-47DF96ED01A1}"/>
    <hyperlink ref="B131" r:id="rId254" display="https://www.worldometers.info/coronavirus/country/lithuania/" xr:uid="{CB247375-9A17-4BE1-9ACF-909D270CEDDC}"/>
    <hyperlink ref="N131" r:id="rId255" display="https://www.worldometers.info/world-population/lithuania-population/" xr:uid="{C84CE1E0-54F2-44A1-B868-A66D36F8F757}"/>
    <hyperlink ref="B132" r:id="rId256" display="https://www.worldometers.info/coronavirus/country/angola/" xr:uid="{7BAA40BB-CDF9-4784-9D58-3EC26E5FB363}"/>
    <hyperlink ref="N132" r:id="rId257" display="https://www.worldometers.info/world-population/angola-population/" xr:uid="{165CC405-BADC-4907-B926-4CBC52191FE5}"/>
    <hyperlink ref="B133" r:id="rId258" display="https://www.worldometers.info/coronavirus/country/sri-lanka/" xr:uid="{6444165E-9A86-47B0-80BF-98B10E5163B0}"/>
    <hyperlink ref="N133" r:id="rId259" display="https://www.worldometers.info/world-population/sri-lanka-population/" xr:uid="{42CBC7D1-8DC1-4F86-9DB6-CDA912CAC702}"/>
    <hyperlink ref="B134" r:id="rId260" display="https://www.worldometers.info/coronavirus/country/guadeloupe/" xr:uid="{8B484FF0-8C95-4608-9791-7FD1418CEB35}"/>
    <hyperlink ref="N134" r:id="rId261" display="https://www.worldometers.info/world-population/guadeloupe-population/" xr:uid="{4D2ACE9B-7064-4737-A146-75A244AD3FD5}"/>
    <hyperlink ref="B135" r:id="rId262" display="https://www.worldometers.info/coronavirus/country/jordan/" xr:uid="{F12EBFBB-324D-4B80-89B9-166B0A7AEB30}"/>
    <hyperlink ref="N135" r:id="rId263" display="https://www.worldometers.info/world-population/jordan-population/" xr:uid="{57F523DA-AA26-4067-BF71-F8BB1FD81D25}"/>
    <hyperlink ref="B136" r:id="rId264" display="https://www.worldometers.info/coronavirus/country/mali/" xr:uid="{D4803962-FDA8-4BB0-B2DD-600415718228}"/>
    <hyperlink ref="N136" r:id="rId265" display="https://www.worldometers.info/world-population/mali-population/" xr:uid="{71FCA852-E709-4AFB-A966-A6EE03C42008}"/>
    <hyperlink ref="B137" r:id="rId266" display="https://www.worldometers.info/coronavirus/country/aruba/" xr:uid="{894A23B0-D6FE-40A7-968C-CC7CCEB84DAA}"/>
    <hyperlink ref="N137" r:id="rId267" display="https://www.worldometers.info/world-population/aruba-population/" xr:uid="{22BE24E5-2E87-4AD8-867F-2A02ED8854E3}"/>
    <hyperlink ref="B138" r:id="rId268" display="https://www.worldometers.info/coronavirus/country/trinidad-and-tobago/" xr:uid="{BF63865F-3F3D-4D43-885C-ECBEA13763EE}"/>
    <hyperlink ref="N138" r:id="rId269" display="https://www.worldometers.info/world-population/trinidad-and-tobago-population/" xr:uid="{DE5BFE36-BB9B-4694-B008-178CEB33D748}"/>
    <hyperlink ref="B139" r:id="rId270" display="https://www.worldometers.info/coronavirus/country/bahamas/" xr:uid="{24E35187-753D-49F8-98A3-E6A4CC951FE7}"/>
    <hyperlink ref="N139" r:id="rId271" display="https://www.worldometers.info/world-population/bahamas-population/" xr:uid="{424EB42B-F785-458E-A16D-23F7BF790F65}"/>
    <hyperlink ref="B140" r:id="rId272" display="https://www.worldometers.info/coronavirus/country/estonia/" xr:uid="{5BFC6344-99DE-4F19-A43D-D887D5233A7B}"/>
    <hyperlink ref="N140" r:id="rId273" display="https://www.worldometers.info/world-population/estonia-population/" xr:uid="{DAA7A5D1-65ED-4118-ADC6-18214571D0C2}"/>
    <hyperlink ref="B141" r:id="rId274" display="https://www.worldometers.info/coronavirus/country/reunion/" xr:uid="{B1C98E0F-698D-4AA9-B5F5-4712625444DC}"/>
    <hyperlink ref="N141" r:id="rId275" display="https://www.worldometers.info/world-population/reunion-population/" xr:uid="{AE8BE8E8-501D-4C85-97C5-655056FA8B18}"/>
    <hyperlink ref="B142" r:id="rId276" display="https://www.worldometers.info/coronavirus/country/south-sudan/" xr:uid="{61B883DE-5509-4046-84D4-D3E6189FBFF1}"/>
    <hyperlink ref="N142" r:id="rId277" display="https://www.worldometers.info/world-population/south-sudan-population/" xr:uid="{F07E4B32-3D99-478E-BCAF-BD988D609763}"/>
    <hyperlink ref="B143" r:id="rId278" display="https://www.worldometers.info/coronavirus/country/myanmar/" xr:uid="{038AED5B-4888-4F4D-9E6B-F1DBD72BEDA2}"/>
    <hyperlink ref="N143" r:id="rId279" display="https://www.worldometers.info/world-population/myanmar-population/" xr:uid="{2D5E16B6-9F29-496C-A79C-3DDD33D73357}"/>
    <hyperlink ref="B144" r:id="rId280" display="https://www.worldometers.info/coronavirus/country/guinea-bissau/" xr:uid="{73C1A269-26D8-427D-B1D3-0DB1B0D65D30}"/>
    <hyperlink ref="N144" r:id="rId281" display="https://www.worldometers.info/world-population/guinea-bissau-population/" xr:uid="{DBE13125-F3CC-4DA7-B673-1DF9F261B7F8}"/>
    <hyperlink ref="B145" r:id="rId282" display="https://www.worldometers.info/coronavirus/country/malta/" xr:uid="{EA91B86A-2EA7-4257-BAE2-0BD9CDABA4E3}"/>
    <hyperlink ref="N145" r:id="rId283" display="https://www.worldometers.info/world-population/malta-population/" xr:uid="{51F34075-E087-4CE3-A4B1-18407A044C48}"/>
    <hyperlink ref="B146" r:id="rId284" display="https://www.worldometers.info/coronavirus/country/botswana/" xr:uid="{4CDDD496-1619-4000-9D1C-C115938EAA38}"/>
    <hyperlink ref="N146" r:id="rId285" display="https://www.worldometers.info/world-population/botswana-population/" xr:uid="{5E627564-814F-4806-A185-F75A1374A4AE}"/>
    <hyperlink ref="B147" r:id="rId286" display="https://www.worldometers.info/coronavirus/country/benin/" xr:uid="{D147F4C6-A86B-4068-9899-D480B269F8FC}"/>
    <hyperlink ref="N147" r:id="rId287" display="https://www.worldometers.info/world-population/benin-population/" xr:uid="{027B3FF0-4DBC-4AB5-9451-C6072EA35434}"/>
    <hyperlink ref="B148" r:id="rId288" display="https://www.worldometers.info/coronavirus/country/iceland/" xr:uid="{4A879889-30B5-4D6B-80BE-E8AC72893117}"/>
    <hyperlink ref="N148" r:id="rId289" display="https://www.worldometers.info/world-population/iceland-population/" xr:uid="{D5B8C409-33ED-4B9D-BEC9-32C305CE4204}"/>
    <hyperlink ref="B149" r:id="rId290" display="https://www.worldometers.info/coronavirus/country/sierra-leone/" xr:uid="{27DF3373-8B26-457F-BEAA-1B1D5E1CD41A}"/>
    <hyperlink ref="N149" r:id="rId291" display="https://www.worldometers.info/world-population/sierra-leone-population/" xr:uid="{81D45E2D-F732-40C2-9AC0-EEB4710DD32A}"/>
    <hyperlink ref="B150" r:id="rId292" display="https://www.worldometers.info/coronavirus/country/georgia/" xr:uid="{96E3867F-1663-4321-B5CD-C62D51E28DCE}"/>
    <hyperlink ref="N150" r:id="rId293" display="https://www.worldometers.info/world-population/georgia-population/" xr:uid="{1CD515D0-6462-41B0-A5CF-F26B02AA2E54}"/>
    <hyperlink ref="B151" r:id="rId294" display="https://www.worldometers.info/coronavirus/country/yemen/" xr:uid="{198921D7-4DCB-4A22-B0BA-F4F51DF67F01}"/>
    <hyperlink ref="N151" r:id="rId295" display="https://www.worldometers.info/world-population/yemen-population/" xr:uid="{9196162E-F77D-4230-A6C1-B341E4A698F6}"/>
    <hyperlink ref="B152" r:id="rId296" display="https://www.worldometers.info/coronavirus/country/new-zealand/" xr:uid="{439DDBFD-2C7B-46BA-8FEA-5A263D9FDA33}"/>
    <hyperlink ref="B153" r:id="rId297" display="https://www.worldometers.info/coronavirus/country/uruguay/" xr:uid="{D2F6247D-00B3-4B09-8304-C301FB539107}"/>
    <hyperlink ref="N153" r:id="rId298" display="https://www.worldometers.info/world-population/uruguay-population/" xr:uid="{C47A5580-CB28-484B-A979-F88ABF27BF81}"/>
    <hyperlink ref="B154" r:id="rId299" display="https://www.worldometers.info/coronavirus/country/guyana/" xr:uid="{B02B76D6-0BD9-4147-8CCD-B55768F32F79}"/>
    <hyperlink ref="N154" r:id="rId300" display="https://www.worldometers.info/world-population/guyana-population/" xr:uid="{1A6C0B50-D99E-4114-91AD-7654363D01C2}"/>
    <hyperlink ref="B155" r:id="rId301" display="https://www.worldometers.info/coronavirus/country/togo/" xr:uid="{5E326FAA-C72E-4CC0-AA12-9ECFC9BF7F07}"/>
    <hyperlink ref="N155" r:id="rId302" display="https://www.worldometers.info/world-population/togo-population/" xr:uid="{55D0C40F-27F4-4802-8F2A-BC63654736AC}"/>
    <hyperlink ref="B156" r:id="rId303" display="https://www.worldometers.info/coronavirus/country/cyprus/" xr:uid="{C9BB2B5B-39B9-43A9-B42B-86EE97D89EA7}"/>
    <hyperlink ref="N156" r:id="rId304" display="https://www.worldometers.info/world-population/cyprus-population/" xr:uid="{E3A4674D-F169-4FF9-84ED-016C9B472622}"/>
    <hyperlink ref="B157" r:id="rId305" display="https://www.worldometers.info/coronavirus/country/burkina-faso/" xr:uid="{72207DE9-1CB8-4F08-A5A8-89606BF9AB0A}"/>
    <hyperlink ref="N157" r:id="rId306" display="https://www.worldometers.info/world-population/burkina-faso-population/" xr:uid="{6ADFD4C4-8474-4CED-94EF-D32BA48DDE86}"/>
    <hyperlink ref="B158" r:id="rId307" display="https://www.worldometers.info/coronavirus/country/latvia/" xr:uid="{14EAC7D2-33D6-4F1E-BCF3-E4DF5C5DC543}"/>
    <hyperlink ref="N158" r:id="rId308" display="https://www.worldometers.info/world-population/latvia-population/" xr:uid="{7C54EED8-61DE-4F15-BA15-D03F99BB008C}"/>
    <hyperlink ref="B159" r:id="rId309" display="https://www.worldometers.info/coronavirus/country/belize/" xr:uid="{A73F8ABE-05FA-4FD5-8EA5-72E7B34DB417}"/>
    <hyperlink ref="N159" r:id="rId310" display="https://www.worldometers.info/world-population/belize-population/" xr:uid="{0D793B26-8040-4802-BBCA-B307BAEA4857}"/>
    <hyperlink ref="B160" r:id="rId311" display="https://www.worldometers.info/coronavirus/country/andorra/" xr:uid="{08A37A30-1E4C-45A6-8214-67053F559D11}"/>
    <hyperlink ref="N160" r:id="rId312" display="https://www.worldometers.info/world-population/andorra-population/" xr:uid="{27553483-537A-4948-B95B-42A33312093B}"/>
    <hyperlink ref="B161" r:id="rId313" display="https://www.worldometers.info/coronavirus/country/liberia/" xr:uid="{174F4D14-86BF-4866-9046-BBC95C68EA19}"/>
    <hyperlink ref="N161" r:id="rId314" display="https://www.worldometers.info/world-population/liberia-population/" xr:uid="{480D9B85-E59F-4A9F-8FBF-B9BED20A8B23}"/>
    <hyperlink ref="B162" r:id="rId315" display="https://www.worldometers.info/coronavirus/country/lesotho/" xr:uid="{0D45E5A2-2F16-4134-94A9-06F60A9AF7FF}"/>
    <hyperlink ref="N162" r:id="rId316" display="https://www.worldometers.info/world-population/lesotho-population/" xr:uid="{B9F9F14E-3FBC-415D-B680-5AD74E85B49C}"/>
    <hyperlink ref="B163" r:id="rId317" display="https://www.worldometers.info/coronavirus/country/niger/" xr:uid="{73F0D659-5CEC-477E-AEC5-2EFA1BE8BC24}"/>
    <hyperlink ref="N163" r:id="rId318" display="https://www.worldometers.info/world-population/niger-population/" xr:uid="{2C463581-1444-435D-BDB1-7A0AD49CF7E0}"/>
    <hyperlink ref="B164" r:id="rId319" display="https://www.worldometers.info/coronavirus/country/chad/" xr:uid="{926DCE0D-EA76-41FF-A543-1F1BD2A36638}"/>
    <hyperlink ref="N164" r:id="rId320" display="https://www.worldometers.info/world-population/chad-population/" xr:uid="{F5925E25-64C1-4A69-8505-8C1F105F2B97}"/>
    <hyperlink ref="B165" r:id="rId321" display="https://www.worldometers.info/coronavirus/country/viet-nam/" xr:uid="{0AB433AF-A992-4560-BA8D-528F19D22FE4}"/>
    <hyperlink ref="N165" r:id="rId322" display="https://www.worldometers.info/world-population/viet-nam-population/" xr:uid="{4CC2CA8A-4C5B-4E7A-B355-CB4D354CFFA6}"/>
    <hyperlink ref="B166" r:id="rId323" display="https://www.worldometers.info/coronavirus/country/french-polynesia/" xr:uid="{3591CF54-92D1-419A-8465-50C7916C231D}"/>
    <hyperlink ref="N166" r:id="rId324" display="https://www.worldometers.info/world-population/french-polynesia-population/" xr:uid="{ED28BF05-FCB0-4749-8CCC-DFE1EE66E7BB}"/>
    <hyperlink ref="B167" r:id="rId325" display="https://www.worldometers.info/coronavirus/country/martinique/" xr:uid="{ABB8EFF1-AA41-4733-997D-D100E9CBA702}"/>
    <hyperlink ref="N167" r:id="rId326" display="https://www.worldometers.info/world-population/martinique-population/" xr:uid="{79BE539B-31A9-4047-A45B-327190CAA4DE}"/>
    <hyperlink ref="B168" r:id="rId327" display="https://www.worldometers.info/coronavirus/country/sao-tome-and-principe/" xr:uid="{25B0CD28-6DD6-4910-9C50-083CD68B3EA6}"/>
    <hyperlink ref="N168" r:id="rId328" display="https://www.worldometers.info/world-population/sao-tome-and-principe-population/" xr:uid="{76844218-AD35-4DEE-90D0-93F861152B95}"/>
    <hyperlink ref="B169" r:id="rId329" display="https://www.worldometers.info/coronavirus/country/san-marino/" xr:uid="{0B4DDA62-BBB7-41FB-ACD0-1CA9FB868239}"/>
    <hyperlink ref="N169" r:id="rId330" display="https://www.worldometers.info/world-population/san-marino-population/" xr:uid="{B13AC2E0-AF2C-4606-B4F2-0C0690C4A170}"/>
    <hyperlink ref="B171" r:id="rId331" display="https://www.worldometers.info/coronavirus/country/turks-and-caicos-islands/" xr:uid="{2A51C73F-AC4C-4693-97F3-B26497764016}"/>
    <hyperlink ref="N171" r:id="rId332" display="https://www.worldometers.info/world-population/turks-and-caicos-islands-population/" xr:uid="{5CB6EBCA-43D8-45AF-AE56-735D1C84C0D2}"/>
    <hyperlink ref="B172" r:id="rId333" display="https://www.worldometers.info/coronavirus/country/channel-islands/" xr:uid="{78BD6FE8-D4DB-4877-94CA-7EAC1C88CA0A}"/>
    <hyperlink ref="N172" r:id="rId334" display="https://www.worldometers.info/world-population/channel-islands-population/" xr:uid="{A0F9A068-0D8F-4690-81F5-F8A64BE3188C}"/>
    <hyperlink ref="B173" r:id="rId335" display="https://www.worldometers.info/coronavirus/country/sint-maarten/" xr:uid="{C382EE52-6B96-4623-B7A1-4B7B0B932ED8}"/>
    <hyperlink ref="N173" r:id="rId336" display="https://www.worldometers.info/world-population/sint-maarten-population/" xr:uid="{18E6C808-A10E-4CC3-9EB9-6CD9AC2B65D5}"/>
    <hyperlink ref="B174" r:id="rId337" display="https://www.worldometers.info/coronavirus/country/tanzania/" xr:uid="{3F9416AE-ADD9-401C-B3B4-A1E213517484}"/>
    <hyperlink ref="N174" r:id="rId338" display="https://www.worldometers.info/world-population/tanzania-population/" xr:uid="{33DE682A-4913-4C05-845E-6FE29359CF43}"/>
    <hyperlink ref="B175" r:id="rId339" display="https://www.worldometers.info/coronavirus/country/papua-new-guinea/" xr:uid="{A7811C78-C1DA-48EB-B05B-66ED99081E61}"/>
    <hyperlink ref="N175" r:id="rId340" display="https://www.worldometers.info/world-population/papua-new-guinea-population/" xr:uid="{9D97673E-72C3-4A6F-95DE-8BC9AB1AEDA4}"/>
    <hyperlink ref="B176" r:id="rId341" display="https://www.worldometers.info/coronavirus/country/taiwan/" xr:uid="{9546C8FB-73F9-4AA0-8571-142A2F30F734}"/>
    <hyperlink ref="N176" r:id="rId342" display="https://www.worldometers.info/world-population/taiwan-population/" xr:uid="{35028068-72D9-42BB-8059-240847430439}"/>
    <hyperlink ref="B177" r:id="rId343" display="https://www.worldometers.info/coronavirus/country/burundi/" xr:uid="{E870996B-8EAB-41EE-927B-962491DC80FD}"/>
    <hyperlink ref="N177" r:id="rId344" display="https://www.worldometers.info/world-population/burundi-population/" xr:uid="{8433FB91-67D1-41F0-88FA-823C98845F59}"/>
    <hyperlink ref="B178" r:id="rId345" display="https://www.worldometers.info/coronavirus/country/comoros/" xr:uid="{9F92E863-6F62-476E-A279-643D6FF9C191}"/>
    <hyperlink ref="N178" r:id="rId346" display="https://www.worldometers.info/world-population/comoros-population/" xr:uid="{E78D765B-5CCF-45FD-8B70-F611D489F893}"/>
    <hyperlink ref="B179" r:id="rId347" display="https://www.worldometers.info/coronavirus/country/faeroe-islands/" xr:uid="{CB0F3FB3-ECF3-49AE-8147-64ABF9A6189A}"/>
    <hyperlink ref="N179" r:id="rId348" display="https://www.worldometers.info/world-population/faeroe-islands-population/" xr:uid="{F813D5EE-FE60-426C-9E33-6179EAFB5141}"/>
    <hyperlink ref="B180" r:id="rId349" display="https://www.worldometers.info/coronavirus/country/mauritius/" xr:uid="{97915903-86F2-4839-B97E-DEB72816745B}"/>
    <hyperlink ref="N180" r:id="rId350" display="https://www.worldometers.info/world-population/mauritius-population/" xr:uid="{9A4A23AE-8846-4935-9441-1E52B1BE9DEC}"/>
    <hyperlink ref="B181" r:id="rId351" display="https://www.worldometers.info/coronavirus/country/eritrea/" xr:uid="{C13B82E4-0B85-4C4C-8E12-E86D9D7DBF6A}"/>
    <hyperlink ref="N181" r:id="rId352" display="https://www.worldometers.info/world-population/eritrea-population/" xr:uid="{AC058C1B-3EB0-4A0F-97D0-5E8307BB9C5F}"/>
    <hyperlink ref="B182" r:id="rId353" display="https://www.worldometers.info/coronavirus/country/isle-of-man/" xr:uid="{6FB88633-D572-443A-873F-ED962771F589}"/>
    <hyperlink ref="N182" r:id="rId354" display="https://www.worldometers.info/world-population/isle-of-man-population/" xr:uid="{6B809B71-DECB-4C9D-A668-D98EB9A9DDFD}"/>
    <hyperlink ref="B183" r:id="rId355" display="https://www.worldometers.info/coronavirus/country/gibraltar/" xr:uid="{8EEF894A-7F09-416C-9FE0-22B274CC264E}"/>
    <hyperlink ref="N183" r:id="rId356" display="https://www.worldometers.info/world-population/gibraltar-population/" xr:uid="{8DF75F48-B365-41EC-811F-5ECEC66483C9}"/>
    <hyperlink ref="B184" r:id="rId357" display="https://www.worldometers.info/coronavirus/country/mongolia/" xr:uid="{37B8EDC0-4D23-4D09-9D13-A59926ACA737}"/>
    <hyperlink ref="N184" r:id="rId358" display="https://www.worldometers.info/world-population/mongolia-population/" xr:uid="{FC7F0ED5-6B46-4B21-83CB-C1E070B38DED}"/>
    <hyperlink ref="B185" r:id="rId359" display="https://www.worldometers.info/coronavirus/country/cambodia/" xr:uid="{8D8AB577-8C77-404C-BCC8-93396D5803DE}"/>
    <hyperlink ref="N185" r:id="rId360" display="https://www.worldometers.info/world-population/cambodia-population/" xr:uid="{9E4ED9BD-265F-4C3F-A891-24269167193D}"/>
    <hyperlink ref="B186" r:id="rId361" display="https://www.worldometers.info/coronavirus/country/saint-martin/" xr:uid="{1F7A4B8C-1FA8-413E-97FD-F66E00A8FC94}"/>
    <hyperlink ref="N186" r:id="rId362" display="https://www.worldometers.info/world-population/saint-martin-population/" xr:uid="{DE5DC63A-1131-4346-BB9D-D99900203E68}"/>
    <hyperlink ref="B187" r:id="rId363" display="https://www.worldometers.info/coronavirus/country/bhutan/" xr:uid="{BCFB7DE7-52A3-4CCA-A8ED-6B6A358E449B}"/>
    <hyperlink ref="N187" r:id="rId364" display="https://www.worldometers.info/world-population/bhutan-population/" xr:uid="{E41892D6-CDF2-4740-AD4A-D0D410AABFC1}"/>
    <hyperlink ref="B188" r:id="rId365" display="https://www.worldometers.info/coronavirus/country/cayman-islands/" xr:uid="{DF678759-33F8-4B1E-830C-795B1A9DF3DD}"/>
    <hyperlink ref="N188" r:id="rId366" display="https://www.worldometers.info/world-population/cayman-islands-population/" xr:uid="{51716FB3-3021-4C71-990E-2D8B1CC268B2}"/>
    <hyperlink ref="B189" r:id="rId367" display="https://www.worldometers.info/coronavirus/country/barbados/" xr:uid="{6074EB19-D11F-4EC2-96B9-CFA924574688}"/>
    <hyperlink ref="N189" r:id="rId368" display="https://www.worldometers.info/world-population/barbados-population/" xr:uid="{F42A1786-E3A9-4D65-B99A-3BA2E05DF41B}"/>
    <hyperlink ref="B190" r:id="rId369" display="https://www.worldometers.info/coronavirus/country/bermuda/" xr:uid="{EB8C590A-06B0-43CA-B6B9-391671B96AEC}"/>
    <hyperlink ref="N190" r:id="rId370" display="https://www.worldometers.info/world-population/bermuda-population/" xr:uid="{2ED965D1-2B41-4559-BCD5-E3EB6E8E7BD8}"/>
    <hyperlink ref="B191" r:id="rId371" display="https://www.worldometers.info/coronavirus/country/monaco/" xr:uid="{02770C34-B969-4934-BA51-D4F184F7E556}"/>
    <hyperlink ref="N191" r:id="rId372" display="https://www.worldometers.info/world-population/monaco-population/" xr:uid="{57DF30A4-547A-4AC4-B707-1857AD3A9221}"/>
    <hyperlink ref="B192" r:id="rId373" display="https://www.worldometers.info/coronavirus/country/brunei-darussalam/" xr:uid="{C804B807-3202-4A6A-9063-72DEBF16DF89}"/>
    <hyperlink ref="N192" r:id="rId374" display="https://www.worldometers.info/world-population/brunei-darussalam-population/" xr:uid="{434909E5-28FE-4F35-A951-4917F2DD9FED}"/>
    <hyperlink ref="B193" r:id="rId375" display="https://www.worldometers.info/coronavirus/country/seychelles/" xr:uid="{E2B73A8B-95A3-4659-A2ED-931C3BD261FD}"/>
    <hyperlink ref="N193" r:id="rId376" display="https://www.worldometers.info/world-population/seychelles-population/" xr:uid="{AB347AF7-1368-4998-8AF8-9026D70B9735}"/>
    <hyperlink ref="B194" r:id="rId377" display="https://www.worldometers.info/coronavirus/country/curacao/" xr:uid="{7B31BAD2-623F-4337-BC11-60998AD13C9D}"/>
    <hyperlink ref="N194" r:id="rId378" display="https://www.worldometers.info/world-population/curacao-population/" xr:uid="{65AAEBF5-3669-4BC0-9BF6-F7B531E83CB3}"/>
    <hyperlink ref="B195" r:id="rId379" display="https://www.worldometers.info/coronavirus/country/liechtenstein/" xr:uid="{D12E9257-3BCE-4DBE-8F63-CDC2F3325211}"/>
    <hyperlink ref="N195" r:id="rId380" display="https://www.worldometers.info/world-population/liechtenstein-population/" xr:uid="{B603F845-A716-4686-9FD4-B1BA99A6CCDF}"/>
    <hyperlink ref="B196" r:id="rId381" display="https://www.worldometers.info/coronavirus/country/antigua-and-barbuda/" xr:uid="{264459D6-A3B3-4EC5-A0F0-1C6D89ADE83A}"/>
    <hyperlink ref="N196" r:id="rId382" display="https://www.worldometers.info/world-population/antigua-and-barbuda-population/" xr:uid="{52E22AB8-FA2F-4C82-9177-CA1D7DF9A61C}"/>
    <hyperlink ref="B197" r:id="rId383" display="https://www.worldometers.info/coronavirus/country/british-virgin-islands/" xr:uid="{E6A539AB-C4D7-4862-A407-E55CF37BCE54}"/>
    <hyperlink ref="N197" r:id="rId384" display="https://www.worldometers.info/world-population/british-virgin-islands-population/" xr:uid="{C3CF17DF-A05D-4D64-9235-5CC27CA513D2}"/>
    <hyperlink ref="B198" r:id="rId385" display="https://www.worldometers.info/coronavirus/country/saint-vincent-and-the-grenadines/" xr:uid="{8A5A127D-24BD-4632-B3F0-B8FAB87450FD}"/>
    <hyperlink ref="N198" r:id="rId386" display="https://www.worldometers.info/world-population/saint-vincent-and-the-grenadines-population/" xr:uid="{CEA0257F-76FD-4BD4-9071-90042026CA0A}"/>
    <hyperlink ref="B199" r:id="rId387" display="https://www.worldometers.info/coronavirus/country/china-macao-sar/" xr:uid="{49503981-0F9A-426E-8496-76A79C6B1471}"/>
    <hyperlink ref="N199" r:id="rId388" display="https://www.worldometers.info/world-population/china-macao-sar-population/" xr:uid="{D69C1FDA-C0C3-4A90-B605-B29DE81C9E52}"/>
    <hyperlink ref="B200" r:id="rId389" display="https://www.worldometers.info/coronavirus/country/fiji/" xr:uid="{8652B805-167B-4C8F-BFB3-D063066872CA}"/>
    <hyperlink ref="N200" r:id="rId390" display="https://www.worldometers.info/world-population/fiji-population/" xr:uid="{16972DF1-FA36-48D0-B574-523CECE65429}"/>
    <hyperlink ref="B201" r:id="rId391" display="https://www.worldometers.info/coronavirus/country/saint-lucia/" xr:uid="{607BB199-FB32-4DCA-9F01-4EEDE260AE36}"/>
    <hyperlink ref="N201" r:id="rId392" display="https://www.worldometers.info/world-population/saint-lucia-population/" xr:uid="{B2578AEC-CFD6-4120-9E18-C6F2B864C48B}"/>
    <hyperlink ref="B202" r:id="rId393" display="https://www.worldometers.info/coronavirus/country/timor-leste/" xr:uid="{CBF47F3E-DD8C-4EEB-9581-E484AA313B14}"/>
    <hyperlink ref="N202" r:id="rId394" display="https://www.worldometers.info/world-population/timor-leste-population/" xr:uid="{06271FC0-2539-4599-9EBE-77FF08139E94}"/>
    <hyperlink ref="B203" r:id="rId395" display="https://www.worldometers.info/coronavirus/country/new-caledonia/" xr:uid="{31059804-1DD4-4D7A-BC1A-AEF63966E531}"/>
    <hyperlink ref="N203" r:id="rId396" display="https://www.worldometers.info/world-population/new-caledonia-population/" xr:uid="{F0F5F1BC-D137-4351-A209-26AB1106D05D}"/>
    <hyperlink ref="B204" r:id="rId397" display="https://www.worldometers.info/coronavirus/country/caribbean-netherlands/" xr:uid="{D34380A7-E9EB-41A4-A62C-8E9E6A16824D}"/>
    <hyperlink ref="N204" r:id="rId398" display="https://www.worldometers.info/world-population/caribbean-netherlands-population/" xr:uid="{9A4C8DB1-E85C-4A4D-B4BF-8A56B070C284}"/>
    <hyperlink ref="B205" r:id="rId399" display="https://www.worldometers.info/coronavirus/country/dominica/" xr:uid="{F356CFF2-089C-4B1D-A0A7-FB0643713D4F}"/>
    <hyperlink ref="N205" r:id="rId400" display="https://www.worldometers.info/world-population/dominica-population/" xr:uid="{76E7126D-C62F-42FF-A773-782674AD328A}"/>
    <hyperlink ref="B206" r:id="rId401" display="https://www.worldometers.info/coronavirus/country/grenada/" xr:uid="{0564D7CF-D7A1-4507-BBF9-672000E5C3BD}"/>
    <hyperlink ref="N206" r:id="rId402" display="https://www.worldometers.info/world-population/grenada-population/" xr:uid="{27AC4D9A-4D08-4A2D-B7E6-A42C5CE6E1BD}"/>
    <hyperlink ref="B207" r:id="rId403" display="https://www.worldometers.info/coronavirus/country/laos/" xr:uid="{9C88CAAA-84AA-466C-80A3-884DFB864A60}"/>
    <hyperlink ref="N207" r:id="rId404" display="https://www.worldometers.info/world-population/laos-population/" xr:uid="{2192AFF8-C40B-40C4-B473-EA911AB29CA3}"/>
    <hyperlink ref="B208" r:id="rId405" display="https://www.worldometers.info/coronavirus/country/saint-barthelemy/" xr:uid="{55C46E90-D7DC-4B27-844A-9ADA8735C7FE}"/>
    <hyperlink ref="N208" r:id="rId406" display="https://www.worldometers.info/world-population/saint-barthelemy-population/" xr:uid="{6383B2B0-4FD3-45DB-BFD4-63DDE9CA2C03}"/>
    <hyperlink ref="B209" r:id="rId407" display="https://www.worldometers.info/coronavirus/country/saint-kitts-and-nevis/" xr:uid="{66E83BAA-E852-4B79-9CD0-E832E2835AFA}"/>
    <hyperlink ref="N209" r:id="rId408" display="https://www.worldometers.info/world-population/saint-kitts-and-nevis-population/" xr:uid="{FB674D1C-CE64-4513-A5F9-C97335F37CAE}"/>
    <hyperlink ref="B210" r:id="rId409" display="https://www.worldometers.info/coronavirus/country/greenland/" xr:uid="{4A118330-E5AF-4365-8C6E-1E4E8C923B64}"/>
    <hyperlink ref="N210" r:id="rId410" display="https://www.worldometers.info/world-population/greenland-population/" xr:uid="{16AA0A05-D3E7-493A-88FD-A303BF5513D4}"/>
    <hyperlink ref="B211" r:id="rId411" display="https://www.worldometers.info/coronavirus/country/montserrat/" xr:uid="{DB710B82-0E29-488F-A276-C7EB31CF8E87}"/>
    <hyperlink ref="N211" r:id="rId412" display="https://www.worldometers.info/world-population/montserrat-population/" xr:uid="{C5B04064-854C-4A59-A8F8-07A40AFA60B0}"/>
    <hyperlink ref="B212" r:id="rId413" display="https://www.worldometers.info/coronavirus/country/falkland-islands-malvinas/" xr:uid="{36FA9324-5B1D-4B25-8B17-C2C624F0EF84}"/>
    <hyperlink ref="N212" r:id="rId414" display="https://www.worldometers.info/world-population/falkland-islands-malvinas-population/" xr:uid="{DDA4D046-1CC2-48C7-AFA3-86BCE70F2013}"/>
    <hyperlink ref="B213" r:id="rId415" display="https://www.worldometers.info/coronavirus/country/holy-see/" xr:uid="{C4FADF6B-FE2F-45AD-BF95-D0F204E82DA9}"/>
    <hyperlink ref="N213" r:id="rId416" display="https://www.worldometers.info/world-population/holy-see-population/" xr:uid="{82E473AE-AAEA-4840-A942-86DD7804CF86}"/>
    <hyperlink ref="B214" r:id="rId417" display="https://www.worldometers.info/coronavirus/country/western-sahara/" xr:uid="{50C36E6D-7264-4602-8759-85A460CE0B05}"/>
    <hyperlink ref="N214" r:id="rId418" display="https://www.worldometers.info/world-population/western-sahara-population/" xr:uid="{BA4ED745-EA54-4D40-B9D9-04AC0358D46F}"/>
    <hyperlink ref="B215" r:id="rId419" display="https://www.worldometers.info/coronavirus/country/saint-pierre-and-miquelon/" xr:uid="{B22EEBF1-A7CF-4CB7-BAE8-E79058D9D3E2}"/>
    <hyperlink ref="N215" r:id="rId420" display="https://www.worldometers.info/world-population/saint-pierre-and-miquelon-population/" xr:uid="{7F5997D1-FF2B-4DDA-8D55-FF91CA98B332}"/>
    <hyperlink ref="B217" r:id="rId421" display="https://www.worldometers.info/coronavirus/country/anguilla/" xr:uid="{F10E25BA-9B43-411D-A0D9-94A1596DBB1C}"/>
    <hyperlink ref="N217" r:id="rId422" display="https://www.worldometers.info/world-population/anguilla-population/" xr:uid="{5CCF9222-6A0A-41C8-9ED6-CE2F87C14DA6}"/>
  </hyperlinks>
  <pageMargins left="0.7" right="0.7" top="0.75" bottom="0.75" header="0.3" footer="0.3"/>
  <pageSetup orientation="portrait" r:id="rId42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B145C-AF23-4833-8FFA-B7998F53A877}">
  <dimension ref="A1:Q217"/>
  <sheetViews>
    <sheetView tabSelected="1" zoomScale="110" zoomScaleNormal="110"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A2" sqref="A2:N217"/>
    </sheetView>
  </sheetViews>
  <sheetFormatPr defaultRowHeight="14.5" x14ac:dyDescent="0.35"/>
  <cols>
    <col min="2" max="2" width="14.7265625" customWidth="1"/>
    <col min="3" max="9" width="10.26953125" customWidth="1"/>
    <col min="10" max="10" width="11.08984375" customWidth="1"/>
    <col min="11" max="13" width="10.26953125" customWidth="1"/>
    <col min="14" max="14" width="12.7265625" customWidth="1"/>
    <col min="15" max="15" width="12.54296875" customWidth="1"/>
    <col min="16" max="16" width="10.26953125" customWidth="1"/>
    <col min="17" max="17" width="9.1796875" customWidth="1"/>
  </cols>
  <sheetData>
    <row r="1" spans="1:17" s="14" customFormat="1" ht="29.5" thickBot="1" x14ac:dyDescent="0.4">
      <c r="B1" s="13" t="s">
        <v>213</v>
      </c>
      <c r="C1" s="13" t="s">
        <v>226</v>
      </c>
      <c r="D1" s="13" t="s">
        <v>215</v>
      </c>
      <c r="E1" s="13" t="s">
        <v>216</v>
      </c>
      <c r="F1" s="13" t="s">
        <v>217</v>
      </c>
      <c r="G1" s="13" t="s">
        <v>218</v>
      </c>
      <c r="H1" s="13" t="s">
        <v>219</v>
      </c>
      <c r="I1" s="13" t="s">
        <v>220</v>
      </c>
      <c r="J1" s="13" t="s">
        <v>221</v>
      </c>
      <c r="K1" s="13" t="s">
        <v>222</v>
      </c>
      <c r="L1" s="13" t="s">
        <v>227</v>
      </c>
      <c r="M1" s="13" t="s">
        <v>228</v>
      </c>
      <c r="N1" s="13" t="s">
        <v>234</v>
      </c>
      <c r="P1" s="13" t="s">
        <v>225</v>
      </c>
      <c r="Q1" s="14" t="s">
        <v>230</v>
      </c>
    </row>
    <row r="2" spans="1:17" ht="15" thickBot="1" x14ac:dyDescent="0.4">
      <c r="B2" s="10" t="s">
        <v>0</v>
      </c>
      <c r="C2" s="1">
        <v>28692285</v>
      </c>
      <c r="D2" s="1">
        <v>44312</v>
      </c>
      <c r="E2" s="1">
        <v>920461</v>
      </c>
      <c r="F2" s="1">
        <v>1364</v>
      </c>
      <c r="G2" s="1">
        <v>20606156</v>
      </c>
      <c r="H2" s="1">
        <v>7165668</v>
      </c>
      <c r="I2" s="1">
        <v>60890</v>
      </c>
      <c r="J2" s="1">
        <v>3681</v>
      </c>
      <c r="K2" s="2">
        <v>118.1</v>
      </c>
      <c r="L2" s="2"/>
      <c r="M2" s="2"/>
      <c r="N2" s="22"/>
      <c r="P2" s="12">
        <f t="shared" ref="P2:P33" si="0">IFERROR(J2/M2,0)</f>
        <v>0</v>
      </c>
      <c r="Q2" s="12">
        <f t="shared" ref="Q2:Q33" si="1">IFERROR(K2/J2,0)</f>
        <v>3.2083672914968754E-2</v>
      </c>
    </row>
    <row r="3" spans="1:17" ht="15" thickBot="1" x14ac:dyDescent="0.4">
      <c r="A3" s="23">
        <v>1</v>
      </c>
      <c r="B3" s="15" t="s">
        <v>1</v>
      </c>
      <c r="C3" s="3">
        <v>6637336</v>
      </c>
      <c r="D3" s="7">
        <v>1089</v>
      </c>
      <c r="E3" s="3">
        <v>197435</v>
      </c>
      <c r="F3" s="5">
        <v>14</v>
      </c>
      <c r="G3" s="3">
        <v>3918492</v>
      </c>
      <c r="H3" s="3">
        <v>2521409</v>
      </c>
      <c r="I3" s="3">
        <v>14347</v>
      </c>
      <c r="J3" s="3">
        <v>20029</v>
      </c>
      <c r="K3" s="6">
        <v>596</v>
      </c>
      <c r="L3" s="3">
        <v>90849782</v>
      </c>
      <c r="M3" s="3">
        <v>274149</v>
      </c>
      <c r="N3" s="16">
        <v>331388690</v>
      </c>
      <c r="P3" s="12">
        <f t="shared" si="0"/>
        <v>7.3058811084483255E-2</v>
      </c>
      <c r="Q3" s="12">
        <f t="shared" si="1"/>
        <v>2.9756852563782514E-2</v>
      </c>
    </row>
    <row r="4" spans="1:17" ht="15" thickBot="1" x14ac:dyDescent="0.4">
      <c r="A4" s="23">
        <v>2</v>
      </c>
      <c r="B4" s="15" t="s">
        <v>21</v>
      </c>
      <c r="C4" s="3">
        <v>4663930</v>
      </c>
      <c r="D4" s="7">
        <v>6551</v>
      </c>
      <c r="E4" s="3">
        <v>77537</v>
      </c>
      <c r="F4" s="5">
        <v>31</v>
      </c>
      <c r="G4" s="3">
        <v>3624375</v>
      </c>
      <c r="H4" s="3">
        <v>962018</v>
      </c>
      <c r="I4" s="3">
        <v>8944</v>
      </c>
      <c r="J4" s="3">
        <v>3373</v>
      </c>
      <c r="K4" s="6">
        <v>56</v>
      </c>
      <c r="L4" s="3">
        <v>55189226</v>
      </c>
      <c r="M4" s="3">
        <v>39915</v>
      </c>
      <c r="N4" s="16">
        <v>1382678448</v>
      </c>
      <c r="P4" s="12">
        <f t="shared" si="0"/>
        <v>8.4504572215958917E-2</v>
      </c>
      <c r="Q4" s="12">
        <f t="shared" si="1"/>
        <v>1.6602431070263862E-2</v>
      </c>
    </row>
    <row r="5" spans="1:17" ht="15" thickBot="1" x14ac:dyDescent="0.4">
      <c r="A5" s="23">
        <v>3</v>
      </c>
      <c r="B5" s="15" t="s">
        <v>14</v>
      </c>
      <c r="C5" s="3">
        <v>4283978</v>
      </c>
      <c r="D5" s="6"/>
      <c r="E5" s="3">
        <v>130474</v>
      </c>
      <c r="F5" s="6"/>
      <c r="G5" s="3">
        <v>3530655</v>
      </c>
      <c r="H5" s="3">
        <v>622849</v>
      </c>
      <c r="I5" s="3">
        <v>8318</v>
      </c>
      <c r="J5" s="3">
        <v>20126</v>
      </c>
      <c r="K5" s="6">
        <v>613</v>
      </c>
      <c r="L5" s="3">
        <v>14505652</v>
      </c>
      <c r="M5" s="3">
        <v>68147</v>
      </c>
      <c r="N5" s="16">
        <v>212859084</v>
      </c>
      <c r="P5" s="12">
        <f t="shared" si="0"/>
        <v>0.29533214961773813</v>
      </c>
      <c r="Q5" s="12">
        <f t="shared" si="1"/>
        <v>3.0458113882539998E-2</v>
      </c>
    </row>
    <row r="6" spans="1:17" ht="15" thickBot="1" x14ac:dyDescent="0.4">
      <c r="A6" s="23">
        <v>4</v>
      </c>
      <c r="B6" s="15" t="s">
        <v>17</v>
      </c>
      <c r="C6" s="3">
        <v>1057362</v>
      </c>
      <c r="D6" s="7">
        <v>5488</v>
      </c>
      <c r="E6" s="3">
        <v>18484</v>
      </c>
      <c r="F6" s="5">
        <v>119</v>
      </c>
      <c r="G6" s="3">
        <v>873535</v>
      </c>
      <c r="H6" s="3">
        <v>165343</v>
      </c>
      <c r="I6" s="3">
        <v>2300</v>
      </c>
      <c r="J6" s="3">
        <v>7245</v>
      </c>
      <c r="K6" s="6">
        <v>127</v>
      </c>
      <c r="L6" s="3">
        <v>40200000</v>
      </c>
      <c r="M6" s="3">
        <v>275442</v>
      </c>
      <c r="N6" s="16">
        <v>145947058</v>
      </c>
      <c r="P6" s="12">
        <f t="shared" si="0"/>
        <v>2.6303178164550068E-2</v>
      </c>
      <c r="Q6" s="12">
        <f t="shared" si="1"/>
        <v>1.7529330572808834E-2</v>
      </c>
    </row>
    <row r="7" spans="1:17" ht="15" thickBot="1" x14ac:dyDescent="0.4">
      <c r="A7" s="23">
        <v>5</v>
      </c>
      <c r="B7" s="15" t="s">
        <v>31</v>
      </c>
      <c r="C7" s="3">
        <v>716670</v>
      </c>
      <c r="D7" s="6"/>
      <c r="E7" s="3">
        <v>30470</v>
      </c>
      <c r="F7" s="6"/>
      <c r="G7" s="3">
        <v>552214</v>
      </c>
      <c r="H7" s="3">
        <v>133986</v>
      </c>
      <c r="I7" s="3">
        <v>1469</v>
      </c>
      <c r="J7" s="3">
        <v>21677</v>
      </c>
      <c r="K7" s="6">
        <v>922</v>
      </c>
      <c r="L7" s="3">
        <v>3482894</v>
      </c>
      <c r="M7" s="3">
        <v>105346</v>
      </c>
      <c r="N7" s="16">
        <v>33061508</v>
      </c>
      <c r="P7" s="12">
        <f t="shared" si="0"/>
        <v>0.2057695593567862</v>
      </c>
      <c r="Q7" s="12">
        <f t="shared" si="1"/>
        <v>4.2533560917101074E-2</v>
      </c>
    </row>
    <row r="8" spans="1:17" ht="15" thickBot="1" x14ac:dyDescent="0.4">
      <c r="A8" s="23">
        <v>6</v>
      </c>
      <c r="B8" s="15" t="s">
        <v>47</v>
      </c>
      <c r="C8" s="3">
        <v>702088</v>
      </c>
      <c r="D8" s="6"/>
      <c r="E8" s="3">
        <v>22518</v>
      </c>
      <c r="F8" s="6"/>
      <c r="G8" s="3">
        <v>582694</v>
      </c>
      <c r="H8" s="3">
        <v>96876</v>
      </c>
      <c r="I8" s="6">
        <v>863</v>
      </c>
      <c r="J8" s="3">
        <v>13769</v>
      </c>
      <c r="K8" s="6">
        <v>442</v>
      </c>
      <c r="L8" s="3">
        <v>3100659</v>
      </c>
      <c r="M8" s="3">
        <v>60810</v>
      </c>
      <c r="N8" s="16">
        <v>50989576</v>
      </c>
      <c r="P8" s="12">
        <f t="shared" si="0"/>
        <v>0.22642657457654991</v>
      </c>
      <c r="Q8" s="12">
        <f t="shared" si="1"/>
        <v>3.2101096666424578E-2</v>
      </c>
    </row>
    <row r="9" spans="1:17" ht="15" thickBot="1" x14ac:dyDescent="0.4">
      <c r="A9" s="23">
        <v>7</v>
      </c>
      <c r="B9" s="15" t="s">
        <v>37</v>
      </c>
      <c r="C9" s="3">
        <v>658299</v>
      </c>
      <c r="D9" s="7">
        <v>5935</v>
      </c>
      <c r="E9" s="3">
        <v>70183</v>
      </c>
      <c r="F9" s="5">
        <v>534</v>
      </c>
      <c r="G9" s="3">
        <v>463764</v>
      </c>
      <c r="H9" s="3">
        <v>124352</v>
      </c>
      <c r="I9" s="3">
        <v>2892</v>
      </c>
      <c r="J9" s="3">
        <v>5095</v>
      </c>
      <c r="K9" s="6">
        <v>543</v>
      </c>
      <c r="L9" s="3">
        <v>1496322</v>
      </c>
      <c r="M9" s="3">
        <v>11582</v>
      </c>
      <c r="N9" s="16">
        <v>129199318</v>
      </c>
      <c r="P9" s="12">
        <f t="shared" si="0"/>
        <v>0.43990675185632877</v>
      </c>
      <c r="Q9" s="12">
        <f t="shared" si="1"/>
        <v>0.10657507360157016</v>
      </c>
    </row>
    <row r="10" spans="1:17" ht="15" thickBot="1" x14ac:dyDescent="0.4">
      <c r="A10" s="23">
        <v>8</v>
      </c>
      <c r="B10" s="15" t="s">
        <v>51</v>
      </c>
      <c r="C10" s="3">
        <v>646398</v>
      </c>
      <c r="D10" s="6"/>
      <c r="E10" s="3">
        <v>15378</v>
      </c>
      <c r="F10" s="6"/>
      <c r="G10" s="3">
        <v>574587</v>
      </c>
      <c r="H10" s="3">
        <v>56433</v>
      </c>
      <c r="I10" s="6">
        <v>539</v>
      </c>
      <c r="J10" s="3">
        <v>10872</v>
      </c>
      <c r="K10" s="6">
        <v>259</v>
      </c>
      <c r="L10" s="3">
        <v>3884166</v>
      </c>
      <c r="M10" s="3">
        <v>65329</v>
      </c>
      <c r="N10" s="16">
        <v>59455111</v>
      </c>
      <c r="P10" s="12">
        <f t="shared" si="0"/>
        <v>0.16641920127355386</v>
      </c>
      <c r="Q10" s="12">
        <f t="shared" si="1"/>
        <v>2.3822663723325976E-2</v>
      </c>
    </row>
    <row r="11" spans="1:17" ht="15" thickBot="1" x14ac:dyDescent="0.4">
      <c r="A11" s="23">
        <v>9</v>
      </c>
      <c r="B11" s="15" t="s">
        <v>2</v>
      </c>
      <c r="C11" s="3">
        <v>576697</v>
      </c>
      <c r="D11" s="6"/>
      <c r="E11" s="3">
        <v>29747</v>
      </c>
      <c r="F11" s="6"/>
      <c r="G11" s="6" t="s">
        <v>229</v>
      </c>
      <c r="H11" s="6" t="s">
        <v>229</v>
      </c>
      <c r="I11" s="3">
        <v>1136</v>
      </c>
      <c r="J11" s="3">
        <v>12334</v>
      </c>
      <c r="K11" s="6">
        <v>636</v>
      </c>
      <c r="L11" s="3">
        <v>9987326</v>
      </c>
      <c r="M11" s="3">
        <v>213594</v>
      </c>
      <c r="N11" s="16">
        <v>46758424</v>
      </c>
      <c r="P11" s="12">
        <f t="shared" si="0"/>
        <v>5.7745067745348655E-2</v>
      </c>
      <c r="Q11" s="12">
        <f t="shared" si="1"/>
        <v>5.1564780282146908E-2</v>
      </c>
    </row>
    <row r="12" spans="1:17" ht="15" thickBot="1" x14ac:dyDescent="0.4">
      <c r="A12" s="23">
        <v>10</v>
      </c>
      <c r="B12" s="15" t="s">
        <v>53</v>
      </c>
      <c r="C12" s="3">
        <v>535705</v>
      </c>
      <c r="D12" s="6"/>
      <c r="E12" s="3">
        <v>11148</v>
      </c>
      <c r="F12" s="6"/>
      <c r="G12" s="3">
        <v>400121</v>
      </c>
      <c r="H12" s="3">
        <v>124436</v>
      </c>
      <c r="I12" s="3">
        <v>3093</v>
      </c>
      <c r="J12" s="3">
        <v>11832</v>
      </c>
      <c r="K12" s="6">
        <v>246</v>
      </c>
      <c r="L12" s="3">
        <v>1513847</v>
      </c>
      <c r="M12" s="3">
        <v>33435</v>
      </c>
      <c r="N12" s="16">
        <v>45277637</v>
      </c>
      <c r="P12" s="12">
        <f t="shared" si="0"/>
        <v>0.35388066397487661</v>
      </c>
      <c r="Q12" s="12">
        <f t="shared" si="1"/>
        <v>2.0791075050709939E-2</v>
      </c>
    </row>
    <row r="13" spans="1:17" ht="15" thickBot="1" x14ac:dyDescent="0.4">
      <c r="A13" s="23">
        <v>11</v>
      </c>
      <c r="B13" s="15" t="s">
        <v>25</v>
      </c>
      <c r="C13" s="3">
        <v>430535</v>
      </c>
      <c r="D13" s="6"/>
      <c r="E13" s="3">
        <v>11850</v>
      </c>
      <c r="F13" s="6"/>
      <c r="G13" s="3">
        <v>403064</v>
      </c>
      <c r="H13" s="3">
        <v>15621</v>
      </c>
      <c r="I13" s="6">
        <v>918</v>
      </c>
      <c r="J13" s="3">
        <v>22484</v>
      </c>
      <c r="K13" s="6">
        <v>619</v>
      </c>
      <c r="L13" s="3">
        <v>2753769</v>
      </c>
      <c r="M13" s="3">
        <v>143810</v>
      </c>
      <c r="N13" s="16">
        <v>19148635</v>
      </c>
      <c r="P13" s="12">
        <f t="shared" si="0"/>
        <v>0.15634517766497463</v>
      </c>
      <c r="Q13" s="12">
        <f t="shared" si="1"/>
        <v>2.75306884895926E-2</v>
      </c>
    </row>
    <row r="14" spans="1:17" ht="15" thickBot="1" x14ac:dyDescent="0.4">
      <c r="A14" s="23">
        <v>12</v>
      </c>
      <c r="B14" s="15" t="s">
        <v>7</v>
      </c>
      <c r="C14" s="3">
        <v>399940</v>
      </c>
      <c r="D14" s="7">
        <v>2139</v>
      </c>
      <c r="E14" s="3">
        <v>23029</v>
      </c>
      <c r="F14" s="5">
        <v>116</v>
      </c>
      <c r="G14" s="3">
        <v>344516</v>
      </c>
      <c r="H14" s="3">
        <v>32395</v>
      </c>
      <c r="I14" s="3">
        <v>3768</v>
      </c>
      <c r="J14" s="3">
        <v>4750</v>
      </c>
      <c r="K14" s="6">
        <v>273</v>
      </c>
      <c r="L14" s="3">
        <v>3532873</v>
      </c>
      <c r="M14" s="3">
        <v>41956</v>
      </c>
      <c r="N14" s="16">
        <v>84203364</v>
      </c>
      <c r="P14" s="12">
        <f t="shared" si="0"/>
        <v>0.11321384307369625</v>
      </c>
      <c r="Q14" s="12">
        <f t="shared" si="1"/>
        <v>5.7473684210526316E-2</v>
      </c>
    </row>
    <row r="15" spans="1:17" ht="15" thickBot="1" x14ac:dyDescent="0.4">
      <c r="A15" s="23">
        <v>13</v>
      </c>
      <c r="B15" s="15" t="s">
        <v>5</v>
      </c>
      <c r="C15" s="3">
        <v>363350</v>
      </c>
      <c r="D15" s="6"/>
      <c r="E15" s="3">
        <v>30893</v>
      </c>
      <c r="F15" s="6"/>
      <c r="G15" s="3">
        <v>89059</v>
      </c>
      <c r="H15" s="3">
        <v>243398</v>
      </c>
      <c r="I15" s="6">
        <v>635</v>
      </c>
      <c r="J15" s="3">
        <v>5564</v>
      </c>
      <c r="K15" s="6">
        <v>473</v>
      </c>
      <c r="L15" s="3">
        <v>10000000</v>
      </c>
      <c r="M15" s="3">
        <v>153134</v>
      </c>
      <c r="N15" s="16">
        <v>65302471</v>
      </c>
      <c r="P15" s="12">
        <f t="shared" si="0"/>
        <v>3.6334190970000131E-2</v>
      </c>
      <c r="Q15" s="12">
        <f t="shared" si="1"/>
        <v>8.5010783608914453E-2</v>
      </c>
    </row>
    <row r="16" spans="1:17" ht="15" thickBot="1" x14ac:dyDescent="0.4">
      <c r="A16" s="23">
        <v>14</v>
      </c>
      <c r="B16" s="15" t="s">
        <v>8</v>
      </c>
      <c r="C16" s="3">
        <v>361677</v>
      </c>
      <c r="D16" s="6"/>
      <c r="E16" s="3">
        <v>41614</v>
      </c>
      <c r="F16" s="6"/>
      <c r="G16" s="6" t="s">
        <v>229</v>
      </c>
      <c r="H16" s="6" t="s">
        <v>229</v>
      </c>
      <c r="I16" s="6">
        <v>78</v>
      </c>
      <c r="J16" s="3">
        <v>5322</v>
      </c>
      <c r="K16" s="6">
        <v>612</v>
      </c>
      <c r="L16" s="3">
        <v>19293329</v>
      </c>
      <c r="M16" s="3">
        <v>283905</v>
      </c>
      <c r="N16" s="16">
        <v>67957033</v>
      </c>
      <c r="P16" s="12">
        <f t="shared" si="0"/>
        <v>1.8745707190785652E-2</v>
      </c>
      <c r="Q16" s="12">
        <f t="shared" si="1"/>
        <v>0.11499436302142052</v>
      </c>
    </row>
    <row r="17" spans="1:17" ht="15" thickBot="1" x14ac:dyDescent="0.4">
      <c r="A17" s="23">
        <v>15</v>
      </c>
      <c r="B17" s="15" t="s">
        <v>91</v>
      </c>
      <c r="C17" s="3">
        <v>336044</v>
      </c>
      <c r="D17" s="7">
        <v>1282</v>
      </c>
      <c r="E17" s="3">
        <v>4702</v>
      </c>
      <c r="F17" s="5">
        <v>34</v>
      </c>
      <c r="G17" s="3">
        <v>238271</v>
      </c>
      <c r="H17" s="3">
        <v>93071</v>
      </c>
      <c r="I17" s="6"/>
      <c r="J17" s="3">
        <v>2036</v>
      </c>
      <c r="K17" s="6">
        <v>28</v>
      </c>
      <c r="L17" s="3">
        <v>1715481</v>
      </c>
      <c r="M17" s="3">
        <v>10396</v>
      </c>
      <c r="N17" s="16">
        <v>165012664</v>
      </c>
      <c r="P17" s="12">
        <f t="shared" si="0"/>
        <v>0.19584455559830705</v>
      </c>
      <c r="Q17" s="12">
        <f t="shared" si="1"/>
        <v>1.37524557956778E-2</v>
      </c>
    </row>
    <row r="18" spans="1:17" ht="15" thickBot="1" x14ac:dyDescent="0.4">
      <c r="A18" s="23">
        <v>16</v>
      </c>
      <c r="B18" s="15" t="s">
        <v>38</v>
      </c>
      <c r="C18" s="3">
        <v>324407</v>
      </c>
      <c r="D18" s="6"/>
      <c r="E18" s="3">
        <v>4213</v>
      </c>
      <c r="F18" s="6"/>
      <c r="G18" s="3">
        <v>300933</v>
      </c>
      <c r="H18" s="3">
        <v>19261</v>
      </c>
      <c r="I18" s="3">
        <v>1368</v>
      </c>
      <c r="J18" s="3">
        <v>9290</v>
      </c>
      <c r="K18" s="6">
        <v>121</v>
      </c>
      <c r="L18" s="3">
        <v>5645077</v>
      </c>
      <c r="M18" s="3">
        <v>161661</v>
      </c>
      <c r="N18" s="16">
        <v>34919284</v>
      </c>
      <c r="P18" s="12">
        <f t="shared" si="0"/>
        <v>5.7465931795547473E-2</v>
      </c>
      <c r="Q18" s="12">
        <f t="shared" si="1"/>
        <v>1.3024757804090421E-2</v>
      </c>
    </row>
    <row r="19" spans="1:17" ht="15" thickBot="1" x14ac:dyDescent="0.4">
      <c r="A19" s="23">
        <v>17</v>
      </c>
      <c r="B19" s="15" t="s">
        <v>33</v>
      </c>
      <c r="C19" s="3">
        <v>300955</v>
      </c>
      <c r="D19" s="4">
        <v>584</v>
      </c>
      <c r="E19" s="3">
        <v>6373</v>
      </c>
      <c r="F19" s="5">
        <v>3</v>
      </c>
      <c r="G19" s="3">
        <v>288536</v>
      </c>
      <c r="H19" s="3">
        <v>6046</v>
      </c>
      <c r="I19" s="6">
        <v>534</v>
      </c>
      <c r="J19" s="3">
        <v>1357</v>
      </c>
      <c r="K19" s="6">
        <v>29</v>
      </c>
      <c r="L19" s="3">
        <v>2908379</v>
      </c>
      <c r="M19" s="3">
        <v>13117</v>
      </c>
      <c r="N19" s="16">
        <v>221718430</v>
      </c>
      <c r="P19" s="12">
        <f t="shared" si="0"/>
        <v>0.10345353358237402</v>
      </c>
      <c r="Q19" s="12">
        <f t="shared" si="1"/>
        <v>2.1370670596904937E-2</v>
      </c>
    </row>
    <row r="20" spans="1:17" ht="15" thickBot="1" x14ac:dyDescent="0.4">
      <c r="A20" s="23">
        <v>18</v>
      </c>
      <c r="B20" s="15" t="s">
        <v>9</v>
      </c>
      <c r="C20" s="3">
        <v>288126</v>
      </c>
      <c r="D20" s="6"/>
      <c r="E20" s="3">
        <v>6951</v>
      </c>
      <c r="F20" s="6"/>
      <c r="G20" s="3">
        <v>256524</v>
      </c>
      <c r="H20" s="3">
        <v>24651</v>
      </c>
      <c r="I20" s="3">
        <v>1223</v>
      </c>
      <c r="J20" s="3">
        <v>3409</v>
      </c>
      <c r="K20" s="6">
        <v>82</v>
      </c>
      <c r="L20" s="3">
        <v>8325137</v>
      </c>
      <c r="M20" s="3">
        <v>98502</v>
      </c>
      <c r="N20" s="16">
        <v>84517546</v>
      </c>
      <c r="P20" s="12">
        <f t="shared" si="0"/>
        <v>3.460843434651073E-2</v>
      </c>
      <c r="Q20" s="12">
        <f t="shared" si="1"/>
        <v>2.4053974772660604E-2</v>
      </c>
    </row>
    <row r="21" spans="1:17" ht="15" thickBot="1" x14ac:dyDescent="0.4">
      <c r="A21" s="23">
        <v>19</v>
      </c>
      <c r="B21" s="15" t="s">
        <v>3</v>
      </c>
      <c r="C21" s="3">
        <v>284796</v>
      </c>
      <c r="D21" s="6"/>
      <c r="E21" s="3">
        <v>35597</v>
      </c>
      <c r="F21" s="6"/>
      <c r="G21" s="3">
        <v>212432</v>
      </c>
      <c r="H21" s="3">
        <v>36767</v>
      </c>
      <c r="I21" s="6">
        <v>175</v>
      </c>
      <c r="J21" s="3">
        <v>4712</v>
      </c>
      <c r="K21" s="6">
        <v>589</v>
      </c>
      <c r="L21" s="3">
        <v>9653269</v>
      </c>
      <c r="M21" s="3">
        <v>159706</v>
      </c>
      <c r="N21" s="16">
        <v>60443857</v>
      </c>
      <c r="P21" s="12">
        <f t="shared" si="0"/>
        <v>2.9504213993212527E-2</v>
      </c>
      <c r="Q21" s="12">
        <f t="shared" si="1"/>
        <v>0.125</v>
      </c>
    </row>
    <row r="22" spans="1:17" ht="15" thickBot="1" x14ac:dyDescent="0.4">
      <c r="A22" s="23">
        <v>20</v>
      </c>
      <c r="B22" s="15" t="s">
        <v>62</v>
      </c>
      <c r="C22" s="3">
        <v>282672</v>
      </c>
      <c r="D22" s="6"/>
      <c r="E22" s="3">
        <v>7881</v>
      </c>
      <c r="F22" s="6"/>
      <c r="G22" s="3">
        <v>217396</v>
      </c>
      <c r="H22" s="3">
        <v>57395</v>
      </c>
      <c r="I22" s="6">
        <v>566</v>
      </c>
      <c r="J22" s="3">
        <v>6998</v>
      </c>
      <c r="K22" s="6">
        <v>195</v>
      </c>
      <c r="L22" s="3">
        <v>1718157</v>
      </c>
      <c r="M22" s="3">
        <v>42534</v>
      </c>
      <c r="N22" s="16">
        <v>40395020</v>
      </c>
      <c r="P22" s="12">
        <f t="shared" si="0"/>
        <v>0.16452720176799737</v>
      </c>
      <c r="Q22" s="12">
        <f t="shared" si="1"/>
        <v>2.786510431551872E-2</v>
      </c>
    </row>
    <row r="23" spans="1:17" ht="15" thickBot="1" x14ac:dyDescent="0.4">
      <c r="A23" s="23">
        <v>21</v>
      </c>
      <c r="B23" s="15" t="s">
        <v>4</v>
      </c>
      <c r="C23" s="3">
        <v>259725</v>
      </c>
      <c r="D23" s="6"/>
      <c r="E23" s="3">
        <v>9423</v>
      </c>
      <c r="F23" s="6"/>
      <c r="G23" s="3">
        <v>234850</v>
      </c>
      <c r="H23" s="3">
        <v>15452</v>
      </c>
      <c r="I23" s="6">
        <v>233</v>
      </c>
      <c r="J23" s="3">
        <v>3098</v>
      </c>
      <c r="K23" s="6">
        <v>112</v>
      </c>
      <c r="L23" s="3">
        <v>13436301</v>
      </c>
      <c r="M23" s="3">
        <v>160266</v>
      </c>
      <c r="N23" s="16">
        <v>83837542</v>
      </c>
      <c r="P23" s="12">
        <f t="shared" si="0"/>
        <v>1.933036327106186E-2</v>
      </c>
      <c r="Q23" s="12">
        <f t="shared" si="1"/>
        <v>3.6152356358941255E-2</v>
      </c>
    </row>
    <row r="24" spans="1:17" ht="15" thickBot="1" x14ac:dyDescent="0.4">
      <c r="A24" s="23">
        <v>22</v>
      </c>
      <c r="B24" s="15" t="s">
        <v>35</v>
      </c>
      <c r="C24" s="3">
        <v>257863</v>
      </c>
      <c r="D24" s="7">
        <v>4935</v>
      </c>
      <c r="E24" s="3">
        <v>4292</v>
      </c>
      <c r="F24" s="5">
        <v>186</v>
      </c>
      <c r="G24" s="3">
        <v>187116</v>
      </c>
      <c r="H24" s="3">
        <v>66455</v>
      </c>
      <c r="I24" s="6">
        <v>990</v>
      </c>
      <c r="J24" s="3">
        <v>2347</v>
      </c>
      <c r="K24" s="6">
        <v>39</v>
      </c>
      <c r="L24" s="3">
        <v>3003007</v>
      </c>
      <c r="M24" s="3">
        <v>27333</v>
      </c>
      <c r="N24" s="16">
        <v>109866193</v>
      </c>
      <c r="P24" s="12">
        <f t="shared" si="0"/>
        <v>8.5866900815863609E-2</v>
      </c>
      <c r="Q24" s="12">
        <f t="shared" si="1"/>
        <v>1.6616957818491693E-2</v>
      </c>
    </row>
    <row r="25" spans="1:17" ht="15" thickBot="1" x14ac:dyDescent="0.4">
      <c r="A25" s="23">
        <v>23</v>
      </c>
      <c r="B25" s="15" t="s">
        <v>36</v>
      </c>
      <c r="C25" s="3">
        <v>214746</v>
      </c>
      <c r="D25" s="7">
        <v>3806</v>
      </c>
      <c r="E25" s="3">
        <v>8650</v>
      </c>
      <c r="F25" s="5">
        <v>106</v>
      </c>
      <c r="G25" s="3">
        <v>152458</v>
      </c>
      <c r="H25" s="3">
        <v>53638</v>
      </c>
      <c r="I25" s="6"/>
      <c r="J25" s="6">
        <v>783</v>
      </c>
      <c r="K25" s="6">
        <v>32</v>
      </c>
      <c r="L25" s="3">
        <v>2581392</v>
      </c>
      <c r="M25" s="3">
        <v>9418</v>
      </c>
      <c r="N25" s="16">
        <v>274092684</v>
      </c>
      <c r="P25" s="12">
        <f t="shared" si="0"/>
        <v>8.3138670630707151E-2</v>
      </c>
      <c r="Q25" s="12">
        <f t="shared" si="1"/>
        <v>4.0868454661558112E-2</v>
      </c>
    </row>
    <row r="26" spans="1:17" ht="15" thickBot="1" x14ac:dyDescent="0.4">
      <c r="A26" s="23">
        <v>24</v>
      </c>
      <c r="B26" s="15" t="s">
        <v>48</v>
      </c>
      <c r="C26" s="3">
        <v>151859</v>
      </c>
      <c r="D26" s="7">
        <v>3103</v>
      </c>
      <c r="E26" s="3">
        <v>3148</v>
      </c>
      <c r="F26" s="5">
        <v>72</v>
      </c>
      <c r="G26" s="3">
        <v>68346</v>
      </c>
      <c r="H26" s="3">
        <v>80365</v>
      </c>
      <c r="I26" s="6">
        <v>177</v>
      </c>
      <c r="J26" s="3">
        <v>3477</v>
      </c>
      <c r="K26" s="6">
        <v>72</v>
      </c>
      <c r="L26" s="3">
        <v>1806428</v>
      </c>
      <c r="M26" s="3">
        <v>41356</v>
      </c>
      <c r="N26" s="16">
        <v>43680151</v>
      </c>
      <c r="P26" s="12">
        <f t="shared" si="0"/>
        <v>8.4074862172357101E-2</v>
      </c>
      <c r="Q26" s="12">
        <f t="shared" si="1"/>
        <v>2.0707506471095771E-2</v>
      </c>
    </row>
    <row r="27" spans="1:17" ht="15" thickBot="1" x14ac:dyDescent="0.4">
      <c r="A27" s="23">
        <v>25</v>
      </c>
      <c r="B27" s="15" t="s">
        <v>19</v>
      </c>
      <c r="C27" s="3">
        <v>148564</v>
      </c>
      <c r="D27" s="6"/>
      <c r="E27" s="3">
        <v>1090</v>
      </c>
      <c r="F27" s="6"/>
      <c r="G27" s="3">
        <v>111728</v>
      </c>
      <c r="H27" s="3">
        <v>35746</v>
      </c>
      <c r="I27" s="6">
        <v>486</v>
      </c>
      <c r="J27" s="3">
        <v>16152</v>
      </c>
      <c r="K27" s="6">
        <v>119</v>
      </c>
      <c r="L27" s="3">
        <v>2710687</v>
      </c>
      <c r="M27" s="3">
        <v>294717</v>
      </c>
      <c r="N27" s="3">
        <v>9197590</v>
      </c>
      <c r="P27" s="12">
        <f t="shared" si="0"/>
        <v>5.4805118130274125E-2</v>
      </c>
      <c r="Q27" s="12">
        <f t="shared" si="1"/>
        <v>7.3675086676572559E-3</v>
      </c>
    </row>
    <row r="28" spans="1:17" ht="15" thickBot="1" x14ac:dyDescent="0.4">
      <c r="A28" s="23">
        <v>26</v>
      </c>
      <c r="B28" s="15" t="s">
        <v>13</v>
      </c>
      <c r="C28" s="3">
        <v>135626</v>
      </c>
      <c r="D28" s="6"/>
      <c r="E28" s="3">
        <v>9163</v>
      </c>
      <c r="F28" s="6"/>
      <c r="G28" s="3">
        <v>119674</v>
      </c>
      <c r="H28" s="3">
        <v>6789</v>
      </c>
      <c r="I28" s="6">
        <v>53</v>
      </c>
      <c r="J28" s="3">
        <v>3587</v>
      </c>
      <c r="K28" s="6">
        <v>242</v>
      </c>
      <c r="L28" s="3">
        <v>6046330</v>
      </c>
      <c r="M28" s="3">
        <v>159924</v>
      </c>
      <c r="N28" s="16">
        <v>37807535</v>
      </c>
      <c r="P28" s="12">
        <f t="shared" si="0"/>
        <v>2.2429403966884271E-2</v>
      </c>
      <c r="Q28" s="12">
        <f t="shared" si="1"/>
        <v>6.7465848898801223E-2</v>
      </c>
    </row>
    <row r="29" spans="1:17" ht="15" thickBot="1" x14ac:dyDescent="0.4">
      <c r="A29" s="23">
        <v>27</v>
      </c>
      <c r="B29" s="15" t="s">
        <v>105</v>
      </c>
      <c r="C29" s="3">
        <v>125172</v>
      </c>
      <c r="D29" s="4">
        <v>967</v>
      </c>
      <c r="E29" s="3">
        <v>7250</v>
      </c>
      <c r="F29" s="5">
        <v>57</v>
      </c>
      <c r="G29" s="3">
        <v>81240</v>
      </c>
      <c r="H29" s="3">
        <v>36682</v>
      </c>
      <c r="I29" s="6">
        <v>71</v>
      </c>
      <c r="J29" s="3">
        <v>10695</v>
      </c>
      <c r="K29" s="6">
        <v>619</v>
      </c>
      <c r="L29" s="3">
        <v>269472</v>
      </c>
      <c r="M29" s="3">
        <v>23024</v>
      </c>
      <c r="N29" s="16">
        <v>11704123</v>
      </c>
      <c r="P29" s="12">
        <f t="shared" si="0"/>
        <v>0.46451528839471856</v>
      </c>
      <c r="Q29" s="12">
        <f t="shared" si="1"/>
        <v>5.7877512856474987E-2</v>
      </c>
    </row>
    <row r="30" spans="1:17" ht="15" thickBot="1" x14ac:dyDescent="0.4">
      <c r="A30" s="23">
        <v>28</v>
      </c>
      <c r="B30" s="15" t="s">
        <v>44</v>
      </c>
      <c r="C30" s="3">
        <v>121287</v>
      </c>
      <c r="D30" s="6"/>
      <c r="E30" s="6">
        <v>205</v>
      </c>
      <c r="F30" s="6"/>
      <c r="G30" s="3">
        <v>118199</v>
      </c>
      <c r="H30" s="3">
        <v>2883</v>
      </c>
      <c r="I30" s="6">
        <v>50</v>
      </c>
      <c r="J30" s="3">
        <v>43196</v>
      </c>
      <c r="K30" s="6">
        <v>73</v>
      </c>
      <c r="L30" s="3">
        <v>680633</v>
      </c>
      <c r="M30" s="3">
        <v>242408</v>
      </c>
      <c r="N30" s="3">
        <v>2807805</v>
      </c>
      <c r="P30" s="12">
        <f t="shared" si="0"/>
        <v>0.17819543909441932</v>
      </c>
      <c r="Q30" s="12">
        <f t="shared" si="1"/>
        <v>1.6899712936382998E-3</v>
      </c>
    </row>
    <row r="31" spans="1:17" ht="15" thickBot="1" x14ac:dyDescent="0.4">
      <c r="A31" s="23">
        <v>29</v>
      </c>
      <c r="B31" s="15" t="s">
        <v>32</v>
      </c>
      <c r="C31" s="3">
        <v>114732</v>
      </c>
      <c r="D31" s="6"/>
      <c r="E31" s="3">
        <v>10836</v>
      </c>
      <c r="F31" s="6"/>
      <c r="G31" s="3">
        <v>91242</v>
      </c>
      <c r="H31" s="3">
        <v>12654</v>
      </c>
      <c r="I31" s="6">
        <v>367</v>
      </c>
      <c r="J31" s="3">
        <v>6484</v>
      </c>
      <c r="K31" s="6">
        <v>612</v>
      </c>
      <c r="L31" s="3">
        <v>348099</v>
      </c>
      <c r="M31" s="3">
        <v>19672</v>
      </c>
      <c r="N31" s="16">
        <v>17695191</v>
      </c>
      <c r="P31" s="12">
        <f t="shared" si="0"/>
        <v>0.32960553070353804</v>
      </c>
      <c r="Q31" s="12">
        <f t="shared" si="1"/>
        <v>9.438618136952498E-2</v>
      </c>
    </row>
    <row r="32" spans="1:17" ht="15" thickBot="1" x14ac:dyDescent="0.4">
      <c r="A32" s="23">
        <v>30</v>
      </c>
      <c r="B32" s="15" t="s">
        <v>73</v>
      </c>
      <c r="C32" s="3">
        <v>106729</v>
      </c>
      <c r="D32" s="4">
        <v>68</v>
      </c>
      <c r="E32" s="3">
        <v>1634</v>
      </c>
      <c r="F32" s="6"/>
      <c r="G32" s="3">
        <v>100518</v>
      </c>
      <c r="H32" s="3">
        <v>4577</v>
      </c>
      <c r="I32" s="6">
        <v>221</v>
      </c>
      <c r="J32" s="3">
        <v>5671</v>
      </c>
      <c r="K32" s="6">
        <v>87</v>
      </c>
      <c r="L32" s="3">
        <v>2571562</v>
      </c>
      <c r="M32" s="3">
        <v>136634</v>
      </c>
      <c r="N32" s="16">
        <v>18820753</v>
      </c>
      <c r="P32" s="12">
        <f t="shared" si="0"/>
        <v>4.1505042668735455E-2</v>
      </c>
      <c r="Q32" s="12">
        <f t="shared" si="1"/>
        <v>1.534120966319873E-2</v>
      </c>
    </row>
    <row r="33" spans="1:17" ht="15" thickBot="1" x14ac:dyDescent="0.4">
      <c r="A33" s="23">
        <v>31</v>
      </c>
      <c r="B33" s="15" t="s">
        <v>30</v>
      </c>
      <c r="C33" s="3">
        <v>102386</v>
      </c>
      <c r="D33" s="7">
        <v>1311</v>
      </c>
      <c r="E33" s="3">
        <v>4127</v>
      </c>
      <c r="F33" s="5">
        <v>27</v>
      </c>
      <c r="G33" s="3">
        <v>42811</v>
      </c>
      <c r="H33" s="3">
        <v>55448</v>
      </c>
      <c r="I33" s="6">
        <v>467</v>
      </c>
      <c r="J33" s="3">
        <v>5329</v>
      </c>
      <c r="K33" s="6">
        <v>215</v>
      </c>
      <c r="L33" s="3">
        <v>2066860</v>
      </c>
      <c r="M33" s="3">
        <v>107585</v>
      </c>
      <c r="N33" s="16">
        <v>19211470</v>
      </c>
      <c r="P33" s="12">
        <f t="shared" si="0"/>
        <v>4.953292745271181E-2</v>
      </c>
      <c r="Q33" s="12">
        <f t="shared" si="1"/>
        <v>4.0345280540439107E-2</v>
      </c>
    </row>
    <row r="34" spans="1:17" ht="29.5" thickBot="1" x14ac:dyDescent="0.4">
      <c r="A34" s="23">
        <v>32</v>
      </c>
      <c r="B34" s="15" t="s">
        <v>46</v>
      </c>
      <c r="C34" s="3">
        <v>102232</v>
      </c>
      <c r="D34" s="6"/>
      <c r="E34" s="3">
        <v>1941</v>
      </c>
      <c r="F34" s="6"/>
      <c r="G34" s="3">
        <v>75747</v>
      </c>
      <c r="H34" s="3">
        <v>24544</v>
      </c>
      <c r="I34" s="6">
        <v>210</v>
      </c>
      <c r="J34" s="3">
        <v>9406</v>
      </c>
      <c r="K34" s="6">
        <v>179</v>
      </c>
      <c r="L34" s="3">
        <v>408014</v>
      </c>
      <c r="M34" s="3">
        <v>37538</v>
      </c>
      <c r="N34" s="16">
        <v>10869340</v>
      </c>
      <c r="P34" s="12">
        <f t="shared" ref="P34:P65" si="2">IFERROR(J34/M34,0)</f>
        <v>0.25057275294368375</v>
      </c>
      <c r="Q34" s="12">
        <f t="shared" ref="Q34:Q65" si="3">IFERROR(K34/J34,0)</f>
        <v>1.9030406123750798E-2</v>
      </c>
    </row>
    <row r="35" spans="1:17" ht="15" thickBot="1" x14ac:dyDescent="0.4">
      <c r="A35" s="23">
        <v>33</v>
      </c>
      <c r="B35" s="15" t="s">
        <v>54</v>
      </c>
      <c r="C35" s="3">
        <v>100708</v>
      </c>
      <c r="D35" s="6"/>
      <c r="E35" s="3">
        <v>5607</v>
      </c>
      <c r="F35" s="6"/>
      <c r="G35" s="3">
        <v>82473</v>
      </c>
      <c r="H35" s="3">
        <v>12628</v>
      </c>
      <c r="I35" s="6">
        <v>41</v>
      </c>
      <c r="J35" s="6">
        <v>981</v>
      </c>
      <c r="K35" s="6">
        <v>55</v>
      </c>
      <c r="L35" s="3">
        <v>135000</v>
      </c>
      <c r="M35" s="3">
        <v>1314</v>
      </c>
      <c r="N35" s="16">
        <v>102706660</v>
      </c>
      <c r="P35" s="12">
        <f t="shared" si="2"/>
        <v>0.74657534246575341</v>
      </c>
      <c r="Q35" s="12">
        <f t="shared" si="3"/>
        <v>5.6065239551478081E-2</v>
      </c>
    </row>
    <row r="36" spans="1:17" ht="15" thickBot="1" x14ac:dyDescent="0.4">
      <c r="A36" s="23">
        <v>34</v>
      </c>
      <c r="B36" s="15" t="s">
        <v>43</v>
      </c>
      <c r="C36" s="3">
        <v>100330</v>
      </c>
      <c r="D36" s="6"/>
      <c r="E36" s="3">
        <v>2140</v>
      </c>
      <c r="F36" s="6"/>
      <c r="G36" s="3">
        <v>72858</v>
      </c>
      <c r="H36" s="3">
        <v>25332</v>
      </c>
      <c r="I36" s="6">
        <v>135</v>
      </c>
      <c r="J36" s="3">
        <v>23182</v>
      </c>
      <c r="K36" s="6">
        <v>494</v>
      </c>
      <c r="L36" s="3">
        <v>389532</v>
      </c>
      <c r="M36" s="3">
        <v>90003</v>
      </c>
      <c r="N36" s="16">
        <v>4327967</v>
      </c>
      <c r="P36" s="12">
        <f t="shared" si="2"/>
        <v>0.25756919213803986</v>
      </c>
      <c r="Q36" s="12">
        <f t="shared" si="3"/>
        <v>2.1309636787162453E-2</v>
      </c>
    </row>
    <row r="37" spans="1:17" ht="15" thickBot="1" x14ac:dyDescent="0.4">
      <c r="A37" s="23">
        <v>35</v>
      </c>
      <c r="B37" s="15" t="s">
        <v>66</v>
      </c>
      <c r="C37" s="3">
        <v>93475</v>
      </c>
      <c r="D37" s="6"/>
      <c r="E37" s="6">
        <v>557</v>
      </c>
      <c r="F37" s="6"/>
      <c r="G37" s="3">
        <v>83660</v>
      </c>
      <c r="H37" s="3">
        <v>9258</v>
      </c>
      <c r="I37" s="6">
        <v>97</v>
      </c>
      <c r="J37" s="3">
        <v>21825</v>
      </c>
      <c r="K37" s="6">
        <v>130</v>
      </c>
      <c r="L37" s="3">
        <v>668005</v>
      </c>
      <c r="M37" s="3">
        <v>155971</v>
      </c>
      <c r="N37" s="16">
        <v>4282874</v>
      </c>
      <c r="P37" s="12">
        <f t="shared" si="2"/>
        <v>0.13992985875579433</v>
      </c>
      <c r="Q37" s="12">
        <f t="shared" si="3"/>
        <v>5.9564719358533788E-3</v>
      </c>
    </row>
    <row r="38" spans="1:17" ht="15" thickBot="1" x14ac:dyDescent="0.4">
      <c r="A38" s="23">
        <v>36</v>
      </c>
      <c r="B38" s="15" t="s">
        <v>10</v>
      </c>
      <c r="C38" s="3">
        <v>91537</v>
      </c>
      <c r="D38" s="4">
        <v>969</v>
      </c>
      <c r="E38" s="3">
        <v>9919</v>
      </c>
      <c r="F38" s="5">
        <v>2</v>
      </c>
      <c r="G38" s="3">
        <v>18689</v>
      </c>
      <c r="H38" s="3">
        <v>62929</v>
      </c>
      <c r="I38" s="6">
        <v>67</v>
      </c>
      <c r="J38" s="3">
        <v>7891</v>
      </c>
      <c r="K38" s="6">
        <v>855</v>
      </c>
      <c r="L38" s="3">
        <v>2566088</v>
      </c>
      <c r="M38" s="3">
        <v>221220</v>
      </c>
      <c r="N38" s="16">
        <v>11599689</v>
      </c>
      <c r="P38" s="12">
        <f t="shared" si="2"/>
        <v>3.5670373383961666E-2</v>
      </c>
      <c r="Q38" s="12">
        <f t="shared" si="3"/>
        <v>0.10835128627550374</v>
      </c>
    </row>
    <row r="39" spans="1:17" ht="15" thickBot="1" x14ac:dyDescent="0.4">
      <c r="A39" s="23">
        <v>37</v>
      </c>
      <c r="B39" s="15" t="s">
        <v>87</v>
      </c>
      <c r="C39" s="3">
        <v>88337</v>
      </c>
      <c r="D39" s="6"/>
      <c r="E39" s="6">
        <v>762</v>
      </c>
      <c r="F39" s="6"/>
      <c r="G39" s="3">
        <v>83325</v>
      </c>
      <c r="H39" s="3">
        <v>4250</v>
      </c>
      <c r="I39" s="6">
        <v>161</v>
      </c>
      <c r="J39" s="3">
        <v>17215</v>
      </c>
      <c r="K39" s="6">
        <v>149</v>
      </c>
      <c r="L39" s="3">
        <v>309212</v>
      </c>
      <c r="M39" s="3">
        <v>60260</v>
      </c>
      <c r="N39" s="16">
        <v>5131262</v>
      </c>
      <c r="P39" s="12">
        <f t="shared" si="2"/>
        <v>0.28567872552273482</v>
      </c>
      <c r="Q39" s="12">
        <f t="shared" si="3"/>
        <v>8.655242521057217E-3</v>
      </c>
    </row>
    <row r="40" spans="1:17" ht="15" thickBot="1" x14ac:dyDescent="0.4">
      <c r="A40" s="23">
        <v>38</v>
      </c>
      <c r="B40" s="15" t="s">
        <v>20</v>
      </c>
      <c r="C40" s="3">
        <v>86505</v>
      </c>
      <c r="D40" s="6"/>
      <c r="E40" s="3">
        <v>5846</v>
      </c>
      <c r="F40" s="6"/>
      <c r="G40" s="6" t="s">
        <v>229</v>
      </c>
      <c r="H40" s="6" t="s">
        <v>229</v>
      </c>
      <c r="I40" s="6">
        <v>13</v>
      </c>
      <c r="J40" s="3">
        <v>8555</v>
      </c>
      <c r="K40" s="6">
        <v>578</v>
      </c>
      <c r="L40" s="3">
        <v>1250488</v>
      </c>
      <c r="M40" s="3">
        <v>123666</v>
      </c>
      <c r="N40" s="16">
        <v>10111779</v>
      </c>
      <c r="P40" s="12">
        <f t="shared" si="2"/>
        <v>6.917827050280595E-2</v>
      </c>
      <c r="Q40" s="12">
        <f t="shared" si="3"/>
        <v>6.7562828755113963E-2</v>
      </c>
    </row>
    <row r="41" spans="1:17" ht="15" thickBot="1" x14ac:dyDescent="0.4">
      <c r="A41" s="23">
        <v>39</v>
      </c>
      <c r="B41" s="15" t="s">
        <v>6</v>
      </c>
      <c r="C41" s="3">
        <v>85174</v>
      </c>
      <c r="D41" s="4">
        <v>6</v>
      </c>
      <c r="E41" s="3">
        <v>4634</v>
      </c>
      <c r="F41" s="6"/>
      <c r="G41" s="3">
        <v>80386</v>
      </c>
      <c r="H41" s="6">
        <v>154</v>
      </c>
      <c r="I41" s="6">
        <v>2</v>
      </c>
      <c r="J41" s="6">
        <v>59</v>
      </c>
      <c r="K41" s="6">
        <v>3</v>
      </c>
      <c r="L41" s="3">
        <v>160000000</v>
      </c>
      <c r="M41" s="3">
        <v>111163</v>
      </c>
      <c r="N41" s="3">
        <v>1439323776</v>
      </c>
      <c r="P41" s="12">
        <f t="shared" si="2"/>
        <v>5.3075213875120324E-4</v>
      </c>
      <c r="Q41" s="12">
        <f t="shared" si="3"/>
        <v>5.0847457627118647E-2</v>
      </c>
    </row>
    <row r="42" spans="1:17" ht="15" thickBot="1" x14ac:dyDescent="0.4">
      <c r="A42" s="23">
        <v>40</v>
      </c>
      <c r="B42" s="15" t="s">
        <v>57</v>
      </c>
      <c r="C42" s="3">
        <v>82197</v>
      </c>
      <c r="D42" s="6"/>
      <c r="E42" s="3">
        <v>1524</v>
      </c>
      <c r="F42" s="6"/>
      <c r="G42" s="3">
        <v>64194</v>
      </c>
      <c r="H42" s="3">
        <v>16479</v>
      </c>
      <c r="I42" s="6">
        <v>252</v>
      </c>
      <c r="J42" s="3">
        <v>2222</v>
      </c>
      <c r="K42" s="6">
        <v>41</v>
      </c>
      <c r="L42" s="3">
        <v>2184266</v>
      </c>
      <c r="M42" s="3">
        <v>59040</v>
      </c>
      <c r="N42" s="16">
        <v>36996380</v>
      </c>
      <c r="P42" s="12">
        <f t="shared" si="2"/>
        <v>3.7635501355013548E-2</v>
      </c>
      <c r="Q42" s="12">
        <f t="shared" si="3"/>
        <v>1.8451845184518451E-2</v>
      </c>
    </row>
    <row r="43" spans="1:17" ht="15" thickBot="1" x14ac:dyDescent="0.4">
      <c r="A43" s="23">
        <v>41</v>
      </c>
      <c r="B43" s="15" t="s">
        <v>124</v>
      </c>
      <c r="C43" s="3">
        <v>81009</v>
      </c>
      <c r="D43" s="6"/>
      <c r="E43" s="3">
        <v>2929</v>
      </c>
      <c r="F43" s="6"/>
      <c r="G43" s="3">
        <v>69703</v>
      </c>
      <c r="H43" s="3">
        <v>8377</v>
      </c>
      <c r="I43" s="6">
        <v>5</v>
      </c>
      <c r="J43" s="3">
        <v>4506</v>
      </c>
      <c r="K43" s="6">
        <v>163</v>
      </c>
      <c r="L43" s="3">
        <v>273067</v>
      </c>
      <c r="M43" s="3">
        <v>15188</v>
      </c>
      <c r="N43" s="16">
        <v>17979543</v>
      </c>
      <c r="P43" s="12">
        <f t="shared" si="2"/>
        <v>0.29668159072952333</v>
      </c>
      <c r="Q43" s="12">
        <f t="shared" si="3"/>
        <v>3.6173990235241898E-2</v>
      </c>
    </row>
    <row r="44" spans="1:17" ht="15" thickBot="1" x14ac:dyDescent="0.4">
      <c r="A44" s="23">
        <v>42</v>
      </c>
      <c r="B44" s="15" t="s">
        <v>12</v>
      </c>
      <c r="C44" s="3">
        <v>79781</v>
      </c>
      <c r="D44" s="6"/>
      <c r="E44" s="3">
        <v>6252</v>
      </c>
      <c r="F44" s="6"/>
      <c r="G44" s="6" t="s">
        <v>229</v>
      </c>
      <c r="H44" s="6" t="s">
        <v>229</v>
      </c>
      <c r="I44" s="6">
        <v>48</v>
      </c>
      <c r="J44" s="3">
        <v>4654</v>
      </c>
      <c r="K44" s="6">
        <v>365</v>
      </c>
      <c r="L44" s="3">
        <v>1832451</v>
      </c>
      <c r="M44" s="3">
        <v>106895</v>
      </c>
      <c r="N44" s="16">
        <v>17142474</v>
      </c>
      <c r="P44" s="12">
        <f t="shared" si="2"/>
        <v>4.3538051358810045E-2</v>
      </c>
      <c r="Q44" s="12">
        <f t="shared" si="3"/>
        <v>7.842715943274603E-2</v>
      </c>
    </row>
    <row r="45" spans="1:17" ht="15" thickBot="1" x14ac:dyDescent="0.4">
      <c r="A45" s="23">
        <v>43</v>
      </c>
      <c r="B45" s="15" t="s">
        <v>40</v>
      </c>
      <c r="C45" s="3">
        <v>78849</v>
      </c>
      <c r="D45" s="7">
        <v>1007</v>
      </c>
      <c r="E45" s="6">
        <v>399</v>
      </c>
      <c r="F45" s="5">
        <v>1</v>
      </c>
      <c r="G45" s="3">
        <v>68983</v>
      </c>
      <c r="H45" s="3">
        <v>9467</v>
      </c>
      <c r="I45" s="6"/>
      <c r="J45" s="3">
        <v>7953</v>
      </c>
      <c r="K45" s="6">
        <v>40</v>
      </c>
      <c r="L45" s="3">
        <v>8042775</v>
      </c>
      <c r="M45" s="3">
        <v>811268</v>
      </c>
      <c r="N45" s="16">
        <v>9913830</v>
      </c>
      <c r="P45" s="12">
        <f t="shared" si="2"/>
        <v>9.8031723179023457E-3</v>
      </c>
      <c r="Q45" s="12">
        <f t="shared" si="3"/>
        <v>5.0295485980133281E-3</v>
      </c>
    </row>
    <row r="46" spans="1:17" ht="15" thickBot="1" x14ac:dyDescent="0.4">
      <c r="A46" s="23">
        <v>44</v>
      </c>
      <c r="B46" s="15" t="s">
        <v>29</v>
      </c>
      <c r="C46" s="3">
        <v>73901</v>
      </c>
      <c r="D46" s="6"/>
      <c r="E46" s="3">
        <v>1412</v>
      </c>
      <c r="F46" s="6"/>
      <c r="G46" s="3">
        <v>65590</v>
      </c>
      <c r="H46" s="3">
        <v>6899</v>
      </c>
      <c r="I46" s="6">
        <v>191</v>
      </c>
      <c r="J46" s="6">
        <v>585</v>
      </c>
      <c r="K46" s="6">
        <v>11</v>
      </c>
      <c r="L46" s="3">
        <v>1685711</v>
      </c>
      <c r="M46" s="3">
        <v>13337</v>
      </c>
      <c r="N46" s="16">
        <v>126397943</v>
      </c>
      <c r="P46" s="12">
        <f t="shared" si="2"/>
        <v>4.386293769213466E-2</v>
      </c>
      <c r="Q46" s="12">
        <f t="shared" si="3"/>
        <v>1.8803418803418803E-2</v>
      </c>
    </row>
    <row r="47" spans="1:17" ht="15" thickBot="1" x14ac:dyDescent="0.4">
      <c r="A47" s="23">
        <v>45</v>
      </c>
      <c r="B47" s="15" t="s">
        <v>49</v>
      </c>
      <c r="C47" s="3">
        <v>73784</v>
      </c>
      <c r="D47" s="6"/>
      <c r="E47" s="6">
        <v>738</v>
      </c>
      <c r="F47" s="6"/>
      <c r="G47" s="3">
        <v>72369</v>
      </c>
      <c r="H47" s="6">
        <v>677</v>
      </c>
      <c r="I47" s="6"/>
      <c r="J47" s="3">
        <v>7809</v>
      </c>
      <c r="K47" s="6">
        <v>78</v>
      </c>
      <c r="L47" s="3">
        <v>1629812</v>
      </c>
      <c r="M47" s="3">
        <v>172491</v>
      </c>
      <c r="N47" s="16">
        <v>9448696</v>
      </c>
      <c r="P47" s="12">
        <f t="shared" si="2"/>
        <v>4.5271927230985963E-2</v>
      </c>
      <c r="Q47" s="12">
        <f t="shared" si="3"/>
        <v>9.9884748367268534E-3</v>
      </c>
    </row>
    <row r="48" spans="1:17" ht="15" thickBot="1" x14ac:dyDescent="0.4">
      <c r="A48" s="23">
        <v>46</v>
      </c>
      <c r="B48" s="15" t="s">
        <v>26</v>
      </c>
      <c r="C48" s="3">
        <v>73650</v>
      </c>
      <c r="D48" s="4">
        <v>603</v>
      </c>
      <c r="E48" s="3">
        <v>2182</v>
      </c>
      <c r="F48" s="5">
        <v>13</v>
      </c>
      <c r="G48" s="3">
        <v>59725</v>
      </c>
      <c r="H48" s="3">
        <v>11743</v>
      </c>
      <c r="I48" s="6">
        <v>85</v>
      </c>
      <c r="J48" s="3">
        <v>1946</v>
      </c>
      <c r="K48" s="6">
        <v>58</v>
      </c>
      <c r="L48" s="3">
        <v>2970888</v>
      </c>
      <c r="M48" s="3">
        <v>78515</v>
      </c>
      <c r="N48" s="16">
        <v>37838240</v>
      </c>
      <c r="P48" s="12">
        <f t="shared" si="2"/>
        <v>2.4785072916003313E-2</v>
      </c>
      <c r="Q48" s="12">
        <f t="shared" si="3"/>
        <v>2.9804727646454265E-2</v>
      </c>
    </row>
    <row r="49" spans="1:17" ht="15" thickBot="1" x14ac:dyDescent="0.4">
      <c r="A49" s="23">
        <v>47</v>
      </c>
      <c r="B49" s="15" t="s">
        <v>94</v>
      </c>
      <c r="C49" s="3">
        <v>66049</v>
      </c>
      <c r="D49" s="4">
        <v>247</v>
      </c>
      <c r="E49" s="3">
        <v>2058</v>
      </c>
      <c r="F49" s="5">
        <v>9</v>
      </c>
      <c r="G49" s="3">
        <v>16613</v>
      </c>
      <c r="H49" s="3">
        <v>47378</v>
      </c>
      <c r="I49" s="6">
        <v>31</v>
      </c>
      <c r="J49" s="3">
        <v>6648</v>
      </c>
      <c r="K49" s="6">
        <v>207</v>
      </c>
      <c r="L49" s="3">
        <v>157292</v>
      </c>
      <c r="M49" s="3">
        <v>15832</v>
      </c>
      <c r="N49" s="16">
        <v>9935210</v>
      </c>
      <c r="P49" s="12">
        <f t="shared" si="2"/>
        <v>0.41990904497220821</v>
      </c>
      <c r="Q49" s="12">
        <f t="shared" si="3"/>
        <v>3.1137184115523464E-2</v>
      </c>
    </row>
    <row r="50" spans="1:17" ht="15" thickBot="1" x14ac:dyDescent="0.4">
      <c r="A50" s="23">
        <v>48</v>
      </c>
      <c r="B50" s="15" t="s">
        <v>138</v>
      </c>
      <c r="C50" s="3">
        <v>63367</v>
      </c>
      <c r="D50" s="6"/>
      <c r="E50" s="6">
        <v>986</v>
      </c>
      <c r="F50" s="6"/>
      <c r="G50" s="3">
        <v>24024</v>
      </c>
      <c r="H50" s="3">
        <v>38357</v>
      </c>
      <c r="I50" s="6">
        <v>330</v>
      </c>
      <c r="J50" s="6">
        <v>549</v>
      </c>
      <c r="K50" s="6">
        <v>9</v>
      </c>
      <c r="L50" s="3">
        <v>1122659</v>
      </c>
      <c r="M50" s="3">
        <v>9720</v>
      </c>
      <c r="N50" s="16">
        <v>115504680</v>
      </c>
      <c r="P50" s="12">
        <f t="shared" si="2"/>
        <v>5.648148148148148E-2</v>
      </c>
      <c r="Q50" s="12">
        <f t="shared" si="3"/>
        <v>1.6393442622950821E-2</v>
      </c>
    </row>
    <row r="51" spans="1:17" ht="15" thickBot="1" x14ac:dyDescent="0.4">
      <c r="A51" s="23">
        <v>49</v>
      </c>
      <c r="B51" s="15" t="s">
        <v>15</v>
      </c>
      <c r="C51" s="3">
        <v>62813</v>
      </c>
      <c r="D51" s="6"/>
      <c r="E51" s="3">
        <v>1855</v>
      </c>
      <c r="F51" s="6"/>
      <c r="G51" s="3">
        <v>43644</v>
      </c>
      <c r="H51" s="3">
        <v>17314</v>
      </c>
      <c r="I51" s="6">
        <v>54</v>
      </c>
      <c r="J51" s="3">
        <v>6164</v>
      </c>
      <c r="K51" s="6">
        <v>182</v>
      </c>
      <c r="L51" s="3">
        <v>2229753</v>
      </c>
      <c r="M51" s="3">
        <v>218803</v>
      </c>
      <c r="N51" s="16">
        <v>10190682</v>
      </c>
      <c r="P51" s="12">
        <f t="shared" si="2"/>
        <v>2.8171460171935486E-2</v>
      </c>
      <c r="Q51" s="12">
        <f t="shared" si="3"/>
        <v>2.9526281635301754E-2</v>
      </c>
    </row>
    <row r="52" spans="1:17" ht="15" thickBot="1" x14ac:dyDescent="0.4">
      <c r="A52" s="23">
        <v>50</v>
      </c>
      <c r="B52" s="15" t="s">
        <v>70</v>
      </c>
      <c r="C52" s="3">
        <v>58839</v>
      </c>
      <c r="D52" s="6"/>
      <c r="E52" s="6">
        <v>210</v>
      </c>
      <c r="F52" s="5">
        <v>2</v>
      </c>
      <c r="G52" s="3">
        <v>52776</v>
      </c>
      <c r="H52" s="3">
        <v>5853</v>
      </c>
      <c r="I52" s="6">
        <v>27</v>
      </c>
      <c r="J52" s="3">
        <v>34358</v>
      </c>
      <c r="K52" s="6">
        <v>123</v>
      </c>
      <c r="L52" s="3">
        <v>1230227</v>
      </c>
      <c r="M52" s="3">
        <v>718372</v>
      </c>
      <c r="N52" s="16">
        <v>1712520</v>
      </c>
      <c r="P52" s="12">
        <f t="shared" si="2"/>
        <v>4.7827587934941788E-2</v>
      </c>
      <c r="Q52" s="12">
        <f t="shared" si="3"/>
        <v>3.5799522673031028E-3</v>
      </c>
    </row>
    <row r="53" spans="1:17" ht="15" thickBot="1" x14ac:dyDescent="0.4">
      <c r="A53" s="23">
        <v>51</v>
      </c>
      <c r="B53" s="15" t="s">
        <v>118</v>
      </c>
      <c r="C53" s="3">
        <v>58663</v>
      </c>
      <c r="D53" s="6"/>
      <c r="E53" s="6">
        <v>468</v>
      </c>
      <c r="F53" s="6"/>
      <c r="G53" s="3">
        <v>46960</v>
      </c>
      <c r="H53" s="3">
        <v>11235</v>
      </c>
      <c r="I53" s="6">
        <v>111</v>
      </c>
      <c r="J53" s="3">
        <v>2064</v>
      </c>
      <c r="K53" s="6">
        <v>16</v>
      </c>
      <c r="L53" s="3">
        <v>1824287</v>
      </c>
      <c r="M53" s="3">
        <v>64191</v>
      </c>
      <c r="N53" s="16">
        <v>28419609</v>
      </c>
      <c r="P53" s="12">
        <f t="shared" si="2"/>
        <v>3.2154040286021403E-2</v>
      </c>
      <c r="Q53" s="12">
        <f t="shared" si="3"/>
        <v>7.7519379844961239E-3</v>
      </c>
    </row>
    <row r="54" spans="1:17" ht="15" thickBot="1" x14ac:dyDescent="0.4">
      <c r="A54" s="23">
        <v>52</v>
      </c>
      <c r="B54" s="15" t="s">
        <v>52</v>
      </c>
      <c r="C54" s="3">
        <v>57357</v>
      </c>
      <c r="D54" s="4">
        <v>42</v>
      </c>
      <c r="E54" s="6">
        <v>27</v>
      </c>
      <c r="F54" s="6"/>
      <c r="G54" s="3">
        <v>56607</v>
      </c>
      <c r="H54" s="6">
        <v>723</v>
      </c>
      <c r="I54" s="6"/>
      <c r="J54" s="3">
        <v>9789</v>
      </c>
      <c r="K54" s="6">
        <v>5</v>
      </c>
      <c r="L54" s="3">
        <v>2281104</v>
      </c>
      <c r="M54" s="3">
        <v>389303</v>
      </c>
      <c r="N54" s="16">
        <v>5859452</v>
      </c>
      <c r="P54" s="12">
        <f t="shared" si="2"/>
        <v>2.5144938518326342E-2</v>
      </c>
      <c r="Q54" s="12">
        <f t="shared" si="3"/>
        <v>5.1077740320768211E-4</v>
      </c>
    </row>
    <row r="55" spans="1:17" ht="15" thickBot="1" x14ac:dyDescent="0.4">
      <c r="A55" s="23">
        <v>53</v>
      </c>
      <c r="B55" s="15" t="s">
        <v>104</v>
      </c>
      <c r="C55" s="3">
        <v>56017</v>
      </c>
      <c r="D55" s="6"/>
      <c r="E55" s="3">
        <v>1076</v>
      </c>
      <c r="F55" s="6"/>
      <c r="G55" s="3">
        <v>43998</v>
      </c>
      <c r="H55" s="3">
        <v>10943</v>
      </c>
      <c r="I55" s="6">
        <v>7</v>
      </c>
      <c r="J55" s="6">
        <v>270</v>
      </c>
      <c r="K55" s="6">
        <v>5</v>
      </c>
      <c r="L55" s="3">
        <v>433206</v>
      </c>
      <c r="M55" s="3">
        <v>2092</v>
      </c>
      <c r="N55" s="16">
        <v>207110363</v>
      </c>
      <c r="P55" s="12">
        <f t="shared" si="2"/>
        <v>0.12906309751434034</v>
      </c>
      <c r="Q55" s="12">
        <f t="shared" si="3"/>
        <v>1.8518518518518517E-2</v>
      </c>
    </row>
    <row r="56" spans="1:17" ht="15" thickBot="1" x14ac:dyDescent="0.4">
      <c r="A56" s="23">
        <v>54</v>
      </c>
      <c r="B56" s="15" t="s">
        <v>84</v>
      </c>
      <c r="C56" s="3">
        <v>53969</v>
      </c>
      <c r="D56" s="6"/>
      <c r="E56" s="6">
        <v>583</v>
      </c>
      <c r="F56" s="6"/>
      <c r="G56" s="3">
        <v>20710</v>
      </c>
      <c r="H56" s="3">
        <v>32676</v>
      </c>
      <c r="I56" s="6">
        <v>221</v>
      </c>
      <c r="J56" s="3">
        <v>10575</v>
      </c>
      <c r="K56" s="6">
        <v>114</v>
      </c>
      <c r="L56" s="3">
        <v>175050</v>
      </c>
      <c r="M56" s="3">
        <v>34301</v>
      </c>
      <c r="N56" s="16">
        <v>5103301</v>
      </c>
      <c r="P56" s="12">
        <f t="shared" si="2"/>
        <v>0.3083000495612373</v>
      </c>
      <c r="Q56" s="12">
        <f t="shared" si="3"/>
        <v>1.078014184397163E-2</v>
      </c>
    </row>
    <row r="57" spans="1:17" ht="15" thickBot="1" x14ac:dyDescent="0.4">
      <c r="A57" s="23">
        <v>55</v>
      </c>
      <c r="B57" s="15" t="s">
        <v>189</v>
      </c>
      <c r="C57" s="3">
        <v>51919</v>
      </c>
      <c r="D57" s="6"/>
      <c r="E57" s="6">
        <v>322</v>
      </c>
      <c r="F57" s="6"/>
      <c r="G57" s="3">
        <v>36672</v>
      </c>
      <c r="H57" s="3">
        <v>14925</v>
      </c>
      <c r="I57" s="6"/>
      <c r="J57" s="3">
        <v>1776</v>
      </c>
      <c r="K57" s="6">
        <v>11</v>
      </c>
      <c r="L57" s="3">
        <v>821186</v>
      </c>
      <c r="M57" s="3">
        <v>28086</v>
      </c>
      <c r="N57" s="16">
        <v>29238099</v>
      </c>
      <c r="P57" s="12">
        <f t="shared" si="2"/>
        <v>6.3234351634266189E-2</v>
      </c>
      <c r="Q57" s="12">
        <f t="shared" si="3"/>
        <v>6.1936936936936937E-3</v>
      </c>
    </row>
    <row r="58" spans="1:17" ht="15" thickBot="1" x14ac:dyDescent="0.4">
      <c r="A58" s="23">
        <v>56</v>
      </c>
      <c r="B58" s="15" t="s">
        <v>55</v>
      </c>
      <c r="C58" s="3">
        <v>47752</v>
      </c>
      <c r="D58" s="6"/>
      <c r="E58" s="3">
        <v>1599</v>
      </c>
      <c r="F58" s="6"/>
      <c r="G58" s="3">
        <v>33723</v>
      </c>
      <c r="H58" s="3">
        <v>12430</v>
      </c>
      <c r="I58" s="6">
        <v>32</v>
      </c>
      <c r="J58" s="3">
        <v>1085</v>
      </c>
      <c r="K58" s="6">
        <v>36</v>
      </c>
      <c r="L58" s="6"/>
      <c r="M58" s="6"/>
      <c r="N58" s="16">
        <v>44004066</v>
      </c>
      <c r="P58" s="12">
        <f t="shared" si="2"/>
        <v>0</v>
      </c>
      <c r="Q58" s="12">
        <f t="shared" si="3"/>
        <v>3.3179723502304151E-2</v>
      </c>
    </row>
    <row r="59" spans="1:17" ht="15" thickBot="1" x14ac:dyDescent="0.4">
      <c r="A59" s="23">
        <v>57</v>
      </c>
      <c r="B59" s="15" t="s">
        <v>11</v>
      </c>
      <c r="C59" s="3">
        <v>46704</v>
      </c>
      <c r="D59" s="4">
        <v>465</v>
      </c>
      <c r="E59" s="3">
        <v>2020</v>
      </c>
      <c r="F59" s="6"/>
      <c r="G59" s="3">
        <v>38500</v>
      </c>
      <c r="H59" s="3">
        <v>6184</v>
      </c>
      <c r="I59" s="6">
        <v>26</v>
      </c>
      <c r="J59" s="3">
        <v>5389</v>
      </c>
      <c r="K59" s="6">
        <v>233</v>
      </c>
      <c r="L59" s="3">
        <v>1173798</v>
      </c>
      <c r="M59" s="3">
        <v>135430</v>
      </c>
      <c r="N59" s="16">
        <v>8667169</v>
      </c>
      <c r="P59" s="12">
        <f t="shared" si="2"/>
        <v>3.9791774348371854E-2</v>
      </c>
      <c r="Q59" s="12">
        <f t="shared" si="3"/>
        <v>4.3236221933568381E-2</v>
      </c>
    </row>
    <row r="60" spans="1:17" ht="15" thickBot="1" x14ac:dyDescent="0.4">
      <c r="A60" s="23">
        <v>58</v>
      </c>
      <c r="B60" s="15" t="s">
        <v>79</v>
      </c>
      <c r="C60" s="3">
        <v>46498</v>
      </c>
      <c r="D60" s="4">
        <v>338</v>
      </c>
      <c r="E60" s="6">
        <v>382</v>
      </c>
      <c r="F60" s="5">
        <v>5</v>
      </c>
      <c r="G60" s="3">
        <v>43023</v>
      </c>
      <c r="H60" s="3">
        <v>3093</v>
      </c>
      <c r="I60" s="6">
        <v>224</v>
      </c>
      <c r="J60" s="3">
        <v>1385</v>
      </c>
      <c r="K60" s="6">
        <v>11</v>
      </c>
      <c r="L60" s="3">
        <v>1377915</v>
      </c>
      <c r="M60" s="3">
        <v>41054</v>
      </c>
      <c r="N60" s="16">
        <v>33563757</v>
      </c>
      <c r="P60" s="12">
        <f t="shared" si="2"/>
        <v>3.373605495201442E-2</v>
      </c>
      <c r="Q60" s="12">
        <f t="shared" si="3"/>
        <v>7.9422382671480145E-3</v>
      </c>
    </row>
    <row r="61" spans="1:17" ht="15" thickBot="1" x14ac:dyDescent="0.4">
      <c r="A61" s="23">
        <v>59</v>
      </c>
      <c r="B61" s="15" t="s">
        <v>68</v>
      </c>
      <c r="C61" s="3">
        <v>45675</v>
      </c>
      <c r="D61" s="4">
        <v>172</v>
      </c>
      <c r="E61" s="6">
        <v>911</v>
      </c>
      <c r="F61" s="5">
        <v>2</v>
      </c>
      <c r="G61" s="3">
        <v>41605</v>
      </c>
      <c r="H61" s="3">
        <v>3159</v>
      </c>
      <c r="I61" s="6"/>
      <c r="J61" s="3">
        <v>15408</v>
      </c>
      <c r="K61" s="6">
        <v>307</v>
      </c>
      <c r="L61" s="3">
        <v>234631</v>
      </c>
      <c r="M61" s="3">
        <v>79151</v>
      </c>
      <c r="N61" s="16">
        <v>2964354</v>
      </c>
      <c r="P61" s="12">
        <f t="shared" si="2"/>
        <v>0.19466589177647786</v>
      </c>
      <c r="Q61" s="12">
        <f t="shared" si="3"/>
        <v>1.9924714434060228E-2</v>
      </c>
    </row>
    <row r="62" spans="1:17" ht="15" thickBot="1" x14ac:dyDescent="0.4">
      <c r="A62" s="23">
        <v>60</v>
      </c>
      <c r="B62" s="15" t="s">
        <v>96</v>
      </c>
      <c r="C62" s="3">
        <v>45388</v>
      </c>
      <c r="D62" s="6"/>
      <c r="E62" s="6">
        <v>285</v>
      </c>
      <c r="F62" s="6"/>
      <c r="G62" s="3">
        <v>44267</v>
      </c>
      <c r="H62" s="6">
        <v>836</v>
      </c>
      <c r="I62" s="6">
        <v>5</v>
      </c>
      <c r="J62" s="3">
        <v>1455</v>
      </c>
      <c r="K62" s="6">
        <v>9</v>
      </c>
      <c r="L62" s="3">
        <v>450872</v>
      </c>
      <c r="M62" s="3">
        <v>14452</v>
      </c>
      <c r="N62" s="16">
        <v>31197410</v>
      </c>
      <c r="P62" s="12">
        <f t="shared" si="2"/>
        <v>0.10067810683642403</v>
      </c>
      <c r="Q62" s="12">
        <f t="shared" si="3"/>
        <v>6.1855670103092781E-3</v>
      </c>
    </row>
    <row r="63" spans="1:17" ht="15" thickBot="1" x14ac:dyDescent="0.4">
      <c r="A63" s="23">
        <v>61</v>
      </c>
      <c r="B63" s="15" t="s">
        <v>103</v>
      </c>
      <c r="C63" s="3">
        <v>44828</v>
      </c>
      <c r="D63" s="4">
        <v>67</v>
      </c>
      <c r="E63" s="3">
        <v>1063</v>
      </c>
      <c r="F63" s="6"/>
      <c r="G63" s="3">
        <v>40779</v>
      </c>
      <c r="H63" s="3">
        <v>2986</v>
      </c>
      <c r="I63" s="6">
        <v>24</v>
      </c>
      <c r="J63" s="3">
        <v>6849</v>
      </c>
      <c r="K63" s="6">
        <v>162</v>
      </c>
      <c r="L63" s="3">
        <v>267718</v>
      </c>
      <c r="M63" s="3">
        <v>40904</v>
      </c>
      <c r="N63" s="16">
        <v>6545076</v>
      </c>
      <c r="P63" s="12">
        <f t="shared" si="2"/>
        <v>0.16744083708194799</v>
      </c>
      <c r="Q63" s="12">
        <f t="shared" si="3"/>
        <v>2.3653088042049936E-2</v>
      </c>
    </row>
    <row r="64" spans="1:17" ht="15" thickBot="1" x14ac:dyDescent="0.4">
      <c r="A64" s="23">
        <v>62</v>
      </c>
      <c r="B64" s="15" t="s">
        <v>59</v>
      </c>
      <c r="C64" s="3">
        <v>42183</v>
      </c>
      <c r="D64" s="6"/>
      <c r="E64" s="3">
        <v>1114</v>
      </c>
      <c r="F64" s="6"/>
      <c r="G64" s="3">
        <v>30437</v>
      </c>
      <c r="H64" s="3">
        <v>10632</v>
      </c>
      <c r="I64" s="6">
        <v>549</v>
      </c>
      <c r="J64" s="3">
        <v>10462</v>
      </c>
      <c r="K64" s="6">
        <v>276</v>
      </c>
      <c r="L64" s="3">
        <v>210553</v>
      </c>
      <c r="M64" s="3">
        <v>52220</v>
      </c>
      <c r="N64" s="16">
        <v>4032065</v>
      </c>
      <c r="P64" s="12">
        <f t="shared" si="2"/>
        <v>0.20034469551895825</v>
      </c>
      <c r="Q64" s="12">
        <f t="shared" si="3"/>
        <v>2.6381189065188302E-2</v>
      </c>
    </row>
    <row r="65" spans="1:17" ht="15" thickBot="1" x14ac:dyDescent="0.4">
      <c r="A65" s="23">
        <v>63</v>
      </c>
      <c r="B65" s="15" t="s">
        <v>85</v>
      </c>
      <c r="C65" s="3">
        <v>38641</v>
      </c>
      <c r="D65" s="4">
        <v>35</v>
      </c>
      <c r="E65" s="3">
        <v>1420</v>
      </c>
      <c r="F65" s="6"/>
      <c r="G65" s="3">
        <v>31234</v>
      </c>
      <c r="H65" s="3">
        <v>5987</v>
      </c>
      <c r="I65" s="6">
        <v>93</v>
      </c>
      <c r="J65" s="6">
        <v>988</v>
      </c>
      <c r="K65" s="6">
        <v>36</v>
      </c>
      <c r="L65" s="3">
        <v>106270</v>
      </c>
      <c r="M65" s="3">
        <v>2718</v>
      </c>
      <c r="N65" s="16">
        <v>39095891</v>
      </c>
      <c r="P65" s="12">
        <f t="shared" si="2"/>
        <v>0.36350257542310521</v>
      </c>
      <c r="Q65" s="12">
        <f t="shared" si="3"/>
        <v>3.643724696356275E-2</v>
      </c>
    </row>
    <row r="66" spans="1:17" ht="15" thickBot="1" x14ac:dyDescent="0.4">
      <c r="A66" s="23">
        <v>64</v>
      </c>
      <c r="B66" s="15" t="s">
        <v>69</v>
      </c>
      <c r="C66" s="3">
        <v>38037</v>
      </c>
      <c r="D66" s="6"/>
      <c r="E66" s="6">
        <v>557</v>
      </c>
      <c r="F66" s="6"/>
      <c r="G66" s="3">
        <v>35440</v>
      </c>
      <c r="H66" s="3">
        <v>2040</v>
      </c>
      <c r="I66" s="6"/>
      <c r="J66" s="3">
        <v>3745</v>
      </c>
      <c r="K66" s="6">
        <v>55</v>
      </c>
      <c r="L66" s="3">
        <v>995376</v>
      </c>
      <c r="M66" s="3">
        <v>97997</v>
      </c>
      <c r="N66" s="16">
        <v>10157223</v>
      </c>
      <c r="P66" s="12">
        <f t="shared" ref="P66:P97" si="4">IFERROR(J66/M66,0)</f>
        <v>3.821545557517067E-2</v>
      </c>
      <c r="Q66" s="12">
        <f t="shared" ref="Q66:Q97" si="5">IFERROR(K66/J66,0)</f>
        <v>1.4686248331108143E-2</v>
      </c>
    </row>
    <row r="67" spans="1:17" ht="15" thickBot="1" x14ac:dyDescent="0.4">
      <c r="A67" s="23">
        <v>65</v>
      </c>
      <c r="B67" s="15" t="s">
        <v>116</v>
      </c>
      <c r="C67" s="3">
        <v>35793</v>
      </c>
      <c r="D67" s="6"/>
      <c r="E67" s="6">
        <v>616</v>
      </c>
      <c r="F67" s="6"/>
      <c r="G67" s="3">
        <v>22442</v>
      </c>
      <c r="H67" s="3">
        <v>12735</v>
      </c>
      <c r="I67" s="6">
        <v>44</v>
      </c>
      <c r="J67" s="6">
        <v>663</v>
      </c>
      <c r="K67" s="6">
        <v>11</v>
      </c>
      <c r="L67" s="3">
        <v>481982</v>
      </c>
      <c r="M67" s="3">
        <v>8926</v>
      </c>
      <c r="N67" s="16">
        <v>53997932</v>
      </c>
      <c r="P67" s="12">
        <f t="shared" si="4"/>
        <v>7.4277391888863994E-2</v>
      </c>
      <c r="Q67" s="12">
        <f t="shared" si="5"/>
        <v>1.6591251885369532E-2</v>
      </c>
    </row>
    <row r="68" spans="1:17" ht="15" thickBot="1" x14ac:dyDescent="0.4">
      <c r="A68" s="23">
        <v>66</v>
      </c>
      <c r="B68" s="15" t="s">
        <v>28</v>
      </c>
      <c r="C68" s="3">
        <v>33860</v>
      </c>
      <c r="D68" s="6"/>
      <c r="E68" s="6">
        <v>450</v>
      </c>
      <c r="F68" s="6"/>
      <c r="G68" s="3">
        <v>21140</v>
      </c>
      <c r="H68" s="3">
        <v>12270</v>
      </c>
      <c r="I68" s="6">
        <v>65</v>
      </c>
      <c r="J68" s="3">
        <v>3161</v>
      </c>
      <c r="K68" s="6">
        <v>42</v>
      </c>
      <c r="L68" s="3">
        <v>1030511</v>
      </c>
      <c r="M68" s="3">
        <v>96193</v>
      </c>
      <c r="N68" s="16">
        <v>10712968</v>
      </c>
      <c r="P68" s="12">
        <f t="shared" si="4"/>
        <v>3.2861018993066024E-2</v>
      </c>
      <c r="Q68" s="12">
        <f t="shared" si="5"/>
        <v>1.3286934514394179E-2</v>
      </c>
    </row>
    <row r="69" spans="1:17" ht="15" thickBot="1" x14ac:dyDescent="0.4">
      <c r="A69" s="23">
        <v>67</v>
      </c>
      <c r="B69" s="15" t="s">
        <v>16</v>
      </c>
      <c r="C69" s="3">
        <v>32696</v>
      </c>
      <c r="D69" s="4">
        <v>869</v>
      </c>
      <c r="E69" s="6">
        <v>754</v>
      </c>
      <c r="F69" s="5">
        <v>4</v>
      </c>
      <c r="G69" s="3">
        <v>26579</v>
      </c>
      <c r="H69" s="3">
        <v>5363</v>
      </c>
      <c r="I69" s="6">
        <v>42</v>
      </c>
      <c r="J69" s="3">
        <v>3626</v>
      </c>
      <c r="K69" s="6">
        <v>84</v>
      </c>
      <c r="L69" s="3">
        <v>1331493</v>
      </c>
      <c r="M69" s="3">
        <v>147671</v>
      </c>
      <c r="N69" s="16">
        <v>9016622</v>
      </c>
      <c r="P69" s="12">
        <f t="shared" si="4"/>
        <v>2.4554584176988033E-2</v>
      </c>
      <c r="Q69" s="12">
        <f t="shared" si="5"/>
        <v>2.3166023166023165E-2</v>
      </c>
    </row>
    <row r="70" spans="1:17" ht="15" thickBot="1" x14ac:dyDescent="0.4">
      <c r="A70" s="23">
        <v>68</v>
      </c>
      <c r="B70" s="15" t="s">
        <v>41</v>
      </c>
      <c r="C70" s="3">
        <v>32228</v>
      </c>
      <c r="D70" s="6"/>
      <c r="E70" s="6">
        <v>730</v>
      </c>
      <c r="F70" s="6"/>
      <c r="G70" s="3">
        <v>31100</v>
      </c>
      <c r="H70" s="6">
        <v>398</v>
      </c>
      <c r="I70" s="6">
        <v>33</v>
      </c>
      <c r="J70" s="3">
        <v>3692</v>
      </c>
      <c r="K70" s="6">
        <v>84</v>
      </c>
      <c r="L70" s="3">
        <v>1018908</v>
      </c>
      <c r="M70" s="3">
        <v>116710</v>
      </c>
      <c r="N70" s="16">
        <v>8730219</v>
      </c>
      <c r="P70" s="12">
        <f t="shared" si="4"/>
        <v>3.1633964527461228E-2</v>
      </c>
      <c r="Q70" s="12">
        <f t="shared" si="5"/>
        <v>2.2751895991332611E-2</v>
      </c>
    </row>
    <row r="71" spans="1:17" ht="15" thickBot="1" x14ac:dyDescent="0.4">
      <c r="A71" s="23">
        <v>69</v>
      </c>
      <c r="B71" s="15" t="s">
        <v>22</v>
      </c>
      <c r="C71" s="3">
        <v>30571</v>
      </c>
      <c r="D71" s="6"/>
      <c r="E71" s="3">
        <v>1781</v>
      </c>
      <c r="F71" s="6"/>
      <c r="G71" s="3">
        <v>23364</v>
      </c>
      <c r="H71" s="3">
        <v>5426</v>
      </c>
      <c r="I71" s="6">
        <v>7</v>
      </c>
      <c r="J71" s="3">
        <v>6178</v>
      </c>
      <c r="K71" s="6">
        <v>360</v>
      </c>
      <c r="L71" s="3">
        <v>936280</v>
      </c>
      <c r="M71" s="3">
        <v>189200</v>
      </c>
      <c r="N71" s="16">
        <v>4948623</v>
      </c>
      <c r="P71" s="12">
        <f t="shared" si="4"/>
        <v>3.2653276955602537E-2</v>
      </c>
      <c r="Q71" s="12">
        <f t="shared" si="5"/>
        <v>5.8271285205568145E-2</v>
      </c>
    </row>
    <row r="72" spans="1:17" ht="15" thickBot="1" x14ac:dyDescent="0.4">
      <c r="A72" s="23">
        <v>70</v>
      </c>
      <c r="B72" s="15" t="s">
        <v>106</v>
      </c>
      <c r="C72" s="3">
        <v>29256</v>
      </c>
      <c r="D72" s="6"/>
      <c r="E72" s="6">
        <v>204</v>
      </c>
      <c r="F72" s="6"/>
      <c r="G72" s="3">
        <v>19788</v>
      </c>
      <c r="H72" s="3">
        <v>9264</v>
      </c>
      <c r="I72" s="6"/>
      <c r="J72" s="3">
        <v>5710</v>
      </c>
      <c r="K72" s="6">
        <v>40</v>
      </c>
      <c r="L72" s="3">
        <v>329159</v>
      </c>
      <c r="M72" s="3">
        <v>64238</v>
      </c>
      <c r="N72" s="16">
        <v>5124035</v>
      </c>
      <c r="P72" s="12">
        <f t="shared" si="4"/>
        <v>8.8888197017341755E-2</v>
      </c>
      <c r="Q72" s="12">
        <f t="shared" si="5"/>
        <v>7.0052539404553416E-3</v>
      </c>
    </row>
    <row r="73" spans="1:17" ht="15" thickBot="1" x14ac:dyDescent="0.4">
      <c r="A73" s="23">
        <v>71</v>
      </c>
      <c r="B73" s="15" t="s">
        <v>127</v>
      </c>
      <c r="C73" s="3">
        <v>26851</v>
      </c>
      <c r="D73" s="4">
        <v>78</v>
      </c>
      <c r="E73" s="6">
        <v>782</v>
      </c>
      <c r="F73" s="5">
        <v>5</v>
      </c>
      <c r="G73" s="3">
        <v>17874</v>
      </c>
      <c r="H73" s="3">
        <v>8195</v>
      </c>
      <c r="I73" s="6">
        <v>225</v>
      </c>
      <c r="J73" s="3">
        <v>4136</v>
      </c>
      <c r="K73" s="6">
        <v>120</v>
      </c>
      <c r="L73" s="3">
        <v>344918</v>
      </c>
      <c r="M73" s="3">
        <v>53124</v>
      </c>
      <c r="N73" s="16">
        <v>6492726</v>
      </c>
      <c r="P73" s="12">
        <f t="shared" si="4"/>
        <v>7.7855583163918385E-2</v>
      </c>
      <c r="Q73" s="12">
        <f t="shared" si="5"/>
        <v>2.9013539651837523E-2</v>
      </c>
    </row>
    <row r="74" spans="1:17" ht="15" thickBot="1" x14ac:dyDescent="0.4">
      <c r="A74" s="23">
        <v>72</v>
      </c>
      <c r="B74" s="15" t="s">
        <v>24</v>
      </c>
      <c r="C74" s="3">
        <v>26607</v>
      </c>
      <c r="D74" s="4">
        <v>42</v>
      </c>
      <c r="E74" s="6">
        <v>803</v>
      </c>
      <c r="F74" s="5">
        <v>6</v>
      </c>
      <c r="G74" s="3">
        <v>23329</v>
      </c>
      <c r="H74" s="3">
        <v>2475</v>
      </c>
      <c r="I74" s="6">
        <v>15</v>
      </c>
      <c r="J74" s="3">
        <v>1041</v>
      </c>
      <c r="K74" s="6">
        <v>31</v>
      </c>
      <c r="L74" s="3">
        <v>6970482</v>
      </c>
      <c r="M74" s="3">
        <v>272732</v>
      </c>
      <c r="N74" s="16">
        <v>25557956</v>
      </c>
      <c r="P74" s="12">
        <f t="shared" si="4"/>
        <v>3.8169338398134434E-3</v>
      </c>
      <c r="Q74" s="12">
        <f t="shared" si="5"/>
        <v>2.9779058597502402E-2</v>
      </c>
    </row>
    <row r="75" spans="1:17" ht="15" thickBot="1" x14ac:dyDescent="0.4">
      <c r="A75" s="23">
        <v>73</v>
      </c>
      <c r="B75" s="15" t="s">
        <v>123</v>
      </c>
      <c r="C75" s="3">
        <v>26512</v>
      </c>
      <c r="D75" s="6"/>
      <c r="E75" s="6">
        <v>496</v>
      </c>
      <c r="F75" s="6"/>
      <c r="G75" s="3">
        <v>13181</v>
      </c>
      <c r="H75" s="3">
        <v>12835</v>
      </c>
      <c r="I75" s="6">
        <v>134</v>
      </c>
      <c r="J75" s="3">
        <v>3708</v>
      </c>
      <c r="K75" s="6">
        <v>69</v>
      </c>
      <c r="L75" s="3">
        <v>223303</v>
      </c>
      <c r="M75" s="3">
        <v>31232</v>
      </c>
      <c r="N75" s="16">
        <v>7149707</v>
      </c>
      <c r="P75" s="12">
        <f t="shared" si="4"/>
        <v>0.11872438524590163</v>
      </c>
      <c r="Q75" s="12">
        <f t="shared" si="5"/>
        <v>1.8608414239482202E-2</v>
      </c>
    </row>
    <row r="76" spans="1:17" ht="15" thickBot="1" x14ac:dyDescent="0.4">
      <c r="A76" s="23">
        <v>74</v>
      </c>
      <c r="B76" s="15" t="s">
        <v>81</v>
      </c>
      <c r="C76" s="3">
        <v>22983</v>
      </c>
      <c r="D76" s="6"/>
      <c r="E76" s="6">
        <v>229</v>
      </c>
      <c r="F76" s="6"/>
      <c r="G76" s="3">
        <v>7312</v>
      </c>
      <c r="H76" s="3">
        <v>15442</v>
      </c>
      <c r="I76" s="6">
        <v>113</v>
      </c>
      <c r="J76" s="3">
        <v>3370</v>
      </c>
      <c r="K76" s="6">
        <v>34</v>
      </c>
      <c r="L76" s="3">
        <v>629535</v>
      </c>
      <c r="M76" s="3">
        <v>92318</v>
      </c>
      <c r="N76" s="16">
        <v>6819228</v>
      </c>
      <c r="P76" s="12">
        <f t="shared" si="4"/>
        <v>3.6504257024632253E-2</v>
      </c>
      <c r="Q76" s="12">
        <f t="shared" si="5"/>
        <v>1.0089020771513354E-2</v>
      </c>
    </row>
    <row r="77" spans="1:17" ht="29.5" thickBot="1" x14ac:dyDescent="0.4">
      <c r="A77" s="23">
        <v>75</v>
      </c>
      <c r="B77" s="15" t="s">
        <v>71</v>
      </c>
      <c r="C77" s="3">
        <v>22834</v>
      </c>
      <c r="D77" s="6"/>
      <c r="E77" s="6">
        <v>686</v>
      </c>
      <c r="F77" s="6"/>
      <c r="G77" s="3">
        <v>15672</v>
      </c>
      <c r="H77" s="3">
        <v>6476</v>
      </c>
      <c r="I77" s="6"/>
      <c r="J77" s="3">
        <v>6969</v>
      </c>
      <c r="K77" s="6">
        <v>209</v>
      </c>
      <c r="L77" s="3">
        <v>202243</v>
      </c>
      <c r="M77" s="3">
        <v>61722</v>
      </c>
      <c r="N77" s="16">
        <v>3276653</v>
      </c>
      <c r="P77" s="12">
        <f t="shared" si="4"/>
        <v>0.11290949742393312</v>
      </c>
      <c r="Q77" s="12">
        <f t="shared" si="5"/>
        <v>2.9989955517290858E-2</v>
      </c>
    </row>
    <row r="78" spans="1:17" ht="15" thickBot="1" x14ac:dyDescent="0.4">
      <c r="A78" s="23">
        <v>76</v>
      </c>
      <c r="B78" s="15" t="s">
        <v>18</v>
      </c>
      <c r="C78" s="3">
        <v>22055</v>
      </c>
      <c r="D78" s="4">
        <v>136</v>
      </c>
      <c r="E78" s="6">
        <v>355</v>
      </c>
      <c r="F78" s="5">
        <v>5</v>
      </c>
      <c r="G78" s="3">
        <v>18029</v>
      </c>
      <c r="H78" s="3">
        <v>3671</v>
      </c>
      <c r="I78" s="6">
        <v>164</v>
      </c>
      <c r="J78" s="6">
        <v>430</v>
      </c>
      <c r="K78" s="6">
        <v>7</v>
      </c>
      <c r="L78" s="3">
        <v>2135457</v>
      </c>
      <c r="M78" s="3">
        <v>41645</v>
      </c>
      <c r="N78" s="16">
        <v>51278058</v>
      </c>
      <c r="P78" s="12">
        <f t="shared" si="4"/>
        <v>1.0325369191979829E-2</v>
      </c>
      <c r="Q78" s="12">
        <f t="shared" si="5"/>
        <v>1.627906976744186E-2</v>
      </c>
    </row>
    <row r="79" spans="1:17" ht="15" thickBot="1" x14ac:dyDescent="0.4">
      <c r="A79" s="23">
        <v>77</v>
      </c>
      <c r="B79" s="15" t="s">
        <v>159</v>
      </c>
      <c r="C79" s="3">
        <v>21908</v>
      </c>
      <c r="D79" s="6"/>
      <c r="E79" s="6">
        <v>352</v>
      </c>
      <c r="F79" s="6"/>
      <c r="G79" s="3">
        <v>2506</v>
      </c>
      <c r="H79" s="3">
        <v>19050</v>
      </c>
      <c r="I79" s="6"/>
      <c r="J79" s="3">
        <v>3180</v>
      </c>
      <c r="K79" s="6">
        <v>51</v>
      </c>
      <c r="L79" s="3">
        <v>152757</v>
      </c>
      <c r="M79" s="3">
        <v>22172</v>
      </c>
      <c r="N79" s="16">
        <v>6889545</v>
      </c>
      <c r="P79" s="12">
        <f t="shared" si="4"/>
        <v>0.14342413855313008</v>
      </c>
      <c r="Q79" s="12">
        <f t="shared" si="5"/>
        <v>1.6037735849056604E-2</v>
      </c>
    </row>
    <row r="80" spans="1:17" ht="15" thickBot="1" x14ac:dyDescent="0.4">
      <c r="A80" s="23">
        <v>78</v>
      </c>
      <c r="B80" s="15" t="s">
        <v>72</v>
      </c>
      <c r="C80" s="3">
        <v>20009</v>
      </c>
      <c r="D80" s="6"/>
      <c r="E80" s="6">
        <v>415</v>
      </c>
      <c r="F80" s="6"/>
      <c r="G80" s="3">
        <v>18837</v>
      </c>
      <c r="H80" s="6">
        <v>757</v>
      </c>
      <c r="I80" s="6">
        <v>30</v>
      </c>
      <c r="J80" s="6">
        <v>750</v>
      </c>
      <c r="K80" s="6">
        <v>16</v>
      </c>
      <c r="L80" s="3">
        <v>149000</v>
      </c>
      <c r="M80" s="3">
        <v>5587</v>
      </c>
      <c r="N80" s="16">
        <v>26671381</v>
      </c>
      <c r="P80" s="12">
        <f t="shared" si="4"/>
        <v>0.13424020046536603</v>
      </c>
      <c r="Q80" s="12">
        <f t="shared" si="5"/>
        <v>2.1333333333333333E-2</v>
      </c>
    </row>
    <row r="81" spans="1:17" ht="15" thickBot="1" x14ac:dyDescent="0.4">
      <c r="A81" s="23">
        <v>79</v>
      </c>
      <c r="B81" s="15" t="s">
        <v>27</v>
      </c>
      <c r="C81" s="3">
        <v>19216</v>
      </c>
      <c r="D81" s="6"/>
      <c r="E81" s="6">
        <v>629</v>
      </c>
      <c r="F81" s="6"/>
      <c r="G81" s="3">
        <v>16139</v>
      </c>
      <c r="H81" s="3">
        <v>2448</v>
      </c>
      <c r="I81" s="6">
        <v>7</v>
      </c>
      <c r="J81" s="3">
        <v>3315</v>
      </c>
      <c r="K81" s="6">
        <v>109</v>
      </c>
      <c r="L81" s="3">
        <v>2883594</v>
      </c>
      <c r="M81" s="3">
        <v>497490</v>
      </c>
      <c r="N81" s="16">
        <v>5796280</v>
      </c>
      <c r="P81" s="12">
        <f t="shared" si="4"/>
        <v>6.6634505216185249E-3</v>
      </c>
      <c r="Q81" s="12">
        <f t="shared" si="5"/>
        <v>3.2880844645550529E-2</v>
      </c>
    </row>
    <row r="82" spans="1:17" ht="15" thickBot="1" x14ac:dyDescent="0.4">
      <c r="A82" s="23">
        <v>80</v>
      </c>
      <c r="B82" s="15" t="s">
        <v>89</v>
      </c>
      <c r="C82" s="3">
        <v>18916</v>
      </c>
      <c r="D82" s="6"/>
      <c r="E82" s="6">
        <v>119</v>
      </c>
      <c r="F82" s="6"/>
      <c r="G82" s="3">
        <v>17960</v>
      </c>
      <c r="H82" s="6">
        <v>837</v>
      </c>
      <c r="I82" s="6"/>
      <c r="J82" s="6">
        <v>714</v>
      </c>
      <c r="K82" s="6">
        <v>4</v>
      </c>
      <c r="L82" s="3">
        <v>139706</v>
      </c>
      <c r="M82" s="3">
        <v>5271</v>
      </c>
      <c r="N82" s="16">
        <v>26502393</v>
      </c>
      <c r="P82" s="12">
        <f t="shared" si="4"/>
        <v>0.13545816733067728</v>
      </c>
      <c r="Q82" s="12">
        <f t="shared" si="5"/>
        <v>5.6022408963585435E-3</v>
      </c>
    </row>
    <row r="83" spans="1:17" ht="15" thickBot="1" x14ac:dyDescent="0.4">
      <c r="A83" s="23">
        <v>81</v>
      </c>
      <c r="B83" s="15" t="s">
        <v>78</v>
      </c>
      <c r="C83" s="3">
        <v>17799</v>
      </c>
      <c r="D83" s="6"/>
      <c r="E83" s="6">
        <v>713</v>
      </c>
      <c r="F83" s="6"/>
      <c r="G83" s="3">
        <v>12750</v>
      </c>
      <c r="H83" s="3">
        <v>4336</v>
      </c>
      <c r="I83" s="6">
        <v>56</v>
      </c>
      <c r="J83" s="3">
        <v>2566</v>
      </c>
      <c r="K83" s="6">
        <v>103</v>
      </c>
      <c r="L83" s="3">
        <v>461403</v>
      </c>
      <c r="M83" s="3">
        <v>66506</v>
      </c>
      <c r="N83" s="16">
        <v>6937739</v>
      </c>
      <c r="P83" s="12">
        <f t="shared" si="4"/>
        <v>3.858298499383514E-2</v>
      </c>
      <c r="Q83" s="12">
        <f t="shared" si="5"/>
        <v>4.0140296180826186E-2</v>
      </c>
    </row>
    <row r="84" spans="1:17" ht="15" thickBot="1" x14ac:dyDescent="0.4">
      <c r="A84" s="23">
        <v>82</v>
      </c>
      <c r="B84" s="15" t="s">
        <v>130</v>
      </c>
      <c r="C84" s="3">
        <v>15737</v>
      </c>
      <c r="D84" s="4">
        <v>68</v>
      </c>
      <c r="E84" s="6">
        <v>210</v>
      </c>
      <c r="F84" s="5">
        <v>1</v>
      </c>
      <c r="G84" s="3">
        <v>14349</v>
      </c>
      <c r="H84" s="3">
        <v>1178</v>
      </c>
      <c r="I84" s="6">
        <v>37</v>
      </c>
      <c r="J84" s="6">
        <v>566</v>
      </c>
      <c r="K84" s="6">
        <v>8</v>
      </c>
      <c r="L84" s="3">
        <v>63738</v>
      </c>
      <c r="M84" s="3">
        <v>2291</v>
      </c>
      <c r="N84" s="16">
        <v>27825957</v>
      </c>
      <c r="P84" s="12">
        <f t="shared" si="4"/>
        <v>0.24705368834570057</v>
      </c>
      <c r="Q84" s="12">
        <f t="shared" si="5"/>
        <v>1.4134275618374558E-2</v>
      </c>
    </row>
    <row r="85" spans="1:17" ht="29.5" thickBot="1" x14ac:dyDescent="0.4">
      <c r="A85" s="23">
        <v>83</v>
      </c>
      <c r="B85" s="15" t="s">
        <v>76</v>
      </c>
      <c r="C85" s="3">
        <v>15555</v>
      </c>
      <c r="D85" s="6"/>
      <c r="E85" s="6">
        <v>642</v>
      </c>
      <c r="F85" s="6"/>
      <c r="G85" s="3">
        <v>12994</v>
      </c>
      <c r="H85" s="3">
        <v>1919</v>
      </c>
      <c r="I85" s="6">
        <v>4</v>
      </c>
      <c r="J85" s="3">
        <v>7466</v>
      </c>
      <c r="K85" s="6">
        <v>308</v>
      </c>
      <c r="L85" s="3">
        <v>163132</v>
      </c>
      <c r="M85" s="3">
        <v>78302</v>
      </c>
      <c r="N85" s="16">
        <v>2083357</v>
      </c>
      <c r="P85" s="12">
        <f t="shared" si="4"/>
        <v>9.5348777808995935E-2</v>
      </c>
      <c r="Q85" s="12">
        <f t="shared" si="5"/>
        <v>4.1253683364586125E-2</v>
      </c>
    </row>
    <row r="86" spans="1:17" ht="15" thickBot="1" x14ac:dyDescent="0.4">
      <c r="A86" s="23">
        <v>84</v>
      </c>
      <c r="B86" s="15" t="s">
        <v>107</v>
      </c>
      <c r="C86" s="3">
        <v>14193</v>
      </c>
      <c r="D86" s="6"/>
      <c r="E86" s="6">
        <v>293</v>
      </c>
      <c r="F86" s="6"/>
      <c r="G86" s="3">
        <v>10350</v>
      </c>
      <c r="H86" s="3">
        <v>3550</v>
      </c>
      <c r="I86" s="6">
        <v>30</v>
      </c>
      <c r="J86" s="6">
        <v>843</v>
      </c>
      <c r="K86" s="6">
        <v>17</v>
      </c>
      <c r="L86" s="3">
        <v>156452</v>
      </c>
      <c r="M86" s="3">
        <v>9297</v>
      </c>
      <c r="N86" s="16">
        <v>16827426</v>
      </c>
      <c r="P86" s="12">
        <f t="shared" si="4"/>
        <v>9.0674411100354957E-2</v>
      </c>
      <c r="Q86" s="12">
        <f t="shared" si="5"/>
        <v>2.0166073546856466E-2</v>
      </c>
    </row>
    <row r="87" spans="1:17" ht="15" thickBot="1" x14ac:dyDescent="0.4">
      <c r="A87" s="23">
        <v>85</v>
      </c>
      <c r="B87" s="15" t="s">
        <v>172</v>
      </c>
      <c r="C87" s="3">
        <v>13470</v>
      </c>
      <c r="D87" s="6"/>
      <c r="E87" s="6">
        <v>834</v>
      </c>
      <c r="F87" s="6"/>
      <c r="G87" s="3">
        <v>6731</v>
      </c>
      <c r="H87" s="3">
        <v>5905</v>
      </c>
      <c r="I87" s="6"/>
      <c r="J87" s="6">
        <v>306</v>
      </c>
      <c r="K87" s="6">
        <v>19</v>
      </c>
      <c r="L87" s="6"/>
      <c r="M87" s="6"/>
      <c r="N87" s="16">
        <v>44044506</v>
      </c>
      <c r="P87" s="12">
        <f t="shared" si="4"/>
        <v>0</v>
      </c>
      <c r="Q87" s="12">
        <f t="shared" si="5"/>
        <v>6.2091503267973858E-2</v>
      </c>
    </row>
    <row r="88" spans="1:17" ht="15" thickBot="1" x14ac:dyDescent="0.4">
      <c r="A88" s="23">
        <v>86</v>
      </c>
      <c r="B88" s="15" t="s">
        <v>58</v>
      </c>
      <c r="C88" s="3">
        <v>13368</v>
      </c>
      <c r="D88" s="4">
        <v>261</v>
      </c>
      <c r="E88" s="6">
        <v>218</v>
      </c>
      <c r="F88" s="5">
        <v>7</v>
      </c>
      <c r="G88" s="3">
        <v>10721</v>
      </c>
      <c r="H88" s="3">
        <v>2429</v>
      </c>
      <c r="I88" s="6">
        <v>24</v>
      </c>
      <c r="J88" s="3">
        <v>3260</v>
      </c>
      <c r="K88" s="6">
        <v>53</v>
      </c>
      <c r="L88" s="3">
        <v>216495</v>
      </c>
      <c r="M88" s="3">
        <v>52802</v>
      </c>
      <c r="N88" s="16">
        <v>4100100</v>
      </c>
      <c r="P88" s="12">
        <f t="shared" si="4"/>
        <v>6.1740085602818073E-2</v>
      </c>
      <c r="Q88" s="12">
        <f t="shared" si="5"/>
        <v>1.6257668711656442E-2</v>
      </c>
    </row>
    <row r="89" spans="1:17" ht="15" thickBot="1" x14ac:dyDescent="0.4">
      <c r="A89" s="23">
        <v>87</v>
      </c>
      <c r="B89" s="15" t="s">
        <v>149</v>
      </c>
      <c r="C89" s="3">
        <v>13323</v>
      </c>
      <c r="D89" s="6"/>
      <c r="E89" s="6">
        <v>306</v>
      </c>
      <c r="F89" s="6"/>
      <c r="G89" s="3">
        <v>11899</v>
      </c>
      <c r="H89" s="3">
        <v>1118</v>
      </c>
      <c r="I89" s="6"/>
      <c r="J89" s="6">
        <v>721</v>
      </c>
      <c r="K89" s="6">
        <v>17</v>
      </c>
      <c r="L89" s="3">
        <v>128662</v>
      </c>
      <c r="M89" s="3">
        <v>6962</v>
      </c>
      <c r="N89" s="16">
        <v>18480966</v>
      </c>
      <c r="P89" s="12">
        <f t="shared" si="4"/>
        <v>0.10356219477161735</v>
      </c>
      <c r="Q89" s="12">
        <f t="shared" si="5"/>
        <v>2.3578363384188627E-2</v>
      </c>
    </row>
    <row r="90" spans="1:17" ht="15" thickBot="1" x14ac:dyDescent="0.4">
      <c r="A90" s="23">
        <v>88</v>
      </c>
      <c r="B90" s="15" t="s">
        <v>50</v>
      </c>
      <c r="C90" s="3">
        <v>12734</v>
      </c>
      <c r="D90" s="6"/>
      <c r="E90" s="6">
        <v>300</v>
      </c>
      <c r="F90" s="6"/>
      <c r="G90" s="3">
        <v>3804</v>
      </c>
      <c r="H90" s="3">
        <v>8630</v>
      </c>
      <c r="I90" s="6">
        <v>52</v>
      </c>
      <c r="J90" s="3">
        <v>1223</v>
      </c>
      <c r="K90" s="6">
        <v>29</v>
      </c>
      <c r="L90" s="3">
        <v>1094354</v>
      </c>
      <c r="M90" s="3">
        <v>105098</v>
      </c>
      <c r="N90" s="16">
        <v>10412690</v>
      </c>
      <c r="P90" s="12">
        <f t="shared" si="4"/>
        <v>1.1636758073417191E-2</v>
      </c>
      <c r="Q90" s="12">
        <f t="shared" si="5"/>
        <v>2.3712183156173343E-2</v>
      </c>
    </row>
    <row r="91" spans="1:17" ht="15" thickBot="1" x14ac:dyDescent="0.4">
      <c r="A91" s="23">
        <v>89</v>
      </c>
      <c r="B91" s="15" t="s">
        <v>23</v>
      </c>
      <c r="C91" s="3">
        <v>12003</v>
      </c>
      <c r="D91" s="6"/>
      <c r="E91" s="6">
        <v>265</v>
      </c>
      <c r="F91" s="6"/>
      <c r="G91" s="3">
        <v>10371</v>
      </c>
      <c r="H91" s="3">
        <v>1367</v>
      </c>
      <c r="I91" s="6">
        <v>1</v>
      </c>
      <c r="J91" s="3">
        <v>2211</v>
      </c>
      <c r="K91" s="6">
        <v>49</v>
      </c>
      <c r="L91" s="3">
        <v>860155</v>
      </c>
      <c r="M91" s="3">
        <v>158419</v>
      </c>
      <c r="N91" s="16">
        <v>5429635</v>
      </c>
      <c r="P91" s="12">
        <f t="shared" si="4"/>
        <v>1.395665923910642E-2</v>
      </c>
      <c r="Q91" s="12">
        <f t="shared" si="5"/>
        <v>2.2161917684305744E-2</v>
      </c>
    </row>
    <row r="92" spans="1:17" ht="15" thickBot="1" x14ac:dyDescent="0.4">
      <c r="A92" s="23">
        <v>90</v>
      </c>
      <c r="B92" s="15" t="s">
        <v>63</v>
      </c>
      <c r="C92" s="3">
        <v>11825</v>
      </c>
      <c r="D92" s="4">
        <v>916</v>
      </c>
      <c r="E92" s="6">
        <v>633</v>
      </c>
      <c r="F92" s="5">
        <v>2</v>
      </c>
      <c r="G92" s="3">
        <v>4058</v>
      </c>
      <c r="H92" s="3">
        <v>7134</v>
      </c>
      <c r="I92" s="6">
        <v>15</v>
      </c>
      <c r="J92" s="3">
        <v>1225</v>
      </c>
      <c r="K92" s="6">
        <v>66</v>
      </c>
      <c r="L92" s="3">
        <v>529063</v>
      </c>
      <c r="M92" s="3">
        <v>54795</v>
      </c>
      <c r="N92" s="16">
        <v>9655382</v>
      </c>
      <c r="P92" s="12">
        <f t="shared" si="4"/>
        <v>2.2356054384524135E-2</v>
      </c>
      <c r="Q92" s="12">
        <f t="shared" si="5"/>
        <v>5.3877551020408164E-2</v>
      </c>
    </row>
    <row r="93" spans="1:17" ht="15" thickBot="1" x14ac:dyDescent="0.4">
      <c r="A93" s="23">
        <v>91</v>
      </c>
      <c r="B93" s="15" t="s">
        <v>92</v>
      </c>
      <c r="C93" s="3">
        <v>11021</v>
      </c>
      <c r="D93" s="6"/>
      <c r="E93" s="6">
        <v>327</v>
      </c>
      <c r="F93" s="6"/>
      <c r="G93" s="3">
        <v>6443</v>
      </c>
      <c r="H93" s="3">
        <v>4251</v>
      </c>
      <c r="I93" s="6">
        <v>20</v>
      </c>
      <c r="J93" s="3">
        <v>3831</v>
      </c>
      <c r="K93" s="6">
        <v>114</v>
      </c>
      <c r="L93" s="3">
        <v>66881</v>
      </c>
      <c r="M93" s="3">
        <v>23245</v>
      </c>
      <c r="N93" s="16">
        <v>2877162</v>
      </c>
      <c r="P93" s="12">
        <f t="shared" si="4"/>
        <v>0.16480963648096364</v>
      </c>
      <c r="Q93" s="12">
        <f t="shared" si="5"/>
        <v>2.975724353954581E-2</v>
      </c>
    </row>
    <row r="94" spans="1:17" ht="15" thickBot="1" x14ac:dyDescent="0.4">
      <c r="A94" s="23">
        <v>92</v>
      </c>
      <c r="B94" s="15" t="s">
        <v>111</v>
      </c>
      <c r="C94" s="3">
        <v>10385</v>
      </c>
      <c r="D94" s="4">
        <v>24</v>
      </c>
      <c r="E94" s="6">
        <v>262</v>
      </c>
      <c r="F94" s="6"/>
      <c r="G94" s="3">
        <v>9719</v>
      </c>
      <c r="H94" s="6">
        <v>404</v>
      </c>
      <c r="I94" s="6"/>
      <c r="J94" s="6">
        <v>115</v>
      </c>
      <c r="K94" s="6">
        <v>3</v>
      </c>
      <c r="L94" s="6"/>
      <c r="M94" s="6"/>
      <c r="N94" s="16">
        <v>90071211</v>
      </c>
      <c r="P94" s="12">
        <f t="shared" si="4"/>
        <v>0</v>
      </c>
      <c r="Q94" s="12">
        <f t="shared" si="5"/>
        <v>2.6086956521739129E-2</v>
      </c>
    </row>
    <row r="95" spans="1:17" ht="15" thickBot="1" x14ac:dyDescent="0.4">
      <c r="A95" s="23">
        <v>93</v>
      </c>
      <c r="B95" s="15" t="s">
        <v>112</v>
      </c>
      <c r="C95" s="3">
        <v>9979</v>
      </c>
      <c r="D95" s="6"/>
      <c r="E95" s="6">
        <v>63</v>
      </c>
      <c r="F95" s="6"/>
      <c r="G95" s="3">
        <v>9189</v>
      </c>
      <c r="H95" s="6">
        <v>727</v>
      </c>
      <c r="I95" s="6">
        <v>24</v>
      </c>
      <c r="J95" s="6">
        <v>756</v>
      </c>
      <c r="K95" s="6">
        <v>5</v>
      </c>
      <c r="L95" s="3">
        <v>28140</v>
      </c>
      <c r="M95" s="3">
        <v>2132</v>
      </c>
      <c r="N95" s="16">
        <v>13200070</v>
      </c>
      <c r="P95" s="12">
        <f t="shared" si="4"/>
        <v>0.35459662288930582</v>
      </c>
      <c r="Q95" s="12">
        <f t="shared" si="5"/>
        <v>6.6137566137566134E-3</v>
      </c>
    </row>
    <row r="96" spans="1:17" ht="15" thickBot="1" x14ac:dyDescent="0.4">
      <c r="A96" s="23">
        <v>94</v>
      </c>
      <c r="B96" s="15" t="s">
        <v>34</v>
      </c>
      <c r="C96" s="3">
        <v>9868</v>
      </c>
      <c r="D96" s="4">
        <v>58</v>
      </c>
      <c r="E96" s="6">
        <v>128</v>
      </c>
      <c r="F96" s="6"/>
      <c r="G96" s="3">
        <v>9189</v>
      </c>
      <c r="H96" s="6">
        <v>551</v>
      </c>
      <c r="I96" s="6">
        <v>9</v>
      </c>
      <c r="J96" s="6">
        <v>304</v>
      </c>
      <c r="K96" s="6">
        <v>4</v>
      </c>
      <c r="L96" s="3">
        <v>1353826</v>
      </c>
      <c r="M96" s="3">
        <v>41724</v>
      </c>
      <c r="N96" s="16">
        <v>32447160</v>
      </c>
      <c r="P96" s="12">
        <f t="shared" si="4"/>
        <v>7.2859744990892532E-3</v>
      </c>
      <c r="Q96" s="12">
        <f t="shared" si="5"/>
        <v>1.3157894736842105E-2</v>
      </c>
    </row>
    <row r="97" spans="1:17" ht="15" thickBot="1" x14ac:dyDescent="0.4">
      <c r="A97" s="23">
        <v>95</v>
      </c>
      <c r="B97" s="15" t="s">
        <v>132</v>
      </c>
      <c r="C97" s="3">
        <v>9494</v>
      </c>
      <c r="D97" s="6"/>
      <c r="E97" s="6">
        <v>63</v>
      </c>
      <c r="F97" s="6"/>
      <c r="G97" s="3">
        <v>9078</v>
      </c>
      <c r="H97" s="6">
        <v>353</v>
      </c>
      <c r="I97" s="6">
        <v>7</v>
      </c>
      <c r="J97" s="3">
        <v>31631</v>
      </c>
      <c r="K97" s="6">
        <v>210</v>
      </c>
      <c r="L97" s="3">
        <v>58998</v>
      </c>
      <c r="M97" s="3">
        <v>196562</v>
      </c>
      <c r="N97" s="16">
        <v>300149</v>
      </c>
      <c r="P97" s="12">
        <f t="shared" si="4"/>
        <v>0.16092123604765926</v>
      </c>
      <c r="Q97" s="12">
        <f t="shared" si="5"/>
        <v>6.6390566216686158E-3</v>
      </c>
    </row>
    <row r="98" spans="1:17" ht="15" thickBot="1" x14ac:dyDescent="0.4">
      <c r="A98" s="23">
        <v>96</v>
      </c>
      <c r="B98" s="15" t="s">
        <v>171</v>
      </c>
      <c r="C98" s="3">
        <v>9437</v>
      </c>
      <c r="D98" s="6"/>
      <c r="E98" s="6">
        <v>98</v>
      </c>
      <c r="F98" s="6"/>
      <c r="G98" s="3">
        <v>4898</v>
      </c>
      <c r="H98" s="3">
        <v>4441</v>
      </c>
      <c r="I98" s="6">
        <v>20</v>
      </c>
      <c r="J98" s="3">
        <v>3701</v>
      </c>
      <c r="K98" s="6">
        <v>38</v>
      </c>
      <c r="L98" s="3">
        <v>77421</v>
      </c>
      <c r="M98" s="3">
        <v>30364</v>
      </c>
      <c r="N98" s="16">
        <v>2549796</v>
      </c>
      <c r="P98" s="12">
        <f t="shared" ref="P98:P129" si="6">IFERROR(J98/M98,0)</f>
        <v>0.1218877618232117</v>
      </c>
      <c r="Q98" s="12">
        <f t="shared" ref="Q98:Q129" si="7">IFERROR(K98/J98,0)</f>
        <v>1.026749527154823E-2</v>
      </c>
    </row>
    <row r="99" spans="1:17" ht="15" thickBot="1" x14ac:dyDescent="0.4">
      <c r="A99" s="23">
        <v>97</v>
      </c>
      <c r="B99" s="15" t="s">
        <v>163</v>
      </c>
      <c r="C99" s="3">
        <v>8990</v>
      </c>
      <c r="D99" s="6"/>
      <c r="E99" s="6">
        <v>31</v>
      </c>
      <c r="F99" s="6"/>
      <c r="G99" s="3">
        <v>6846</v>
      </c>
      <c r="H99" s="3">
        <v>2113</v>
      </c>
      <c r="I99" s="6">
        <v>12</v>
      </c>
      <c r="J99" s="3">
        <v>16575</v>
      </c>
      <c r="K99" s="6">
        <v>57</v>
      </c>
      <c r="L99" s="3">
        <v>127961</v>
      </c>
      <c r="M99" s="3">
        <v>235922</v>
      </c>
      <c r="N99" s="16">
        <v>542386</v>
      </c>
      <c r="P99" s="12">
        <f t="shared" si="6"/>
        <v>7.0256271140461679E-2</v>
      </c>
      <c r="Q99" s="12">
        <f t="shared" si="7"/>
        <v>3.4389140271493214E-3</v>
      </c>
    </row>
    <row r="100" spans="1:17" ht="15" thickBot="1" x14ac:dyDescent="0.4">
      <c r="A100" s="23">
        <v>98</v>
      </c>
      <c r="B100" s="15" t="s">
        <v>231</v>
      </c>
      <c r="C100" s="3">
        <v>8977</v>
      </c>
      <c r="D100" s="6"/>
      <c r="E100" s="6">
        <v>72</v>
      </c>
      <c r="F100" s="6"/>
      <c r="G100" s="3">
        <v>7747</v>
      </c>
      <c r="H100" s="3">
        <v>1158</v>
      </c>
      <c r="I100" s="6"/>
      <c r="J100" s="6">
        <v>937</v>
      </c>
      <c r="K100" s="6">
        <v>8</v>
      </c>
      <c r="L100" s="6"/>
      <c r="M100" s="6"/>
      <c r="N100" s="16">
        <v>9578590</v>
      </c>
      <c r="P100" s="12">
        <f t="shared" si="6"/>
        <v>0</v>
      </c>
      <c r="Q100" s="12">
        <f t="shared" si="7"/>
        <v>8.5378868729989333E-3</v>
      </c>
    </row>
    <row r="101" spans="1:17" ht="15" thickBot="1" x14ac:dyDescent="0.4">
      <c r="A101" s="23">
        <v>99</v>
      </c>
      <c r="B101" s="15" t="s">
        <v>147</v>
      </c>
      <c r="C101" s="3">
        <v>8643</v>
      </c>
      <c r="D101" s="6"/>
      <c r="E101" s="6">
        <v>53</v>
      </c>
      <c r="F101" s="6"/>
      <c r="G101" s="3">
        <v>7706</v>
      </c>
      <c r="H101" s="6">
        <v>884</v>
      </c>
      <c r="I101" s="6">
        <v>2</v>
      </c>
      <c r="J101" s="3">
        <v>3866</v>
      </c>
      <c r="K101" s="6">
        <v>24</v>
      </c>
      <c r="L101" s="3">
        <v>135615</v>
      </c>
      <c r="M101" s="3">
        <v>60658</v>
      </c>
      <c r="N101" s="16">
        <v>2235743</v>
      </c>
      <c r="P101" s="12">
        <f t="shared" si="6"/>
        <v>6.3734379636651392E-2</v>
      </c>
      <c r="Q101" s="12">
        <f t="shared" si="7"/>
        <v>6.2079668908432487E-3</v>
      </c>
    </row>
    <row r="102" spans="1:17" ht="15" thickBot="1" x14ac:dyDescent="0.4">
      <c r="A102" s="23">
        <v>100</v>
      </c>
      <c r="B102" s="15" t="s">
        <v>42</v>
      </c>
      <c r="C102" s="3">
        <v>8512</v>
      </c>
      <c r="D102" s="6"/>
      <c r="E102" s="6">
        <v>337</v>
      </c>
      <c r="F102" s="6"/>
      <c r="G102" s="3">
        <v>7500</v>
      </c>
      <c r="H102" s="6">
        <v>675</v>
      </c>
      <c r="I102" s="6">
        <v>1</v>
      </c>
      <c r="J102" s="3">
        <v>1536</v>
      </c>
      <c r="K102" s="6">
        <v>61</v>
      </c>
      <c r="L102" s="3">
        <v>789443</v>
      </c>
      <c r="M102" s="3">
        <v>142436</v>
      </c>
      <c r="N102" s="16">
        <v>5542448</v>
      </c>
      <c r="P102" s="12">
        <f t="shared" si="6"/>
        <v>1.078379061473223E-2</v>
      </c>
      <c r="Q102" s="12">
        <f t="shared" si="7"/>
        <v>3.9713541666666664E-2</v>
      </c>
    </row>
    <row r="103" spans="1:17" ht="15" thickBot="1" x14ac:dyDescent="0.4">
      <c r="A103" s="23">
        <v>101</v>
      </c>
      <c r="B103" s="15" t="s">
        <v>155</v>
      </c>
      <c r="C103" s="3">
        <v>8457</v>
      </c>
      <c r="D103" s="6"/>
      <c r="E103" s="6">
        <v>216</v>
      </c>
      <c r="F103" s="6"/>
      <c r="G103" s="3">
        <v>6120</v>
      </c>
      <c r="H103" s="3">
        <v>2121</v>
      </c>
      <c r="I103" s="6"/>
      <c r="J103" s="6">
        <v>740</v>
      </c>
      <c r="K103" s="6">
        <v>19</v>
      </c>
      <c r="L103" s="3">
        <v>24862</v>
      </c>
      <c r="M103" s="3">
        <v>2175</v>
      </c>
      <c r="N103" s="16">
        <v>11429773</v>
      </c>
      <c r="P103" s="12">
        <f t="shared" si="6"/>
        <v>0.34022988505747126</v>
      </c>
      <c r="Q103" s="12">
        <f t="shared" si="7"/>
        <v>2.5675675675675677E-2</v>
      </c>
    </row>
    <row r="104" spans="1:17" ht="15" thickBot="1" x14ac:dyDescent="0.4">
      <c r="A104" s="23">
        <v>102</v>
      </c>
      <c r="B104" s="15" t="s">
        <v>180</v>
      </c>
      <c r="C104" s="3">
        <v>7479</v>
      </c>
      <c r="D104" s="6"/>
      <c r="E104" s="6">
        <v>224</v>
      </c>
      <c r="F104" s="6"/>
      <c r="G104" s="3">
        <v>5660</v>
      </c>
      <c r="H104" s="3">
        <v>1595</v>
      </c>
      <c r="I104" s="6"/>
      <c r="J104" s="6">
        <v>502</v>
      </c>
      <c r="K104" s="6">
        <v>15</v>
      </c>
      <c r="L104" s="3">
        <v>154366</v>
      </c>
      <c r="M104" s="3">
        <v>10357</v>
      </c>
      <c r="N104" s="16">
        <v>14905094</v>
      </c>
      <c r="P104" s="12">
        <f t="shared" si="6"/>
        <v>4.8469634063918125E-2</v>
      </c>
      <c r="Q104" s="12">
        <f t="shared" si="7"/>
        <v>2.9880478087649404E-2</v>
      </c>
    </row>
    <row r="105" spans="1:17" ht="15" thickBot="1" x14ac:dyDescent="0.4">
      <c r="A105" s="23">
        <v>103</v>
      </c>
      <c r="B105" s="15" t="s">
        <v>195</v>
      </c>
      <c r="C105" s="3">
        <v>7266</v>
      </c>
      <c r="D105" s="6"/>
      <c r="E105" s="6">
        <v>161</v>
      </c>
      <c r="F105" s="6"/>
      <c r="G105" s="3">
        <v>6786</v>
      </c>
      <c r="H105" s="6">
        <v>319</v>
      </c>
      <c r="I105" s="6">
        <v>3</v>
      </c>
      <c r="J105" s="3">
        <v>1555</v>
      </c>
      <c r="K105" s="6">
        <v>34</v>
      </c>
      <c r="L105" s="3">
        <v>70257</v>
      </c>
      <c r="M105" s="3">
        <v>15035</v>
      </c>
      <c r="N105" s="16">
        <v>4672790</v>
      </c>
      <c r="P105" s="12">
        <f t="shared" si="6"/>
        <v>0.1034253408713003</v>
      </c>
      <c r="Q105" s="12">
        <f t="shared" si="7"/>
        <v>2.1864951768488745E-2</v>
      </c>
    </row>
    <row r="106" spans="1:17" ht="15" thickBot="1" x14ac:dyDescent="0.4">
      <c r="A106" s="23">
        <v>104</v>
      </c>
      <c r="B106" s="15" t="s">
        <v>39</v>
      </c>
      <c r="C106" s="3">
        <v>7159</v>
      </c>
      <c r="D106" s="6"/>
      <c r="E106" s="6">
        <v>124</v>
      </c>
      <c r="F106" s="6"/>
      <c r="G106" s="3">
        <v>6397</v>
      </c>
      <c r="H106" s="6">
        <v>638</v>
      </c>
      <c r="I106" s="6">
        <v>1</v>
      </c>
      <c r="J106" s="3">
        <v>11400</v>
      </c>
      <c r="K106" s="6">
        <v>197</v>
      </c>
      <c r="L106" s="3">
        <v>721126</v>
      </c>
      <c r="M106" s="3">
        <v>1148372</v>
      </c>
      <c r="N106" s="16">
        <v>627955</v>
      </c>
      <c r="P106" s="12">
        <f t="shared" si="6"/>
        <v>9.9270967944185325E-3</v>
      </c>
      <c r="Q106" s="12">
        <f t="shared" si="7"/>
        <v>1.7280701754385966E-2</v>
      </c>
    </row>
    <row r="107" spans="1:17" ht="15" thickBot="1" x14ac:dyDescent="0.4">
      <c r="A107" s="23">
        <v>105</v>
      </c>
      <c r="B107" s="15" t="s">
        <v>109</v>
      </c>
      <c r="C107" s="3">
        <v>6385</v>
      </c>
      <c r="D107" s="6"/>
      <c r="E107" s="6">
        <v>115</v>
      </c>
      <c r="F107" s="6"/>
      <c r="G107" s="3">
        <v>4460</v>
      </c>
      <c r="H107" s="3">
        <v>1810</v>
      </c>
      <c r="I107" s="6"/>
      <c r="J107" s="3">
        <v>10166</v>
      </c>
      <c r="K107" s="6">
        <v>183</v>
      </c>
      <c r="L107" s="3">
        <v>55658</v>
      </c>
      <c r="M107" s="3">
        <v>88616</v>
      </c>
      <c r="N107" s="16">
        <v>628082</v>
      </c>
      <c r="P107" s="12">
        <f t="shared" si="6"/>
        <v>0.11471968944660106</v>
      </c>
      <c r="Q107" s="12">
        <f t="shared" si="7"/>
        <v>1.8001180405272477E-2</v>
      </c>
    </row>
    <row r="108" spans="1:17" ht="15" thickBot="1" x14ac:dyDescent="0.4">
      <c r="A108" s="23">
        <v>106</v>
      </c>
      <c r="B108" s="15" t="s">
        <v>77</v>
      </c>
      <c r="C108" s="3">
        <v>6259</v>
      </c>
      <c r="D108" s="6"/>
      <c r="E108" s="6">
        <v>103</v>
      </c>
      <c r="F108" s="6"/>
      <c r="G108" s="3">
        <v>1956</v>
      </c>
      <c r="H108" s="3">
        <v>4200</v>
      </c>
      <c r="I108" s="6">
        <v>26</v>
      </c>
      <c r="J108" s="6">
        <v>528</v>
      </c>
      <c r="K108" s="6">
        <v>9</v>
      </c>
      <c r="L108" s="3">
        <v>168475</v>
      </c>
      <c r="M108" s="3">
        <v>14226</v>
      </c>
      <c r="N108" s="16">
        <v>11842957</v>
      </c>
      <c r="P108" s="12">
        <f t="shared" si="6"/>
        <v>3.7115141290594685E-2</v>
      </c>
      <c r="Q108" s="12">
        <f t="shared" si="7"/>
        <v>1.7045454545454544E-2</v>
      </c>
    </row>
    <row r="109" spans="1:17" ht="15" thickBot="1" x14ac:dyDescent="0.4">
      <c r="A109" s="23">
        <v>107</v>
      </c>
      <c r="B109" s="15" t="s">
        <v>188</v>
      </c>
      <c r="C109" s="3">
        <v>5669</v>
      </c>
      <c r="D109" s="6"/>
      <c r="E109" s="6">
        <v>177</v>
      </c>
      <c r="F109" s="6"/>
      <c r="G109" s="3">
        <v>3720</v>
      </c>
      <c r="H109" s="3">
        <v>1772</v>
      </c>
      <c r="I109" s="6">
        <v>4</v>
      </c>
      <c r="J109" s="6">
        <v>295</v>
      </c>
      <c r="K109" s="6">
        <v>9</v>
      </c>
      <c r="L109" s="3">
        <v>47820</v>
      </c>
      <c r="M109" s="3">
        <v>2488</v>
      </c>
      <c r="N109" s="16">
        <v>19223621</v>
      </c>
      <c r="P109" s="12">
        <f t="shared" si="6"/>
        <v>0.11856913183279742</v>
      </c>
      <c r="Q109" s="12">
        <f t="shared" si="7"/>
        <v>3.0508474576271188E-2</v>
      </c>
    </row>
    <row r="110" spans="1:17" ht="15" thickBot="1" x14ac:dyDescent="0.4">
      <c r="A110" s="23">
        <v>108</v>
      </c>
      <c r="B110" s="15" t="s">
        <v>75</v>
      </c>
      <c r="C110" s="3">
        <v>5453</v>
      </c>
      <c r="D110" s="4">
        <v>201</v>
      </c>
      <c r="E110" s="6">
        <v>38</v>
      </c>
      <c r="F110" s="5">
        <v>1</v>
      </c>
      <c r="G110" s="3">
        <v>3114</v>
      </c>
      <c r="H110" s="3">
        <v>2301</v>
      </c>
      <c r="I110" s="6">
        <v>23</v>
      </c>
      <c r="J110" s="6">
        <v>999</v>
      </c>
      <c r="K110" s="6">
        <v>7</v>
      </c>
      <c r="L110" s="3">
        <v>381423</v>
      </c>
      <c r="M110" s="3">
        <v>69855</v>
      </c>
      <c r="N110" s="16">
        <v>5460174</v>
      </c>
      <c r="P110" s="12">
        <f t="shared" si="6"/>
        <v>1.4301052179514709E-2</v>
      </c>
      <c r="Q110" s="12">
        <f t="shared" si="7"/>
        <v>7.0070070070070069E-3</v>
      </c>
    </row>
    <row r="111" spans="1:17" ht="15" thickBot="1" x14ac:dyDescent="0.4">
      <c r="A111" s="23">
        <v>109</v>
      </c>
      <c r="B111" s="15" t="s">
        <v>121</v>
      </c>
      <c r="C111" s="3">
        <v>5394</v>
      </c>
      <c r="D111" s="6"/>
      <c r="E111" s="6">
        <v>61</v>
      </c>
      <c r="F111" s="6"/>
      <c r="G111" s="3">
        <v>5327</v>
      </c>
      <c r="H111" s="6">
        <v>6</v>
      </c>
      <c r="I111" s="6"/>
      <c r="J111" s="3">
        <v>5444</v>
      </c>
      <c r="K111" s="6">
        <v>62</v>
      </c>
      <c r="L111" s="3">
        <v>70954</v>
      </c>
      <c r="M111" s="3">
        <v>71613</v>
      </c>
      <c r="N111" s="16">
        <v>990800</v>
      </c>
      <c r="P111" s="12">
        <f t="shared" si="6"/>
        <v>7.6019717090472394E-2</v>
      </c>
      <c r="Q111" s="12">
        <f t="shared" si="7"/>
        <v>1.1388684790595151E-2</v>
      </c>
    </row>
    <row r="112" spans="1:17" ht="15" thickBot="1" x14ac:dyDescent="0.4">
      <c r="A112" s="23">
        <v>110</v>
      </c>
      <c r="B112" s="15" t="s">
        <v>179</v>
      </c>
      <c r="C112" s="3">
        <v>5025</v>
      </c>
      <c r="D112" s="6"/>
      <c r="E112" s="6">
        <v>98</v>
      </c>
      <c r="F112" s="6"/>
      <c r="G112" s="3">
        <v>4165</v>
      </c>
      <c r="H112" s="6">
        <v>762</v>
      </c>
      <c r="I112" s="6">
        <v>11</v>
      </c>
      <c r="J112" s="3">
        <v>4322</v>
      </c>
      <c r="K112" s="6">
        <v>84</v>
      </c>
      <c r="L112" s="3">
        <v>30843</v>
      </c>
      <c r="M112" s="3">
        <v>26531</v>
      </c>
      <c r="N112" s="16">
        <v>1162529</v>
      </c>
      <c r="P112" s="12">
        <f t="shared" si="6"/>
        <v>0.16290377294485697</v>
      </c>
      <c r="Q112" s="12">
        <f t="shared" si="7"/>
        <v>1.9435446552521982E-2</v>
      </c>
    </row>
    <row r="113" spans="1:17" ht="29.5" thickBot="1" x14ac:dyDescent="0.4">
      <c r="A113" s="23">
        <v>111</v>
      </c>
      <c r="B113" s="15" t="s">
        <v>164</v>
      </c>
      <c r="C113" s="3">
        <v>4996</v>
      </c>
      <c r="D113" s="6"/>
      <c r="E113" s="6">
        <v>83</v>
      </c>
      <c r="F113" s="6"/>
      <c r="G113" s="3">
        <v>4490</v>
      </c>
      <c r="H113" s="6">
        <v>423</v>
      </c>
      <c r="I113" s="6"/>
      <c r="J113" s="3">
        <v>3539</v>
      </c>
      <c r="K113" s="6">
        <v>59</v>
      </c>
      <c r="L113" s="3">
        <v>55783</v>
      </c>
      <c r="M113" s="3">
        <v>39519</v>
      </c>
      <c r="N113" s="16">
        <v>1411559</v>
      </c>
      <c r="P113" s="12">
        <f t="shared" si="6"/>
        <v>8.9551861130089325E-2</v>
      </c>
      <c r="Q113" s="12">
        <f t="shared" si="7"/>
        <v>1.6671376094942073E-2</v>
      </c>
    </row>
    <row r="114" spans="1:17" ht="15" thickBot="1" x14ac:dyDescent="0.4">
      <c r="A114" s="23">
        <v>112</v>
      </c>
      <c r="B114" s="15" t="s">
        <v>140</v>
      </c>
      <c r="C114" s="3">
        <v>4928</v>
      </c>
      <c r="D114" s="6"/>
      <c r="E114" s="6">
        <v>88</v>
      </c>
      <c r="F114" s="6"/>
      <c r="G114" s="3">
        <v>3887</v>
      </c>
      <c r="H114" s="6">
        <v>953</v>
      </c>
      <c r="I114" s="6"/>
      <c r="J114" s="6">
        <v>889</v>
      </c>
      <c r="K114" s="6">
        <v>16</v>
      </c>
      <c r="L114" s="6"/>
      <c r="M114" s="6"/>
      <c r="N114" s="16">
        <v>5543905</v>
      </c>
      <c r="P114" s="12">
        <f t="shared" si="6"/>
        <v>0</v>
      </c>
      <c r="Q114" s="12">
        <f t="shared" si="7"/>
        <v>1.799775028121485E-2</v>
      </c>
    </row>
    <row r="115" spans="1:17" ht="15" thickBot="1" x14ac:dyDescent="0.4">
      <c r="A115" s="23">
        <v>113</v>
      </c>
      <c r="B115" s="15" t="s">
        <v>67</v>
      </c>
      <c r="C115" s="3">
        <v>4926</v>
      </c>
      <c r="D115" s="6"/>
      <c r="E115" s="6">
        <v>99</v>
      </c>
      <c r="F115" s="6"/>
      <c r="G115" s="3">
        <v>4597</v>
      </c>
      <c r="H115" s="6">
        <v>230</v>
      </c>
      <c r="I115" s="6">
        <v>21</v>
      </c>
      <c r="J115" s="6">
        <v>656</v>
      </c>
      <c r="K115" s="6">
        <v>13</v>
      </c>
      <c r="L115" s="3">
        <v>2783134</v>
      </c>
      <c r="M115" s="3">
        <v>370639</v>
      </c>
      <c r="N115" s="16">
        <v>7509016</v>
      </c>
      <c r="P115" s="12">
        <f t="shared" si="6"/>
        <v>1.7699162797223174E-3</v>
      </c>
      <c r="Q115" s="12">
        <f t="shared" si="7"/>
        <v>1.9817073170731708E-2</v>
      </c>
    </row>
    <row r="116" spans="1:17" ht="15" thickBot="1" x14ac:dyDescent="0.4">
      <c r="A116" s="23">
        <v>114</v>
      </c>
      <c r="B116" s="15" t="s">
        <v>166</v>
      </c>
      <c r="C116" s="3">
        <v>4918</v>
      </c>
      <c r="D116" s="6"/>
      <c r="E116" s="6">
        <v>31</v>
      </c>
      <c r="F116" s="6"/>
      <c r="G116" s="3">
        <v>2899</v>
      </c>
      <c r="H116" s="3">
        <v>1988</v>
      </c>
      <c r="I116" s="6"/>
      <c r="J116" s="6">
        <v>157</v>
      </c>
      <c r="K116" s="6">
        <v>1</v>
      </c>
      <c r="L116" s="3">
        <v>110310</v>
      </c>
      <c r="M116" s="3">
        <v>3511</v>
      </c>
      <c r="N116" s="16">
        <v>31420427</v>
      </c>
      <c r="P116" s="12">
        <f t="shared" si="6"/>
        <v>4.4716604955853036E-2</v>
      </c>
      <c r="Q116" s="12">
        <f t="shared" si="7"/>
        <v>6.369426751592357E-3</v>
      </c>
    </row>
    <row r="117" spans="1:17" ht="15" thickBot="1" x14ac:dyDescent="0.4">
      <c r="A117" s="23">
        <v>115</v>
      </c>
      <c r="B117" s="15" t="s">
        <v>196</v>
      </c>
      <c r="C117" s="3">
        <v>4818</v>
      </c>
      <c r="D117" s="6"/>
      <c r="E117" s="6">
        <v>144</v>
      </c>
      <c r="F117" s="6"/>
      <c r="G117" s="3">
        <v>2913</v>
      </c>
      <c r="H117" s="3">
        <v>1761</v>
      </c>
      <c r="I117" s="6"/>
      <c r="J117" s="6">
        <v>726</v>
      </c>
      <c r="K117" s="6">
        <v>22</v>
      </c>
      <c r="L117" s="6"/>
      <c r="M117" s="6"/>
      <c r="N117" s="16">
        <v>6640013</v>
      </c>
      <c r="P117" s="12">
        <f t="shared" si="6"/>
        <v>0</v>
      </c>
      <c r="Q117" s="12">
        <f t="shared" si="7"/>
        <v>3.0303030303030304E-2</v>
      </c>
    </row>
    <row r="118" spans="1:17" ht="15" thickBot="1" x14ac:dyDescent="0.4">
      <c r="A118" s="23">
        <v>116</v>
      </c>
      <c r="B118" s="15" t="s">
        <v>192</v>
      </c>
      <c r="C118" s="3">
        <v>4749</v>
      </c>
      <c r="D118" s="6"/>
      <c r="E118" s="6">
        <v>62</v>
      </c>
      <c r="F118" s="6"/>
      <c r="G118" s="3">
        <v>1825</v>
      </c>
      <c r="H118" s="3">
        <v>2862</v>
      </c>
      <c r="I118" s="6">
        <v>2</v>
      </c>
      <c r="J118" s="6">
        <v>980</v>
      </c>
      <c r="K118" s="6">
        <v>13</v>
      </c>
      <c r="L118" s="3">
        <v>31459</v>
      </c>
      <c r="M118" s="3">
        <v>6492</v>
      </c>
      <c r="N118" s="16">
        <v>4846022</v>
      </c>
      <c r="P118" s="12">
        <f t="shared" si="6"/>
        <v>0.15095502156500307</v>
      </c>
      <c r="Q118" s="12">
        <f t="shared" si="7"/>
        <v>1.3265306122448979E-2</v>
      </c>
    </row>
    <row r="119" spans="1:17" ht="15" thickBot="1" x14ac:dyDescent="0.4">
      <c r="A119" s="23">
        <v>117</v>
      </c>
      <c r="B119" s="15" t="s">
        <v>194</v>
      </c>
      <c r="C119" s="3">
        <v>4651</v>
      </c>
      <c r="D119" s="6"/>
      <c r="E119" s="6">
        <v>44</v>
      </c>
      <c r="F119" s="6"/>
      <c r="G119" s="3">
        <v>4076</v>
      </c>
      <c r="H119" s="6">
        <v>531</v>
      </c>
      <c r="I119" s="6"/>
      <c r="J119" s="3">
        <v>8347</v>
      </c>
      <c r="K119" s="6">
        <v>79</v>
      </c>
      <c r="L119" s="3">
        <v>76576</v>
      </c>
      <c r="M119" s="3">
        <v>137436</v>
      </c>
      <c r="N119" s="16">
        <v>557174</v>
      </c>
      <c r="P119" s="12">
        <f t="shared" si="6"/>
        <v>6.0733723333042292E-2</v>
      </c>
      <c r="Q119" s="12">
        <f t="shared" si="7"/>
        <v>9.4644782556607167E-3</v>
      </c>
    </row>
    <row r="120" spans="1:17" ht="15" thickBot="1" x14ac:dyDescent="0.4">
      <c r="A120" s="23">
        <v>118</v>
      </c>
      <c r="B120" s="15" t="s">
        <v>86</v>
      </c>
      <c r="C120" s="3">
        <v>4593</v>
      </c>
      <c r="D120" s="6"/>
      <c r="E120" s="6">
        <v>106</v>
      </c>
      <c r="F120" s="6"/>
      <c r="G120" s="3">
        <v>3844</v>
      </c>
      <c r="H120" s="6">
        <v>643</v>
      </c>
      <c r="I120" s="6">
        <v>18</v>
      </c>
      <c r="J120" s="6">
        <v>406</v>
      </c>
      <c r="K120" s="6">
        <v>9</v>
      </c>
      <c r="L120" s="3">
        <v>469431</v>
      </c>
      <c r="M120" s="3">
        <v>41450</v>
      </c>
      <c r="N120" s="16">
        <v>11325221</v>
      </c>
      <c r="P120" s="12">
        <f t="shared" si="6"/>
        <v>9.7949336550060308E-3</v>
      </c>
      <c r="Q120" s="12">
        <f t="shared" si="7"/>
        <v>2.2167487684729065E-2</v>
      </c>
    </row>
    <row r="121" spans="1:17" ht="15" thickBot="1" x14ac:dyDescent="0.4">
      <c r="A121" s="23">
        <v>119</v>
      </c>
      <c r="B121" s="15" t="s">
        <v>128</v>
      </c>
      <c r="C121" s="3">
        <v>4534</v>
      </c>
      <c r="D121" s="6"/>
      <c r="E121" s="6">
        <v>22</v>
      </c>
      <c r="F121" s="6"/>
      <c r="G121" s="3">
        <v>2450</v>
      </c>
      <c r="H121" s="3">
        <v>2062</v>
      </c>
      <c r="I121" s="6"/>
      <c r="J121" s="6">
        <v>348</v>
      </c>
      <c r="K121" s="6">
        <v>2</v>
      </c>
      <c r="L121" s="3">
        <v>457273</v>
      </c>
      <c r="M121" s="3">
        <v>35139</v>
      </c>
      <c r="N121" s="16">
        <v>13013222</v>
      </c>
      <c r="P121" s="12">
        <f t="shared" si="6"/>
        <v>9.903525996755742E-3</v>
      </c>
      <c r="Q121" s="12">
        <f t="shared" si="7"/>
        <v>5.7471264367816091E-3</v>
      </c>
    </row>
    <row r="122" spans="1:17" ht="15" thickBot="1" x14ac:dyDescent="0.4">
      <c r="A122" s="23">
        <v>120</v>
      </c>
      <c r="B122" s="15" t="s">
        <v>185</v>
      </c>
      <c r="C122" s="3">
        <v>4529</v>
      </c>
      <c r="D122" s="6"/>
      <c r="E122" s="6">
        <v>93</v>
      </c>
      <c r="F122" s="6"/>
      <c r="G122" s="3">
        <v>3747</v>
      </c>
      <c r="H122" s="6">
        <v>689</v>
      </c>
      <c r="I122" s="6">
        <v>8</v>
      </c>
      <c r="J122" s="3">
        <v>7707</v>
      </c>
      <c r="K122" s="6">
        <v>158</v>
      </c>
      <c r="L122" s="3">
        <v>11387</v>
      </c>
      <c r="M122" s="3">
        <v>19377</v>
      </c>
      <c r="N122" s="16">
        <v>587670</v>
      </c>
      <c r="P122" s="12">
        <f t="shared" si="6"/>
        <v>0.39773958817154359</v>
      </c>
      <c r="Q122" s="12">
        <f t="shared" si="7"/>
        <v>2.0500843389126767E-2</v>
      </c>
    </row>
    <row r="123" spans="1:17" ht="15" thickBot="1" x14ac:dyDescent="0.4">
      <c r="A123" s="23">
        <v>121</v>
      </c>
      <c r="B123" s="15" t="s">
        <v>141</v>
      </c>
      <c r="C123" s="3">
        <v>4377</v>
      </c>
      <c r="D123" s="6"/>
      <c r="E123" s="6">
        <v>49</v>
      </c>
      <c r="F123" s="6"/>
      <c r="G123" s="3">
        <v>1998</v>
      </c>
      <c r="H123" s="3">
        <v>2330</v>
      </c>
      <c r="I123" s="6"/>
      <c r="J123" s="6">
        <v>95</v>
      </c>
      <c r="K123" s="6">
        <v>1</v>
      </c>
      <c r="L123" s="3">
        <v>423214</v>
      </c>
      <c r="M123" s="3">
        <v>9198</v>
      </c>
      <c r="N123" s="16">
        <v>46010624</v>
      </c>
      <c r="P123" s="12">
        <f t="shared" si="6"/>
        <v>1.0328332246140465E-2</v>
      </c>
      <c r="Q123" s="12">
        <f t="shared" si="7"/>
        <v>1.0526315789473684E-2</v>
      </c>
    </row>
    <row r="124" spans="1:17" ht="15" thickBot="1" x14ac:dyDescent="0.4">
      <c r="A124" s="23">
        <v>122</v>
      </c>
      <c r="B124" s="15" t="s">
        <v>64</v>
      </c>
      <c r="C124" s="3">
        <v>3603</v>
      </c>
      <c r="D124" s="4">
        <v>105</v>
      </c>
      <c r="E124" s="6">
        <v>135</v>
      </c>
      <c r="F124" s="6"/>
      <c r="G124" s="3">
        <v>2699</v>
      </c>
      <c r="H124" s="6">
        <v>769</v>
      </c>
      <c r="I124" s="6">
        <v>6</v>
      </c>
      <c r="J124" s="3">
        <v>1733</v>
      </c>
      <c r="K124" s="6">
        <v>65</v>
      </c>
      <c r="L124" s="3">
        <v>181438</v>
      </c>
      <c r="M124" s="3">
        <v>87272</v>
      </c>
      <c r="N124" s="16">
        <v>2078996</v>
      </c>
      <c r="P124" s="12">
        <f t="shared" si="6"/>
        <v>1.9857457145476213E-2</v>
      </c>
      <c r="Q124" s="12">
        <f t="shared" si="7"/>
        <v>3.7507212925562611E-2</v>
      </c>
    </row>
    <row r="125" spans="1:17" ht="15" thickBot="1" x14ac:dyDescent="0.4">
      <c r="A125" s="23">
        <v>123</v>
      </c>
      <c r="B125" s="15" t="s">
        <v>139</v>
      </c>
      <c r="C125" s="3">
        <v>3511</v>
      </c>
      <c r="D125" s="6"/>
      <c r="E125" s="6">
        <v>40</v>
      </c>
      <c r="F125" s="6"/>
      <c r="G125" s="3">
        <v>1019</v>
      </c>
      <c r="H125" s="3">
        <v>2452</v>
      </c>
      <c r="I125" s="6">
        <v>8</v>
      </c>
      <c r="J125" s="3">
        <v>1185</v>
      </c>
      <c r="K125" s="6">
        <v>13</v>
      </c>
      <c r="L125" s="3">
        <v>66072</v>
      </c>
      <c r="M125" s="3">
        <v>22293</v>
      </c>
      <c r="N125" s="16">
        <v>2963746</v>
      </c>
      <c r="P125" s="12">
        <f t="shared" si="6"/>
        <v>5.3155699098371686E-2</v>
      </c>
      <c r="Q125" s="12">
        <f t="shared" si="7"/>
        <v>1.0970464135021098E-2</v>
      </c>
    </row>
    <row r="126" spans="1:17" ht="15" thickBot="1" x14ac:dyDescent="0.4">
      <c r="A126" s="23">
        <v>124</v>
      </c>
      <c r="B126" s="15" t="s">
        <v>162</v>
      </c>
      <c r="C126" s="3">
        <v>3476</v>
      </c>
      <c r="D126" s="6"/>
      <c r="E126" s="6">
        <v>150</v>
      </c>
      <c r="F126" s="6"/>
      <c r="G126" s="6">
        <v>812</v>
      </c>
      <c r="H126" s="3">
        <v>2514</v>
      </c>
      <c r="I126" s="6"/>
      <c r="J126" s="6">
        <v>198</v>
      </c>
      <c r="K126" s="6">
        <v>9</v>
      </c>
      <c r="L126" s="6"/>
      <c r="M126" s="6"/>
      <c r="N126" s="16">
        <v>17581538</v>
      </c>
      <c r="P126" s="12">
        <f t="shared" si="6"/>
        <v>0</v>
      </c>
      <c r="Q126" s="12">
        <f t="shared" si="7"/>
        <v>4.5454545454545456E-2</v>
      </c>
    </row>
    <row r="127" spans="1:17" ht="15" thickBot="1" x14ac:dyDescent="0.4">
      <c r="A127" s="23">
        <v>125</v>
      </c>
      <c r="B127" s="15" t="s">
        <v>45</v>
      </c>
      <c r="C127" s="3">
        <v>3466</v>
      </c>
      <c r="D127" s="4">
        <v>5</v>
      </c>
      <c r="E127" s="6">
        <v>58</v>
      </c>
      <c r="F127" s="6"/>
      <c r="G127" s="3">
        <v>3312</v>
      </c>
      <c r="H127" s="6">
        <v>96</v>
      </c>
      <c r="I127" s="6">
        <v>1</v>
      </c>
      <c r="J127" s="6">
        <v>50</v>
      </c>
      <c r="K127" s="6">
        <v>0.8</v>
      </c>
      <c r="L127" s="3">
        <v>749213</v>
      </c>
      <c r="M127" s="3">
        <v>10728</v>
      </c>
      <c r="N127" s="16">
        <v>69835073</v>
      </c>
      <c r="P127" s="12">
        <f t="shared" si="6"/>
        <v>4.660700969425802E-3</v>
      </c>
      <c r="Q127" s="12">
        <f t="shared" si="7"/>
        <v>1.6E-2</v>
      </c>
    </row>
    <row r="128" spans="1:17" ht="15" thickBot="1" x14ac:dyDescent="0.4">
      <c r="A128" s="23">
        <v>126</v>
      </c>
      <c r="B128" s="15" t="s">
        <v>176</v>
      </c>
      <c r="C128" s="3">
        <v>3376</v>
      </c>
      <c r="D128" s="6"/>
      <c r="E128" s="6">
        <v>98</v>
      </c>
      <c r="F128" s="6"/>
      <c r="G128" s="3">
        <v>2791</v>
      </c>
      <c r="H128" s="6">
        <v>487</v>
      </c>
      <c r="I128" s="6"/>
      <c r="J128" s="6">
        <v>211</v>
      </c>
      <c r="K128" s="6">
        <v>6</v>
      </c>
      <c r="L128" s="6"/>
      <c r="M128" s="6"/>
      <c r="N128" s="16">
        <v>15976794</v>
      </c>
      <c r="P128" s="12">
        <f t="shared" si="6"/>
        <v>0</v>
      </c>
      <c r="Q128" s="12">
        <f t="shared" si="7"/>
        <v>2.843601895734597E-2</v>
      </c>
    </row>
    <row r="129" spans="1:17" ht="15" thickBot="1" x14ac:dyDescent="0.4">
      <c r="A129" s="23">
        <v>127</v>
      </c>
      <c r="B129" s="15" t="s">
        <v>113</v>
      </c>
      <c r="C129" s="3">
        <v>3374</v>
      </c>
      <c r="D129" s="6"/>
      <c r="E129" s="6">
        <v>40</v>
      </c>
      <c r="F129" s="6"/>
      <c r="G129" s="3">
        <v>2964</v>
      </c>
      <c r="H129" s="6">
        <v>370</v>
      </c>
      <c r="I129" s="6">
        <v>2</v>
      </c>
      <c r="J129" s="3">
        <v>12311</v>
      </c>
      <c r="K129" s="6">
        <v>146</v>
      </c>
      <c r="L129" s="3">
        <v>13000</v>
      </c>
      <c r="M129" s="3">
        <v>47433</v>
      </c>
      <c r="N129" s="16">
        <v>274068</v>
      </c>
      <c r="P129" s="12">
        <f t="shared" si="6"/>
        <v>0.25954504248097315</v>
      </c>
      <c r="Q129" s="12">
        <f t="shared" si="7"/>
        <v>1.1859312809682398E-2</v>
      </c>
    </row>
    <row r="130" spans="1:17" ht="15" thickBot="1" x14ac:dyDescent="0.4">
      <c r="A130" s="23">
        <v>128</v>
      </c>
      <c r="B130" s="15" t="s">
        <v>201</v>
      </c>
      <c r="C130" s="3">
        <v>3362</v>
      </c>
      <c r="D130" s="6"/>
      <c r="E130" s="6">
        <v>100</v>
      </c>
      <c r="F130" s="6"/>
      <c r="G130" s="3">
        <v>1582</v>
      </c>
      <c r="H130" s="3">
        <v>1680</v>
      </c>
      <c r="I130" s="6"/>
      <c r="J130" s="3">
        <v>1384</v>
      </c>
      <c r="K130" s="6">
        <v>41</v>
      </c>
      <c r="L130" s="3">
        <v>14090</v>
      </c>
      <c r="M130" s="3">
        <v>5800</v>
      </c>
      <c r="N130" s="16">
        <v>2429458</v>
      </c>
      <c r="P130" s="12">
        <f t="shared" ref="P130:P146" si="8">IFERROR(J130/M130,0)</f>
        <v>0.23862068965517241</v>
      </c>
      <c r="Q130" s="12">
        <f t="shared" ref="Q130:Q146" si="9">IFERROR(K130/J130,0)</f>
        <v>2.9624277456647398E-2</v>
      </c>
    </row>
    <row r="131" spans="1:17" ht="15" thickBot="1" x14ac:dyDescent="0.4">
      <c r="A131" s="23">
        <v>129</v>
      </c>
      <c r="B131" s="15" t="s">
        <v>65</v>
      </c>
      <c r="C131" s="3">
        <v>3296</v>
      </c>
      <c r="D131" s="4">
        <v>53</v>
      </c>
      <c r="E131" s="6">
        <v>86</v>
      </c>
      <c r="F131" s="6"/>
      <c r="G131" s="3">
        <v>2070</v>
      </c>
      <c r="H131" s="3">
        <v>1140</v>
      </c>
      <c r="I131" s="6"/>
      <c r="J131" s="3">
        <v>1214</v>
      </c>
      <c r="K131" s="6">
        <v>32</v>
      </c>
      <c r="L131" s="3">
        <v>692223</v>
      </c>
      <c r="M131" s="3">
        <v>255018</v>
      </c>
      <c r="N131" s="16">
        <v>2714413</v>
      </c>
      <c r="P131" s="12">
        <f t="shared" si="8"/>
        <v>4.7604482820820491E-3</v>
      </c>
      <c r="Q131" s="12">
        <f t="shared" si="9"/>
        <v>2.6359143327841845E-2</v>
      </c>
    </row>
    <row r="132" spans="1:17" ht="15" thickBot="1" x14ac:dyDescent="0.4">
      <c r="A132" s="23">
        <v>130</v>
      </c>
      <c r="B132" s="15" t="s">
        <v>160</v>
      </c>
      <c r="C132" s="3">
        <v>3279</v>
      </c>
      <c r="D132" s="6"/>
      <c r="E132" s="6">
        <v>131</v>
      </c>
      <c r="F132" s="6"/>
      <c r="G132" s="3">
        <v>1288</v>
      </c>
      <c r="H132" s="3">
        <v>1860</v>
      </c>
      <c r="I132" s="6">
        <v>24</v>
      </c>
      <c r="J132" s="6">
        <v>99</v>
      </c>
      <c r="K132" s="6">
        <v>4</v>
      </c>
      <c r="L132" s="3">
        <v>64747</v>
      </c>
      <c r="M132" s="3">
        <v>1959</v>
      </c>
      <c r="N132" s="16">
        <v>33057333</v>
      </c>
      <c r="P132" s="12">
        <f t="shared" si="8"/>
        <v>5.0535987748851458E-2</v>
      </c>
      <c r="Q132" s="12">
        <f t="shared" si="9"/>
        <v>4.0404040404040407E-2</v>
      </c>
    </row>
    <row r="133" spans="1:17" ht="15" thickBot="1" x14ac:dyDescent="0.4">
      <c r="A133" s="23">
        <v>131</v>
      </c>
      <c r="B133" s="15" t="s">
        <v>114</v>
      </c>
      <c r="C133" s="3">
        <v>3169</v>
      </c>
      <c r="D133" s="6"/>
      <c r="E133" s="6">
        <v>12</v>
      </c>
      <c r="F133" s="6"/>
      <c r="G133" s="3">
        <v>2969</v>
      </c>
      <c r="H133" s="6">
        <v>188</v>
      </c>
      <c r="I133" s="6"/>
      <c r="J133" s="6">
        <v>148</v>
      </c>
      <c r="K133" s="6">
        <v>0.6</v>
      </c>
      <c r="L133" s="3">
        <v>249328</v>
      </c>
      <c r="M133" s="3">
        <v>11634</v>
      </c>
      <c r="N133" s="16">
        <v>21431173</v>
      </c>
      <c r="P133" s="12">
        <f t="shared" si="8"/>
        <v>1.2721334020973011E-2</v>
      </c>
      <c r="Q133" s="12">
        <f t="shared" si="9"/>
        <v>4.0540540540540543E-3</v>
      </c>
    </row>
    <row r="134" spans="1:17" ht="15" thickBot="1" x14ac:dyDescent="0.4">
      <c r="A134" s="23">
        <v>132</v>
      </c>
      <c r="B134" s="15" t="s">
        <v>120</v>
      </c>
      <c r="C134" s="3">
        <v>3080</v>
      </c>
      <c r="D134" s="6"/>
      <c r="E134" s="6">
        <v>24</v>
      </c>
      <c r="F134" s="6"/>
      <c r="G134" s="6">
        <v>837</v>
      </c>
      <c r="H134" s="3">
        <v>2219</v>
      </c>
      <c r="I134" s="6">
        <v>20</v>
      </c>
      <c r="J134" s="3">
        <v>7697</v>
      </c>
      <c r="K134" s="6">
        <v>60</v>
      </c>
      <c r="L134" s="3">
        <v>36764</v>
      </c>
      <c r="M134" s="3">
        <v>91878</v>
      </c>
      <c r="N134" s="16">
        <v>400138</v>
      </c>
      <c r="P134" s="12">
        <f t="shared" si="8"/>
        <v>8.3774135266331443E-2</v>
      </c>
      <c r="Q134" s="12">
        <f t="shared" si="9"/>
        <v>7.7952449006106275E-3</v>
      </c>
    </row>
    <row r="135" spans="1:17" ht="15" thickBot="1" x14ac:dyDescent="0.4">
      <c r="A135" s="23">
        <v>133</v>
      </c>
      <c r="B135" s="15" t="s">
        <v>97</v>
      </c>
      <c r="C135" s="3">
        <v>2945</v>
      </c>
      <c r="D135" s="6"/>
      <c r="E135" s="6">
        <v>21</v>
      </c>
      <c r="F135" s="6"/>
      <c r="G135" s="3">
        <v>2084</v>
      </c>
      <c r="H135" s="6">
        <v>840</v>
      </c>
      <c r="I135" s="6">
        <v>13</v>
      </c>
      <c r="J135" s="6">
        <v>288</v>
      </c>
      <c r="K135" s="6">
        <v>2</v>
      </c>
      <c r="L135" s="3">
        <v>959025</v>
      </c>
      <c r="M135" s="3">
        <v>93810</v>
      </c>
      <c r="N135" s="16">
        <v>10223093</v>
      </c>
      <c r="P135" s="12">
        <f t="shared" si="8"/>
        <v>3.0700351774864089E-3</v>
      </c>
      <c r="Q135" s="12">
        <f t="shared" si="9"/>
        <v>6.9444444444444441E-3</v>
      </c>
    </row>
    <row r="136" spans="1:17" ht="15" thickBot="1" x14ac:dyDescent="0.4">
      <c r="A136" s="23">
        <v>134</v>
      </c>
      <c r="B136" s="15" t="s">
        <v>136</v>
      </c>
      <c r="C136" s="3">
        <v>2912</v>
      </c>
      <c r="D136" s="6"/>
      <c r="E136" s="6">
        <v>128</v>
      </c>
      <c r="F136" s="6"/>
      <c r="G136" s="3">
        <v>2271</v>
      </c>
      <c r="H136" s="6">
        <v>513</v>
      </c>
      <c r="I136" s="6"/>
      <c r="J136" s="6">
        <v>143</v>
      </c>
      <c r="K136" s="6">
        <v>6</v>
      </c>
      <c r="L136" s="3">
        <v>44439</v>
      </c>
      <c r="M136" s="3">
        <v>2183</v>
      </c>
      <c r="N136" s="16">
        <v>20360507</v>
      </c>
      <c r="P136" s="12">
        <f t="shared" si="8"/>
        <v>6.5506184150251945E-2</v>
      </c>
      <c r="Q136" s="12">
        <f t="shared" si="9"/>
        <v>4.195804195804196E-2</v>
      </c>
    </row>
    <row r="137" spans="1:17" ht="15" thickBot="1" x14ac:dyDescent="0.4">
      <c r="A137" s="23">
        <v>135</v>
      </c>
      <c r="B137" s="15" t="s">
        <v>133</v>
      </c>
      <c r="C137" s="3">
        <v>2898</v>
      </c>
      <c r="D137" s="6"/>
      <c r="E137" s="6">
        <v>18</v>
      </c>
      <c r="F137" s="6"/>
      <c r="G137" s="3">
        <v>1451</v>
      </c>
      <c r="H137" s="3">
        <v>1429</v>
      </c>
      <c r="I137" s="6">
        <v>11</v>
      </c>
      <c r="J137" s="3">
        <v>27121</v>
      </c>
      <c r="K137" s="6">
        <v>168</v>
      </c>
      <c r="L137" s="3">
        <v>25098</v>
      </c>
      <c r="M137" s="3">
        <v>234877</v>
      </c>
      <c r="N137" s="16">
        <v>106856</v>
      </c>
      <c r="P137" s="12">
        <f t="shared" si="8"/>
        <v>0.1154689475768168</v>
      </c>
      <c r="Q137" s="12">
        <f t="shared" si="9"/>
        <v>6.194461856126249E-3</v>
      </c>
    </row>
    <row r="138" spans="1:17" ht="29.5" thickBot="1" x14ac:dyDescent="0.4">
      <c r="A138" s="23">
        <v>136</v>
      </c>
      <c r="B138" s="15" t="s">
        <v>129</v>
      </c>
      <c r="C138" s="3">
        <v>2825</v>
      </c>
      <c r="D138" s="6"/>
      <c r="E138" s="6">
        <v>50</v>
      </c>
      <c r="F138" s="6"/>
      <c r="G138" s="6">
        <v>762</v>
      </c>
      <c r="H138" s="3">
        <v>2013</v>
      </c>
      <c r="I138" s="6">
        <v>11</v>
      </c>
      <c r="J138" s="3">
        <v>2017</v>
      </c>
      <c r="K138" s="6">
        <v>36</v>
      </c>
      <c r="L138" s="3">
        <v>26551</v>
      </c>
      <c r="M138" s="3">
        <v>18960</v>
      </c>
      <c r="N138" s="16">
        <v>1400395</v>
      </c>
      <c r="P138" s="12">
        <f t="shared" si="8"/>
        <v>0.10638185654008439</v>
      </c>
      <c r="Q138" s="12">
        <f t="shared" si="9"/>
        <v>1.7848289538919187E-2</v>
      </c>
    </row>
    <row r="139" spans="1:17" ht="15" thickBot="1" x14ac:dyDescent="0.4">
      <c r="A139" s="23">
        <v>137</v>
      </c>
      <c r="B139" s="15" t="s">
        <v>148</v>
      </c>
      <c r="C139" s="3">
        <v>2814</v>
      </c>
      <c r="D139" s="6"/>
      <c r="E139" s="6">
        <v>65</v>
      </c>
      <c r="F139" s="6"/>
      <c r="G139" s="3">
        <v>1220</v>
      </c>
      <c r="H139" s="3">
        <v>1529</v>
      </c>
      <c r="I139" s="6">
        <v>75</v>
      </c>
      <c r="J139" s="3">
        <v>7142</v>
      </c>
      <c r="K139" s="6">
        <v>165</v>
      </c>
      <c r="L139" s="3">
        <v>14383</v>
      </c>
      <c r="M139" s="3">
        <v>36506</v>
      </c>
      <c r="N139" s="16">
        <v>393985</v>
      </c>
      <c r="P139" s="12">
        <f t="shared" si="8"/>
        <v>0.19563907302909112</v>
      </c>
      <c r="Q139" s="12">
        <f t="shared" si="9"/>
        <v>2.3102772332679922E-2</v>
      </c>
    </row>
    <row r="140" spans="1:17" ht="15" thickBot="1" x14ac:dyDescent="0.4">
      <c r="A140" s="23">
        <v>138</v>
      </c>
      <c r="B140" s="15" t="s">
        <v>61</v>
      </c>
      <c r="C140" s="3">
        <v>2655</v>
      </c>
      <c r="D140" s="4">
        <v>23</v>
      </c>
      <c r="E140" s="6">
        <v>64</v>
      </c>
      <c r="F140" s="6"/>
      <c r="G140" s="3">
        <v>2252</v>
      </c>
      <c r="H140" s="6">
        <v>339</v>
      </c>
      <c r="I140" s="6">
        <v>1</v>
      </c>
      <c r="J140" s="3">
        <v>2001</v>
      </c>
      <c r="K140" s="6">
        <v>48</v>
      </c>
      <c r="L140" s="3">
        <v>169899</v>
      </c>
      <c r="M140" s="3">
        <v>128060</v>
      </c>
      <c r="N140" s="16">
        <v>1326714</v>
      </c>
      <c r="P140" s="12">
        <f t="shared" si="8"/>
        <v>1.5625488052475402E-2</v>
      </c>
      <c r="Q140" s="12">
        <f t="shared" si="9"/>
        <v>2.3988005997001498E-2</v>
      </c>
    </row>
    <row r="141" spans="1:17" ht="15" thickBot="1" x14ac:dyDescent="0.4">
      <c r="A141" s="23">
        <v>139</v>
      </c>
      <c r="B141" s="15" t="s">
        <v>98</v>
      </c>
      <c r="C141" s="3">
        <v>2623</v>
      </c>
      <c r="D141" s="6"/>
      <c r="E141" s="6">
        <v>14</v>
      </c>
      <c r="F141" s="6"/>
      <c r="G141" s="3">
        <v>1313</v>
      </c>
      <c r="H141" s="3">
        <v>1296</v>
      </c>
      <c r="I141" s="6"/>
      <c r="J141" s="3">
        <v>2926</v>
      </c>
      <c r="K141" s="6">
        <v>16</v>
      </c>
      <c r="L141" s="3">
        <v>35419</v>
      </c>
      <c r="M141" s="3">
        <v>39505</v>
      </c>
      <c r="N141" s="16">
        <v>896579</v>
      </c>
      <c r="P141" s="12">
        <f t="shared" si="8"/>
        <v>7.4066573851411216E-2</v>
      </c>
      <c r="Q141" s="12">
        <f t="shared" si="9"/>
        <v>5.4682159945317844E-3</v>
      </c>
    </row>
    <row r="142" spans="1:17" ht="15" thickBot="1" x14ac:dyDescent="0.4">
      <c r="A142" s="23">
        <v>140</v>
      </c>
      <c r="B142" s="15" t="s">
        <v>207</v>
      </c>
      <c r="C142" s="3">
        <v>2568</v>
      </c>
      <c r="D142" s="6"/>
      <c r="E142" s="6">
        <v>49</v>
      </c>
      <c r="F142" s="6"/>
      <c r="G142" s="3">
        <v>1290</v>
      </c>
      <c r="H142" s="3">
        <v>1229</v>
      </c>
      <c r="I142" s="6"/>
      <c r="J142" s="6">
        <v>229</v>
      </c>
      <c r="K142" s="6">
        <v>4</v>
      </c>
      <c r="L142" s="3">
        <v>12044</v>
      </c>
      <c r="M142" s="3">
        <v>1073</v>
      </c>
      <c r="N142" s="16">
        <v>11219476</v>
      </c>
      <c r="P142" s="12">
        <f t="shared" si="8"/>
        <v>0.21342031686859272</v>
      </c>
      <c r="Q142" s="12">
        <f t="shared" si="9"/>
        <v>1.7467248908296942E-2</v>
      </c>
    </row>
    <row r="143" spans="1:17" ht="15" thickBot="1" x14ac:dyDescent="0.4">
      <c r="A143" s="23">
        <v>141</v>
      </c>
      <c r="B143" s="15" t="s">
        <v>156</v>
      </c>
      <c r="C143" s="3">
        <v>2445</v>
      </c>
      <c r="D143" s="4">
        <v>23</v>
      </c>
      <c r="E143" s="6">
        <v>14</v>
      </c>
      <c r="F143" s="6"/>
      <c r="G143" s="6">
        <v>625</v>
      </c>
      <c r="H143" s="3">
        <v>1806</v>
      </c>
      <c r="I143" s="6"/>
      <c r="J143" s="6">
        <v>45</v>
      </c>
      <c r="K143" s="6">
        <v>0.3</v>
      </c>
      <c r="L143" s="3">
        <v>185474</v>
      </c>
      <c r="M143" s="3">
        <v>3404</v>
      </c>
      <c r="N143" s="16">
        <v>54482208</v>
      </c>
      <c r="P143" s="12">
        <f t="shared" si="8"/>
        <v>1.3219741480611046E-2</v>
      </c>
      <c r="Q143" s="12">
        <f t="shared" si="9"/>
        <v>6.6666666666666662E-3</v>
      </c>
    </row>
    <row r="144" spans="1:17" ht="15" thickBot="1" x14ac:dyDescent="0.4">
      <c r="A144" s="23">
        <v>142</v>
      </c>
      <c r="B144" s="15" t="s">
        <v>151</v>
      </c>
      <c r="C144" s="3">
        <v>2275</v>
      </c>
      <c r="D144" s="6"/>
      <c r="E144" s="6">
        <v>39</v>
      </c>
      <c r="F144" s="6"/>
      <c r="G144" s="3">
        <v>1127</v>
      </c>
      <c r="H144" s="3">
        <v>1109</v>
      </c>
      <c r="I144" s="6">
        <v>5</v>
      </c>
      <c r="J144" s="3">
        <v>1151</v>
      </c>
      <c r="K144" s="6">
        <v>20</v>
      </c>
      <c r="L144" s="6"/>
      <c r="M144" s="6"/>
      <c r="N144" s="16">
        <v>1976865</v>
      </c>
      <c r="P144" s="12">
        <f t="shared" si="8"/>
        <v>0</v>
      </c>
      <c r="Q144" s="12">
        <f t="shared" si="9"/>
        <v>1.7376194613379671E-2</v>
      </c>
    </row>
    <row r="145" spans="1:17" ht="15" thickBot="1" x14ac:dyDescent="0.4">
      <c r="A145" s="23">
        <v>143</v>
      </c>
      <c r="B145" s="15" t="s">
        <v>100</v>
      </c>
      <c r="C145" s="3">
        <v>2274</v>
      </c>
      <c r="D145" s="4">
        <v>27</v>
      </c>
      <c r="E145" s="6">
        <v>15</v>
      </c>
      <c r="F145" s="6"/>
      <c r="G145" s="3">
        <v>1850</v>
      </c>
      <c r="H145" s="6">
        <v>409</v>
      </c>
      <c r="I145" s="6"/>
      <c r="J145" s="3">
        <v>5147</v>
      </c>
      <c r="K145" s="6">
        <v>34</v>
      </c>
      <c r="L145" s="3">
        <v>212883</v>
      </c>
      <c r="M145" s="3">
        <v>481877</v>
      </c>
      <c r="N145" s="16">
        <v>441779</v>
      </c>
      <c r="P145" s="12">
        <f t="shared" si="8"/>
        <v>1.0681148923895517E-2</v>
      </c>
      <c r="Q145" s="12">
        <f t="shared" si="9"/>
        <v>6.605789780454634E-3</v>
      </c>
    </row>
    <row r="146" spans="1:17" ht="15" thickBot="1" x14ac:dyDescent="0.4">
      <c r="A146" s="23">
        <v>144</v>
      </c>
      <c r="B146" s="15" t="s">
        <v>175</v>
      </c>
      <c r="C146" s="3">
        <v>2252</v>
      </c>
      <c r="D146" s="6"/>
      <c r="E146" s="6">
        <v>10</v>
      </c>
      <c r="F146" s="6"/>
      <c r="G146" s="6">
        <v>546</v>
      </c>
      <c r="H146" s="3">
        <v>1696</v>
      </c>
      <c r="I146" s="6">
        <v>1</v>
      </c>
      <c r="J146" s="6">
        <v>954</v>
      </c>
      <c r="K146" s="6">
        <v>4</v>
      </c>
      <c r="L146" s="3">
        <v>138290</v>
      </c>
      <c r="M146" s="3">
        <v>58579</v>
      </c>
      <c r="N146" s="16">
        <v>2360754</v>
      </c>
      <c r="P146" s="12">
        <f t="shared" si="8"/>
        <v>1.628569965345943E-2</v>
      </c>
      <c r="Q146" s="12">
        <f t="shared" si="9"/>
        <v>4.1928721174004195E-3</v>
      </c>
    </row>
    <row r="147" spans="1:17" ht="15" thickBot="1" x14ac:dyDescent="0.4">
      <c r="A147" s="23">
        <v>145</v>
      </c>
      <c r="B147" s="15" t="s">
        <v>157</v>
      </c>
      <c r="C147" s="3">
        <v>2242</v>
      </c>
      <c r="D147" s="6"/>
      <c r="E147" s="6">
        <v>40</v>
      </c>
      <c r="F147" s="6"/>
      <c r="G147" s="3">
        <v>1793</v>
      </c>
      <c r="H147" s="6">
        <v>409</v>
      </c>
      <c r="I147" s="6"/>
      <c r="J147" s="6">
        <v>184</v>
      </c>
      <c r="K147" s="6">
        <v>3</v>
      </c>
      <c r="L147" s="3">
        <v>131073</v>
      </c>
      <c r="M147" s="3">
        <v>10758</v>
      </c>
      <c r="N147" s="16">
        <v>12183315</v>
      </c>
      <c r="P147" s="12">
        <f>IFERROR(#REF!/#REF!,0)</f>
        <v>0</v>
      </c>
      <c r="Q147" s="12">
        <f>IFERROR(#REF!/#REF!,0)</f>
        <v>0</v>
      </c>
    </row>
    <row r="148" spans="1:17" ht="15" thickBot="1" x14ac:dyDescent="0.4">
      <c r="A148" s="23">
        <v>146</v>
      </c>
      <c r="B148" s="15" t="s">
        <v>56</v>
      </c>
      <c r="C148" s="3">
        <v>2161</v>
      </c>
      <c r="D148" s="6"/>
      <c r="E148" s="6">
        <v>10</v>
      </c>
      <c r="F148" s="6"/>
      <c r="G148" s="3">
        <v>2079</v>
      </c>
      <c r="H148" s="6">
        <v>72</v>
      </c>
      <c r="I148" s="6"/>
      <c r="J148" s="3">
        <v>6325</v>
      </c>
      <c r="K148" s="6">
        <v>29</v>
      </c>
      <c r="L148" s="3">
        <v>233083</v>
      </c>
      <c r="M148" s="3">
        <v>682162</v>
      </c>
      <c r="N148" s="16">
        <v>341683</v>
      </c>
      <c r="P148" s="12">
        <f t="shared" ref="P148:P179" si="10">IFERROR(J148/M148,0)</f>
        <v>9.2719911106159542E-3</v>
      </c>
      <c r="Q148" s="12">
        <f t="shared" ref="Q148:Q179" si="11">IFERROR(K148/J148,0)</f>
        <v>4.5849802371541503E-3</v>
      </c>
    </row>
    <row r="149" spans="1:17" ht="15" thickBot="1" x14ac:dyDescent="0.4">
      <c r="A149" s="23">
        <v>147</v>
      </c>
      <c r="B149" s="15" t="s">
        <v>197</v>
      </c>
      <c r="C149" s="3">
        <v>2087</v>
      </c>
      <c r="D149" s="6"/>
      <c r="E149" s="6">
        <v>72</v>
      </c>
      <c r="F149" s="6"/>
      <c r="G149" s="3">
        <v>1622</v>
      </c>
      <c r="H149" s="6">
        <v>393</v>
      </c>
      <c r="I149" s="6"/>
      <c r="J149" s="6">
        <v>261</v>
      </c>
      <c r="K149" s="6">
        <v>9</v>
      </c>
      <c r="L149" s="6"/>
      <c r="M149" s="6"/>
      <c r="N149" s="16">
        <v>8008155</v>
      </c>
      <c r="P149" s="12">
        <f t="shared" si="10"/>
        <v>0</v>
      </c>
      <c r="Q149" s="12">
        <f t="shared" si="11"/>
        <v>3.4482758620689655E-2</v>
      </c>
    </row>
    <row r="150" spans="1:17" ht="15" thickBot="1" x14ac:dyDescent="0.4">
      <c r="A150" s="23">
        <v>148</v>
      </c>
      <c r="B150" s="15" t="s">
        <v>110</v>
      </c>
      <c r="C150" s="3">
        <v>2075</v>
      </c>
      <c r="D150" s="4">
        <v>158</v>
      </c>
      <c r="E150" s="6">
        <v>19</v>
      </c>
      <c r="F150" s="6"/>
      <c r="G150" s="3">
        <v>1363</v>
      </c>
      <c r="H150" s="6">
        <v>693</v>
      </c>
      <c r="I150" s="6"/>
      <c r="J150" s="6">
        <v>520</v>
      </c>
      <c r="K150" s="6">
        <v>5</v>
      </c>
      <c r="L150" s="3">
        <v>459585</v>
      </c>
      <c r="M150" s="3">
        <v>115253</v>
      </c>
      <c r="N150" s="16">
        <v>3987618</v>
      </c>
      <c r="P150" s="12">
        <f t="shared" si="10"/>
        <v>4.5118131415234309E-3</v>
      </c>
      <c r="Q150" s="12">
        <f t="shared" si="11"/>
        <v>9.6153846153846159E-3</v>
      </c>
    </row>
    <row r="151" spans="1:17" ht="15" thickBot="1" x14ac:dyDescent="0.4">
      <c r="A151" s="23">
        <v>149</v>
      </c>
      <c r="B151" s="15" t="s">
        <v>212</v>
      </c>
      <c r="C151" s="3">
        <v>2007</v>
      </c>
      <c r="D151" s="6"/>
      <c r="E151" s="6">
        <v>582</v>
      </c>
      <c r="F151" s="6"/>
      <c r="G151" s="3">
        <v>1211</v>
      </c>
      <c r="H151" s="6">
        <v>214</v>
      </c>
      <c r="I151" s="6"/>
      <c r="J151" s="6">
        <v>67</v>
      </c>
      <c r="K151" s="6">
        <v>19</v>
      </c>
      <c r="L151" s="6"/>
      <c r="M151" s="6"/>
      <c r="N151" s="16">
        <v>29951659</v>
      </c>
      <c r="P151" s="12">
        <f t="shared" si="10"/>
        <v>0</v>
      </c>
      <c r="Q151" s="12">
        <f t="shared" si="11"/>
        <v>0.28358208955223879</v>
      </c>
    </row>
    <row r="152" spans="1:17" ht="15" thickBot="1" x14ac:dyDescent="0.4">
      <c r="A152" s="23">
        <v>150</v>
      </c>
      <c r="B152" s="15" t="s">
        <v>60</v>
      </c>
      <c r="C152" s="3">
        <v>1795</v>
      </c>
      <c r="D152" s="4">
        <v>2</v>
      </c>
      <c r="E152" s="6">
        <v>24</v>
      </c>
      <c r="F152" s="6"/>
      <c r="G152" s="3">
        <v>1663</v>
      </c>
      <c r="H152" s="6">
        <v>108</v>
      </c>
      <c r="I152" s="6">
        <v>3</v>
      </c>
      <c r="J152" s="6">
        <v>359</v>
      </c>
      <c r="K152" s="6">
        <v>5</v>
      </c>
      <c r="L152" s="3">
        <v>857258</v>
      </c>
      <c r="M152" s="3">
        <v>171380</v>
      </c>
      <c r="N152" s="3">
        <v>5002100</v>
      </c>
      <c r="P152" s="12">
        <f t="shared" si="10"/>
        <v>2.0947601820515815E-3</v>
      </c>
      <c r="Q152" s="12">
        <f t="shared" si="11"/>
        <v>1.3927576601671309E-2</v>
      </c>
    </row>
    <row r="153" spans="1:17" ht="15" thickBot="1" x14ac:dyDescent="0.4">
      <c r="A153" s="23">
        <v>151</v>
      </c>
      <c r="B153" s="15" t="s">
        <v>88</v>
      </c>
      <c r="C153" s="3">
        <v>1773</v>
      </c>
      <c r="D153" s="6"/>
      <c r="E153" s="6">
        <v>45</v>
      </c>
      <c r="F153" s="6"/>
      <c r="G153" s="3">
        <v>1490</v>
      </c>
      <c r="H153" s="6">
        <v>238</v>
      </c>
      <c r="I153" s="6">
        <v>1</v>
      </c>
      <c r="J153" s="6">
        <v>510</v>
      </c>
      <c r="K153" s="6">
        <v>13</v>
      </c>
      <c r="L153" s="3">
        <v>195199</v>
      </c>
      <c r="M153" s="3">
        <v>56154</v>
      </c>
      <c r="N153" s="16">
        <v>3476137</v>
      </c>
      <c r="P153" s="12">
        <f t="shared" si="10"/>
        <v>9.0821668981728824E-3</v>
      </c>
      <c r="Q153" s="12">
        <f t="shared" si="11"/>
        <v>2.5490196078431372E-2</v>
      </c>
    </row>
    <row r="154" spans="1:17" ht="15" thickBot="1" x14ac:dyDescent="0.4">
      <c r="A154" s="23">
        <v>152</v>
      </c>
      <c r="B154" s="15" t="s">
        <v>150</v>
      </c>
      <c r="C154" s="3">
        <v>1763</v>
      </c>
      <c r="D154" s="6"/>
      <c r="E154" s="6">
        <v>52</v>
      </c>
      <c r="F154" s="6"/>
      <c r="G154" s="3">
        <v>1144</v>
      </c>
      <c r="H154" s="6">
        <v>567</v>
      </c>
      <c r="I154" s="6">
        <v>13</v>
      </c>
      <c r="J154" s="3">
        <v>2239</v>
      </c>
      <c r="K154" s="6">
        <v>66</v>
      </c>
      <c r="L154" s="3">
        <v>10592</v>
      </c>
      <c r="M154" s="3">
        <v>13453</v>
      </c>
      <c r="N154" s="16">
        <v>787309</v>
      </c>
      <c r="P154" s="12">
        <f t="shared" si="10"/>
        <v>0.16643127926856463</v>
      </c>
      <c r="Q154" s="12">
        <f t="shared" si="11"/>
        <v>2.9477445288075034E-2</v>
      </c>
    </row>
    <row r="155" spans="1:17" ht="15" thickBot="1" x14ac:dyDescent="0.4">
      <c r="A155" s="23">
        <v>153</v>
      </c>
      <c r="B155" s="15" t="s">
        <v>135</v>
      </c>
      <c r="C155" s="3">
        <v>1548</v>
      </c>
      <c r="D155" s="6"/>
      <c r="E155" s="6">
        <v>37</v>
      </c>
      <c r="F155" s="6"/>
      <c r="G155" s="3">
        <v>1166</v>
      </c>
      <c r="H155" s="6">
        <v>345</v>
      </c>
      <c r="I155" s="6"/>
      <c r="J155" s="6">
        <v>186</v>
      </c>
      <c r="K155" s="6">
        <v>4</v>
      </c>
      <c r="L155" s="3">
        <v>75479</v>
      </c>
      <c r="M155" s="3">
        <v>9077</v>
      </c>
      <c r="N155" s="16">
        <v>8315718</v>
      </c>
      <c r="P155" s="12">
        <f t="shared" si="10"/>
        <v>2.0491351768205355E-2</v>
      </c>
      <c r="Q155" s="12">
        <f t="shared" si="11"/>
        <v>2.1505376344086023E-2</v>
      </c>
    </row>
    <row r="156" spans="1:17" ht="15" thickBot="1" x14ac:dyDescent="0.4">
      <c r="A156" s="23">
        <v>154</v>
      </c>
      <c r="B156" s="15" t="s">
        <v>83</v>
      </c>
      <c r="C156" s="3">
        <v>1520</v>
      </c>
      <c r="D156" s="6"/>
      <c r="E156" s="6">
        <v>22</v>
      </c>
      <c r="F156" s="6"/>
      <c r="G156" s="3">
        <v>1237</v>
      </c>
      <c r="H156" s="6">
        <v>261</v>
      </c>
      <c r="I156" s="6">
        <v>5</v>
      </c>
      <c r="J156" s="3">
        <v>1257</v>
      </c>
      <c r="K156" s="6">
        <v>18</v>
      </c>
      <c r="L156" s="3">
        <v>312813</v>
      </c>
      <c r="M156" s="3">
        <v>258715</v>
      </c>
      <c r="N156" s="16">
        <v>1209101</v>
      </c>
      <c r="P156" s="12">
        <f t="shared" si="10"/>
        <v>4.8586282202423515E-3</v>
      </c>
      <c r="Q156" s="12">
        <f t="shared" si="11"/>
        <v>1.4319809069212411E-2</v>
      </c>
    </row>
    <row r="157" spans="1:17" ht="15" thickBot="1" x14ac:dyDescent="0.4">
      <c r="A157" s="23">
        <v>155</v>
      </c>
      <c r="B157" s="15" t="s">
        <v>90</v>
      </c>
      <c r="C157" s="3">
        <v>1499</v>
      </c>
      <c r="D157" s="6"/>
      <c r="E157" s="6">
        <v>56</v>
      </c>
      <c r="F157" s="6"/>
      <c r="G157" s="3">
        <v>1127</v>
      </c>
      <c r="H157" s="6">
        <v>316</v>
      </c>
      <c r="I157" s="6"/>
      <c r="J157" s="6">
        <v>71</v>
      </c>
      <c r="K157" s="6">
        <v>3</v>
      </c>
      <c r="L157" s="6"/>
      <c r="M157" s="6"/>
      <c r="N157" s="16">
        <v>21011440</v>
      </c>
      <c r="P157" s="12">
        <f t="shared" si="10"/>
        <v>0</v>
      </c>
      <c r="Q157" s="12">
        <f t="shared" si="11"/>
        <v>4.2253521126760563E-2</v>
      </c>
    </row>
    <row r="158" spans="1:17" ht="15" thickBot="1" x14ac:dyDescent="0.4">
      <c r="A158" s="23">
        <v>156</v>
      </c>
      <c r="B158" s="15" t="s">
        <v>80</v>
      </c>
      <c r="C158" s="3">
        <v>1464</v>
      </c>
      <c r="D158" s="4">
        <v>5</v>
      </c>
      <c r="E158" s="6">
        <v>35</v>
      </c>
      <c r="F158" s="6"/>
      <c r="G158" s="3">
        <v>1248</v>
      </c>
      <c r="H158" s="6">
        <v>181</v>
      </c>
      <c r="I158" s="6"/>
      <c r="J158" s="6">
        <v>778</v>
      </c>
      <c r="K158" s="6">
        <v>19</v>
      </c>
      <c r="L158" s="3">
        <v>277084</v>
      </c>
      <c r="M158" s="3">
        <v>147236</v>
      </c>
      <c r="N158" s="16">
        <v>1881899</v>
      </c>
      <c r="P158" s="12">
        <f t="shared" si="10"/>
        <v>5.2840337960824799E-3</v>
      </c>
      <c r="Q158" s="12">
        <f t="shared" si="11"/>
        <v>2.4421593830334189E-2</v>
      </c>
    </row>
    <row r="159" spans="1:17" ht="15" thickBot="1" x14ac:dyDescent="0.4">
      <c r="A159" s="23">
        <v>157</v>
      </c>
      <c r="B159" s="15" t="s">
        <v>187</v>
      </c>
      <c r="C159" s="3">
        <v>1435</v>
      </c>
      <c r="D159" s="4">
        <v>36</v>
      </c>
      <c r="E159" s="6">
        <v>19</v>
      </c>
      <c r="F159" s="6"/>
      <c r="G159" s="6">
        <v>404</v>
      </c>
      <c r="H159" s="3">
        <v>1012</v>
      </c>
      <c r="I159" s="6">
        <v>3</v>
      </c>
      <c r="J159" s="3">
        <v>3596</v>
      </c>
      <c r="K159" s="6">
        <v>48</v>
      </c>
      <c r="L159" s="3">
        <v>10814</v>
      </c>
      <c r="M159" s="3">
        <v>27101</v>
      </c>
      <c r="N159" s="16">
        <v>399023</v>
      </c>
      <c r="P159" s="12">
        <f t="shared" si="10"/>
        <v>0.13268883067045498</v>
      </c>
      <c r="Q159" s="12">
        <f t="shared" si="11"/>
        <v>1.3348164627363738E-2</v>
      </c>
    </row>
    <row r="160" spans="1:17" ht="15" thickBot="1" x14ac:dyDescent="0.4">
      <c r="A160" s="23">
        <v>158</v>
      </c>
      <c r="B160" s="15" t="s">
        <v>82</v>
      </c>
      <c r="C160" s="3">
        <v>1344</v>
      </c>
      <c r="D160" s="6"/>
      <c r="E160" s="6">
        <v>53</v>
      </c>
      <c r="F160" s="6"/>
      <c r="G160" s="6">
        <v>943</v>
      </c>
      <c r="H160" s="6">
        <v>348</v>
      </c>
      <c r="I160" s="6">
        <v>4</v>
      </c>
      <c r="J160" s="3">
        <v>17389</v>
      </c>
      <c r="K160" s="6">
        <v>686</v>
      </c>
      <c r="L160" s="3">
        <v>137457</v>
      </c>
      <c r="M160" s="3">
        <v>1778458</v>
      </c>
      <c r="N160" s="16">
        <v>77290</v>
      </c>
      <c r="P160" s="12">
        <f t="shared" si="10"/>
        <v>9.7775713567596206E-3</v>
      </c>
      <c r="Q160" s="12">
        <f t="shared" si="11"/>
        <v>3.945022715509805E-2</v>
      </c>
    </row>
    <row r="161" spans="1:17" ht="15" thickBot="1" x14ac:dyDescent="0.4">
      <c r="A161" s="23">
        <v>159</v>
      </c>
      <c r="B161" s="15" t="s">
        <v>154</v>
      </c>
      <c r="C161" s="3">
        <v>1315</v>
      </c>
      <c r="D161" s="6"/>
      <c r="E161" s="6">
        <v>82</v>
      </c>
      <c r="F161" s="6"/>
      <c r="G161" s="3">
        <v>1199</v>
      </c>
      <c r="H161" s="6">
        <v>34</v>
      </c>
      <c r="I161" s="6"/>
      <c r="J161" s="6">
        <v>259</v>
      </c>
      <c r="K161" s="6">
        <v>16</v>
      </c>
      <c r="L161" s="6"/>
      <c r="M161" s="6"/>
      <c r="N161" s="16">
        <v>5080342</v>
      </c>
      <c r="P161" s="12">
        <f t="shared" si="10"/>
        <v>0</v>
      </c>
      <c r="Q161" s="12">
        <f t="shared" si="11"/>
        <v>6.1776061776061778E-2</v>
      </c>
    </row>
    <row r="162" spans="1:17" ht="15" thickBot="1" x14ac:dyDescent="0.4">
      <c r="A162" s="23">
        <v>160</v>
      </c>
      <c r="B162" s="15" t="s">
        <v>233</v>
      </c>
      <c r="C162" s="3">
        <v>1245</v>
      </c>
      <c r="D162" s="6"/>
      <c r="E162" s="6">
        <v>33</v>
      </c>
      <c r="F162" s="6"/>
      <c r="G162" s="6">
        <v>528</v>
      </c>
      <c r="H162" s="6">
        <v>684</v>
      </c>
      <c r="I162" s="6"/>
      <c r="J162" s="6">
        <v>580</v>
      </c>
      <c r="K162" s="6">
        <v>15</v>
      </c>
      <c r="L162" s="3">
        <v>15632</v>
      </c>
      <c r="M162" s="3">
        <v>7286</v>
      </c>
      <c r="N162" s="16">
        <v>2145611</v>
      </c>
      <c r="P162" s="12">
        <f t="shared" si="10"/>
        <v>7.9604721383475158E-2</v>
      </c>
      <c r="Q162" s="12">
        <f t="shared" si="11"/>
        <v>2.5862068965517241E-2</v>
      </c>
    </row>
    <row r="163" spans="1:17" ht="15" thickBot="1" x14ac:dyDescent="0.4">
      <c r="A163" s="23">
        <v>161</v>
      </c>
      <c r="B163" s="15" t="s">
        <v>93</v>
      </c>
      <c r="C163" s="3">
        <v>1178</v>
      </c>
      <c r="D163" s="6"/>
      <c r="E163" s="6">
        <v>69</v>
      </c>
      <c r="F163" s="6"/>
      <c r="G163" s="3">
        <v>1100</v>
      </c>
      <c r="H163" s="6">
        <v>9</v>
      </c>
      <c r="I163" s="6"/>
      <c r="J163" s="6">
        <v>48</v>
      </c>
      <c r="K163" s="6">
        <v>3</v>
      </c>
      <c r="L163" s="3">
        <v>9052</v>
      </c>
      <c r="M163" s="6">
        <v>371</v>
      </c>
      <c r="N163" s="16">
        <v>24368147</v>
      </c>
      <c r="P163" s="12">
        <f t="shared" si="10"/>
        <v>0.1293800539083558</v>
      </c>
      <c r="Q163" s="12">
        <f t="shared" si="11"/>
        <v>6.25E-2</v>
      </c>
    </row>
    <row r="164" spans="1:17" ht="15" thickBot="1" x14ac:dyDescent="0.4">
      <c r="A164" s="23">
        <v>162</v>
      </c>
      <c r="B164" s="15" t="s">
        <v>181</v>
      </c>
      <c r="C164" s="3">
        <v>1081</v>
      </c>
      <c r="D164" s="6"/>
      <c r="E164" s="6">
        <v>79</v>
      </c>
      <c r="F164" s="6"/>
      <c r="G164" s="6">
        <v>934</v>
      </c>
      <c r="H164" s="6">
        <v>68</v>
      </c>
      <c r="I164" s="6"/>
      <c r="J164" s="6">
        <v>65</v>
      </c>
      <c r="K164" s="6">
        <v>5</v>
      </c>
      <c r="L164" s="6"/>
      <c r="M164" s="6"/>
      <c r="N164" s="16">
        <v>16514514</v>
      </c>
      <c r="P164" s="12">
        <f t="shared" si="10"/>
        <v>0</v>
      </c>
      <c r="Q164" s="12">
        <f t="shared" si="11"/>
        <v>7.6923076923076927E-2</v>
      </c>
    </row>
    <row r="165" spans="1:17" ht="15" thickBot="1" x14ac:dyDescent="0.4">
      <c r="A165" s="23">
        <v>163</v>
      </c>
      <c r="B165" s="15" t="s">
        <v>108</v>
      </c>
      <c r="C165" s="3">
        <v>1060</v>
      </c>
      <c r="D165" s="6"/>
      <c r="E165" s="6">
        <v>35</v>
      </c>
      <c r="F165" s="6"/>
      <c r="G165" s="6">
        <v>902</v>
      </c>
      <c r="H165" s="6">
        <v>123</v>
      </c>
      <c r="I165" s="6"/>
      <c r="J165" s="6">
        <v>11</v>
      </c>
      <c r="K165" s="6">
        <v>0.4</v>
      </c>
      <c r="L165" s="3">
        <v>1009145</v>
      </c>
      <c r="M165" s="3">
        <v>10349</v>
      </c>
      <c r="N165" s="16">
        <v>97511528</v>
      </c>
      <c r="P165" s="12">
        <f t="shared" si="10"/>
        <v>1.0629046284665186E-3</v>
      </c>
      <c r="Q165" s="12">
        <f t="shared" si="11"/>
        <v>3.6363636363636369E-2</v>
      </c>
    </row>
    <row r="166" spans="1:17" ht="29.5" thickBot="1" x14ac:dyDescent="0.4">
      <c r="A166" s="23">
        <v>164</v>
      </c>
      <c r="B166" s="15" t="s">
        <v>142</v>
      </c>
      <c r="C166" s="6">
        <v>953</v>
      </c>
      <c r="D166" s="6"/>
      <c r="E166" s="6">
        <v>2</v>
      </c>
      <c r="F166" s="6"/>
      <c r="G166" s="6">
        <v>642</v>
      </c>
      <c r="H166" s="6">
        <v>309</v>
      </c>
      <c r="I166" s="6">
        <v>4</v>
      </c>
      <c r="J166" s="3">
        <v>3389</v>
      </c>
      <c r="K166" s="6">
        <v>7</v>
      </c>
      <c r="L166" s="3">
        <v>17171</v>
      </c>
      <c r="M166" s="3">
        <v>61057</v>
      </c>
      <c r="N166" s="16">
        <v>281231</v>
      </c>
      <c r="P166" s="12">
        <f t="shared" si="10"/>
        <v>5.5505511243592057E-2</v>
      </c>
      <c r="Q166" s="12">
        <f t="shared" si="11"/>
        <v>2.0655060489820007E-3</v>
      </c>
    </row>
    <row r="167" spans="1:17" ht="15" thickBot="1" x14ac:dyDescent="0.4">
      <c r="A167" s="23">
        <v>165</v>
      </c>
      <c r="B167" s="15" t="s">
        <v>119</v>
      </c>
      <c r="C167" s="6">
        <v>939</v>
      </c>
      <c r="D167" s="6"/>
      <c r="E167" s="6">
        <v>18</v>
      </c>
      <c r="F167" s="6"/>
      <c r="G167" s="6">
        <v>98</v>
      </c>
      <c r="H167" s="6">
        <v>823</v>
      </c>
      <c r="I167" s="6">
        <v>5</v>
      </c>
      <c r="J167" s="3">
        <v>2503</v>
      </c>
      <c r="K167" s="6">
        <v>48</v>
      </c>
      <c r="L167" s="3">
        <v>16244</v>
      </c>
      <c r="M167" s="3">
        <v>43294</v>
      </c>
      <c r="N167" s="16">
        <v>375206</v>
      </c>
      <c r="P167" s="12">
        <f t="shared" si="10"/>
        <v>5.7814015798955974E-2</v>
      </c>
      <c r="Q167" s="12">
        <f t="shared" si="11"/>
        <v>1.9176987614862164E-2</v>
      </c>
    </row>
    <row r="168" spans="1:17" ht="29.5" thickBot="1" x14ac:dyDescent="0.4">
      <c r="A168" s="23">
        <v>166</v>
      </c>
      <c r="B168" s="15" t="s">
        <v>202</v>
      </c>
      <c r="C168" s="6">
        <v>906</v>
      </c>
      <c r="D168" s="6"/>
      <c r="E168" s="6">
        <v>15</v>
      </c>
      <c r="F168" s="6"/>
      <c r="G168" s="6">
        <v>866</v>
      </c>
      <c r="H168" s="6">
        <v>25</v>
      </c>
      <c r="I168" s="6"/>
      <c r="J168" s="3">
        <v>4119</v>
      </c>
      <c r="K168" s="6">
        <v>68</v>
      </c>
      <c r="L168" s="3">
        <v>4240</v>
      </c>
      <c r="M168" s="3">
        <v>19278</v>
      </c>
      <c r="N168" s="16">
        <v>219944</v>
      </c>
      <c r="P168" s="12">
        <f t="shared" si="10"/>
        <v>0.21366324307500778</v>
      </c>
      <c r="Q168" s="12">
        <f t="shared" si="11"/>
        <v>1.6508861374119933E-2</v>
      </c>
    </row>
    <row r="169" spans="1:17" ht="15" thickBot="1" x14ac:dyDescent="0.4">
      <c r="A169" s="23">
        <v>167</v>
      </c>
      <c r="B169" s="15" t="s">
        <v>101</v>
      </c>
      <c r="C169" s="6">
        <v>722</v>
      </c>
      <c r="D169" s="6"/>
      <c r="E169" s="6">
        <v>42</v>
      </c>
      <c r="F169" s="6"/>
      <c r="G169" s="6">
        <v>662</v>
      </c>
      <c r="H169" s="6">
        <v>18</v>
      </c>
      <c r="I169" s="6">
        <v>1</v>
      </c>
      <c r="J169" s="3">
        <v>21270</v>
      </c>
      <c r="K169" s="3">
        <v>1237</v>
      </c>
      <c r="L169" s="3">
        <v>7176</v>
      </c>
      <c r="M169" s="3">
        <v>211401</v>
      </c>
      <c r="N169" s="16">
        <v>33945</v>
      </c>
      <c r="P169" s="12">
        <f t="shared" si="10"/>
        <v>0.10061447202236508</v>
      </c>
      <c r="Q169" s="12">
        <f t="shared" si="11"/>
        <v>5.8157028678890457E-2</v>
      </c>
    </row>
    <row r="170" spans="1:17" ht="15" thickBot="1" x14ac:dyDescent="0.4">
      <c r="A170" s="23">
        <v>168</v>
      </c>
      <c r="B170" s="17" t="s">
        <v>74</v>
      </c>
      <c r="C170" s="6">
        <v>712</v>
      </c>
      <c r="D170" s="6"/>
      <c r="E170" s="6">
        <v>13</v>
      </c>
      <c r="F170" s="6"/>
      <c r="G170" s="6">
        <v>651</v>
      </c>
      <c r="H170" s="6">
        <v>48</v>
      </c>
      <c r="I170" s="6">
        <v>4</v>
      </c>
      <c r="J170" s="6"/>
      <c r="K170" s="6"/>
      <c r="L170" s="6"/>
      <c r="M170" s="6"/>
      <c r="N170" s="6"/>
      <c r="P170" s="12">
        <f t="shared" si="10"/>
        <v>0</v>
      </c>
      <c r="Q170" s="12">
        <f t="shared" si="11"/>
        <v>0</v>
      </c>
    </row>
    <row r="171" spans="1:17" ht="29.5" thickBot="1" x14ac:dyDescent="0.4">
      <c r="A171" s="23">
        <v>169</v>
      </c>
      <c r="B171" s="15" t="s">
        <v>191</v>
      </c>
      <c r="C171" s="6">
        <v>641</v>
      </c>
      <c r="D171" s="4">
        <v>3</v>
      </c>
      <c r="E171" s="6">
        <v>5</v>
      </c>
      <c r="F171" s="6"/>
      <c r="G171" s="6">
        <v>270</v>
      </c>
      <c r="H171" s="6">
        <v>366</v>
      </c>
      <c r="I171" s="6">
        <v>4</v>
      </c>
      <c r="J171" s="3">
        <v>16513</v>
      </c>
      <c r="K171" s="6">
        <v>129</v>
      </c>
      <c r="L171" s="3">
        <v>2880</v>
      </c>
      <c r="M171" s="3">
        <v>74190</v>
      </c>
      <c r="N171" s="16">
        <v>38819</v>
      </c>
      <c r="P171" s="12">
        <f t="shared" si="10"/>
        <v>0.22257716673406119</v>
      </c>
      <c r="Q171" s="12">
        <f t="shared" si="11"/>
        <v>7.812026887906498E-3</v>
      </c>
    </row>
    <row r="172" spans="1:17" ht="15" thickBot="1" x14ac:dyDescent="0.4">
      <c r="A172" s="23">
        <v>170</v>
      </c>
      <c r="B172" s="15" t="s">
        <v>99</v>
      </c>
      <c r="C172" s="6">
        <v>633</v>
      </c>
      <c r="D172" s="6"/>
      <c r="E172" s="6">
        <v>48</v>
      </c>
      <c r="F172" s="6"/>
      <c r="G172" s="6">
        <v>575</v>
      </c>
      <c r="H172" s="6">
        <v>10</v>
      </c>
      <c r="I172" s="6">
        <v>1</v>
      </c>
      <c r="J172" s="3">
        <v>3634</v>
      </c>
      <c r="K172" s="6">
        <v>276</v>
      </c>
      <c r="L172" s="3">
        <v>91292</v>
      </c>
      <c r="M172" s="3">
        <v>524127</v>
      </c>
      <c r="N172" s="16">
        <v>174179</v>
      </c>
      <c r="P172" s="12">
        <f t="shared" si="10"/>
        <v>6.9334340722763755E-3</v>
      </c>
      <c r="Q172" s="12">
        <f t="shared" si="11"/>
        <v>7.5949367088607597E-2</v>
      </c>
    </row>
    <row r="173" spans="1:17" ht="15" thickBot="1" x14ac:dyDescent="0.4">
      <c r="A173" s="23">
        <v>171</v>
      </c>
      <c r="B173" s="15" t="s">
        <v>143</v>
      </c>
      <c r="C173" s="6">
        <v>531</v>
      </c>
      <c r="D173" s="4">
        <v>1</v>
      </c>
      <c r="E173" s="6">
        <v>19</v>
      </c>
      <c r="F173" s="6"/>
      <c r="G173" s="6">
        <v>387</v>
      </c>
      <c r="H173" s="6">
        <v>125</v>
      </c>
      <c r="I173" s="6">
        <v>6</v>
      </c>
      <c r="J173" s="3">
        <v>12357</v>
      </c>
      <c r="K173" s="6">
        <v>442</v>
      </c>
      <c r="L173" s="3">
        <v>2450</v>
      </c>
      <c r="M173" s="3">
        <v>57014</v>
      </c>
      <c r="N173" s="16">
        <v>42972</v>
      </c>
      <c r="P173" s="12">
        <f t="shared" si="10"/>
        <v>0.21673624022169993</v>
      </c>
      <c r="Q173" s="12">
        <f t="shared" si="11"/>
        <v>3.5769199643926518E-2</v>
      </c>
    </row>
    <row r="174" spans="1:17" ht="15" thickBot="1" x14ac:dyDescent="0.4">
      <c r="A174" s="23">
        <v>172</v>
      </c>
      <c r="B174" s="15" t="s">
        <v>158</v>
      </c>
      <c r="C174" s="6">
        <v>509</v>
      </c>
      <c r="D174" s="6"/>
      <c r="E174" s="6">
        <v>21</v>
      </c>
      <c r="F174" s="6"/>
      <c r="G174" s="6">
        <v>183</v>
      </c>
      <c r="H174" s="6">
        <v>305</v>
      </c>
      <c r="I174" s="6">
        <v>7</v>
      </c>
      <c r="J174" s="6">
        <v>8</v>
      </c>
      <c r="K174" s="6">
        <v>0.3</v>
      </c>
      <c r="L174" s="6"/>
      <c r="M174" s="6"/>
      <c r="N174" s="16">
        <v>60054406</v>
      </c>
      <c r="P174" s="12">
        <f t="shared" si="10"/>
        <v>0</v>
      </c>
      <c r="Q174" s="12">
        <f t="shared" si="11"/>
        <v>3.7499999999999999E-2</v>
      </c>
    </row>
    <row r="175" spans="1:17" ht="29.5" thickBot="1" x14ac:dyDescent="0.4">
      <c r="A175" s="23">
        <v>173</v>
      </c>
      <c r="B175" s="15" t="s">
        <v>209</v>
      </c>
      <c r="C175" s="6">
        <v>508</v>
      </c>
      <c r="D175" s="6"/>
      <c r="E175" s="6">
        <v>5</v>
      </c>
      <c r="F175" s="6"/>
      <c r="G175" s="6">
        <v>232</v>
      </c>
      <c r="H175" s="6">
        <v>271</v>
      </c>
      <c r="I175" s="6"/>
      <c r="J175" s="6">
        <v>57</v>
      </c>
      <c r="K175" s="6">
        <v>0.6</v>
      </c>
      <c r="L175" s="3">
        <v>15592</v>
      </c>
      <c r="M175" s="3">
        <v>1736</v>
      </c>
      <c r="N175" s="16">
        <v>8979705</v>
      </c>
      <c r="P175" s="12">
        <f t="shared" si="10"/>
        <v>3.2834101382488476E-2</v>
      </c>
      <c r="Q175" s="12">
        <f t="shared" si="11"/>
        <v>1.0526315789473684E-2</v>
      </c>
    </row>
    <row r="176" spans="1:17" ht="15" thickBot="1" x14ac:dyDescent="0.4">
      <c r="A176" s="23">
        <v>174</v>
      </c>
      <c r="B176" s="15" t="s">
        <v>95</v>
      </c>
      <c r="C176" s="6">
        <v>498</v>
      </c>
      <c r="D176" s="6"/>
      <c r="E176" s="6">
        <v>7</v>
      </c>
      <c r="F176" s="6"/>
      <c r="G176" s="6">
        <v>475</v>
      </c>
      <c r="H176" s="6">
        <v>16</v>
      </c>
      <c r="I176" s="6"/>
      <c r="J176" s="6">
        <v>21</v>
      </c>
      <c r="K176" s="6">
        <v>0.3</v>
      </c>
      <c r="L176" s="3">
        <v>89310</v>
      </c>
      <c r="M176" s="3">
        <v>3749</v>
      </c>
      <c r="N176" s="16">
        <v>23825426</v>
      </c>
      <c r="P176" s="12">
        <f t="shared" si="10"/>
        <v>5.6014937316617762E-3</v>
      </c>
      <c r="Q176" s="12">
        <f t="shared" si="11"/>
        <v>1.4285714285714285E-2</v>
      </c>
    </row>
    <row r="177" spans="1:17" ht="15" thickBot="1" x14ac:dyDescent="0.4">
      <c r="A177" s="23">
        <v>175</v>
      </c>
      <c r="B177" s="15" t="s">
        <v>206</v>
      </c>
      <c r="C177" s="6">
        <v>469</v>
      </c>
      <c r="D177" s="6"/>
      <c r="E177" s="6">
        <v>1</v>
      </c>
      <c r="F177" s="6"/>
      <c r="G177" s="6">
        <v>374</v>
      </c>
      <c r="H177" s="6">
        <v>94</v>
      </c>
      <c r="I177" s="6"/>
      <c r="J177" s="6">
        <v>39</v>
      </c>
      <c r="K177" s="6">
        <v>0.08</v>
      </c>
      <c r="L177" s="3">
        <v>27836</v>
      </c>
      <c r="M177" s="3">
        <v>2328</v>
      </c>
      <c r="N177" s="16">
        <v>11957200</v>
      </c>
      <c r="P177" s="12">
        <f t="shared" si="10"/>
        <v>1.6752577319587628E-2</v>
      </c>
      <c r="Q177" s="12">
        <f t="shared" si="11"/>
        <v>2.0512820512820513E-3</v>
      </c>
    </row>
    <row r="178" spans="1:17" ht="15" thickBot="1" x14ac:dyDescent="0.4">
      <c r="A178" s="23">
        <v>176</v>
      </c>
      <c r="B178" s="15" t="s">
        <v>232</v>
      </c>
      <c r="C178" s="6">
        <v>456</v>
      </c>
      <c r="D178" s="6"/>
      <c r="E178" s="6">
        <v>7</v>
      </c>
      <c r="F178" s="6"/>
      <c r="G178" s="6">
        <v>415</v>
      </c>
      <c r="H178" s="6">
        <v>34</v>
      </c>
      <c r="I178" s="6"/>
      <c r="J178" s="6">
        <v>522</v>
      </c>
      <c r="K178" s="6">
        <v>8</v>
      </c>
      <c r="L178" s="6"/>
      <c r="M178" s="6"/>
      <c r="N178" s="16">
        <v>873152</v>
      </c>
      <c r="P178" s="12">
        <f t="shared" si="10"/>
        <v>0</v>
      </c>
      <c r="Q178" s="12">
        <f t="shared" si="11"/>
        <v>1.532567049808429E-2</v>
      </c>
    </row>
    <row r="179" spans="1:17" ht="15" thickBot="1" x14ac:dyDescent="0.4">
      <c r="A179" s="23">
        <v>177</v>
      </c>
      <c r="B179" s="15" t="s">
        <v>117</v>
      </c>
      <c r="C179" s="6">
        <v>416</v>
      </c>
      <c r="D179" s="6"/>
      <c r="E179" s="6"/>
      <c r="F179" s="6"/>
      <c r="G179" s="6">
        <v>410</v>
      </c>
      <c r="H179" s="6">
        <v>6</v>
      </c>
      <c r="I179" s="6">
        <v>1</v>
      </c>
      <c r="J179" s="3">
        <v>8507</v>
      </c>
      <c r="K179" s="6"/>
      <c r="L179" s="3">
        <v>107279</v>
      </c>
      <c r="M179" s="3">
        <v>2193845</v>
      </c>
      <c r="N179" s="16">
        <v>48900</v>
      </c>
      <c r="P179" s="12">
        <f t="shared" si="10"/>
        <v>3.877666836080033E-3</v>
      </c>
      <c r="Q179" s="12">
        <f t="shared" si="11"/>
        <v>0</v>
      </c>
    </row>
    <row r="180" spans="1:17" ht="15" thickBot="1" x14ac:dyDescent="0.4">
      <c r="A180" s="23">
        <v>178</v>
      </c>
      <c r="B180" s="15" t="s">
        <v>102</v>
      </c>
      <c r="C180" s="6">
        <v>361</v>
      </c>
      <c r="D180" s="6"/>
      <c r="E180" s="6">
        <v>10</v>
      </c>
      <c r="F180" s="6"/>
      <c r="G180" s="6">
        <v>335</v>
      </c>
      <c r="H180" s="6">
        <v>16</v>
      </c>
      <c r="I180" s="6"/>
      <c r="J180" s="6">
        <v>284</v>
      </c>
      <c r="K180" s="6">
        <v>8</v>
      </c>
      <c r="L180" s="3">
        <v>227409</v>
      </c>
      <c r="M180" s="3">
        <v>178754</v>
      </c>
      <c r="N180" s="16">
        <v>1272192</v>
      </c>
      <c r="P180" s="12">
        <f t="shared" ref="P180:P211" si="12">IFERROR(J180/M180,0)</f>
        <v>1.5887756357899684E-3</v>
      </c>
      <c r="Q180" s="12">
        <f t="shared" ref="Q180:Q211" si="13">IFERROR(K180/J180,0)</f>
        <v>2.8169014084507043E-2</v>
      </c>
    </row>
    <row r="181" spans="1:17" ht="15" thickBot="1" x14ac:dyDescent="0.4">
      <c r="A181" s="23">
        <v>179</v>
      </c>
      <c r="B181" s="15" t="s">
        <v>152</v>
      </c>
      <c r="C181" s="6">
        <v>361</v>
      </c>
      <c r="D181" s="6"/>
      <c r="E181" s="6"/>
      <c r="F181" s="6"/>
      <c r="G181" s="6">
        <v>304</v>
      </c>
      <c r="H181" s="6">
        <v>57</v>
      </c>
      <c r="I181" s="6"/>
      <c r="J181" s="6">
        <v>102</v>
      </c>
      <c r="K181" s="6"/>
      <c r="L181" s="6"/>
      <c r="M181" s="6"/>
      <c r="N181" s="16">
        <v>3556004</v>
      </c>
      <c r="P181" s="12">
        <f t="shared" si="12"/>
        <v>0</v>
      </c>
      <c r="Q181" s="12">
        <f t="shared" si="13"/>
        <v>0</v>
      </c>
    </row>
    <row r="182" spans="1:17" ht="15" thickBot="1" x14ac:dyDescent="0.4">
      <c r="A182" s="23">
        <v>180</v>
      </c>
      <c r="B182" s="15" t="s">
        <v>115</v>
      </c>
      <c r="C182" s="6">
        <v>337</v>
      </c>
      <c r="D182" s="6"/>
      <c r="E182" s="6">
        <v>24</v>
      </c>
      <c r="F182" s="6"/>
      <c r="G182" s="6">
        <v>312</v>
      </c>
      <c r="H182" s="6">
        <v>1</v>
      </c>
      <c r="I182" s="6"/>
      <c r="J182" s="3">
        <v>3959</v>
      </c>
      <c r="K182" s="6">
        <v>282</v>
      </c>
      <c r="L182" s="3">
        <v>10794</v>
      </c>
      <c r="M182" s="3">
        <v>126805</v>
      </c>
      <c r="N182" s="16">
        <v>85123</v>
      </c>
      <c r="P182" s="12">
        <f t="shared" si="12"/>
        <v>3.1221166357793463E-2</v>
      </c>
      <c r="Q182" s="12">
        <f t="shared" si="13"/>
        <v>7.1230108613286186E-2</v>
      </c>
    </row>
    <row r="183" spans="1:17" ht="15" thickBot="1" x14ac:dyDescent="0.4">
      <c r="A183" s="23">
        <v>181</v>
      </c>
      <c r="B183" s="15" t="s">
        <v>125</v>
      </c>
      <c r="C183" s="6">
        <v>327</v>
      </c>
      <c r="D183" s="4">
        <v>4</v>
      </c>
      <c r="E183" s="6"/>
      <c r="F183" s="6"/>
      <c r="G183" s="6">
        <v>294</v>
      </c>
      <c r="H183" s="6">
        <v>33</v>
      </c>
      <c r="I183" s="6"/>
      <c r="J183" s="3">
        <v>9706</v>
      </c>
      <c r="K183" s="6"/>
      <c r="L183" s="3">
        <v>39188</v>
      </c>
      <c r="M183" s="3">
        <v>1163228</v>
      </c>
      <c r="N183" s="16">
        <v>33689</v>
      </c>
      <c r="P183" s="12">
        <f t="shared" si="12"/>
        <v>8.3440219802136811E-3</v>
      </c>
      <c r="Q183" s="12">
        <f t="shared" si="13"/>
        <v>0</v>
      </c>
    </row>
    <row r="184" spans="1:17" ht="15" thickBot="1" x14ac:dyDescent="0.4">
      <c r="A184" s="23">
        <v>182</v>
      </c>
      <c r="B184" s="15" t="s">
        <v>170</v>
      </c>
      <c r="C184" s="6">
        <v>311</v>
      </c>
      <c r="D184" s="6"/>
      <c r="E184" s="6"/>
      <c r="F184" s="6"/>
      <c r="G184" s="6">
        <v>298</v>
      </c>
      <c r="H184" s="6">
        <v>13</v>
      </c>
      <c r="I184" s="6">
        <v>1</v>
      </c>
      <c r="J184" s="6">
        <v>95</v>
      </c>
      <c r="K184" s="6"/>
      <c r="L184" s="3">
        <v>60186</v>
      </c>
      <c r="M184" s="3">
        <v>18302</v>
      </c>
      <c r="N184" s="16">
        <v>3288541</v>
      </c>
      <c r="P184" s="12">
        <f t="shared" si="12"/>
        <v>5.1906895421265434E-3</v>
      </c>
      <c r="Q184" s="12">
        <f t="shared" si="13"/>
        <v>0</v>
      </c>
    </row>
    <row r="185" spans="1:17" ht="15" thickBot="1" x14ac:dyDescent="0.4">
      <c r="A185" s="24">
        <v>183</v>
      </c>
      <c r="B185" s="19" t="s">
        <v>126</v>
      </c>
      <c r="C185" s="8">
        <v>274</v>
      </c>
      <c r="D185" s="8"/>
      <c r="E185" s="8"/>
      <c r="F185" s="8"/>
      <c r="G185" s="8">
        <v>274</v>
      </c>
      <c r="H185" s="8">
        <v>0</v>
      </c>
      <c r="I185" s="8"/>
      <c r="J185" s="8">
        <v>16</v>
      </c>
      <c r="K185" s="8"/>
      <c r="L185" s="9">
        <v>113469</v>
      </c>
      <c r="M185" s="9">
        <v>6769</v>
      </c>
      <c r="N185" s="20">
        <v>16764140</v>
      </c>
      <c r="P185" s="12">
        <f t="shared" si="12"/>
        <v>2.3637169448958487E-3</v>
      </c>
      <c r="Q185" s="12">
        <f t="shared" si="13"/>
        <v>0</v>
      </c>
    </row>
    <row r="186" spans="1:17" ht="15" thickBot="1" x14ac:dyDescent="0.4">
      <c r="A186" s="23">
        <v>184</v>
      </c>
      <c r="B186" s="15" t="s">
        <v>153</v>
      </c>
      <c r="C186" s="6">
        <v>256</v>
      </c>
      <c r="D186" s="6"/>
      <c r="E186" s="6">
        <v>6</v>
      </c>
      <c r="F186" s="6"/>
      <c r="G186" s="6">
        <v>107</v>
      </c>
      <c r="H186" s="6">
        <v>143</v>
      </c>
      <c r="I186" s="6">
        <v>11</v>
      </c>
      <c r="J186" s="3">
        <v>6599</v>
      </c>
      <c r="K186" s="6">
        <v>155</v>
      </c>
      <c r="L186" s="3">
        <v>2968</v>
      </c>
      <c r="M186" s="3">
        <v>76507</v>
      </c>
      <c r="N186" s="16">
        <v>38794</v>
      </c>
      <c r="P186" s="12">
        <f t="shared" si="12"/>
        <v>8.6253545427215805E-2</v>
      </c>
      <c r="Q186" s="12">
        <f t="shared" si="13"/>
        <v>2.3488407334444614E-2</v>
      </c>
    </row>
    <row r="187" spans="1:17" ht="15" thickBot="1" x14ac:dyDescent="0.4">
      <c r="A187" s="23">
        <v>185</v>
      </c>
      <c r="B187" s="15" t="s">
        <v>199</v>
      </c>
      <c r="C187" s="6">
        <v>241</v>
      </c>
      <c r="D187" s="4">
        <v>3</v>
      </c>
      <c r="E187" s="6"/>
      <c r="F187" s="6"/>
      <c r="G187" s="6">
        <v>158</v>
      </c>
      <c r="H187" s="6">
        <v>83</v>
      </c>
      <c r="I187" s="6"/>
      <c r="J187" s="6">
        <v>312</v>
      </c>
      <c r="K187" s="6"/>
      <c r="L187" s="3">
        <v>113349</v>
      </c>
      <c r="M187" s="3">
        <v>146582</v>
      </c>
      <c r="N187" s="16">
        <v>773278</v>
      </c>
      <c r="P187" s="12">
        <f t="shared" si="12"/>
        <v>2.1285014531115688E-3</v>
      </c>
      <c r="Q187" s="12">
        <f t="shared" si="13"/>
        <v>0</v>
      </c>
    </row>
    <row r="188" spans="1:17" ht="15" thickBot="1" x14ac:dyDescent="0.4">
      <c r="A188" s="23">
        <v>186</v>
      </c>
      <c r="B188" s="15" t="s">
        <v>145</v>
      </c>
      <c r="C188" s="6">
        <v>208</v>
      </c>
      <c r="D188" s="6"/>
      <c r="E188" s="6">
        <v>1</v>
      </c>
      <c r="F188" s="6"/>
      <c r="G188" s="6">
        <v>204</v>
      </c>
      <c r="H188" s="6">
        <v>3</v>
      </c>
      <c r="I188" s="6"/>
      <c r="J188" s="3">
        <v>3158</v>
      </c>
      <c r="K188" s="6">
        <v>15</v>
      </c>
      <c r="L188" s="3">
        <v>36483</v>
      </c>
      <c r="M188" s="3">
        <v>553838</v>
      </c>
      <c r="N188" s="16">
        <v>65873</v>
      </c>
      <c r="P188" s="12">
        <f t="shared" si="12"/>
        <v>5.7020283909735335E-3</v>
      </c>
      <c r="Q188" s="12">
        <f t="shared" si="13"/>
        <v>4.7498416719442688E-3</v>
      </c>
    </row>
    <row r="189" spans="1:17" ht="15" thickBot="1" x14ac:dyDescent="0.4">
      <c r="A189" s="23">
        <v>187</v>
      </c>
      <c r="B189" s="15" t="s">
        <v>137</v>
      </c>
      <c r="C189" s="6">
        <v>180</v>
      </c>
      <c r="D189" s="6"/>
      <c r="E189" s="6">
        <v>7</v>
      </c>
      <c r="F189" s="6"/>
      <c r="G189" s="6">
        <v>158</v>
      </c>
      <c r="H189" s="6">
        <v>15</v>
      </c>
      <c r="I189" s="6"/>
      <c r="J189" s="6">
        <v>626</v>
      </c>
      <c r="K189" s="6">
        <v>24</v>
      </c>
      <c r="L189" s="3">
        <v>19444</v>
      </c>
      <c r="M189" s="3">
        <v>67644</v>
      </c>
      <c r="N189" s="16">
        <v>287446</v>
      </c>
      <c r="P189" s="12">
        <f t="shared" si="12"/>
        <v>9.2543315002069654E-3</v>
      </c>
      <c r="Q189" s="12">
        <f t="shared" si="13"/>
        <v>3.8338658146964855E-2</v>
      </c>
    </row>
    <row r="190" spans="1:17" ht="15" thickBot="1" x14ac:dyDescent="0.4">
      <c r="A190" s="23">
        <v>188</v>
      </c>
      <c r="B190" s="15" t="s">
        <v>144</v>
      </c>
      <c r="C190" s="6">
        <v>177</v>
      </c>
      <c r="D190" s="6"/>
      <c r="E190" s="6">
        <v>9</v>
      </c>
      <c r="F190" s="6"/>
      <c r="G190" s="6">
        <v>161</v>
      </c>
      <c r="H190" s="6">
        <v>7</v>
      </c>
      <c r="I190" s="6"/>
      <c r="J190" s="3">
        <v>2844</v>
      </c>
      <c r="K190" s="6">
        <v>145</v>
      </c>
      <c r="L190" s="3">
        <v>53833</v>
      </c>
      <c r="M190" s="3">
        <v>865051</v>
      </c>
      <c r="N190" s="16">
        <v>62231</v>
      </c>
      <c r="P190" s="12">
        <f t="shared" si="12"/>
        <v>3.2876674323247994E-3</v>
      </c>
      <c r="Q190" s="12">
        <f t="shared" si="13"/>
        <v>5.0984528832630098E-2</v>
      </c>
    </row>
    <row r="191" spans="1:17" ht="15" thickBot="1" x14ac:dyDescent="0.4">
      <c r="A191" s="23">
        <v>189</v>
      </c>
      <c r="B191" s="15" t="s">
        <v>131</v>
      </c>
      <c r="C191" s="6">
        <v>168</v>
      </c>
      <c r="D191" s="6"/>
      <c r="E191" s="6">
        <v>1</v>
      </c>
      <c r="F191" s="6"/>
      <c r="G191" s="6">
        <v>123</v>
      </c>
      <c r="H191" s="6">
        <v>44</v>
      </c>
      <c r="I191" s="6">
        <v>1</v>
      </c>
      <c r="J191" s="3">
        <v>4275</v>
      </c>
      <c r="K191" s="6">
        <v>25</v>
      </c>
      <c r="L191" s="3">
        <v>51953</v>
      </c>
      <c r="M191" s="3">
        <v>1322060</v>
      </c>
      <c r="N191" s="16">
        <v>39297</v>
      </c>
      <c r="P191" s="12">
        <f t="shared" si="12"/>
        <v>3.2335900034794183E-3</v>
      </c>
      <c r="Q191" s="12">
        <f t="shared" si="13"/>
        <v>5.8479532163742687E-3</v>
      </c>
    </row>
    <row r="192" spans="1:17" ht="15" thickBot="1" x14ac:dyDescent="0.4">
      <c r="A192" s="23">
        <v>190</v>
      </c>
      <c r="B192" s="15" t="s">
        <v>122</v>
      </c>
      <c r="C192" s="6">
        <v>145</v>
      </c>
      <c r="D192" s="6"/>
      <c r="E192" s="6">
        <v>3</v>
      </c>
      <c r="F192" s="6"/>
      <c r="G192" s="6">
        <v>139</v>
      </c>
      <c r="H192" s="6">
        <v>3</v>
      </c>
      <c r="I192" s="6"/>
      <c r="J192" s="6">
        <v>331</v>
      </c>
      <c r="K192" s="6">
        <v>7</v>
      </c>
      <c r="L192" s="3">
        <v>54356</v>
      </c>
      <c r="M192" s="3">
        <v>124014</v>
      </c>
      <c r="N192" s="16">
        <v>438305</v>
      </c>
      <c r="P192" s="12">
        <f t="shared" si="12"/>
        <v>2.6690534939603594E-3</v>
      </c>
      <c r="Q192" s="12">
        <f t="shared" si="13"/>
        <v>2.1148036253776436E-2</v>
      </c>
    </row>
    <row r="193" spans="1:17" ht="15" thickBot="1" x14ac:dyDescent="0.4">
      <c r="A193" s="23">
        <v>191</v>
      </c>
      <c r="B193" s="15" t="s">
        <v>184</v>
      </c>
      <c r="C193" s="6">
        <v>138</v>
      </c>
      <c r="D193" s="6"/>
      <c r="E193" s="6"/>
      <c r="F193" s="6"/>
      <c r="G193" s="6">
        <v>136</v>
      </c>
      <c r="H193" s="6">
        <v>2</v>
      </c>
      <c r="I193" s="6"/>
      <c r="J193" s="3">
        <v>1401</v>
      </c>
      <c r="K193" s="6"/>
      <c r="L193" s="3">
        <v>5200</v>
      </c>
      <c r="M193" s="3">
        <v>52809</v>
      </c>
      <c r="N193" s="16">
        <v>98468</v>
      </c>
      <c r="P193" s="12">
        <f t="shared" si="12"/>
        <v>2.6529568823495994E-2</v>
      </c>
      <c r="Q193" s="12">
        <f t="shared" si="13"/>
        <v>0</v>
      </c>
    </row>
    <row r="194" spans="1:17" ht="15" thickBot="1" x14ac:dyDescent="0.4">
      <c r="A194" s="23">
        <v>192</v>
      </c>
      <c r="B194" s="15" t="s">
        <v>173</v>
      </c>
      <c r="C194" s="6">
        <v>135</v>
      </c>
      <c r="D194" s="6"/>
      <c r="E194" s="6">
        <v>1</v>
      </c>
      <c r="F194" s="6"/>
      <c r="G194" s="6">
        <v>55</v>
      </c>
      <c r="H194" s="6">
        <v>79</v>
      </c>
      <c r="I194" s="6">
        <v>1</v>
      </c>
      <c r="J194" s="6">
        <v>822</v>
      </c>
      <c r="K194" s="6">
        <v>6</v>
      </c>
      <c r="L194" s="3">
        <v>1080</v>
      </c>
      <c r="M194" s="3">
        <v>6576</v>
      </c>
      <c r="N194" s="16">
        <v>164227</v>
      </c>
      <c r="P194" s="12">
        <f t="shared" si="12"/>
        <v>0.125</v>
      </c>
      <c r="Q194" s="12">
        <f t="shared" si="13"/>
        <v>7.2992700729927005E-3</v>
      </c>
    </row>
    <row r="195" spans="1:17" ht="15" thickBot="1" x14ac:dyDescent="0.4">
      <c r="A195" s="23">
        <v>193</v>
      </c>
      <c r="B195" s="15" t="s">
        <v>134</v>
      </c>
      <c r="C195" s="6">
        <v>109</v>
      </c>
      <c r="D195" s="6"/>
      <c r="E195" s="6">
        <v>1</v>
      </c>
      <c r="F195" s="6"/>
      <c r="G195" s="6">
        <v>105</v>
      </c>
      <c r="H195" s="6">
        <v>3</v>
      </c>
      <c r="I195" s="6"/>
      <c r="J195" s="3">
        <v>2857</v>
      </c>
      <c r="K195" s="6">
        <v>26</v>
      </c>
      <c r="L195" s="6">
        <v>900</v>
      </c>
      <c r="M195" s="3">
        <v>23591</v>
      </c>
      <c r="N195" s="16">
        <v>38150</v>
      </c>
      <c r="P195" s="12">
        <f t="shared" si="12"/>
        <v>0.12110550633716248</v>
      </c>
      <c r="Q195" s="12">
        <f t="shared" si="13"/>
        <v>9.1004550227511381E-3</v>
      </c>
    </row>
    <row r="196" spans="1:17" ht="29.5" thickBot="1" x14ac:dyDescent="0.4">
      <c r="A196" s="23">
        <v>194</v>
      </c>
      <c r="B196" s="15" t="s">
        <v>161</v>
      </c>
      <c r="C196" s="6">
        <v>95</v>
      </c>
      <c r="D196" s="6"/>
      <c r="E196" s="6">
        <v>3</v>
      </c>
      <c r="F196" s="6"/>
      <c r="G196" s="6">
        <v>91</v>
      </c>
      <c r="H196" s="6">
        <v>1</v>
      </c>
      <c r="I196" s="6">
        <v>1</v>
      </c>
      <c r="J196" s="6">
        <v>969</v>
      </c>
      <c r="K196" s="6">
        <v>31</v>
      </c>
      <c r="L196" s="3">
        <v>2122</v>
      </c>
      <c r="M196" s="3">
        <v>21633</v>
      </c>
      <c r="N196" s="16">
        <v>98089</v>
      </c>
      <c r="P196" s="12">
        <f t="shared" si="12"/>
        <v>4.4792677853279714E-2</v>
      </c>
      <c r="Q196" s="12">
        <f t="shared" si="13"/>
        <v>3.1991744066047469E-2</v>
      </c>
    </row>
    <row r="197" spans="1:17" ht="29.5" thickBot="1" x14ac:dyDescent="0.4">
      <c r="A197" s="23">
        <v>195</v>
      </c>
      <c r="B197" s="15" t="s">
        <v>205</v>
      </c>
      <c r="C197" s="6">
        <v>64</v>
      </c>
      <c r="D197" s="6"/>
      <c r="E197" s="6">
        <v>1</v>
      </c>
      <c r="F197" s="6"/>
      <c r="G197" s="6">
        <v>30</v>
      </c>
      <c r="H197" s="6">
        <v>33</v>
      </c>
      <c r="I197" s="6">
        <v>2</v>
      </c>
      <c r="J197" s="3">
        <v>2114</v>
      </c>
      <c r="K197" s="6">
        <v>33</v>
      </c>
      <c r="L197" s="3">
        <v>3824</v>
      </c>
      <c r="M197" s="3">
        <v>126326</v>
      </c>
      <c r="N197" s="16">
        <v>30271</v>
      </c>
      <c r="P197" s="12">
        <f t="shared" si="12"/>
        <v>1.6734480629482452E-2</v>
      </c>
      <c r="Q197" s="12">
        <f t="shared" si="13"/>
        <v>1.5610217596972564E-2</v>
      </c>
    </row>
    <row r="198" spans="1:17" ht="29.5" thickBot="1" x14ac:dyDescent="0.4">
      <c r="A198" s="23">
        <v>196</v>
      </c>
      <c r="B198" s="15" t="s">
        <v>178</v>
      </c>
      <c r="C198" s="6">
        <v>64</v>
      </c>
      <c r="D198" s="4">
        <v>2</v>
      </c>
      <c r="E198" s="6"/>
      <c r="F198" s="6"/>
      <c r="G198" s="6">
        <v>61</v>
      </c>
      <c r="H198" s="6">
        <v>3</v>
      </c>
      <c r="I198" s="6"/>
      <c r="J198" s="6">
        <v>577</v>
      </c>
      <c r="K198" s="6"/>
      <c r="L198" s="3">
        <v>4335</v>
      </c>
      <c r="M198" s="3">
        <v>39051</v>
      </c>
      <c r="N198" s="16">
        <v>111010</v>
      </c>
      <c r="P198" s="12">
        <f t="shared" si="12"/>
        <v>1.4775549921897007E-2</v>
      </c>
      <c r="Q198" s="12">
        <f t="shared" si="13"/>
        <v>0</v>
      </c>
    </row>
    <row r="199" spans="1:17" ht="15" thickBot="1" x14ac:dyDescent="0.4">
      <c r="A199" s="24">
        <v>197</v>
      </c>
      <c r="B199" s="19" t="s">
        <v>146</v>
      </c>
      <c r="C199" s="8">
        <v>46</v>
      </c>
      <c r="D199" s="8"/>
      <c r="E199" s="8"/>
      <c r="F199" s="8"/>
      <c r="G199" s="8">
        <v>46</v>
      </c>
      <c r="H199" s="8">
        <v>0</v>
      </c>
      <c r="I199" s="8"/>
      <c r="J199" s="8">
        <v>71</v>
      </c>
      <c r="K199" s="8"/>
      <c r="L199" s="9">
        <v>4238</v>
      </c>
      <c r="M199" s="9">
        <v>6509</v>
      </c>
      <c r="N199" s="20">
        <v>651064</v>
      </c>
      <c r="P199" s="12">
        <f t="shared" si="12"/>
        <v>1.0907973575049931E-2</v>
      </c>
      <c r="Q199" s="12">
        <f t="shared" si="13"/>
        <v>0</v>
      </c>
    </row>
    <row r="200" spans="1:17" ht="15" thickBot="1" x14ac:dyDescent="0.4">
      <c r="A200" s="23">
        <v>198</v>
      </c>
      <c r="B200" s="15" t="s">
        <v>168</v>
      </c>
      <c r="C200" s="6">
        <v>32</v>
      </c>
      <c r="D200" s="6"/>
      <c r="E200" s="6">
        <v>2</v>
      </c>
      <c r="F200" s="6"/>
      <c r="G200" s="6">
        <v>24</v>
      </c>
      <c r="H200" s="6">
        <v>6</v>
      </c>
      <c r="I200" s="6">
        <v>1</v>
      </c>
      <c r="J200" s="6">
        <v>36</v>
      </c>
      <c r="K200" s="6">
        <v>2</v>
      </c>
      <c r="L200" s="3">
        <v>9076</v>
      </c>
      <c r="M200" s="3">
        <v>10110</v>
      </c>
      <c r="N200" s="16">
        <v>897733</v>
      </c>
      <c r="P200" s="12">
        <f t="shared" si="12"/>
        <v>3.5608308605341245E-3</v>
      </c>
      <c r="Q200" s="12">
        <f t="shared" si="13"/>
        <v>5.5555555555555552E-2</v>
      </c>
    </row>
    <row r="201" spans="1:17" ht="15" thickBot="1" x14ac:dyDescent="0.4">
      <c r="A201" s="23">
        <v>199</v>
      </c>
      <c r="B201" s="15" t="s">
        <v>174</v>
      </c>
      <c r="C201" s="6">
        <v>27</v>
      </c>
      <c r="D201" s="6"/>
      <c r="E201" s="6"/>
      <c r="F201" s="6"/>
      <c r="G201" s="6">
        <v>26</v>
      </c>
      <c r="H201" s="6">
        <v>1</v>
      </c>
      <c r="I201" s="6"/>
      <c r="J201" s="6">
        <v>147</v>
      </c>
      <c r="K201" s="6"/>
      <c r="L201" s="3">
        <v>7160</v>
      </c>
      <c r="M201" s="3">
        <v>38957</v>
      </c>
      <c r="N201" s="16">
        <v>183794</v>
      </c>
      <c r="P201" s="12">
        <f t="shared" si="12"/>
        <v>3.7733911748851299E-3</v>
      </c>
      <c r="Q201" s="12">
        <f t="shared" si="13"/>
        <v>0</v>
      </c>
    </row>
    <row r="202" spans="1:17" ht="15" thickBot="1" x14ac:dyDescent="0.4">
      <c r="A202" s="23">
        <v>200</v>
      </c>
      <c r="B202" s="15" t="s">
        <v>210</v>
      </c>
      <c r="C202" s="6">
        <v>27</v>
      </c>
      <c r="D202" s="6"/>
      <c r="E202" s="6"/>
      <c r="F202" s="6"/>
      <c r="G202" s="6">
        <v>25</v>
      </c>
      <c r="H202" s="6">
        <v>2</v>
      </c>
      <c r="I202" s="6"/>
      <c r="J202" s="6">
        <v>20</v>
      </c>
      <c r="K202" s="6"/>
      <c r="L202" s="3">
        <v>5146</v>
      </c>
      <c r="M202" s="3">
        <v>3889</v>
      </c>
      <c r="N202" s="16">
        <v>1323286</v>
      </c>
      <c r="P202" s="12">
        <f t="shared" si="12"/>
        <v>5.1427102082797632E-3</v>
      </c>
      <c r="Q202" s="12">
        <f t="shared" si="13"/>
        <v>0</v>
      </c>
    </row>
    <row r="203" spans="1:17" ht="15" thickBot="1" x14ac:dyDescent="0.4">
      <c r="A203" s="24">
        <v>201</v>
      </c>
      <c r="B203" s="19" t="s">
        <v>165</v>
      </c>
      <c r="C203" s="8">
        <v>26</v>
      </c>
      <c r="D203" s="8"/>
      <c r="E203" s="8"/>
      <c r="F203" s="8"/>
      <c r="G203" s="8">
        <v>26</v>
      </c>
      <c r="H203" s="8">
        <v>0</v>
      </c>
      <c r="I203" s="8"/>
      <c r="J203" s="8">
        <v>91</v>
      </c>
      <c r="K203" s="8"/>
      <c r="L203" s="9">
        <v>13463</v>
      </c>
      <c r="M203" s="9">
        <v>47067</v>
      </c>
      <c r="N203" s="20">
        <v>286039</v>
      </c>
      <c r="P203" s="12">
        <f t="shared" si="12"/>
        <v>1.9334140693054581E-3</v>
      </c>
      <c r="Q203" s="12">
        <f t="shared" si="13"/>
        <v>0</v>
      </c>
    </row>
    <row r="204" spans="1:17" ht="29.5" thickBot="1" x14ac:dyDescent="0.4">
      <c r="A204" s="23">
        <v>202</v>
      </c>
      <c r="B204" s="15" t="s">
        <v>208</v>
      </c>
      <c r="C204" s="6">
        <v>25</v>
      </c>
      <c r="D204" s="6"/>
      <c r="E204" s="6"/>
      <c r="F204" s="6"/>
      <c r="G204" s="6">
        <v>7</v>
      </c>
      <c r="H204" s="6">
        <v>18</v>
      </c>
      <c r="I204" s="6"/>
      <c r="J204" s="6">
        <v>952</v>
      </c>
      <c r="K204" s="6"/>
      <c r="L204" s="6">
        <v>900</v>
      </c>
      <c r="M204" s="3">
        <v>34258</v>
      </c>
      <c r="N204" s="16">
        <v>26271</v>
      </c>
      <c r="P204" s="12">
        <f t="shared" si="12"/>
        <v>2.7789129546383327E-2</v>
      </c>
      <c r="Q204" s="12">
        <f t="shared" si="13"/>
        <v>0</v>
      </c>
    </row>
    <row r="205" spans="1:17" ht="15" thickBot="1" x14ac:dyDescent="0.4">
      <c r="A205" s="23">
        <v>203</v>
      </c>
      <c r="B205" s="15" t="s">
        <v>167</v>
      </c>
      <c r="C205" s="6">
        <v>24</v>
      </c>
      <c r="D205" s="6"/>
      <c r="E205" s="6"/>
      <c r="F205" s="6"/>
      <c r="G205" s="6">
        <v>18</v>
      </c>
      <c r="H205" s="6">
        <v>6</v>
      </c>
      <c r="I205" s="6"/>
      <c r="J205" s="6">
        <v>333</v>
      </c>
      <c r="K205" s="6"/>
      <c r="L205" s="3">
        <v>2077</v>
      </c>
      <c r="M205" s="3">
        <v>28838</v>
      </c>
      <c r="N205" s="16">
        <v>72022</v>
      </c>
      <c r="P205" s="12">
        <f t="shared" si="12"/>
        <v>1.1547264026631528E-2</v>
      </c>
      <c r="Q205" s="12">
        <f t="shared" si="13"/>
        <v>0</v>
      </c>
    </row>
    <row r="206" spans="1:17" ht="15" thickBot="1" x14ac:dyDescent="0.4">
      <c r="A206" s="24">
        <v>204</v>
      </c>
      <c r="B206" s="19" t="s">
        <v>177</v>
      </c>
      <c r="C206" s="8">
        <v>24</v>
      </c>
      <c r="D206" s="8"/>
      <c r="E206" s="8"/>
      <c r="F206" s="8"/>
      <c r="G206" s="8">
        <v>24</v>
      </c>
      <c r="H206" s="8">
        <v>0</v>
      </c>
      <c r="I206" s="8"/>
      <c r="J206" s="8">
        <v>213</v>
      </c>
      <c r="K206" s="8"/>
      <c r="L206" s="9">
        <v>6252</v>
      </c>
      <c r="M206" s="9">
        <v>55511</v>
      </c>
      <c r="N206" s="20">
        <v>112627</v>
      </c>
      <c r="P206" s="12">
        <f t="shared" si="12"/>
        <v>3.8370773360234907E-3</v>
      </c>
      <c r="Q206" s="12">
        <f t="shared" si="13"/>
        <v>0</v>
      </c>
    </row>
    <row r="207" spans="1:17" ht="15" thickBot="1" x14ac:dyDescent="0.4">
      <c r="A207" s="23">
        <v>205</v>
      </c>
      <c r="B207" s="15" t="s">
        <v>169</v>
      </c>
      <c r="C207" s="6">
        <v>23</v>
      </c>
      <c r="D207" s="6"/>
      <c r="E207" s="6"/>
      <c r="F207" s="6"/>
      <c r="G207" s="6">
        <v>21</v>
      </c>
      <c r="H207" s="6">
        <v>2</v>
      </c>
      <c r="I207" s="6"/>
      <c r="J207" s="6">
        <v>3</v>
      </c>
      <c r="K207" s="6"/>
      <c r="L207" s="3">
        <v>43597</v>
      </c>
      <c r="M207" s="3">
        <v>5975</v>
      </c>
      <c r="N207" s="16">
        <v>7296139</v>
      </c>
      <c r="P207" s="12">
        <f t="shared" si="12"/>
        <v>5.0209205020920506E-4</v>
      </c>
      <c r="Q207" s="12">
        <f t="shared" si="13"/>
        <v>0</v>
      </c>
    </row>
    <row r="208" spans="1:17" ht="15" thickBot="1" x14ac:dyDescent="0.4">
      <c r="A208" s="23">
        <v>206</v>
      </c>
      <c r="B208" s="15" t="s">
        <v>198</v>
      </c>
      <c r="C208" s="6">
        <v>21</v>
      </c>
      <c r="D208" s="6"/>
      <c r="E208" s="6"/>
      <c r="F208" s="6"/>
      <c r="G208" s="6">
        <v>13</v>
      </c>
      <c r="H208" s="6">
        <v>8</v>
      </c>
      <c r="I208" s="6"/>
      <c r="J208" s="3">
        <v>2125</v>
      </c>
      <c r="K208" s="6"/>
      <c r="L208" s="3">
        <v>2075</v>
      </c>
      <c r="M208" s="3">
        <v>209956</v>
      </c>
      <c r="N208" s="16">
        <v>9883</v>
      </c>
      <c r="P208" s="12">
        <f t="shared" si="12"/>
        <v>1.0121168244775096E-2</v>
      </c>
      <c r="Q208" s="12">
        <f t="shared" si="13"/>
        <v>0</v>
      </c>
    </row>
    <row r="209" spans="1:17" ht="29.5" thickBot="1" x14ac:dyDescent="0.4">
      <c r="A209" s="24">
        <v>207</v>
      </c>
      <c r="B209" s="19" t="s">
        <v>183</v>
      </c>
      <c r="C209" s="8">
        <v>17</v>
      </c>
      <c r="D209" s="8"/>
      <c r="E209" s="8"/>
      <c r="F209" s="8"/>
      <c r="G209" s="8">
        <v>17</v>
      </c>
      <c r="H209" s="8">
        <v>0</v>
      </c>
      <c r="I209" s="8"/>
      <c r="J209" s="8">
        <v>319</v>
      </c>
      <c r="K209" s="8"/>
      <c r="L209" s="9">
        <v>1922</v>
      </c>
      <c r="M209" s="9">
        <v>36078</v>
      </c>
      <c r="N209" s="20">
        <v>53274</v>
      </c>
      <c r="P209" s="12">
        <f t="shared" si="12"/>
        <v>8.8419535450967347E-3</v>
      </c>
      <c r="Q209" s="12">
        <f t="shared" si="13"/>
        <v>0</v>
      </c>
    </row>
    <row r="210" spans="1:17" ht="15" thickBot="1" x14ac:dyDescent="0.4">
      <c r="A210" s="24">
        <v>208</v>
      </c>
      <c r="B210" s="19" t="s">
        <v>182</v>
      </c>
      <c r="C210" s="8">
        <v>14</v>
      </c>
      <c r="D210" s="8"/>
      <c r="E210" s="8"/>
      <c r="F210" s="8"/>
      <c r="G210" s="8">
        <v>14</v>
      </c>
      <c r="H210" s="8">
        <v>0</v>
      </c>
      <c r="I210" s="8"/>
      <c r="J210" s="8">
        <v>247</v>
      </c>
      <c r="K210" s="8"/>
      <c r="L210" s="9">
        <v>7252</v>
      </c>
      <c r="M210" s="9">
        <v>127699</v>
      </c>
      <c r="N210" s="20">
        <v>56790</v>
      </c>
      <c r="P210" s="12">
        <f t="shared" si="12"/>
        <v>1.9342359767891683E-3</v>
      </c>
      <c r="Q210" s="12">
        <f t="shared" si="13"/>
        <v>0</v>
      </c>
    </row>
    <row r="211" spans="1:17" ht="15" thickBot="1" x14ac:dyDescent="0.4">
      <c r="A211" s="23">
        <v>209</v>
      </c>
      <c r="B211" s="15" t="s">
        <v>190</v>
      </c>
      <c r="C211" s="6">
        <v>13</v>
      </c>
      <c r="D211" s="6"/>
      <c r="E211" s="6">
        <v>1</v>
      </c>
      <c r="F211" s="6"/>
      <c r="G211" s="6">
        <v>11</v>
      </c>
      <c r="H211" s="6">
        <v>1</v>
      </c>
      <c r="I211" s="6"/>
      <c r="J211" s="3">
        <v>2604</v>
      </c>
      <c r="K211" s="6">
        <v>200</v>
      </c>
      <c r="L211" s="6">
        <v>373</v>
      </c>
      <c r="M211" s="3">
        <v>74705</v>
      </c>
      <c r="N211" s="16">
        <v>4993</v>
      </c>
      <c r="P211" s="12">
        <f t="shared" si="12"/>
        <v>3.485710461147179E-2</v>
      </c>
      <c r="Q211" s="12">
        <f t="shared" si="13"/>
        <v>7.6804915514592939E-2</v>
      </c>
    </row>
    <row r="212" spans="1:17" ht="15" thickBot="1" x14ac:dyDescent="0.4">
      <c r="A212" s="24">
        <v>210</v>
      </c>
      <c r="B212" s="19" t="s">
        <v>200</v>
      </c>
      <c r="C212" s="8">
        <v>13</v>
      </c>
      <c r="D212" s="8"/>
      <c r="E212" s="8"/>
      <c r="F212" s="8"/>
      <c r="G212" s="8">
        <v>13</v>
      </c>
      <c r="H212" s="8">
        <v>0</v>
      </c>
      <c r="I212" s="8"/>
      <c r="J212" s="9">
        <v>3715</v>
      </c>
      <c r="K212" s="8"/>
      <c r="L212" s="9">
        <v>2261</v>
      </c>
      <c r="M212" s="9">
        <v>646185</v>
      </c>
      <c r="N212" s="20">
        <v>3499</v>
      </c>
      <c r="P212" s="12">
        <f t="shared" ref="P212:P217" si="14">IFERROR(J212/M212,0)</f>
        <v>5.7491275718254062E-3</v>
      </c>
      <c r="Q212" s="12">
        <f t="shared" ref="Q212:Q217" si="15">IFERROR(K212/J212,0)</f>
        <v>0</v>
      </c>
    </row>
    <row r="213" spans="1:17" ht="15" thickBot="1" x14ac:dyDescent="0.4">
      <c r="A213" s="24">
        <v>211</v>
      </c>
      <c r="B213" s="19" t="s">
        <v>193</v>
      </c>
      <c r="C213" s="8">
        <v>12</v>
      </c>
      <c r="D213" s="8"/>
      <c r="E213" s="8"/>
      <c r="F213" s="8"/>
      <c r="G213" s="8">
        <v>12</v>
      </c>
      <c r="H213" s="8">
        <v>0</v>
      </c>
      <c r="I213" s="8"/>
      <c r="J213" s="9">
        <v>14981</v>
      </c>
      <c r="K213" s="8"/>
      <c r="L213" s="8"/>
      <c r="M213" s="8"/>
      <c r="N213" s="26">
        <v>801</v>
      </c>
      <c r="P213" s="12">
        <f t="shared" si="14"/>
        <v>0</v>
      </c>
      <c r="Q213" s="12">
        <f t="shared" si="15"/>
        <v>0</v>
      </c>
    </row>
    <row r="214" spans="1:17" ht="15" thickBot="1" x14ac:dyDescent="0.4">
      <c r="A214" s="23">
        <v>212</v>
      </c>
      <c r="B214" s="15" t="s">
        <v>203</v>
      </c>
      <c r="C214" s="6">
        <v>10</v>
      </c>
      <c r="D214" s="6"/>
      <c r="E214" s="6">
        <v>1</v>
      </c>
      <c r="F214" s="6"/>
      <c r="G214" s="6">
        <v>8</v>
      </c>
      <c r="H214" s="6">
        <v>1</v>
      </c>
      <c r="I214" s="6"/>
      <c r="J214" s="6">
        <v>17</v>
      </c>
      <c r="K214" s="6">
        <v>2</v>
      </c>
      <c r="L214" s="6"/>
      <c r="M214" s="6"/>
      <c r="N214" s="16">
        <v>600131</v>
      </c>
      <c r="P214" s="12">
        <f t="shared" si="14"/>
        <v>0</v>
      </c>
      <c r="Q214" s="12">
        <f t="shared" si="15"/>
        <v>0.11764705882352941</v>
      </c>
    </row>
    <row r="215" spans="1:17" ht="29.5" thickBot="1" x14ac:dyDescent="0.4">
      <c r="A215" s="23">
        <v>213</v>
      </c>
      <c r="B215" s="15" t="s">
        <v>211</v>
      </c>
      <c r="C215" s="6">
        <v>10</v>
      </c>
      <c r="D215" s="6"/>
      <c r="E215" s="6"/>
      <c r="F215" s="6"/>
      <c r="G215" s="6">
        <v>5</v>
      </c>
      <c r="H215" s="6">
        <v>5</v>
      </c>
      <c r="I215" s="6"/>
      <c r="J215" s="3">
        <v>1728</v>
      </c>
      <c r="K215" s="6"/>
      <c r="L215" s="3">
        <v>1051</v>
      </c>
      <c r="M215" s="3">
        <v>181583</v>
      </c>
      <c r="N215" s="16">
        <v>5788</v>
      </c>
      <c r="P215" s="12">
        <f t="shared" si="14"/>
        <v>9.5163093461392307E-3</v>
      </c>
      <c r="Q215" s="12">
        <f t="shared" si="15"/>
        <v>0</v>
      </c>
    </row>
    <row r="216" spans="1:17" ht="15" thickBot="1" x14ac:dyDescent="0.4">
      <c r="A216" s="23">
        <v>214</v>
      </c>
      <c r="B216" s="17" t="s">
        <v>186</v>
      </c>
      <c r="C216" s="6">
        <v>9</v>
      </c>
      <c r="D216" s="6"/>
      <c r="E216" s="6">
        <v>2</v>
      </c>
      <c r="F216" s="6"/>
      <c r="G216" s="6"/>
      <c r="H216" s="6">
        <v>7</v>
      </c>
      <c r="I216" s="6"/>
      <c r="J216" s="6"/>
      <c r="K216" s="6"/>
      <c r="L216" s="6"/>
      <c r="M216" s="6"/>
      <c r="N216" s="6"/>
      <c r="P216" s="12">
        <f t="shared" si="14"/>
        <v>0</v>
      </c>
      <c r="Q216" s="12">
        <f t="shared" si="15"/>
        <v>0</v>
      </c>
    </row>
    <row r="217" spans="1:17" ht="15" thickBot="1" x14ac:dyDescent="0.4">
      <c r="A217" s="27">
        <v>215</v>
      </c>
      <c r="B217" s="28" t="s">
        <v>204</v>
      </c>
      <c r="C217" s="29">
        <v>3</v>
      </c>
      <c r="D217" s="29"/>
      <c r="E217" s="29"/>
      <c r="F217" s="29"/>
      <c r="G217" s="29">
        <v>3</v>
      </c>
      <c r="H217" s="29">
        <v>0</v>
      </c>
      <c r="I217" s="29"/>
      <c r="J217" s="29">
        <v>200</v>
      </c>
      <c r="K217" s="29"/>
      <c r="L217" s="29">
        <v>928</v>
      </c>
      <c r="M217" s="30">
        <v>61747</v>
      </c>
      <c r="N217" s="25">
        <v>15029</v>
      </c>
      <c r="P217" s="12">
        <f t="shared" si="14"/>
        <v>3.2390237582392667E-3</v>
      </c>
      <c r="Q217" s="12">
        <f t="shared" si="15"/>
        <v>0</v>
      </c>
    </row>
  </sheetData>
  <autoFilter ref="B1:Q214" xr:uid="{D8B53E6C-2486-4A1D-95CC-ED23330EBB1B}">
    <sortState xmlns:xlrd2="http://schemas.microsoft.com/office/spreadsheetml/2017/richdata2" ref="B2:Q217">
      <sortCondition descending="1" ref="K1:K214"/>
    </sortState>
  </autoFilter>
  <conditionalFormatting sqref="P2:P217">
    <cfRule type="cellIs" dxfId="4" priority="1" operator="lessThan">
      <formula>0.1</formula>
    </cfRule>
    <cfRule type="cellIs" dxfId="3" priority="2" operator="between">
      <formula>0.15</formula>
      <formula>0.1</formula>
    </cfRule>
    <cfRule type="cellIs" dxfId="2" priority="3" operator="between">
      <formula>0.2</formula>
      <formula>0.15</formula>
    </cfRule>
    <cfRule type="cellIs" dxfId="1" priority="4" operator="between">
      <formula>0.3</formula>
      <formula>0.2</formula>
    </cfRule>
    <cfRule type="cellIs" dxfId="0" priority="5" operator="greaterThan">
      <formula>0.3</formula>
    </cfRule>
  </conditionalFormatting>
  <hyperlinks>
    <hyperlink ref="B3" r:id="rId1" display="https://www.worldometers.info/coronavirus/country/us/" xr:uid="{985C19A0-C0A4-40B1-9274-5AE229BA9807}"/>
    <hyperlink ref="N3" r:id="rId2" display="https://www.worldometers.info/world-population/us-population/" xr:uid="{17EBD269-449A-4BE1-B773-DAF2DE22CBE8}"/>
    <hyperlink ref="B4" r:id="rId3" display="https://www.worldometers.info/coronavirus/country/india/" xr:uid="{0329AE46-EE40-418F-8182-714F44C8E100}"/>
    <hyperlink ref="N4" r:id="rId4" display="https://www.worldometers.info/world-population/india-population/" xr:uid="{3A1EB495-A9F3-4DA2-B3DE-8FFAEB50B7B0}"/>
    <hyperlink ref="B5" r:id="rId5" display="https://www.worldometers.info/coronavirus/country/brazil/" xr:uid="{5BA1D815-EC98-4461-A990-359251ED9CD2}"/>
    <hyperlink ref="N5" r:id="rId6" display="https://www.worldometers.info/world-population/brazil-population/" xr:uid="{8E4C18DB-8161-41C7-9446-55EE7B051BEE}"/>
    <hyperlink ref="B6" r:id="rId7" display="https://www.worldometers.info/coronavirus/country/russia/" xr:uid="{D9E80356-7CC2-4B77-BC6B-B3620834D268}"/>
    <hyperlink ref="N6" r:id="rId8" display="https://www.worldometers.info/world-population/russia-population/" xr:uid="{3B137DA7-7FB7-4738-ABD7-019CFCBD4B6E}"/>
    <hyperlink ref="B7" r:id="rId9" display="https://www.worldometers.info/coronavirus/country/peru/" xr:uid="{926B4D56-EDD6-472C-BE2C-9738D134D56A}"/>
    <hyperlink ref="N7" r:id="rId10" display="https://www.worldometers.info/world-population/peru-population/" xr:uid="{F59A687C-F959-4DF7-82D1-D09CF5A1C039}"/>
    <hyperlink ref="B8" r:id="rId11" display="https://www.worldometers.info/coronavirus/country/colombia/" xr:uid="{11CBFF45-EA3A-4DC2-886B-DDD20F0A0603}"/>
    <hyperlink ref="N8" r:id="rId12" display="https://www.worldometers.info/world-population/colombia-population/" xr:uid="{903F14AC-1A5E-4767-BD99-C3ED4883F24C}"/>
    <hyperlink ref="B9" r:id="rId13" display="https://www.worldometers.info/coronavirus/country/mexico/" xr:uid="{4036362C-741F-4E74-8DEB-14EB99A690A8}"/>
    <hyperlink ref="N9" r:id="rId14" display="https://www.worldometers.info/world-population/mexico-population/" xr:uid="{972D67C8-A1C4-4E1D-B317-2850570F2F5E}"/>
    <hyperlink ref="B10" r:id="rId15" display="https://www.worldometers.info/coronavirus/country/south-africa/" xr:uid="{18925C3A-71CF-4207-A865-24FBB2C004AB}"/>
    <hyperlink ref="N10" r:id="rId16" display="https://www.worldometers.info/world-population/south-africa-population/" xr:uid="{553A6987-E3AE-40F0-94C8-EB1FE260CC19}"/>
    <hyperlink ref="B11" r:id="rId17" display="https://www.worldometers.info/coronavirus/country/spain/" xr:uid="{1B0E64B0-2A33-4851-BD53-D35EB2FB7B45}"/>
    <hyperlink ref="N11" r:id="rId18" display="https://www.worldometers.info/world-population/spain-population/" xr:uid="{C9D51A2B-2BC0-4D61-827C-B43BB8CB1B6D}"/>
    <hyperlink ref="B12" r:id="rId19" display="https://www.worldometers.info/coronavirus/country/argentina/" xr:uid="{BBE3EDCB-2ACF-440C-AD12-8D4165466E06}"/>
    <hyperlink ref="N12" r:id="rId20" display="https://www.worldometers.info/world-population/argentina-population/" xr:uid="{3E515762-7F37-4578-B0CF-4FEEA45E8B13}"/>
    <hyperlink ref="B13" r:id="rId21" display="https://www.worldometers.info/coronavirus/country/chile/" xr:uid="{4D3E7645-B89B-4C2F-BE81-ACA4FB7F4862}"/>
    <hyperlink ref="N13" r:id="rId22" display="https://www.worldometers.info/world-population/chile-population/" xr:uid="{BD4E7C2B-738B-4BEF-8867-8E1FE222DDDA}"/>
    <hyperlink ref="B14" r:id="rId23" display="https://www.worldometers.info/coronavirus/country/iran/" xr:uid="{F9E9FB56-B0BF-4F5F-ACCB-CED97918E8B8}"/>
    <hyperlink ref="N14" r:id="rId24" display="https://www.worldometers.info/world-population/iran-population/" xr:uid="{151008BD-A7D8-4AE5-A87D-3E1A9D285DEA}"/>
    <hyperlink ref="B15" r:id="rId25" display="https://www.worldometers.info/coronavirus/country/france/" xr:uid="{DAB913A6-F075-4FB0-88F8-C791B958547D}"/>
    <hyperlink ref="N15" r:id="rId26" display="https://www.worldometers.info/world-population/france-population/" xr:uid="{2BE918BC-B262-47E8-A633-E64D0CCFBD9C}"/>
    <hyperlink ref="B16" r:id="rId27" display="https://www.worldometers.info/coronavirus/country/uk/" xr:uid="{9D21E9AA-5E97-4062-A1B0-9F9A56F01177}"/>
    <hyperlink ref="N16" r:id="rId28" display="https://www.worldometers.info/world-population/uk-population/" xr:uid="{15BA08E1-65AD-4405-A680-523A185B4B82}"/>
    <hyperlink ref="B17" r:id="rId29" display="https://www.worldometers.info/coronavirus/country/bangladesh/" xr:uid="{E0C5706F-71C6-4123-AD26-A9FF1B998210}"/>
    <hyperlink ref="N17" r:id="rId30" display="https://www.worldometers.info/world-population/bangladesh-population/" xr:uid="{BF7D6A18-9111-4116-B51E-7B8C671D132F}"/>
    <hyperlink ref="B18" r:id="rId31" display="https://www.worldometers.info/coronavirus/country/saudi-arabia/" xr:uid="{CA9680A4-8DB9-4306-A2C3-8D558AA5CCF3}"/>
    <hyperlink ref="N18" r:id="rId32" display="https://www.worldometers.info/world-population/saudi-arabia-population/" xr:uid="{6CFEC812-282F-4E9A-854B-D409984B81C6}"/>
    <hyperlink ref="B19" r:id="rId33" display="https://www.worldometers.info/coronavirus/country/pakistan/" xr:uid="{2CA390F9-AF35-4CE7-B417-FC31FEF46BC1}"/>
    <hyperlink ref="N19" r:id="rId34" display="https://www.worldometers.info/world-population/pakistan-population/" xr:uid="{225B2707-D111-4469-8F08-2427B499461E}"/>
    <hyperlink ref="B20" r:id="rId35" display="https://www.worldometers.info/coronavirus/country/turkey/" xr:uid="{433F37CD-F08C-4160-93E3-7FD63269323A}"/>
    <hyperlink ref="N20" r:id="rId36" display="https://www.worldometers.info/world-population/turkey-population/" xr:uid="{74C124A8-93F6-4C01-8B44-FB742D4D9965}"/>
    <hyperlink ref="B21" r:id="rId37" display="https://www.worldometers.info/coronavirus/country/italy/" xr:uid="{6BA1A23B-DD3B-4E82-8ECE-52395FC39519}"/>
    <hyperlink ref="N21" r:id="rId38" display="https://www.worldometers.info/world-population/italy-population/" xr:uid="{8225EA10-1ED2-4516-8A2E-F765EB6AE0B7}"/>
    <hyperlink ref="B22" r:id="rId39" display="https://www.worldometers.info/coronavirus/country/iraq/" xr:uid="{99AE8E6F-68AB-4C5B-9222-6C85E940F2FF}"/>
    <hyperlink ref="N22" r:id="rId40" display="https://www.worldometers.info/world-population/iraq-population/" xr:uid="{143D5912-A56E-402C-9B64-22787F0F0532}"/>
    <hyperlink ref="B23" r:id="rId41" display="https://www.worldometers.info/coronavirus/country/germany/" xr:uid="{66644BB0-7847-4FF7-B329-91E5A7281656}"/>
    <hyperlink ref="N23" r:id="rId42" display="https://www.worldometers.info/world-population/germany-population/" xr:uid="{63C093F2-5841-42BF-B0C2-7702F2FD61FA}"/>
    <hyperlink ref="B24" r:id="rId43" display="https://www.worldometers.info/coronavirus/country/philippines/" xr:uid="{5D850673-ABC5-4FBB-B2BD-6181745875B5}"/>
    <hyperlink ref="N24" r:id="rId44" display="https://www.worldometers.info/world-population/philippines-population/" xr:uid="{76FF9511-55B6-41FA-A311-A1886DF0759E}"/>
    <hyperlink ref="B25" r:id="rId45" display="https://www.worldometers.info/coronavirus/country/indonesia/" xr:uid="{A2AB4D6F-5D28-4E2C-B6EB-AB541529971E}"/>
    <hyperlink ref="N25" r:id="rId46" display="https://www.worldometers.info/world-population/indonesia-population/" xr:uid="{DB6C1834-878A-4F8F-A292-24B43D84ACAA}"/>
    <hyperlink ref="B26" r:id="rId47" display="https://www.worldometers.info/coronavirus/country/ukraine/" xr:uid="{8A262110-A6EF-4F80-B732-AFBA1BEABD3D}"/>
    <hyperlink ref="N26" r:id="rId48" display="https://www.worldometers.info/world-population/ukraine-population/" xr:uid="{7D0D4F3F-0BC2-4F0A-B547-F0F61E3CFB49}"/>
    <hyperlink ref="B27" r:id="rId49" display="https://www.worldometers.info/coronavirus/country/israel/" xr:uid="{FF6F4C4F-8D94-4B9D-BA3E-8A7328579743}"/>
    <hyperlink ref="B28" r:id="rId50" display="https://www.worldometers.info/coronavirus/country/canada/" xr:uid="{52E8A332-E57C-4D69-9E2E-8C82638C9E13}"/>
    <hyperlink ref="N28" r:id="rId51" display="https://www.worldometers.info/world-population/canada-population/" xr:uid="{9CE9A89C-F751-40D7-B1C1-0769968E3F42}"/>
    <hyperlink ref="B29" r:id="rId52" display="https://www.worldometers.info/coronavirus/country/bolivia/" xr:uid="{AEAFA838-80E5-4C38-8EE4-A463941CA344}"/>
    <hyperlink ref="N29" r:id="rId53" display="https://www.worldometers.info/world-population/bolivia-population/" xr:uid="{E35F1AF9-5B94-43AE-B711-A26E207321E1}"/>
    <hyperlink ref="B30" r:id="rId54" display="https://www.worldometers.info/coronavirus/country/qatar/" xr:uid="{2DCEA9E5-9ACD-40FB-A2C2-991F8C9E439C}"/>
    <hyperlink ref="B31" r:id="rId55" display="https://www.worldometers.info/coronavirus/country/ecuador/" xr:uid="{4755FE4B-F398-4966-84A7-7901F1C868DE}"/>
    <hyperlink ref="N31" r:id="rId56" display="https://www.worldometers.info/world-population/ecuador-population/" xr:uid="{C83CFB61-339D-4943-8295-C50B48E2ECD6}"/>
    <hyperlink ref="B32" r:id="rId57" display="https://www.worldometers.info/coronavirus/country/kazakhstan/" xr:uid="{D4F4EC41-6C8F-456C-B54F-CCF919C43D98}"/>
    <hyperlink ref="N32" r:id="rId58" display="https://www.worldometers.info/world-population/kazakhstan-population/" xr:uid="{E7614655-A3FD-4E59-9D4B-362F05B8D241}"/>
    <hyperlink ref="B33" r:id="rId59" display="https://www.worldometers.info/coronavirus/country/romania/" xr:uid="{107C5F07-7BB9-4623-9222-4E2B5A3335DE}"/>
    <hyperlink ref="N33" r:id="rId60" display="https://www.worldometers.info/world-population/romania-population/" xr:uid="{4C37BAD2-ED55-44A5-9194-F2815DFDD3FB}"/>
    <hyperlink ref="B34" r:id="rId61" display="https://www.worldometers.info/coronavirus/country/dominican-republic/" xr:uid="{36DEBA14-83FA-4926-B424-45DD997297A8}"/>
    <hyperlink ref="N34" r:id="rId62" display="https://www.worldometers.info/world-population/dominican-republic-population/" xr:uid="{B5924183-104A-4C97-94EF-1450AB0704C3}"/>
    <hyperlink ref="B35" r:id="rId63" display="https://www.worldometers.info/coronavirus/country/egypt/" xr:uid="{3F4DB524-C2E6-4F2F-8044-1AD19EC390AC}"/>
    <hyperlink ref="N35" r:id="rId64" display="https://www.worldometers.info/world-population/egypt-population/" xr:uid="{56E7C318-6E07-42DA-83AF-8B44C0251A5C}"/>
    <hyperlink ref="B36" r:id="rId65" display="https://www.worldometers.info/coronavirus/country/panama/" xr:uid="{AD3E19BA-EBA7-4654-AFA6-70CB5BA95BA5}"/>
    <hyperlink ref="N36" r:id="rId66" display="https://www.worldometers.info/world-population/panama-population/" xr:uid="{8721D59D-8151-430A-8F41-2EFF22FE63C5}"/>
    <hyperlink ref="B37" r:id="rId67" display="https://www.worldometers.info/coronavirus/country/kuwait/" xr:uid="{F75E4173-01EC-4E53-9689-23BE834CAD75}"/>
    <hyperlink ref="N37" r:id="rId68" display="https://www.worldometers.info/world-population/kuwait-population/" xr:uid="{7614DCE3-B807-4875-859D-59170003951B}"/>
    <hyperlink ref="B38" r:id="rId69" display="https://www.worldometers.info/coronavirus/country/belgium/" xr:uid="{A5683F9B-9FF0-4918-B79A-59FA919703AB}"/>
    <hyperlink ref="N38" r:id="rId70" display="https://www.worldometers.info/world-population/belgium-population/" xr:uid="{5AD9F138-E47D-4BA6-964E-AAC95BA782DA}"/>
    <hyperlink ref="B39" r:id="rId71" display="https://www.worldometers.info/coronavirus/country/oman/" xr:uid="{5D9EAF0B-7E34-4E11-B274-EE6247A30E18}"/>
    <hyperlink ref="N39" r:id="rId72" display="https://www.worldometers.info/world-population/oman-population/" xr:uid="{846A09CD-7103-49A5-90B9-D8B2FD2D07D6}"/>
    <hyperlink ref="B40" r:id="rId73" display="https://www.worldometers.info/coronavirus/country/sweden/" xr:uid="{735C0893-13C1-4A17-AB6E-7BB4C3A47BF1}"/>
    <hyperlink ref="N40" r:id="rId74" display="https://www.worldometers.info/world-population/sweden-population/" xr:uid="{FBDBFB27-63AE-402C-8747-A6DF73798138}"/>
    <hyperlink ref="B41" r:id="rId75" display="https://www.worldometers.info/coronavirus/country/china/" xr:uid="{5CAF10BE-5A84-40B9-A372-EE6E035BAAA9}"/>
    <hyperlink ref="B42" r:id="rId76" display="https://www.worldometers.info/coronavirus/country/morocco/" xr:uid="{9F312B2B-894C-40C9-BBC8-6BA4D0A15B08}"/>
    <hyperlink ref="N42" r:id="rId77" display="https://www.worldometers.info/world-population/morocco-population/" xr:uid="{EA6F6253-0B80-4535-961B-B99A64B60875}"/>
    <hyperlink ref="B43" r:id="rId78" display="https://www.worldometers.info/coronavirus/country/guatemala/" xr:uid="{763F811A-5525-4DA4-9338-DB8B3B84FDAB}"/>
    <hyperlink ref="N43" r:id="rId79" display="https://www.worldometers.info/world-population/guatemala-population/" xr:uid="{80ED6342-9038-40B0-87B1-43815F437178}"/>
    <hyperlink ref="B44" r:id="rId80" display="https://www.worldometers.info/coronavirus/country/netherlands/" xr:uid="{A56AC0B4-3F9C-4A9E-A2B9-9B84D7D2BC01}"/>
    <hyperlink ref="N44" r:id="rId81" display="https://www.worldometers.info/world-population/netherlands-population/" xr:uid="{120867FF-3EA2-4A8A-9F24-7C2C723620B1}"/>
    <hyperlink ref="B45" r:id="rId82" display="https://www.worldometers.info/coronavirus/country/united-arab-emirates/" xr:uid="{5E9ECCBB-8110-4C11-BF2F-9C0891601247}"/>
    <hyperlink ref="N45" r:id="rId83" display="https://www.worldometers.info/world-population/united-arab-emirates-population/" xr:uid="{0DBFA635-5111-485C-89F0-C7BB130CB50B}"/>
    <hyperlink ref="B46" r:id="rId84" display="https://www.worldometers.info/coronavirus/country/japan/" xr:uid="{C34D9408-D89E-4AF3-A832-A8D301ED3651}"/>
    <hyperlink ref="N46" r:id="rId85" display="https://www.worldometers.info/world-population/japan-population/" xr:uid="{8830010D-64D8-4B3C-AD23-76FAF4C66CAE}"/>
    <hyperlink ref="B47" r:id="rId86" display="https://www.worldometers.info/coronavirus/country/belarus/" xr:uid="{B7CFA75B-01CD-41FD-BA15-4F7597892C12}"/>
    <hyperlink ref="N47" r:id="rId87" display="https://www.worldometers.info/world-population/belarus-population/" xr:uid="{C0BCA236-AB09-4A91-A283-C22AA34FB12C}"/>
    <hyperlink ref="B48" r:id="rId88" display="https://www.worldometers.info/coronavirus/country/poland/" xr:uid="{765FE2A4-2E08-45DB-9DFD-BBBF5A613FDA}"/>
    <hyperlink ref="N48" r:id="rId89" display="https://www.worldometers.info/world-population/poland-population/" xr:uid="{93829607-8116-4CB6-A65B-F69662B993B8}"/>
    <hyperlink ref="B49" r:id="rId90" display="https://www.worldometers.info/coronavirus/country/honduras/" xr:uid="{CB09C792-999A-4894-AA51-D9EF2A15D658}"/>
    <hyperlink ref="N49" r:id="rId91" display="https://www.worldometers.info/world-population/honduras-population/" xr:uid="{9709F30D-CC63-4068-A756-4B93E0B56AD4}"/>
    <hyperlink ref="B50" r:id="rId92" display="https://www.worldometers.info/coronavirus/country/ethiopia/" xr:uid="{772AFDF8-0DF5-440C-A21A-0B949631DB75}"/>
    <hyperlink ref="N50" r:id="rId93" display="https://www.worldometers.info/world-population/ethiopia-population/" xr:uid="{EEF1CB2E-DFBE-400A-A330-24F4AAC0DC52}"/>
    <hyperlink ref="B51" r:id="rId94" display="https://www.worldometers.info/coronavirus/country/portugal/" xr:uid="{608A5579-5A4F-4ED2-90B2-723EAEC1EC8B}"/>
    <hyperlink ref="N51" r:id="rId95" display="https://www.worldometers.info/world-population/portugal-population/" xr:uid="{D230F1F4-211D-4082-9147-40DA66C7ABC6}"/>
    <hyperlink ref="B52" r:id="rId96" display="https://www.worldometers.info/coronavirus/country/bahrain/" xr:uid="{747A9665-36A2-45F2-9C9D-4E30D08E35B8}"/>
    <hyperlink ref="N52" r:id="rId97" display="https://www.worldometers.info/world-population/bahrain-population/" xr:uid="{939FAE4B-7C42-4C59-A173-FFDD82E9CEF6}"/>
    <hyperlink ref="B53" r:id="rId98" display="https://www.worldometers.info/coronavirus/country/venezuela/" xr:uid="{2BE2D738-0B08-45CE-BDEB-E14A855F8DEC}"/>
    <hyperlink ref="N53" r:id="rId99" display="https://www.worldometers.info/world-population/venezuela-population/" xr:uid="{1E07CC86-A8BE-4DE2-9534-775D53E72EED}"/>
    <hyperlink ref="B54" r:id="rId100" display="https://www.worldometers.info/coronavirus/country/singapore/" xr:uid="{C52DA260-875D-484F-99C8-34C3C9653B3E}"/>
    <hyperlink ref="N54" r:id="rId101" display="https://www.worldometers.info/world-population/singapore-population/" xr:uid="{3B5B39F1-4C09-47A7-B162-DC618CE9A8C1}"/>
    <hyperlink ref="B55" r:id="rId102" display="https://www.worldometers.info/coronavirus/country/nigeria/" xr:uid="{3334EF10-AE83-4802-A764-A7D453F77B57}"/>
    <hyperlink ref="N55" r:id="rId103" display="https://www.worldometers.info/world-population/nigeria-population/" xr:uid="{1C2544DA-F9D1-4149-8A6B-13FA418B8A04}"/>
    <hyperlink ref="B56" r:id="rId104" display="https://www.worldometers.info/coronavirus/country/costa-rica/" xr:uid="{0AC5C567-8288-4335-A96D-6E07213D3F44}"/>
    <hyperlink ref="N56" r:id="rId105" display="https://www.worldometers.info/world-population/costa-rica-population/" xr:uid="{3EBB0DA3-16E8-4CDE-8D37-EA44AB995258}"/>
    <hyperlink ref="B57" r:id="rId106" display="https://www.worldometers.info/coronavirus/country/nepal/" xr:uid="{AAD447E7-7D11-499B-95CD-61B971814ABA}"/>
    <hyperlink ref="N57" r:id="rId107" display="https://www.worldometers.info/world-population/nepal-population/" xr:uid="{5BDFBA1E-4D5C-474B-9CB5-759BCEE1B1D7}"/>
    <hyperlink ref="B58" r:id="rId108" display="https://www.worldometers.info/coronavirus/country/algeria/" xr:uid="{9107FB7A-799E-47C9-8EF0-5B96208761EB}"/>
    <hyperlink ref="N58" r:id="rId109" display="https://www.worldometers.info/world-population/algeria-population/" xr:uid="{04E9CCB8-2060-4149-BE7C-4D59BC606944}"/>
    <hyperlink ref="B59" r:id="rId110" display="https://www.worldometers.info/coronavirus/country/switzerland/" xr:uid="{F241C400-07D2-4255-A371-9C310DB65545}"/>
    <hyperlink ref="N59" r:id="rId111" display="https://www.worldometers.info/world-population/switzerland-population/" xr:uid="{79DC6371-5FC6-45D5-ACB5-5CA88795F8BA}"/>
    <hyperlink ref="B60" r:id="rId112" display="https://www.worldometers.info/coronavirus/country/uzbekistan/" xr:uid="{90142D9E-2444-480C-AB1F-6B93A743428A}"/>
    <hyperlink ref="N60" r:id="rId113" display="https://www.worldometers.info/world-population/uzbekistan-population/" xr:uid="{3D3F019A-20F4-492D-A589-77EE866898EE}"/>
    <hyperlink ref="B61" r:id="rId114" display="https://www.worldometers.info/coronavirus/country/armenia/" xr:uid="{ED5C6EFC-AA88-431F-9475-A9C73B0D123D}"/>
    <hyperlink ref="N61" r:id="rId115" display="https://www.worldometers.info/world-population/armenia-population/" xr:uid="{00201450-A1CF-44B3-9692-FADF3BAB6201}"/>
    <hyperlink ref="B62" r:id="rId116" display="https://www.worldometers.info/coronavirus/country/ghana/" xr:uid="{3EA89C52-F53E-463C-AFFC-51318531928C}"/>
    <hyperlink ref="N62" r:id="rId117" display="https://www.worldometers.info/world-population/ghana-population/" xr:uid="{FFF35733-0D9E-4B4F-BB45-868988100B9B}"/>
    <hyperlink ref="B63" r:id="rId118" display="https://www.worldometers.info/coronavirus/country/kyrgyzstan/" xr:uid="{E3983BC7-84FD-4BBD-B5BF-7917D4F216C2}"/>
    <hyperlink ref="N63" r:id="rId119" display="https://www.worldometers.info/world-population/kyrgyzstan-population/" xr:uid="{888A5994-50B4-45F2-95E1-1B5BE13C3ACA}"/>
    <hyperlink ref="B64" r:id="rId120" display="https://www.worldometers.info/coronavirus/country/moldova/" xr:uid="{3259CA69-54F0-4C28-92B9-F5FC50F468CE}"/>
    <hyperlink ref="N64" r:id="rId121" display="https://www.worldometers.info/world-population/moldova-population/" xr:uid="{E1210518-FFF2-4907-87EE-9B216A99093A}"/>
    <hyperlink ref="B65" r:id="rId122" display="https://www.worldometers.info/coronavirus/country/afghanistan/" xr:uid="{26EB7203-C53F-47C4-91A7-021BA3946246}"/>
    <hyperlink ref="N65" r:id="rId123" display="https://www.worldometers.info/world-population/afghanistan-population/" xr:uid="{B9550251-13AC-417D-93C9-66F3F09B0B6C}"/>
    <hyperlink ref="B66" r:id="rId124" display="https://www.worldometers.info/coronavirus/country/azerbaijan/" xr:uid="{D4501C5E-4608-4F6E-8A9A-9B382C8FA7BC}"/>
    <hyperlink ref="N66" r:id="rId125" display="https://www.worldometers.info/world-population/azerbaijan-population/" xr:uid="{24D1BCEB-0EE1-4416-9F82-0879A8F3E7B1}"/>
    <hyperlink ref="B67" r:id="rId126" display="https://www.worldometers.info/coronavirus/country/kenya/" xr:uid="{C84BF916-9B03-449F-83DA-0437229A36DD}"/>
    <hyperlink ref="N67" r:id="rId127" display="https://www.worldometers.info/world-population/kenya-population/" xr:uid="{A7484C71-BDDC-49DB-9421-A5B9CAFD207D}"/>
    <hyperlink ref="B68" r:id="rId128" display="https://www.worldometers.info/coronavirus/country/czech-republic/" xr:uid="{9BBF45FD-5A74-422B-A0F8-F30678FBBC43}"/>
    <hyperlink ref="N68" r:id="rId129" display="https://www.worldometers.info/world-population/czech-republic-population/" xr:uid="{43B11E39-31D5-400D-81E9-FBC2AF2B8FC4}"/>
    <hyperlink ref="B69" r:id="rId130" display="https://www.worldometers.info/coronavirus/country/austria/" xr:uid="{BA0133BD-FE3E-4433-854B-278CAC68D7BB}"/>
    <hyperlink ref="N69" r:id="rId131" display="https://www.worldometers.info/world-population/austria-population/" xr:uid="{8A1936EC-CBCE-4953-B2C7-ECF682D200CE}"/>
    <hyperlink ref="B70" r:id="rId132" display="https://www.worldometers.info/coronavirus/country/serbia/" xr:uid="{A5BFB9CC-31F4-4BC8-B200-B92706E5BFA2}"/>
    <hyperlink ref="N70" r:id="rId133" display="https://www.worldometers.info/world-population/serbia-population/" xr:uid="{D641F793-89BE-47B7-915E-E084FF6AB7C9}"/>
    <hyperlink ref="B71" r:id="rId134" display="https://www.worldometers.info/coronavirus/country/ireland/" xr:uid="{3B06711F-2B6D-4E06-ABC1-5E42F2D7F105}"/>
    <hyperlink ref="N71" r:id="rId135" display="https://www.worldometers.info/world-population/ireland-population/" xr:uid="{112DF275-C74B-44AF-8E3F-CF8AEAEA938D}"/>
    <hyperlink ref="B72" r:id="rId136" display="https://www.worldometers.info/coronavirus/country/state-of-palestine/" xr:uid="{2389660C-9C76-4D92-9934-1C697F741853}"/>
    <hyperlink ref="N72" r:id="rId137" display="https://www.worldometers.info/world-population/state-of-palestine-population/" xr:uid="{26EF650A-2203-4B06-A511-EBEF1B898613}"/>
    <hyperlink ref="B73" r:id="rId138" display="https://www.worldometers.info/coronavirus/country/el-salvador/" xr:uid="{D6E3216C-442A-4125-8C1E-BB9BF612EE51}"/>
    <hyperlink ref="N73" r:id="rId139" display="https://www.worldometers.info/world-population/el-salvador-population/" xr:uid="{7EA47F29-69D7-4DA6-8844-CEBE1671E98A}"/>
    <hyperlink ref="B74" r:id="rId140" display="https://www.worldometers.info/coronavirus/country/australia/" xr:uid="{713C99C3-4A1C-4DD6-B58E-B00A483CD91C}"/>
    <hyperlink ref="N74" r:id="rId141" display="https://www.worldometers.info/world-population/australia-population/" xr:uid="{BD6A7DCC-06A9-4B9F-88E2-43F13ECD1B40}"/>
    <hyperlink ref="B75" r:id="rId142" display="https://www.worldometers.info/coronavirus/country/paraguay/" xr:uid="{58612371-FB9B-4B75-BF52-D655FF9E6782}"/>
    <hyperlink ref="N75" r:id="rId143" display="https://www.worldometers.info/world-population/paraguay-population/" xr:uid="{0B05D6B2-D9E9-471E-BB0E-6C67C3894CD6}"/>
    <hyperlink ref="B76" r:id="rId144" display="https://www.worldometers.info/coronavirus/country/lebanon/" xr:uid="{7E96E604-7311-4D22-B9F6-F180BD2E0CA4}"/>
    <hyperlink ref="N76" r:id="rId145" display="https://www.worldometers.info/world-population/lebanon-population/" xr:uid="{C2BB8957-B678-49C3-8EDB-CBB489562F62}"/>
    <hyperlink ref="B77" r:id="rId146" display="https://www.worldometers.info/coronavirus/country/bosnia-and-herzegovina/" xr:uid="{79F9BA8E-939E-42CA-961B-A612C4734AB7}"/>
    <hyperlink ref="N77" r:id="rId147" display="https://www.worldometers.info/world-population/bosnia-and-herzegovina-population/" xr:uid="{D32A3A19-487A-41F9-A6A6-4E1FC4346E0C}"/>
    <hyperlink ref="B78" r:id="rId148" display="https://www.worldometers.info/coronavirus/country/south-korea/" xr:uid="{D7753106-B893-4164-99EF-54D59394D7FE}"/>
    <hyperlink ref="N78" r:id="rId149" display="https://www.worldometers.info/world-population/south-korea-population/" xr:uid="{014667BC-7FC5-498F-9CA7-4D2C5F85D207}"/>
    <hyperlink ref="B79" r:id="rId150" display="https://www.worldometers.info/coronavirus/country/libya/" xr:uid="{0D4CA973-30CA-4AD5-BB14-1113DC0EB218}"/>
    <hyperlink ref="N79" r:id="rId151" display="https://www.worldometers.info/world-population/libya-population/" xr:uid="{3C48244F-0342-468C-89F8-0EF1BF018AA2}"/>
    <hyperlink ref="B80" r:id="rId152" display="https://www.worldometers.info/coronavirus/country/cameroon/" xr:uid="{8655DBFC-4BB4-4B3E-93D4-11858608867E}"/>
    <hyperlink ref="N80" r:id="rId153" display="https://www.worldometers.info/world-population/cameroon-population/" xr:uid="{F7EDB873-6746-4199-ABC4-428AD25BE900}"/>
    <hyperlink ref="B81" r:id="rId154" display="https://www.worldometers.info/coronavirus/country/denmark/" xr:uid="{41DF8353-EAA4-430B-9226-53A3AD842599}"/>
    <hyperlink ref="N81" r:id="rId155" display="https://www.worldometers.info/world-population/denmark-population/" xr:uid="{5CB091FB-E4F0-4C8B-950E-50E5857B9476}"/>
    <hyperlink ref="B82" r:id="rId156" display="https://www.worldometers.info/coronavirus/country/cote-d-ivoire/" xr:uid="{F0C21F32-0095-47BD-B056-65EA5AC8D211}"/>
    <hyperlink ref="N82" r:id="rId157" display="https://www.worldometers.info/world-population/cote-d-ivoire-population/" xr:uid="{6091B34E-FA3E-4486-9914-A461212BDD85}"/>
    <hyperlink ref="B83" r:id="rId158" display="https://www.worldometers.info/coronavirus/country/bulgaria/" xr:uid="{3BCE0787-D3E6-4FFF-86DD-88FC9F76D718}"/>
    <hyperlink ref="N83" r:id="rId159" display="https://www.worldometers.info/world-population/bulgaria-population/" xr:uid="{4BC39C9C-5356-4201-AB0C-B73AE7A7D3F5}"/>
    <hyperlink ref="B84" r:id="rId160" display="https://www.worldometers.info/coronavirus/country/madagascar/" xr:uid="{42823AF0-7967-4516-A8B2-33D63045313C}"/>
    <hyperlink ref="N84" r:id="rId161" display="https://www.worldometers.info/world-population/madagascar-population/" xr:uid="{E3D83BFD-B193-4B8C-ADA1-D7A04FA77677}"/>
    <hyperlink ref="B85" r:id="rId162" display="https://www.worldometers.info/coronavirus/country/macedonia/" xr:uid="{138E265C-91E3-469C-9CD2-B83733652D49}"/>
    <hyperlink ref="N85" r:id="rId163" display="https://www.worldometers.info/world-population/macedonia-population/" xr:uid="{A4AB7B69-14A1-408E-BF56-19DF5A75EF44}"/>
    <hyperlink ref="B86" r:id="rId164" display="https://www.worldometers.info/coronavirus/country/senegal/" xr:uid="{D8F66FBB-E101-44F0-8BF0-8F9CBEBADBC5}"/>
    <hyperlink ref="N86" r:id="rId165" display="https://www.worldometers.info/world-population/senegal-population/" xr:uid="{9DF1EDB6-50AF-4FE2-B928-B1F9C0BBBD37}"/>
    <hyperlink ref="B87" r:id="rId166" display="https://www.worldometers.info/coronavirus/country/sudan/" xr:uid="{972581AB-FF49-4C29-B4F9-55558914C8BC}"/>
    <hyperlink ref="N87" r:id="rId167" display="https://www.worldometers.info/world-population/sudan-population/" xr:uid="{E6427A11-65A7-47D6-9540-96EA72108FA5}"/>
    <hyperlink ref="B88" r:id="rId168" display="https://www.worldometers.info/coronavirus/country/croatia/" xr:uid="{9E8E073A-85C7-4B6C-95AA-6E44CBA4590A}"/>
    <hyperlink ref="N88" r:id="rId169" display="https://www.worldometers.info/world-population/croatia-population/" xr:uid="{51807A69-71BF-43ED-A9C2-E37146CA8EEC}"/>
    <hyperlink ref="B89" r:id="rId170" display="https://www.worldometers.info/coronavirus/country/zambia/" xr:uid="{3636FDA3-FD4B-4BAE-9166-51E3206C0259}"/>
    <hyperlink ref="N89" r:id="rId171" display="https://www.worldometers.info/world-population/zambia-population/" xr:uid="{7A29CDD9-1DA5-4382-A62D-8D6C0A2776B9}"/>
    <hyperlink ref="B90" r:id="rId172" display="https://www.worldometers.info/coronavirus/country/greece/" xr:uid="{20A65DFF-58FE-47C6-833C-B13146F72EB0}"/>
    <hyperlink ref="N90" r:id="rId173" display="https://www.worldometers.info/world-population/greece-population/" xr:uid="{CB2FB6E7-4DA5-4614-A67F-35B4F0D1C7CB}"/>
    <hyperlink ref="B91" r:id="rId174" display="https://www.worldometers.info/coronavirus/country/norway/" xr:uid="{633AF1B1-4C8C-4598-8EA7-9F2450C7476B}"/>
    <hyperlink ref="N91" r:id="rId175" display="https://www.worldometers.info/world-population/norway-population/" xr:uid="{1CD3FFF4-4B44-4024-B3D8-31B6A39DFA83}"/>
    <hyperlink ref="B92" r:id="rId176" display="https://www.worldometers.info/coronavirus/country/hungary/" xr:uid="{712FF8EB-6EEF-4171-8473-F56226A411A9}"/>
    <hyperlink ref="N92" r:id="rId177" display="https://www.worldometers.info/world-population/hungary-population/" xr:uid="{B7315142-3BA1-4B36-853E-74D83E49C739}"/>
    <hyperlink ref="B93" r:id="rId178" display="https://www.worldometers.info/coronavirus/country/albania/" xr:uid="{7DE4684A-A043-4B4C-A1C8-F21BEF6E6214}"/>
    <hyperlink ref="N93" r:id="rId179" display="https://www.worldometers.info/world-population/albania-population/" xr:uid="{98586860-5917-4A66-85E4-E692D46C6B1F}"/>
    <hyperlink ref="B94" r:id="rId180" display="https://www.worldometers.info/coronavirus/country/democratic-republic-of-the-congo/" xr:uid="{4655D096-EECC-4A03-B6E3-76841E3CCB1C}"/>
    <hyperlink ref="N94" r:id="rId181" display="https://www.worldometers.info/world-population/democratic-republic-of-the-congo-population/" xr:uid="{30F67CE1-C3BD-4433-9669-23E45EA498E4}"/>
    <hyperlink ref="B95" r:id="rId182" display="https://www.worldometers.info/coronavirus/country/guinea/" xr:uid="{88BBD085-D4B7-4F4C-B066-2F9D36F608D5}"/>
    <hyperlink ref="N95" r:id="rId183" display="https://www.worldometers.info/world-population/guinea-population/" xr:uid="{95C5C273-12DB-4AF2-B7B8-B6C809EFA4B4}"/>
    <hyperlink ref="B96" r:id="rId184" display="https://www.worldometers.info/coronavirus/country/malaysia/" xr:uid="{870D099D-4395-4A5C-962A-18E907B06146}"/>
    <hyperlink ref="N96" r:id="rId185" display="https://www.worldometers.info/world-population/malaysia-population/" xr:uid="{54EDF805-4A54-4463-B292-7670E7C8904C}"/>
    <hyperlink ref="B97" r:id="rId186" display="https://www.worldometers.info/coronavirus/country/french-guiana/" xr:uid="{EE2F6D5B-871C-4CA3-8920-BB131C6F8998}"/>
    <hyperlink ref="N97" r:id="rId187" display="https://www.worldometers.info/world-population/french-guiana-population/" xr:uid="{BFDC6F3D-34C1-4BDD-8053-A79E3F0CCF8E}"/>
    <hyperlink ref="B98" r:id="rId188" display="https://www.worldometers.info/coronavirus/country/namibia/" xr:uid="{C6EBF3F4-9EDD-44CC-9AF3-C6F5A2850CD8}"/>
    <hyperlink ref="N98" r:id="rId189" display="https://www.worldometers.info/world-population/namibia-population/" xr:uid="{DF4AE471-F8EA-4445-99A1-D2ED40AEB1C1}"/>
    <hyperlink ref="B99" r:id="rId190" display="https://www.worldometers.info/coronavirus/country/maldives/" xr:uid="{F07F8407-8171-4470-8243-7DAAE27DEF88}"/>
    <hyperlink ref="N99" r:id="rId191" display="https://www.worldometers.info/world-population/maldives-population/" xr:uid="{3B3B9418-3F5C-49B2-B2AA-27AC475B4CD7}"/>
    <hyperlink ref="B100" r:id="rId192" display="https://www.worldometers.info/coronavirus/country/tajikistan/" xr:uid="{5C10035E-253D-4CCA-9316-F22A70AADDA0}"/>
    <hyperlink ref="N100" r:id="rId193" display="https://www.worldometers.info/world-population/tajikistan-population/" xr:uid="{9C28AFAF-680B-4C25-87A2-02B9C1912381}"/>
    <hyperlink ref="B101" r:id="rId194" display="https://www.worldometers.info/coronavirus/country/gabon/" xr:uid="{9100EDB6-8613-4BC7-A32F-ABD4A1CDD436}"/>
    <hyperlink ref="N101" r:id="rId195" display="https://www.worldometers.info/world-population/gabon-population/" xr:uid="{BBFB535A-C880-45FB-881D-CB5AD577E3F6}"/>
    <hyperlink ref="B102" r:id="rId196" display="https://www.worldometers.info/coronavirus/country/finland/" xr:uid="{AD42B8FE-E02A-448C-9019-3A788D079B1E}"/>
    <hyperlink ref="N102" r:id="rId197" display="https://www.worldometers.info/world-population/finland-population/" xr:uid="{EDDABD1C-C6B8-452C-BC2B-85863E2FB049}"/>
    <hyperlink ref="B103" r:id="rId198" display="https://www.worldometers.info/coronavirus/country/haiti/" xr:uid="{C95C3BEE-39C9-4A28-B2FD-BA4F77CC5B2B}"/>
    <hyperlink ref="N103" r:id="rId199" display="https://www.worldometers.info/world-population/haiti-population/" xr:uid="{D749C3DB-DA0E-4275-B40F-730DA461A8EE}"/>
    <hyperlink ref="B104" r:id="rId200" display="https://www.worldometers.info/coronavirus/country/zimbabwe/" xr:uid="{21FC53C8-E466-46AF-9C8B-ADEAC2572CFE}"/>
    <hyperlink ref="N104" r:id="rId201" display="https://www.worldometers.info/world-population/zimbabwe-population/" xr:uid="{14343040-84F5-4438-8B3D-6A5773ABFDAA}"/>
    <hyperlink ref="B105" r:id="rId202" display="https://www.worldometers.info/coronavirus/country/mauritania/" xr:uid="{58143955-C4FC-4195-87C3-9D1B6047C2DA}"/>
    <hyperlink ref="N105" r:id="rId203" display="https://www.worldometers.info/world-population/mauritania-population/" xr:uid="{A886C4FC-382E-4387-BFD0-96CDEEED072C}"/>
    <hyperlink ref="B106" r:id="rId204" display="https://www.worldometers.info/coronavirus/country/luxembourg/" xr:uid="{1AD0AABA-BC92-42EC-BB78-B176E174DBE0}"/>
    <hyperlink ref="N106" r:id="rId205" display="https://www.worldometers.info/world-population/luxembourg-population/" xr:uid="{31F51335-A727-478F-ADFA-3D4B08EF5C55}"/>
    <hyperlink ref="B107" r:id="rId206" display="https://www.worldometers.info/coronavirus/country/montenegro/" xr:uid="{1CC24BFA-EB1A-42C1-BA38-383A64E055C7}"/>
    <hyperlink ref="N107" r:id="rId207" display="https://www.worldometers.info/world-population/montenegro-population/" xr:uid="{7EC395D7-B1EE-4792-A508-74FA1F2A2A31}"/>
    <hyperlink ref="B108" r:id="rId208" display="https://www.worldometers.info/coronavirus/country/tunisia/" xr:uid="{CB75258B-920F-47CD-A7B5-7296B4A4E8CA}"/>
    <hyperlink ref="N108" r:id="rId209" display="https://www.worldometers.info/world-population/tunisia-population/" xr:uid="{65C0D376-DF21-4143-A078-65B85F36EDF4}"/>
    <hyperlink ref="B109" r:id="rId210" display="https://www.worldometers.info/coronavirus/country/malawi/" xr:uid="{D16EB485-EBDC-4F46-A4D6-35390522012F}"/>
    <hyperlink ref="N109" r:id="rId211" display="https://www.worldometers.info/world-population/malawi-population/" xr:uid="{3E872938-AF8E-4F73-AEDF-FB7754378571}"/>
    <hyperlink ref="B110" r:id="rId212" display="https://www.worldometers.info/coronavirus/country/slovakia/" xr:uid="{F332E514-4728-47E6-A9F6-A45F7ABD1D59}"/>
    <hyperlink ref="N110" r:id="rId213" display="https://www.worldometers.info/world-population/slovakia-population/" xr:uid="{12D48251-FC9D-45E9-956A-00E0401A49A7}"/>
    <hyperlink ref="B111" r:id="rId214" display="https://www.worldometers.info/coronavirus/country/djibouti/" xr:uid="{8CA75E46-3855-4329-9482-3428FD3ECC87}"/>
    <hyperlink ref="N111" r:id="rId215" display="https://www.worldometers.info/world-population/djibouti-population/" xr:uid="{ED338E78-8E59-4D0E-AF82-7884E5E9CF07}"/>
    <hyperlink ref="B112" r:id="rId216" display="https://www.worldometers.info/coronavirus/country/swaziland/" xr:uid="{D53C280D-0D4D-4247-AA54-EF8007B21725}"/>
    <hyperlink ref="N112" r:id="rId217" display="https://www.worldometers.info/world-population/swaziland-population/" xr:uid="{B2F40CAF-B7EC-42D7-A258-B6D490B77918}"/>
    <hyperlink ref="B113" r:id="rId218" display="https://www.worldometers.info/coronavirus/country/equatorial-guinea/" xr:uid="{CECC49D6-E0BD-4EE2-851D-9CAE3C7C4BA3}"/>
    <hyperlink ref="N113" r:id="rId219" display="https://www.worldometers.info/world-population/equatorial-guinea-population/" xr:uid="{1719E147-FC4A-46A2-8FC3-4BC1AA732D21}"/>
    <hyperlink ref="B114" r:id="rId220" display="https://www.worldometers.info/coronavirus/country/congo/" xr:uid="{6324EE72-9D58-4B8A-84C2-E6CD5EF28551}"/>
    <hyperlink ref="N114" r:id="rId221" display="https://www.worldometers.info/world-population/congo-population/" xr:uid="{96F669D5-CA22-4F0B-BFDA-4BFBACD181DA}"/>
    <hyperlink ref="B115" r:id="rId222" display="https://www.worldometers.info/coronavirus/country/china-hong-kong-sar/" xr:uid="{60119E0E-9BCA-4584-8711-1F8DC6D3D004}"/>
    <hyperlink ref="N115" r:id="rId223" display="https://www.worldometers.info/world-population/china-hong-kong-sar-population/" xr:uid="{EE8BEEEA-C998-48B2-B235-8EC11F7BDC0A}"/>
    <hyperlink ref="B116" r:id="rId224" display="https://www.worldometers.info/coronavirus/country/mozambique/" xr:uid="{73BE27BE-10DE-4DD0-A97A-E0653F20D301}"/>
    <hyperlink ref="N116" r:id="rId225" display="https://www.worldometers.info/world-population/mozambique-population/" xr:uid="{72AF407F-097E-4972-AAB2-88A13BCEF199}"/>
    <hyperlink ref="B117" r:id="rId226" display="https://www.worldometers.info/coronavirus/country/nicaragua/" xr:uid="{F9609263-A64E-4B66-A873-9972EF7A72F5}"/>
    <hyperlink ref="N117" r:id="rId227" display="https://www.worldometers.info/world-population/nicaragua-population/" xr:uid="{10B115F0-3FA2-4A55-A56B-6AF4C533E1CB}"/>
    <hyperlink ref="B118" r:id="rId228" display="https://www.worldometers.info/coronavirus/country/central-african-republic/" xr:uid="{F544C1AF-5870-4994-AF82-97C3CCAFA521}"/>
    <hyperlink ref="N118" r:id="rId229" display="https://www.worldometers.info/world-population/central-african-republic-population/" xr:uid="{4C2C89A0-2D1F-419E-9105-A8EBCE2844AF}"/>
    <hyperlink ref="B119" r:id="rId230" display="https://www.worldometers.info/coronavirus/country/cabo-verde/" xr:uid="{A70609E6-269B-4913-88E6-831F9B073374}"/>
    <hyperlink ref="N119" r:id="rId231" display="https://www.worldometers.info/world-population/cabo-verde-population/" xr:uid="{959DE3EC-EC99-47C6-BF48-01D735E4889E}"/>
    <hyperlink ref="B120" r:id="rId232" display="https://www.worldometers.info/coronavirus/country/cuba/" xr:uid="{766F0E32-1F61-404A-83B9-B3ADC3F98B2D}"/>
    <hyperlink ref="N120" r:id="rId233" display="https://www.worldometers.info/world-population/cuba-population/" xr:uid="{13BF20B1-BBD4-41DA-80F4-A34AABFF1777}"/>
    <hyperlink ref="B121" r:id="rId234" display="https://www.worldometers.info/coronavirus/country/rwanda/" xr:uid="{3E20BACD-F0EE-422D-8279-E41D0E810501}"/>
    <hyperlink ref="N121" r:id="rId235" display="https://www.worldometers.info/world-population/rwanda-population/" xr:uid="{BC033CA8-7989-4AA6-9DA5-193B4EB84937}"/>
    <hyperlink ref="B122" r:id="rId236" display="https://www.worldometers.info/coronavirus/country/suriname/" xr:uid="{64181740-7F74-465D-BD93-9241F3683640}"/>
    <hyperlink ref="N122" r:id="rId237" display="https://www.worldometers.info/world-population/suriname-population/" xr:uid="{EFFB8C4D-2B0D-4F2B-A274-6B614D2F2D7F}"/>
    <hyperlink ref="B123" r:id="rId238" display="https://www.worldometers.info/coronavirus/country/uganda/" xr:uid="{80ED3008-1982-4EC2-95C8-CF9C8E8D0F43}"/>
    <hyperlink ref="N123" r:id="rId239" display="https://www.worldometers.info/world-population/uganda-population/" xr:uid="{0F401426-B05F-43B6-985F-68171BD1787E}"/>
    <hyperlink ref="B124" r:id="rId240" display="https://www.worldometers.info/coronavirus/country/slovenia/" xr:uid="{D66B2FC4-A2B8-4C51-B747-D03D6A8F9470}"/>
    <hyperlink ref="N124" r:id="rId241" display="https://www.worldometers.info/world-population/slovenia-population/" xr:uid="{CD5C8466-70D5-41D2-A002-932F8C88087E}"/>
    <hyperlink ref="B125" r:id="rId242" display="https://www.worldometers.info/coronavirus/country/jamaica/" xr:uid="{61217FB1-D49C-41E0-AE3A-5FEE72BCF3F5}"/>
    <hyperlink ref="N125" r:id="rId243" display="https://www.worldometers.info/world-population/jamaica-population/" xr:uid="{90566542-7A95-421F-9819-639778EC8C4F}"/>
    <hyperlink ref="B126" r:id="rId244" display="https://www.worldometers.info/coronavirus/country/syria/" xr:uid="{75129C5E-56B4-4395-9341-9615F5758CF1}"/>
    <hyperlink ref="N126" r:id="rId245" display="https://www.worldometers.info/world-population/syria-population/" xr:uid="{1C58E082-5E18-4BD6-9F1B-D09363AA6432}"/>
    <hyperlink ref="B127" r:id="rId246" display="https://www.worldometers.info/coronavirus/country/thailand/" xr:uid="{A91C7727-EC2B-47C6-B2E7-24F8C1D364DB}"/>
    <hyperlink ref="N127" r:id="rId247" display="https://www.worldometers.info/world-population/thailand-population/" xr:uid="{22E29CA9-3ED3-4583-8528-2D2A38EC73F0}"/>
    <hyperlink ref="B128" r:id="rId248" display="https://www.worldometers.info/coronavirus/country/somalia/" xr:uid="{57213D7E-87A9-48F6-BA30-CECAD1130C6D}"/>
    <hyperlink ref="N128" r:id="rId249" display="https://www.worldometers.info/world-population/somalia-population/" xr:uid="{833CC250-3D07-4DA5-9F26-282791357C27}"/>
    <hyperlink ref="B129" r:id="rId250" display="https://www.worldometers.info/coronavirus/country/mayotte/" xr:uid="{98D033BE-71F3-4B06-8ED2-21DE8E212DDB}"/>
    <hyperlink ref="N129" r:id="rId251" display="https://www.worldometers.info/world-population/mayotte-population/" xr:uid="{C5BBC847-5106-4557-8850-6D6340E4BD57}"/>
    <hyperlink ref="B130" r:id="rId252" display="https://www.worldometers.info/coronavirus/country/gambia/" xr:uid="{5F1D11C6-1822-48BD-A5EF-D0B4954330E3}"/>
    <hyperlink ref="N130" r:id="rId253" display="https://www.worldometers.info/world-population/gambia-population/" xr:uid="{22423C10-4039-4297-A035-F8316064D2D2}"/>
    <hyperlink ref="B131" r:id="rId254" display="https://www.worldometers.info/coronavirus/country/lithuania/" xr:uid="{90A61356-51EC-48D1-B88B-F8FCC31B85DC}"/>
    <hyperlink ref="N131" r:id="rId255" display="https://www.worldometers.info/world-population/lithuania-population/" xr:uid="{7A9068F9-BDAB-479C-9E50-F053F0050B7A}"/>
    <hyperlink ref="B132" r:id="rId256" display="https://www.worldometers.info/coronavirus/country/angola/" xr:uid="{2FC271BD-D057-4D35-9D62-4A8C689D4483}"/>
    <hyperlink ref="N132" r:id="rId257" display="https://www.worldometers.info/world-population/angola-population/" xr:uid="{29638293-43C6-494C-99E4-17D9FA1BD052}"/>
    <hyperlink ref="B133" r:id="rId258" display="https://www.worldometers.info/coronavirus/country/sri-lanka/" xr:uid="{51BB5798-14D7-4065-9F17-DF0835F59278}"/>
    <hyperlink ref="N133" r:id="rId259" display="https://www.worldometers.info/world-population/sri-lanka-population/" xr:uid="{3C66A235-EB46-4469-9444-EB3FF526ADE5}"/>
    <hyperlink ref="B134" r:id="rId260" display="https://www.worldometers.info/coronavirus/country/guadeloupe/" xr:uid="{E2EBC537-73F8-4DA6-A1EE-07AE56B9D4DC}"/>
    <hyperlink ref="N134" r:id="rId261" display="https://www.worldometers.info/world-population/guadeloupe-population/" xr:uid="{B6A81C2A-46C4-4E81-8B34-944386F0D863}"/>
    <hyperlink ref="B135" r:id="rId262" display="https://www.worldometers.info/coronavirus/country/jordan/" xr:uid="{6E80E2C1-60D7-4A4C-9B8E-3A0DC288BEB7}"/>
    <hyperlink ref="N135" r:id="rId263" display="https://www.worldometers.info/world-population/jordan-population/" xr:uid="{FEFD5EAB-575A-437F-A077-9FB7AD43E0D2}"/>
    <hyperlink ref="B136" r:id="rId264" display="https://www.worldometers.info/coronavirus/country/mali/" xr:uid="{BFB49F74-97FC-4435-88F8-A23C6B93C630}"/>
    <hyperlink ref="N136" r:id="rId265" display="https://www.worldometers.info/world-population/mali-population/" xr:uid="{9113979D-648A-4364-A83D-4B2EB2CD4C73}"/>
    <hyperlink ref="B137" r:id="rId266" display="https://www.worldometers.info/coronavirus/country/aruba/" xr:uid="{999C0DEA-1C18-4D87-A00A-B766708EDA8A}"/>
    <hyperlink ref="N137" r:id="rId267" display="https://www.worldometers.info/world-population/aruba-population/" xr:uid="{B1620D44-982E-4009-A462-4B3ED28B041B}"/>
    <hyperlink ref="B138" r:id="rId268" display="https://www.worldometers.info/coronavirus/country/trinidad-and-tobago/" xr:uid="{4756DE1C-DEB1-4D4A-A0A9-9AB29BE68DB3}"/>
    <hyperlink ref="N138" r:id="rId269" display="https://www.worldometers.info/world-population/trinidad-and-tobago-population/" xr:uid="{3C7E50C2-18FB-4DA1-A5D2-A29D5DFAF6B4}"/>
    <hyperlink ref="B139" r:id="rId270" display="https://www.worldometers.info/coronavirus/country/bahamas/" xr:uid="{147DF4A3-0239-4009-8206-1AF3725240BB}"/>
    <hyperlink ref="N139" r:id="rId271" display="https://www.worldometers.info/world-population/bahamas-population/" xr:uid="{13CC5080-3787-4B09-BA0E-1CA2196D91E3}"/>
    <hyperlink ref="B140" r:id="rId272" display="https://www.worldometers.info/coronavirus/country/estonia/" xr:uid="{5EA58B87-B29E-456F-B61D-0F50F55E1658}"/>
    <hyperlink ref="N140" r:id="rId273" display="https://www.worldometers.info/world-population/estonia-population/" xr:uid="{5BEDEECE-D1F2-4CBB-829C-270EA34C2DD3}"/>
    <hyperlink ref="B141" r:id="rId274" display="https://www.worldometers.info/coronavirus/country/reunion/" xr:uid="{41901F32-EE5E-4DC2-8027-FC3B5B9BB9E6}"/>
    <hyperlink ref="N141" r:id="rId275" display="https://www.worldometers.info/world-population/reunion-population/" xr:uid="{68D04825-E660-4715-9DD9-70F434983ADD}"/>
    <hyperlink ref="B142" r:id="rId276" display="https://www.worldometers.info/coronavirus/country/south-sudan/" xr:uid="{56248116-2C99-4E3E-BFE4-5ADBA2AA7145}"/>
    <hyperlink ref="N142" r:id="rId277" display="https://www.worldometers.info/world-population/south-sudan-population/" xr:uid="{AB01830F-9BAF-4B71-8E37-025961CDCC8D}"/>
    <hyperlink ref="B143" r:id="rId278" display="https://www.worldometers.info/coronavirus/country/myanmar/" xr:uid="{7B949197-37DB-4FBF-9D31-BC8C8B909A85}"/>
    <hyperlink ref="N143" r:id="rId279" display="https://www.worldometers.info/world-population/myanmar-population/" xr:uid="{9B099954-1D9A-4336-AFCF-AF7D0E4FB2EC}"/>
    <hyperlink ref="B144" r:id="rId280" display="https://www.worldometers.info/coronavirus/country/guinea-bissau/" xr:uid="{6200162C-60A0-4E35-AF7D-AF312BBABF8B}"/>
    <hyperlink ref="N144" r:id="rId281" display="https://www.worldometers.info/world-population/guinea-bissau-population/" xr:uid="{110ACF28-5920-4AD5-8525-CFFB7345FEA7}"/>
    <hyperlink ref="B145" r:id="rId282" display="https://www.worldometers.info/coronavirus/country/malta/" xr:uid="{94D1BA07-95FD-4A69-98E9-C44E7CE1FE43}"/>
    <hyperlink ref="N145" r:id="rId283" display="https://www.worldometers.info/world-population/malta-population/" xr:uid="{ED68A133-76DC-4EB4-80EE-B9D0D8E99DCE}"/>
    <hyperlink ref="B146" r:id="rId284" display="https://www.worldometers.info/coronavirus/country/botswana/" xr:uid="{98EA9DA7-0232-4919-A202-B85C8D75DD9F}"/>
    <hyperlink ref="N146" r:id="rId285" display="https://www.worldometers.info/world-population/botswana-population/" xr:uid="{E2327971-317B-4A2A-83C8-DB12F69B7125}"/>
    <hyperlink ref="B147" r:id="rId286" display="https://www.worldometers.info/coronavirus/country/benin/" xr:uid="{7912708B-8FD6-4FB4-94A1-A0214A202362}"/>
    <hyperlink ref="N147" r:id="rId287" display="https://www.worldometers.info/world-population/benin-population/" xr:uid="{3B353AD0-DEAB-4990-8B94-805B48DD0B94}"/>
    <hyperlink ref="B148" r:id="rId288" display="https://www.worldometers.info/coronavirus/country/iceland/" xr:uid="{DA22D450-91DA-44D9-A127-F42C75E88E3B}"/>
    <hyperlink ref="N148" r:id="rId289" display="https://www.worldometers.info/world-population/iceland-population/" xr:uid="{94CE6EC2-8DC6-4B89-92CD-2592AAA16A2E}"/>
    <hyperlink ref="B149" r:id="rId290" display="https://www.worldometers.info/coronavirus/country/sierra-leone/" xr:uid="{F020EC2E-0973-4D3B-89A1-AFDE7D30D122}"/>
    <hyperlink ref="N149" r:id="rId291" display="https://www.worldometers.info/world-population/sierra-leone-population/" xr:uid="{8D68CB27-AD79-41F6-9188-FF98A4BE8FD0}"/>
    <hyperlink ref="B150" r:id="rId292" display="https://www.worldometers.info/coronavirus/country/georgia/" xr:uid="{21E7F2F5-6213-47FF-B229-B18A382968AA}"/>
    <hyperlink ref="N150" r:id="rId293" display="https://www.worldometers.info/world-population/georgia-population/" xr:uid="{E26796DD-B610-4BD4-B0B5-5C8D07B0CDFB}"/>
    <hyperlink ref="B151" r:id="rId294" display="https://www.worldometers.info/coronavirus/country/yemen/" xr:uid="{481DEC4D-3AA2-4AEB-80E0-3FB5C9DF4F8B}"/>
    <hyperlink ref="N151" r:id="rId295" display="https://www.worldometers.info/world-population/yemen-population/" xr:uid="{A7AAC5E1-EB7F-40E7-92D3-68EA4488A258}"/>
    <hyperlink ref="B152" r:id="rId296" display="https://www.worldometers.info/coronavirus/country/new-zealand/" xr:uid="{0BDBF50A-892E-4E64-AAE0-261C4DC1540B}"/>
    <hyperlink ref="B153" r:id="rId297" display="https://www.worldometers.info/coronavirus/country/uruguay/" xr:uid="{257A3BAA-89B8-4840-9872-A32B70F5908D}"/>
    <hyperlink ref="N153" r:id="rId298" display="https://www.worldometers.info/world-population/uruguay-population/" xr:uid="{465F109E-A8D6-4293-BD4A-748BB352B6E3}"/>
    <hyperlink ref="B154" r:id="rId299" display="https://www.worldometers.info/coronavirus/country/guyana/" xr:uid="{75FD6A6C-2963-46F3-9BB0-C3197FB86098}"/>
    <hyperlink ref="N154" r:id="rId300" display="https://www.worldometers.info/world-population/guyana-population/" xr:uid="{43DB0212-56D8-4E62-8B1F-BBEE4985BA69}"/>
    <hyperlink ref="B155" r:id="rId301" display="https://www.worldometers.info/coronavirus/country/togo/" xr:uid="{2A274D69-5B1C-4726-BFF8-44E39000EEF8}"/>
    <hyperlink ref="N155" r:id="rId302" display="https://www.worldometers.info/world-population/togo-population/" xr:uid="{F6D4AD6E-0E09-4946-85A2-0D523EC7C140}"/>
    <hyperlink ref="B156" r:id="rId303" display="https://www.worldometers.info/coronavirus/country/cyprus/" xr:uid="{00FD97FA-EE7A-4080-A8C7-A59D8F115293}"/>
    <hyperlink ref="N156" r:id="rId304" display="https://www.worldometers.info/world-population/cyprus-population/" xr:uid="{E9F45BBA-CE57-4BD6-AA08-416D8C8A9820}"/>
    <hyperlink ref="B157" r:id="rId305" display="https://www.worldometers.info/coronavirus/country/burkina-faso/" xr:uid="{E6950C4F-CC35-4E2F-9748-58AAC9BEFC00}"/>
    <hyperlink ref="N157" r:id="rId306" display="https://www.worldometers.info/world-population/burkina-faso-population/" xr:uid="{ACF61131-2028-43C6-B81B-DF851570FB27}"/>
    <hyperlink ref="B158" r:id="rId307" display="https://www.worldometers.info/coronavirus/country/latvia/" xr:uid="{542AF9A2-2ACE-4566-99A4-D8E7E076948E}"/>
    <hyperlink ref="N158" r:id="rId308" display="https://www.worldometers.info/world-population/latvia-population/" xr:uid="{D45AF859-DC5D-4C68-B107-14B9454DBAFE}"/>
    <hyperlink ref="B159" r:id="rId309" display="https://www.worldometers.info/coronavirus/country/belize/" xr:uid="{556A17FB-4B0B-469B-AFCB-A35CF3281CA5}"/>
    <hyperlink ref="N159" r:id="rId310" display="https://www.worldometers.info/world-population/belize-population/" xr:uid="{66C9A4C8-3D6A-4CF8-805A-F486EA33CE87}"/>
    <hyperlink ref="B160" r:id="rId311" display="https://www.worldometers.info/coronavirus/country/andorra/" xr:uid="{1D49BFD1-8DFD-4DEB-BA6F-2D491737AF84}"/>
    <hyperlink ref="N160" r:id="rId312" display="https://www.worldometers.info/world-population/andorra-population/" xr:uid="{A406A680-016D-4F21-8D45-6C25C0B93AFD}"/>
    <hyperlink ref="B161" r:id="rId313" display="https://www.worldometers.info/coronavirus/country/liberia/" xr:uid="{57A962F8-66CD-4305-AD03-6EC2C257EF35}"/>
    <hyperlink ref="N161" r:id="rId314" display="https://www.worldometers.info/world-population/liberia-population/" xr:uid="{595FC199-ED3F-46DF-A5C2-2512A5A6BCB3}"/>
    <hyperlink ref="B162" r:id="rId315" display="https://www.worldometers.info/coronavirus/country/lesotho/" xr:uid="{D09E840E-7F35-432B-B303-BBAB17BC1027}"/>
    <hyperlink ref="N162" r:id="rId316" display="https://www.worldometers.info/world-population/lesotho-population/" xr:uid="{81A28529-DC22-4B74-82E3-5EF1A6525B5B}"/>
    <hyperlink ref="B163" r:id="rId317" display="https://www.worldometers.info/coronavirus/country/niger/" xr:uid="{D08D3C55-889F-41C4-B9CB-C40659ECB6C1}"/>
    <hyperlink ref="N163" r:id="rId318" display="https://www.worldometers.info/world-population/niger-population/" xr:uid="{D26E972F-1D1E-46B4-AAE2-4FF0AFC6E59E}"/>
    <hyperlink ref="B164" r:id="rId319" display="https://www.worldometers.info/coronavirus/country/chad/" xr:uid="{152FA559-19D9-44A9-A986-A4D1A63CB2D2}"/>
    <hyperlink ref="N164" r:id="rId320" display="https://www.worldometers.info/world-population/chad-population/" xr:uid="{290FDA4C-A5AD-447D-821C-3D657AE859D9}"/>
    <hyperlink ref="B165" r:id="rId321" display="https://www.worldometers.info/coronavirus/country/viet-nam/" xr:uid="{9B37C053-72DF-4488-A2E1-D7AC3D34DDE4}"/>
    <hyperlink ref="N165" r:id="rId322" display="https://www.worldometers.info/world-population/viet-nam-population/" xr:uid="{A6C929FA-694C-4C25-B83B-D114F31DF56E}"/>
    <hyperlink ref="B166" r:id="rId323" display="https://www.worldometers.info/coronavirus/country/french-polynesia/" xr:uid="{0E30DEE0-2BAD-4A4E-8F6D-88F9081C9F21}"/>
    <hyperlink ref="N166" r:id="rId324" display="https://www.worldometers.info/world-population/french-polynesia-population/" xr:uid="{C0D301A2-7DBB-4788-BACF-F0FB774C1B3B}"/>
    <hyperlink ref="B167" r:id="rId325" display="https://www.worldometers.info/coronavirus/country/martinique/" xr:uid="{6FBCC491-9727-4F65-ADDA-5984E5BFD07A}"/>
    <hyperlink ref="N167" r:id="rId326" display="https://www.worldometers.info/world-population/martinique-population/" xr:uid="{8C2CF36B-CF83-4057-B8D5-E7031DEA5F02}"/>
    <hyperlink ref="B168" r:id="rId327" display="https://www.worldometers.info/coronavirus/country/sao-tome-and-principe/" xr:uid="{1D0AE3B5-F07F-448A-8584-1339255A75DD}"/>
    <hyperlink ref="N168" r:id="rId328" display="https://www.worldometers.info/world-population/sao-tome-and-principe-population/" xr:uid="{79DE9C9B-DEF8-4CDD-BC44-83D7CFFA2A43}"/>
    <hyperlink ref="B169" r:id="rId329" display="https://www.worldometers.info/coronavirus/country/san-marino/" xr:uid="{58DD8283-6067-4931-8626-2501976EAEC2}"/>
    <hyperlink ref="N169" r:id="rId330" display="https://www.worldometers.info/world-population/san-marino-population/" xr:uid="{8B7FBCDF-D722-410E-8484-4CD1FD7CF415}"/>
    <hyperlink ref="B171" r:id="rId331" display="https://www.worldometers.info/coronavirus/country/turks-and-caicos-islands/" xr:uid="{42B3B80F-AD87-4FBB-AE0E-71CAB88A12B7}"/>
    <hyperlink ref="N171" r:id="rId332" display="https://www.worldometers.info/world-population/turks-and-caicos-islands-population/" xr:uid="{9D08CC9C-3F19-4951-AB7C-A4509DD6EAAF}"/>
    <hyperlink ref="B172" r:id="rId333" display="https://www.worldometers.info/coronavirus/country/channel-islands/" xr:uid="{CA152BB1-9544-4A6C-9DE4-268AB92B3DA7}"/>
    <hyperlink ref="N172" r:id="rId334" display="https://www.worldometers.info/world-population/channel-islands-population/" xr:uid="{F177E2E0-AD81-4807-94D8-B4A28C4D9B0A}"/>
    <hyperlink ref="B173" r:id="rId335" display="https://www.worldometers.info/coronavirus/country/sint-maarten/" xr:uid="{1BAD9BBD-8580-4C39-8F01-88AD1AAE6EBC}"/>
    <hyperlink ref="N173" r:id="rId336" display="https://www.worldometers.info/world-population/sint-maarten-population/" xr:uid="{56B66D50-F42E-4771-B43B-8A1D5DA76032}"/>
    <hyperlink ref="B174" r:id="rId337" display="https://www.worldometers.info/coronavirus/country/tanzania/" xr:uid="{99108F96-83A2-4039-BE0D-B67EF1839EA8}"/>
    <hyperlink ref="N174" r:id="rId338" display="https://www.worldometers.info/world-population/tanzania-population/" xr:uid="{A92A9350-E9A7-4698-ACF4-71561B40EA5D}"/>
    <hyperlink ref="B175" r:id="rId339" display="https://www.worldometers.info/coronavirus/country/papua-new-guinea/" xr:uid="{7D052DD0-E96A-498B-9C3E-F7435E78D2BE}"/>
    <hyperlink ref="N175" r:id="rId340" display="https://www.worldometers.info/world-population/papua-new-guinea-population/" xr:uid="{0E2764E7-1FEF-4512-B9EB-2BE5D4DD5089}"/>
    <hyperlink ref="B176" r:id="rId341" display="https://www.worldometers.info/coronavirus/country/taiwan/" xr:uid="{0AE88778-9894-4EAA-B1A1-B22950B57A2F}"/>
    <hyperlink ref="N176" r:id="rId342" display="https://www.worldometers.info/world-population/taiwan-population/" xr:uid="{326E3287-B632-4101-89D3-C7034FDCBB50}"/>
    <hyperlink ref="B177" r:id="rId343" display="https://www.worldometers.info/coronavirus/country/burundi/" xr:uid="{DEF645F4-DCB9-44E5-852B-630BC57CFBE7}"/>
    <hyperlink ref="N177" r:id="rId344" display="https://www.worldometers.info/world-population/burundi-population/" xr:uid="{AA24D08A-8E9F-4EA7-9871-8DF33577AFF1}"/>
    <hyperlink ref="B178" r:id="rId345" display="https://www.worldometers.info/coronavirus/country/comoros/" xr:uid="{09971630-E812-4C88-86B4-4A834ACECE64}"/>
    <hyperlink ref="N178" r:id="rId346" display="https://www.worldometers.info/world-population/comoros-population/" xr:uid="{4E41C45F-1AF4-46E1-96B4-0546B9EAF9FF}"/>
    <hyperlink ref="B179" r:id="rId347" display="https://www.worldometers.info/coronavirus/country/faeroe-islands/" xr:uid="{AB7B44C7-A9CC-4DC7-B1D3-47A743F601CE}"/>
    <hyperlink ref="N179" r:id="rId348" display="https://www.worldometers.info/world-population/faeroe-islands-population/" xr:uid="{2CBCB86D-DE19-4D33-8E56-D9708A0BE602}"/>
    <hyperlink ref="B180" r:id="rId349" display="https://www.worldometers.info/coronavirus/country/mauritius/" xr:uid="{671CFED1-BBAA-4523-B959-090335B41483}"/>
    <hyperlink ref="N180" r:id="rId350" display="https://www.worldometers.info/world-population/mauritius-population/" xr:uid="{55912A43-56B7-4DD3-BB27-3C9021A8C75C}"/>
    <hyperlink ref="B181" r:id="rId351" display="https://www.worldometers.info/coronavirus/country/eritrea/" xr:uid="{E1FE858A-0340-4151-947B-5F8CAC071823}"/>
    <hyperlink ref="N181" r:id="rId352" display="https://www.worldometers.info/world-population/eritrea-population/" xr:uid="{B07A8515-4899-40FE-B31D-AE64A8FD88CF}"/>
    <hyperlink ref="B182" r:id="rId353" display="https://www.worldometers.info/coronavirus/country/isle-of-man/" xr:uid="{FE5EE370-ABEE-4DA8-B377-EEB1057871C3}"/>
    <hyperlink ref="N182" r:id="rId354" display="https://www.worldometers.info/world-population/isle-of-man-population/" xr:uid="{9F48440E-CBC7-427A-BB98-52EB08B2CDD7}"/>
    <hyperlink ref="B183" r:id="rId355" display="https://www.worldometers.info/coronavirus/country/gibraltar/" xr:uid="{644078DF-8E56-4A26-84C4-76D6B673F166}"/>
    <hyperlink ref="N183" r:id="rId356" display="https://www.worldometers.info/world-population/gibraltar-population/" xr:uid="{2D138F9F-D0EB-4321-A2DB-75D52B866ADB}"/>
    <hyperlink ref="B184" r:id="rId357" display="https://www.worldometers.info/coronavirus/country/mongolia/" xr:uid="{396694FE-09F3-4B1B-80D9-17D853BCDE97}"/>
    <hyperlink ref="N184" r:id="rId358" display="https://www.worldometers.info/world-population/mongolia-population/" xr:uid="{8D138E07-6EA7-4BE7-9B67-CCB685F4E8CC}"/>
    <hyperlink ref="B185" r:id="rId359" display="https://www.worldometers.info/coronavirus/country/cambodia/" xr:uid="{06687B79-110A-4513-980C-3F018D0E72F8}"/>
    <hyperlink ref="N185" r:id="rId360" display="https://www.worldometers.info/world-population/cambodia-population/" xr:uid="{328AEF76-48AA-4836-8950-E2CF55B26797}"/>
    <hyperlink ref="B186" r:id="rId361" display="https://www.worldometers.info/coronavirus/country/saint-martin/" xr:uid="{886670ED-CEC0-4E90-9BAE-839A02283C23}"/>
    <hyperlink ref="N186" r:id="rId362" display="https://www.worldometers.info/world-population/saint-martin-population/" xr:uid="{553230F0-67AD-48E6-928D-1EA9E31900B3}"/>
    <hyperlink ref="B187" r:id="rId363" display="https://www.worldometers.info/coronavirus/country/bhutan/" xr:uid="{1411FF0A-C288-49D7-AD20-EDE7B84E238F}"/>
    <hyperlink ref="N187" r:id="rId364" display="https://www.worldometers.info/world-population/bhutan-population/" xr:uid="{6D5ED48F-EF38-4C5E-BFA5-FF3047ACA067}"/>
    <hyperlink ref="B188" r:id="rId365" display="https://www.worldometers.info/coronavirus/country/cayman-islands/" xr:uid="{D164DD09-DD9F-4D2E-9A82-361DCABEC113}"/>
    <hyperlink ref="N188" r:id="rId366" display="https://www.worldometers.info/world-population/cayman-islands-population/" xr:uid="{770B73A4-B951-4EE8-BAC0-BE1FAB3E6167}"/>
    <hyperlink ref="B189" r:id="rId367" display="https://www.worldometers.info/coronavirus/country/barbados/" xr:uid="{54076604-7166-4C76-9771-44432909A70C}"/>
    <hyperlink ref="N189" r:id="rId368" display="https://www.worldometers.info/world-population/barbados-population/" xr:uid="{D02C5ADB-890E-4D35-8C6F-26016EF3FB65}"/>
    <hyperlink ref="B190" r:id="rId369" display="https://www.worldometers.info/coronavirus/country/bermuda/" xr:uid="{EF6054C4-07B5-46A1-A35A-27E3101DF961}"/>
    <hyperlink ref="N190" r:id="rId370" display="https://www.worldometers.info/world-population/bermuda-population/" xr:uid="{6F36F69C-E347-418C-B1A5-DD9D9CF2BBA3}"/>
    <hyperlink ref="B191" r:id="rId371" display="https://www.worldometers.info/coronavirus/country/monaco/" xr:uid="{761EA8A1-7BEC-4EA1-9A58-24809764BD7C}"/>
    <hyperlink ref="N191" r:id="rId372" display="https://www.worldometers.info/world-population/monaco-population/" xr:uid="{A6A6A27C-3B2F-4700-8307-CEDCCF3E9702}"/>
    <hyperlink ref="B192" r:id="rId373" display="https://www.worldometers.info/coronavirus/country/brunei-darussalam/" xr:uid="{9A933A63-B86A-4200-8E03-6B245D74BCA7}"/>
    <hyperlink ref="N192" r:id="rId374" display="https://www.worldometers.info/world-population/brunei-darussalam-population/" xr:uid="{437E230B-2BB2-4B65-B65A-40D3D644BEEC}"/>
    <hyperlink ref="B193" r:id="rId375" display="https://www.worldometers.info/coronavirus/country/seychelles/" xr:uid="{4E6B77E9-F496-4003-8380-293DD9216A5D}"/>
    <hyperlink ref="N193" r:id="rId376" display="https://www.worldometers.info/world-population/seychelles-population/" xr:uid="{707B67F2-D339-4D20-9ADB-90031A7C1FAE}"/>
    <hyperlink ref="B194" r:id="rId377" display="https://www.worldometers.info/coronavirus/country/curacao/" xr:uid="{86248CCE-A9C4-40B7-ACEA-D1AC16FE6F55}"/>
    <hyperlink ref="N194" r:id="rId378" display="https://www.worldometers.info/world-population/curacao-population/" xr:uid="{A7905EF8-612A-443A-A3D4-2FADE7444F9B}"/>
    <hyperlink ref="B195" r:id="rId379" display="https://www.worldometers.info/coronavirus/country/liechtenstein/" xr:uid="{54CC429B-98EC-4C06-B2C8-414A100B1447}"/>
    <hyperlink ref="N195" r:id="rId380" display="https://www.worldometers.info/world-population/liechtenstein-population/" xr:uid="{AFCCE30F-761C-4EF8-94E3-8E885F9227F5}"/>
    <hyperlink ref="B196" r:id="rId381" display="https://www.worldometers.info/coronavirus/country/antigua-and-barbuda/" xr:uid="{4A6BD570-0A3C-4A44-BDDA-9C60183FAE1F}"/>
    <hyperlink ref="N196" r:id="rId382" display="https://www.worldometers.info/world-population/antigua-and-barbuda-population/" xr:uid="{67AE5FE0-2F51-49E2-AF3F-5116DE162E8A}"/>
    <hyperlink ref="B197" r:id="rId383" display="https://www.worldometers.info/coronavirus/country/british-virgin-islands/" xr:uid="{310F80EF-B65D-48A5-9196-FDFA64AE3C13}"/>
    <hyperlink ref="N197" r:id="rId384" display="https://www.worldometers.info/world-population/british-virgin-islands-population/" xr:uid="{9E33F156-07CF-48B2-BE7E-908D2AB5D4A5}"/>
    <hyperlink ref="B198" r:id="rId385" display="https://www.worldometers.info/coronavirus/country/saint-vincent-and-the-grenadines/" xr:uid="{25E41920-141D-4CD5-A293-5A6FBAB52F2E}"/>
    <hyperlink ref="N198" r:id="rId386" display="https://www.worldometers.info/world-population/saint-vincent-and-the-grenadines-population/" xr:uid="{28A9641B-C9F4-4031-94D3-C8E8C71C6D43}"/>
    <hyperlink ref="B199" r:id="rId387" display="https://www.worldometers.info/coronavirus/country/china-macao-sar/" xr:uid="{77ECE01A-412D-46FA-96F0-8258ED037B60}"/>
    <hyperlink ref="N199" r:id="rId388" display="https://www.worldometers.info/world-population/china-macao-sar-population/" xr:uid="{AAAB28E7-C122-49D6-ABCC-ADD202745853}"/>
    <hyperlink ref="B200" r:id="rId389" display="https://www.worldometers.info/coronavirus/country/fiji/" xr:uid="{0B4DBBC4-5335-4072-8C72-F1F16057DB28}"/>
    <hyperlink ref="N200" r:id="rId390" display="https://www.worldometers.info/world-population/fiji-population/" xr:uid="{8B4F2AB8-94ED-4EB8-9BC7-6086A6E37ADE}"/>
    <hyperlink ref="B201" r:id="rId391" display="https://www.worldometers.info/coronavirus/country/saint-lucia/" xr:uid="{00B021ED-97DE-4E18-AEAD-0259009612EF}"/>
    <hyperlink ref="N201" r:id="rId392" display="https://www.worldometers.info/world-population/saint-lucia-population/" xr:uid="{8CCE2D53-3B79-4D86-BF1D-7D527ECCFADD}"/>
    <hyperlink ref="B202" r:id="rId393" display="https://www.worldometers.info/coronavirus/country/timor-leste/" xr:uid="{765F181D-2B57-496F-819C-F33C60C0D4EB}"/>
    <hyperlink ref="N202" r:id="rId394" display="https://www.worldometers.info/world-population/timor-leste-population/" xr:uid="{A1769DBF-C453-478A-A3E3-28F25C427A2A}"/>
    <hyperlink ref="B203" r:id="rId395" display="https://www.worldometers.info/coronavirus/country/new-caledonia/" xr:uid="{544A4E50-8729-4706-AC6A-B1316A087BC0}"/>
    <hyperlink ref="N203" r:id="rId396" display="https://www.worldometers.info/world-population/new-caledonia-population/" xr:uid="{16996A8F-6B74-4660-BB70-AA63F68D69D8}"/>
    <hyperlink ref="B204" r:id="rId397" display="https://www.worldometers.info/coronavirus/country/caribbean-netherlands/" xr:uid="{8874297B-E441-456F-9BAE-358C46C9F765}"/>
    <hyperlink ref="N204" r:id="rId398" display="https://www.worldometers.info/world-population/caribbean-netherlands-population/" xr:uid="{ED179DE0-98DE-4A5F-8497-160570EE6525}"/>
    <hyperlink ref="B205" r:id="rId399" display="https://www.worldometers.info/coronavirus/country/dominica/" xr:uid="{B052E576-17B6-41E2-A43D-EC20D8290AA2}"/>
    <hyperlink ref="N205" r:id="rId400" display="https://www.worldometers.info/world-population/dominica-population/" xr:uid="{40FCD6BE-BE8E-4A8F-840D-35E452A93487}"/>
    <hyperlink ref="B206" r:id="rId401" display="https://www.worldometers.info/coronavirus/country/grenada/" xr:uid="{514C9F60-50D2-4703-BB52-C2F5AE33C1AD}"/>
    <hyperlink ref="N206" r:id="rId402" display="https://www.worldometers.info/world-population/grenada-population/" xr:uid="{52033120-07F4-4A99-9B81-AC6D84027BE9}"/>
    <hyperlink ref="B207" r:id="rId403" display="https://www.worldometers.info/coronavirus/country/laos/" xr:uid="{3EB4B7D5-EED5-4EEB-82C2-85EA7C8EB0A4}"/>
    <hyperlink ref="N207" r:id="rId404" display="https://www.worldometers.info/world-population/laos-population/" xr:uid="{6E53DE00-9BFE-4180-BD06-722D271DB6ED}"/>
    <hyperlink ref="B208" r:id="rId405" display="https://www.worldometers.info/coronavirus/country/saint-barthelemy/" xr:uid="{E53C646A-BAC3-43C1-A025-22880B3625BA}"/>
    <hyperlink ref="N208" r:id="rId406" display="https://www.worldometers.info/world-population/saint-barthelemy-population/" xr:uid="{59C659F9-51C8-4C92-84BD-21CE7744ECDD}"/>
    <hyperlink ref="B209" r:id="rId407" display="https://www.worldometers.info/coronavirus/country/saint-kitts-and-nevis/" xr:uid="{E00288D9-95FC-4A79-9E71-E05395E94234}"/>
    <hyperlink ref="N209" r:id="rId408" display="https://www.worldometers.info/world-population/saint-kitts-and-nevis-population/" xr:uid="{71C6E7AF-C717-4B58-90A4-111F5FCDA271}"/>
    <hyperlink ref="B210" r:id="rId409" display="https://www.worldometers.info/coronavirus/country/greenland/" xr:uid="{7D2E2A4D-785D-463F-8486-3C9B84E78E7C}"/>
    <hyperlink ref="N210" r:id="rId410" display="https://www.worldometers.info/world-population/greenland-population/" xr:uid="{C1556FDD-16C0-4B58-822F-D682AFE7C664}"/>
    <hyperlink ref="B211" r:id="rId411" display="https://www.worldometers.info/coronavirus/country/montserrat/" xr:uid="{E1D8C1A6-E3B8-4372-8B42-D990D3A5C209}"/>
    <hyperlink ref="N211" r:id="rId412" display="https://www.worldometers.info/world-population/montserrat-population/" xr:uid="{5EEED66E-6C30-446A-8A12-0F3997E3A063}"/>
    <hyperlink ref="B212" r:id="rId413" display="https://www.worldometers.info/coronavirus/country/falkland-islands-malvinas/" xr:uid="{0551D3E5-A6A8-4A1C-A001-6DCA936EB482}"/>
    <hyperlink ref="N212" r:id="rId414" display="https://www.worldometers.info/world-population/falkland-islands-malvinas-population/" xr:uid="{9AF52C3F-7780-43BE-9E1B-C2E947198F1B}"/>
    <hyperlink ref="B213" r:id="rId415" display="https://www.worldometers.info/coronavirus/country/holy-see/" xr:uid="{3B8A32A4-7BEC-412B-94AB-6E76E3C12522}"/>
    <hyperlink ref="N213" r:id="rId416" display="https://www.worldometers.info/world-population/holy-see-population/" xr:uid="{6E8B493C-CF84-4BB6-9C88-B74A83D73652}"/>
    <hyperlink ref="B214" r:id="rId417" display="https://www.worldometers.info/coronavirus/country/western-sahara/" xr:uid="{30671288-9D7E-4F84-BAE9-DCC4C04CF68C}"/>
    <hyperlink ref="N214" r:id="rId418" display="https://www.worldometers.info/world-population/western-sahara-population/" xr:uid="{C82A3329-80A4-4A8D-87E6-B0FA691CB384}"/>
    <hyperlink ref="B215" r:id="rId419" display="https://www.worldometers.info/coronavirus/country/saint-pierre-and-miquelon/" xr:uid="{C9023FD4-6095-4DDF-AE4C-2DE24E1F9D7C}"/>
    <hyperlink ref="N215" r:id="rId420" display="https://www.worldometers.info/world-population/saint-pierre-and-miquelon-population/" xr:uid="{C68B2D30-5959-4F25-B78C-AB8A027A96DA}"/>
    <hyperlink ref="B217" r:id="rId421" display="https://www.worldometers.info/coronavirus/country/anguilla/" xr:uid="{E326F48D-E95B-4D31-8F16-5794F065A10B}"/>
    <hyperlink ref="N217" r:id="rId422" display="https://www.worldometers.info/world-population/anguilla-population/" xr:uid="{5073C2BF-E6F6-48C2-87AF-900E33251B06}"/>
  </hyperlinks>
  <pageMargins left="0.7" right="0.7" top="0.75" bottom="0.75" header="0.3" footer="0.3"/>
  <pageSetup orientation="portrait" r:id="rId42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Filtered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MacWatters</dc:creator>
  <cp:lastModifiedBy>Kevin MacWatters</cp:lastModifiedBy>
  <dcterms:created xsi:type="dcterms:W3CDTF">2020-04-10T12:12:43Z</dcterms:created>
  <dcterms:modified xsi:type="dcterms:W3CDTF">2020-09-12T11:31:02Z</dcterms:modified>
</cp:coreProperties>
</file>