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E04B0A32-3238-458E-A8D9-01C53A9C41C8}" xr6:coauthVersionLast="45" xr6:coauthVersionMax="45" xr10:uidLastSave="{082C6680-E540-4E6A-ABF8-886672B5D266}"/>
  <bookViews>
    <workbookView xWindow="11220" yWindow="-17550" windowWidth="24855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<sst xmlns="http://schemas.openxmlformats.org/spreadsheetml/2006/main" count="467" uniqueCount="235">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</sst>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estonia-population/" TargetMode="External"/><Relationship Id="rId226" Type="http://schemas.openxmlformats.org/officeDocument/2006/relationships/hyperlink" Target="https://www.worldometers.info/world-population/andorra-population/" TargetMode="External"/><Relationship Id="rId268" Type="http://schemas.openxmlformats.org/officeDocument/2006/relationships/hyperlink" Target="https://www.worldometers.info/world-population/mauritiu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democratic-republic-of-the-congo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nepal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ugand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french-polynesi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udan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gabon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tanzani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bahrain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nepal-population/" TargetMode="External"/><Relationship Id="rId315" Type="http://schemas.openxmlformats.org/officeDocument/2006/relationships/hyperlink" Target="https://www.worldometers.info/coronavirus/country/yeme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democratic-republic-of-the-congo-population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nigeri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syri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timor-leste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alays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adagascar/" TargetMode="External"/><Relationship Id="rId316" Type="http://schemas.openxmlformats.org/officeDocument/2006/relationships/hyperlink" Target="https://www.worldometers.info/world-population/yemen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nigeri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central-african-republic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alays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syr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tajikistan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state-of-palestine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madagascar-population/" TargetMode="External"/><Relationship Id="rId317" Type="http://schemas.openxmlformats.org/officeDocument/2006/relationships/hyperlink" Target="https://www.worldometers.info/coronavirus/country/bermuda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cuba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mali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central-african-republic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tajikistan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mali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bangladesh/" TargetMode="External"/><Relationship Id="rId262" Type="http://schemas.openxmlformats.org/officeDocument/2006/relationships/hyperlink" Target="https://www.worldometers.info/world-population/state-of-palestine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bermuda-population/" TargetMode="External"/><Relationship Id="rId339" Type="http://schemas.openxmlformats.org/officeDocument/2006/relationships/hyperlink" Target="https://www.worldometers.info/coronavirus/country/malawi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cuba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brazil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georgia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montenegr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new-zealand/" TargetMode="External"/><Relationship Id="rId340" Type="http://schemas.openxmlformats.org/officeDocument/2006/relationships/hyperlink" Target="https://www.worldometers.info/world-population/malawi-population/" TargetMode="External"/><Relationship Id="rId361" Type="http://schemas.openxmlformats.org/officeDocument/2006/relationships/hyperlink" Target="https://www.worldometers.info/coronavirus/country/nicaragu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benin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cambodi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bangladesh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iceland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china-macao-sar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georgia-population/" TargetMode="External"/><Relationship Id="rId253" Type="http://schemas.openxmlformats.org/officeDocument/2006/relationships/hyperlink" Target="https://www.worldometers.info/coronavirus/country/haiti/" TargetMode="External"/><Relationship Id="rId274" Type="http://schemas.openxmlformats.org/officeDocument/2006/relationships/hyperlink" Target="https://www.worldometers.info/world-population/montenegr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cambodi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new-zealand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libya/" TargetMode="External"/><Relationship Id="rId362" Type="http://schemas.openxmlformats.org/officeDocument/2006/relationships/hyperlink" Target="https://www.worldometers.info/world-population/nicaragu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venezuela/" TargetMode="External"/><Relationship Id="rId264" Type="http://schemas.openxmlformats.org/officeDocument/2006/relationships/hyperlink" Target="https://www.worldometers.info/world-population/benin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coronavirus/country/austral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iceland-population/" TargetMode="External"/><Relationship Id="rId187" Type="http://schemas.openxmlformats.org/officeDocument/2006/relationships/hyperlink" Target="https://www.worldometers.info/coronavirus/country/djibouti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china-macao-sar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haiti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viet-nam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ak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liby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venezuel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isle-of-man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austral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djibouti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viet-nam-population/" TargetMode="External"/><Relationship Id="rId297" Type="http://schemas.openxmlformats.org/officeDocument/2006/relationships/hyperlink" Target="https://www.worldometers.info/coronavirus/country/french-guiana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finland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slovakia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uritani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jamaica/" TargetMode="External"/><Relationship Id="rId266" Type="http://schemas.openxmlformats.org/officeDocument/2006/relationships/hyperlink" Target="https://www.worldometers.info/world-population/isle-of-man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ethiopia/" TargetMode="External"/><Relationship Id="rId298" Type="http://schemas.openxmlformats.org/officeDocument/2006/relationships/hyperlink" Target="https://www.worldometers.info/world-population/french-guiana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mauritan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slove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andorra/" TargetMode="External"/><Relationship Id="rId246" Type="http://schemas.openxmlformats.org/officeDocument/2006/relationships/hyperlink" Target="https://www.worldometers.info/world-population/jamaica-population/" TargetMode="External"/><Relationship Id="rId267" Type="http://schemas.openxmlformats.org/officeDocument/2006/relationships/hyperlink" Target="https://www.worldometers.info/coronavirus/country/mauritius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ozambique/" TargetMode="External"/><Relationship Id="rId10" Type="http://schemas.openxmlformats.org/officeDocument/2006/relationships/hyperlink" Target="https://www.worldometers.info/world-population/brazil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est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burundi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slovenia-population/" TargetMode="External"/><Relationship Id="rId215" Type="http://schemas.openxmlformats.org/officeDocument/2006/relationships/hyperlink" Target="https://www.worldometers.info/coronavirus/country/keny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ethiopia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gabon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tanzani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bahrain/" TargetMode="External"/><Relationship Id="rId289" Type="http://schemas.openxmlformats.org/officeDocument/2006/relationships/hyperlink" Target="https://www.worldometers.info/coronavirus/country/ugand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udan/" TargetMode="External"/><Relationship Id="rId314" Type="http://schemas.openxmlformats.org/officeDocument/2006/relationships/hyperlink" Target="https://www.worldometers.info/world-population/mozambique-population/" TargetMode="External"/><Relationship Id="rId356" Type="http://schemas.openxmlformats.org/officeDocument/2006/relationships/hyperlink" Target="https://www.worldometers.info/world-population/burundi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keny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timor-lest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rtinique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trinidad-and-tobago-population/" TargetMode="External"/><Relationship Id="rId366" Type="http://schemas.openxmlformats.org/officeDocument/2006/relationships/hyperlink" Target="https://www.worldometers.info/world-population/botswana-population/" TargetMode="External"/><Relationship Id="rId170" Type="http://schemas.openxmlformats.org/officeDocument/2006/relationships/hyperlink" Target="https://www.worldometers.info/world-population/estonia-population/" TargetMode="External"/><Relationship Id="rId226" Type="http://schemas.openxmlformats.org/officeDocument/2006/relationships/hyperlink" Target="https://www.worldometers.info/world-population/andorra-population/" TargetMode="External"/><Relationship Id="rId268" Type="http://schemas.openxmlformats.org/officeDocument/2006/relationships/hyperlink" Target="https://www.worldometers.info/world-population/mauritius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bolivia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belize/" TargetMode="External"/><Relationship Id="rId5" Type="http://schemas.openxmlformats.org/officeDocument/2006/relationships/hyperlink" Target="https://www.worldometers.info/coronavirus/country/spain/" TargetMode="External"/><Relationship Id="rId181" Type="http://schemas.openxmlformats.org/officeDocument/2006/relationships/hyperlink" Target="https://www.worldometers.info/coronavirus/country/democratic-republic-of-the-congo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nepal/" TargetMode="External"/><Relationship Id="rId43" Type="http://schemas.openxmlformats.org/officeDocument/2006/relationships/hyperlink" Target="https://www.worldometers.info/coronavirus/country/qatar/" TargetMode="External"/><Relationship Id="rId139" Type="http://schemas.openxmlformats.org/officeDocument/2006/relationships/hyperlink" Target="https://www.worldometers.info/coronavirus/country/thailand/" TargetMode="External"/><Relationship Id="rId290" Type="http://schemas.openxmlformats.org/officeDocument/2006/relationships/hyperlink" Target="https://www.worldometers.info/world-population/uganda-population/" TargetMode="External"/><Relationship Id="rId304" Type="http://schemas.openxmlformats.org/officeDocument/2006/relationships/hyperlink" Target="https://www.worldometers.info/world-population/faeroe-islands-population/" TargetMode="External"/><Relationship Id="rId346" Type="http://schemas.openxmlformats.org/officeDocument/2006/relationships/hyperlink" Target="https://www.worldometers.info/world-population/french-polynesia-population/" TargetMode="External"/><Relationship Id="rId388" Type="http://schemas.openxmlformats.org/officeDocument/2006/relationships/hyperlink" Target="https://www.worldometers.info/world-population/curacao-population/" TargetMode="External"/><Relationship Id="rId85" Type="http://schemas.openxmlformats.org/officeDocument/2006/relationships/hyperlink" Target="https://www.worldometers.info/coronavirus/country/egypt/" TargetMode="External"/><Relationship Id="rId150" Type="http://schemas.openxmlformats.org/officeDocument/2006/relationships/hyperlink" Target="https://www.worldometers.info/world-population/sudan-population/" TargetMode="External"/><Relationship Id="rId171" Type="http://schemas.openxmlformats.org/officeDocument/2006/relationships/hyperlink" Target="https://www.worldometers.info/coronavirus/country/lithuania/" TargetMode="External"/><Relationship Id="rId192" Type="http://schemas.openxmlformats.org/officeDocument/2006/relationships/hyperlink" Target="https://www.worldometers.info/world-population/gabon-population/" TargetMode="External"/><Relationship Id="rId206" Type="http://schemas.openxmlformats.org/officeDocument/2006/relationships/hyperlink" Target="https://www.worldometers.info/world-population/sri-lanka-population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tanzani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coronavirus/country/mexico/" TargetMode="External"/><Relationship Id="rId108" Type="http://schemas.openxmlformats.org/officeDocument/2006/relationships/hyperlink" Target="https://www.worldometers.info/world-population/bahrain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nepal-population/" TargetMode="External"/><Relationship Id="rId315" Type="http://schemas.openxmlformats.org/officeDocument/2006/relationships/hyperlink" Target="https://www.worldometers.info/coronavirus/country/yemen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world-population/singapore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thailand-population/" TargetMode="External"/><Relationship Id="rId161" Type="http://schemas.openxmlformats.org/officeDocument/2006/relationships/hyperlink" Target="https://www.worldometers.info/coronavirus/country/guatemala/" TargetMode="External"/><Relationship Id="rId182" Type="http://schemas.openxmlformats.org/officeDocument/2006/relationships/hyperlink" Target="https://www.worldometers.info/world-population/democratic-republic-of-the-congo-population/" TargetMode="External"/><Relationship Id="rId217" Type="http://schemas.openxmlformats.org/officeDocument/2006/relationships/hyperlink" Target="https://www.worldometers.info/coronavirus/country/costa-rica/" TargetMode="External"/><Relationship Id="rId378" Type="http://schemas.openxmlformats.org/officeDocument/2006/relationships/hyperlink" Target="https://www.worldometers.info/world-population/belize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spain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nigeri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guadeloupe/" TargetMode="External"/><Relationship Id="rId326" Type="http://schemas.openxmlformats.org/officeDocument/2006/relationships/hyperlink" Target="https://www.worldometers.info/world-population/aruba-population/" TargetMode="External"/><Relationship Id="rId347" Type="http://schemas.openxmlformats.org/officeDocument/2006/relationships/hyperlink" Target="https://www.worldometers.info/coronavirus/country/syria/" TargetMode="External"/><Relationship Id="rId44" Type="http://schemas.openxmlformats.org/officeDocument/2006/relationships/hyperlink" Target="https://www.worldometers.info/world-population/qatar-population/" TargetMode="External"/><Relationship Id="rId65" Type="http://schemas.openxmlformats.org/officeDocument/2006/relationships/hyperlink" Target="https://www.worldometers.info/coronavirus/country/indonesia/" TargetMode="External"/><Relationship Id="rId86" Type="http://schemas.openxmlformats.org/officeDocument/2006/relationships/hyperlink" Target="https://www.worldometers.info/world-population/egypt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senegal/" TargetMode="External"/><Relationship Id="rId368" Type="http://schemas.openxmlformats.org/officeDocument/2006/relationships/hyperlink" Target="https://www.worldometers.info/world-population/timor-leste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world-population/lithuania-population/" TargetMode="External"/><Relationship Id="rId193" Type="http://schemas.openxmlformats.org/officeDocument/2006/relationships/hyperlink" Target="https://www.worldometers.info/coronavirus/country/kyrgyzstan/" TargetMode="External"/><Relationship Id="rId207" Type="http://schemas.openxmlformats.org/officeDocument/2006/relationships/hyperlink" Target="https://www.worldometers.info/coronavirus/country/albania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sierra-leone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malays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madagascar/" TargetMode="External"/><Relationship Id="rId316" Type="http://schemas.openxmlformats.org/officeDocument/2006/relationships/hyperlink" Target="https://www.worldometers.info/world-population/yemen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mexico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nigeri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fiji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guatemala-population/" TargetMode="External"/><Relationship Id="rId183" Type="http://schemas.openxmlformats.org/officeDocument/2006/relationships/hyperlink" Target="https://www.worldometers.info/coronavirus/country/somalia/" TargetMode="External"/><Relationship Id="rId218" Type="http://schemas.openxmlformats.org/officeDocument/2006/relationships/hyperlink" Target="https://www.worldometers.info/world-population/costa-rica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sierra-leone-population/" TargetMode="External"/><Relationship Id="rId271" Type="http://schemas.openxmlformats.org/officeDocument/2006/relationships/hyperlink" Target="https://www.worldometers.info/coronavirus/country/central-african-republic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guadeloupe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switzerland/" TargetMode="External"/><Relationship Id="rId66" Type="http://schemas.openxmlformats.org/officeDocument/2006/relationships/hyperlink" Target="https://www.worldometers.info/world-population/indonesia-population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malaysia-population/" TargetMode="External"/><Relationship Id="rId131" Type="http://schemas.openxmlformats.org/officeDocument/2006/relationships/hyperlink" Target="https://www.worldometers.info/coronavirus/country/hungary/" TargetMode="External"/><Relationship Id="rId327" Type="http://schemas.openxmlformats.org/officeDocument/2006/relationships/hyperlink" Target="https://www.worldometers.info/coronavirus/country/bahamas/" TargetMode="External"/><Relationship Id="rId348" Type="http://schemas.openxmlformats.org/officeDocument/2006/relationships/hyperlink" Target="https://www.worldometers.info/world-population/syria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world-population/senegal-population/" TargetMode="External"/><Relationship Id="rId173" Type="http://schemas.openxmlformats.org/officeDocument/2006/relationships/hyperlink" Target="https://www.worldometers.info/coronavirus/country/tajikistan/" TargetMode="External"/><Relationship Id="rId194" Type="http://schemas.openxmlformats.org/officeDocument/2006/relationships/hyperlink" Target="https://www.worldometers.info/world-population/kyrgyzstan-population/" TargetMode="External"/><Relationship Id="rId208" Type="http://schemas.openxmlformats.org/officeDocument/2006/relationships/hyperlink" Target="https://www.worldometers.info/world-population/albania-population/" TargetMode="External"/><Relationship Id="rId229" Type="http://schemas.openxmlformats.org/officeDocument/2006/relationships/hyperlink" Target="https://www.worldometers.info/coronavirus/country/uruguay/" TargetMode="External"/><Relationship Id="rId380" Type="http://schemas.openxmlformats.org/officeDocument/2006/relationships/hyperlink" Target="https://www.worldometers.info/world-population/fiji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state-of-palestine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netherlands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madagascar-population/" TargetMode="External"/><Relationship Id="rId317" Type="http://schemas.openxmlformats.org/officeDocument/2006/relationships/hyperlink" Target="https://www.worldometers.info/coronavirus/country/bermuda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cuba/" TargetMode="External"/><Relationship Id="rId184" Type="http://schemas.openxmlformats.org/officeDocument/2006/relationships/hyperlink" Target="https://www.worldometers.info/world-population/somalia-population/" TargetMode="External"/><Relationship Id="rId219" Type="http://schemas.openxmlformats.org/officeDocument/2006/relationships/hyperlink" Target="https://www.worldometers.info/coronavirus/country/mali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namibia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uruguay-population/" TargetMode="External"/><Relationship Id="rId251" Type="http://schemas.openxmlformats.org/officeDocument/2006/relationships/hyperlink" Target="https://www.worldometers.info/coronavirus/country/chad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world-population/switzerland-population/" TargetMode="External"/><Relationship Id="rId67" Type="http://schemas.openxmlformats.org/officeDocument/2006/relationships/hyperlink" Target="https://www.worldometers.info/coronavirus/country/romania/" TargetMode="External"/><Relationship Id="rId272" Type="http://schemas.openxmlformats.org/officeDocument/2006/relationships/hyperlink" Target="https://www.worldometers.info/world-population/central-african-republic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gibraltar/" TargetMode="External"/><Relationship Id="rId328" Type="http://schemas.openxmlformats.org/officeDocument/2006/relationships/hyperlink" Target="https://www.worldometers.info/world-population/bahamas-population/" TargetMode="External"/><Relationship Id="rId349" Type="http://schemas.openxmlformats.org/officeDocument/2006/relationships/hyperlink" Target="https://www.worldometers.info/coronavirus/country/angol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morocco/" TargetMode="External"/><Relationship Id="rId132" Type="http://schemas.openxmlformats.org/officeDocument/2006/relationships/hyperlink" Target="https://www.worldometers.info/world-population/hungary-population/" TargetMode="External"/><Relationship Id="rId153" Type="http://schemas.openxmlformats.org/officeDocument/2006/relationships/hyperlink" Target="https://www.worldometers.info/coronavirus/country/bosnia-and-herzegovina/" TargetMode="External"/><Relationship Id="rId174" Type="http://schemas.openxmlformats.org/officeDocument/2006/relationships/hyperlink" Target="https://www.worldometers.info/world-population/tajikistan-population/" TargetMode="External"/><Relationship Id="rId195" Type="http://schemas.openxmlformats.org/officeDocument/2006/relationships/hyperlink" Target="https://www.worldometers.info/coronavirus/country/maldives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new-caledon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mali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netherlands-population/" TargetMode="External"/><Relationship Id="rId57" Type="http://schemas.openxmlformats.org/officeDocument/2006/relationships/hyperlink" Target="https://www.worldometers.info/coronavirus/country/bangladesh/" TargetMode="External"/><Relationship Id="rId262" Type="http://schemas.openxmlformats.org/officeDocument/2006/relationships/hyperlink" Target="https://www.worldometers.info/world-population/state-of-palestine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bermuda-population/" TargetMode="External"/><Relationship Id="rId339" Type="http://schemas.openxmlformats.org/officeDocument/2006/relationships/hyperlink" Target="https://www.worldometers.info/coronavirus/country/malawi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fghanistan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cuba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angola-population/" TargetMode="External"/><Relationship Id="rId371" Type="http://schemas.openxmlformats.org/officeDocument/2006/relationships/hyperlink" Target="https://www.worldometers.info/coronavirus/country/grenad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brazil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namib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china-population/" TargetMode="External"/><Relationship Id="rId231" Type="http://schemas.openxmlformats.org/officeDocument/2006/relationships/hyperlink" Target="https://www.worldometers.info/coronavirus/country/georgia/" TargetMode="External"/><Relationship Id="rId252" Type="http://schemas.openxmlformats.org/officeDocument/2006/relationships/hyperlink" Target="https://www.worldometers.info/world-population/chad-population/" TargetMode="External"/><Relationship Id="rId273" Type="http://schemas.openxmlformats.org/officeDocument/2006/relationships/hyperlink" Target="https://www.worldometers.info/coronavirus/country/montenegro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gibraltar-population/" TargetMode="External"/><Relationship Id="rId329" Type="http://schemas.openxmlformats.org/officeDocument/2006/relationships/hyperlink" Target="https://www.worldometers.info/coronavirus/country/monaco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roman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morocco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bosnia-and-herzegovina-population/" TargetMode="External"/><Relationship Id="rId175" Type="http://schemas.openxmlformats.org/officeDocument/2006/relationships/hyperlink" Target="https://www.worldometers.info/coronavirus/country/new-zealand/" TargetMode="External"/><Relationship Id="rId340" Type="http://schemas.openxmlformats.org/officeDocument/2006/relationships/hyperlink" Target="https://www.worldometers.info/world-population/malawi-population/" TargetMode="External"/><Relationship Id="rId361" Type="http://schemas.openxmlformats.org/officeDocument/2006/relationships/hyperlink" Target="https://www.worldometers.info/coronavirus/country/nicaragua/" TargetMode="External"/><Relationship Id="rId196" Type="http://schemas.openxmlformats.org/officeDocument/2006/relationships/hyperlink" Target="https://www.worldometers.info/world-population/maldives-population/" TargetMode="External"/><Relationship Id="rId200" Type="http://schemas.openxmlformats.org/officeDocument/2006/relationships/hyperlink" Target="https://www.worldometers.info/world-population/tunisia-population/" TargetMode="External"/><Relationship Id="rId382" Type="http://schemas.openxmlformats.org/officeDocument/2006/relationships/hyperlink" Target="https://www.worldometers.info/world-population/new-caledon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burkina-faso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benin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cambodia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bangladesh-population/" TargetMode="External"/><Relationship Id="rId79" Type="http://schemas.openxmlformats.org/officeDocument/2006/relationships/hyperlink" Target="https://www.worldometers.info/coronavirus/country/kuwait/" TargetMode="External"/><Relationship Id="rId102" Type="http://schemas.openxmlformats.org/officeDocument/2006/relationships/hyperlink" Target="https://www.worldometers.info/world-population/afghanistan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monaco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iceland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china-macao-sar/" TargetMode="External"/><Relationship Id="rId372" Type="http://schemas.openxmlformats.org/officeDocument/2006/relationships/hyperlink" Target="https://www.worldometers.info/world-population/grenad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georgia-population/" TargetMode="External"/><Relationship Id="rId253" Type="http://schemas.openxmlformats.org/officeDocument/2006/relationships/hyperlink" Target="https://www.worldometers.info/coronavirus/country/haiti/" TargetMode="External"/><Relationship Id="rId274" Type="http://schemas.openxmlformats.org/officeDocument/2006/relationships/hyperlink" Target="https://www.worldometers.info/world-population/montenegro-population/" TargetMode="External"/><Relationship Id="rId295" Type="http://schemas.openxmlformats.org/officeDocument/2006/relationships/hyperlink" Target="https://www.worldometers.info/coronavirus/country/swaziland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israel/" TargetMode="External"/><Relationship Id="rId113" Type="http://schemas.openxmlformats.org/officeDocument/2006/relationships/hyperlink" Target="https://www.worldometers.info/coronavirus/country/kazakh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cambodia-population/" TargetMode="External"/><Relationship Id="rId80" Type="http://schemas.openxmlformats.org/officeDocument/2006/relationships/hyperlink" Target="https://www.worldometers.info/world-population/kuwai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new-zealand-population/" TargetMode="External"/><Relationship Id="rId197" Type="http://schemas.openxmlformats.org/officeDocument/2006/relationships/hyperlink" Target="https://www.worldometers.info/coronavirus/country/china-hong-kong-sar/" TargetMode="External"/><Relationship Id="rId341" Type="http://schemas.openxmlformats.org/officeDocument/2006/relationships/hyperlink" Target="https://www.worldometers.info/coronavirus/country/libya/" TargetMode="External"/><Relationship Id="rId362" Type="http://schemas.openxmlformats.org/officeDocument/2006/relationships/hyperlink" Target="https://www.worldometers.info/world-population/nicaragua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latvia/" TargetMode="External"/><Relationship Id="rId222" Type="http://schemas.openxmlformats.org/officeDocument/2006/relationships/hyperlink" Target="https://www.worldometers.info/world-population/burkina-faso-population/" TargetMode="External"/><Relationship Id="rId243" Type="http://schemas.openxmlformats.org/officeDocument/2006/relationships/hyperlink" Target="https://www.worldometers.info/coronavirus/country/venezuela/" TargetMode="External"/><Relationship Id="rId264" Type="http://schemas.openxmlformats.org/officeDocument/2006/relationships/hyperlink" Target="https://www.worldometers.info/world-population/benin-population/" TargetMode="External"/><Relationship Id="rId285" Type="http://schemas.openxmlformats.org/officeDocument/2006/relationships/hyperlink" Target="https://www.worldometers.info/coronavirus/country/rwand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coronavirus/country/austral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israel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iceland-population/" TargetMode="External"/><Relationship Id="rId187" Type="http://schemas.openxmlformats.org/officeDocument/2006/relationships/hyperlink" Target="https://www.worldometers.info/coronavirus/country/djibouti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china-macao-sar-population/" TargetMode="External"/><Relationship Id="rId373" Type="http://schemas.openxmlformats.org/officeDocument/2006/relationships/hyperlink" Target="https://www.worldometers.info/coronavirus/country/bhutan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haiti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world-population/kazakhstan-population/" TargetMode="External"/><Relationship Id="rId275" Type="http://schemas.openxmlformats.org/officeDocument/2006/relationships/hyperlink" Target="https://www.worldometers.info/coronavirus/country/viet-nam/" TargetMode="External"/><Relationship Id="rId296" Type="http://schemas.openxmlformats.org/officeDocument/2006/relationships/hyperlink" Target="https://www.worldometers.info/world-population/swaziland-population/" TargetMode="External"/><Relationship Id="rId300" Type="http://schemas.openxmlformats.org/officeDocument/2006/relationships/hyperlink" Target="https://www.worldometers.info/world-population/martinique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philippines/" TargetMode="External"/><Relationship Id="rId135" Type="http://schemas.openxmlformats.org/officeDocument/2006/relationships/hyperlink" Target="https://www.worldometers.info/coronavirus/country/azerbaijan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akia/" TargetMode="External"/><Relationship Id="rId198" Type="http://schemas.openxmlformats.org/officeDocument/2006/relationships/hyperlink" Target="https://www.worldometers.info/world-population/china-hong-kong-sar-population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libya-population/" TargetMode="External"/><Relationship Id="rId363" Type="http://schemas.openxmlformats.org/officeDocument/2006/relationships/hyperlink" Target="https://www.worldometers.info/coronavirus/country/antigua-and-barbud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latvia-population/" TargetMode="External"/><Relationship Id="rId223" Type="http://schemas.openxmlformats.org/officeDocument/2006/relationships/hyperlink" Target="https://www.worldometers.info/coronavirus/country/paraguay/" TargetMode="External"/><Relationship Id="rId244" Type="http://schemas.openxmlformats.org/officeDocument/2006/relationships/hyperlink" Target="https://www.worldometers.info/world-population/venezuel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pakistan/" TargetMode="External"/><Relationship Id="rId265" Type="http://schemas.openxmlformats.org/officeDocument/2006/relationships/hyperlink" Target="https://www.worldometers.info/coronavirus/country/isle-of-man/" TargetMode="External"/><Relationship Id="rId286" Type="http://schemas.openxmlformats.org/officeDocument/2006/relationships/hyperlink" Target="https://www.worldometers.info/world-population/rwanda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world-population/austral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djibouti-population/" TargetMode="External"/><Relationship Id="rId311" Type="http://schemas.openxmlformats.org/officeDocument/2006/relationships/hyperlink" Target="https://www.worldometers.info/coronavirus/country/mongol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bhutan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reunion/" TargetMode="External"/><Relationship Id="rId276" Type="http://schemas.openxmlformats.org/officeDocument/2006/relationships/hyperlink" Target="https://www.worldometers.info/world-population/viet-nam-population/" TargetMode="External"/><Relationship Id="rId297" Type="http://schemas.openxmlformats.org/officeDocument/2006/relationships/hyperlink" Target="https://www.worldometers.info/coronavirus/country/french-guiana/" TargetMode="External"/><Relationship Id="rId40" Type="http://schemas.openxmlformats.org/officeDocument/2006/relationships/hyperlink" Target="https://www.worldometers.info/world-population/pakistan-population/" TargetMode="External"/><Relationship Id="rId115" Type="http://schemas.openxmlformats.org/officeDocument/2006/relationships/hyperlink" Target="https://www.worldometers.info/coronavirus/country/finland/" TargetMode="External"/><Relationship Id="rId136" Type="http://schemas.openxmlformats.org/officeDocument/2006/relationships/hyperlink" Target="https://www.worldometers.info/world-population/azerbaijan-population/" TargetMode="External"/><Relationship Id="rId157" Type="http://schemas.openxmlformats.org/officeDocument/2006/relationships/hyperlink" Target="https://www.worldometers.info/coronavirus/country/croatia/" TargetMode="External"/><Relationship Id="rId178" Type="http://schemas.openxmlformats.org/officeDocument/2006/relationships/hyperlink" Target="https://www.worldometers.info/world-population/slovakia-population/" TargetMode="External"/><Relationship Id="rId301" Type="http://schemas.openxmlformats.org/officeDocument/2006/relationships/hyperlink" Target="https://www.worldometers.info/coronavirus/country/myanmar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mauritania/" TargetMode="External"/><Relationship Id="rId364" Type="http://schemas.openxmlformats.org/officeDocument/2006/relationships/hyperlink" Target="https://www.worldometers.info/world-population/antigua-and-barbuda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philippines-population/" TargetMode="External"/><Relationship Id="rId199" Type="http://schemas.openxmlformats.org/officeDocument/2006/relationships/hyperlink" Target="https://www.worldometers.info/coronavirus/country/tunisia/" TargetMode="External"/><Relationship Id="rId203" Type="http://schemas.openxmlformats.org/officeDocument/2006/relationships/hyperlink" Target="https://www.worldometers.info/coronavirus/country/guinea-bissau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paraguay-population/" TargetMode="External"/><Relationship Id="rId245" Type="http://schemas.openxmlformats.org/officeDocument/2006/relationships/hyperlink" Target="https://www.worldometers.info/coronavirus/country/jamaica/" TargetMode="External"/><Relationship Id="rId266" Type="http://schemas.openxmlformats.org/officeDocument/2006/relationships/hyperlink" Target="https://www.worldometers.info/world-population/isle-of-man-population/" TargetMode="External"/><Relationship Id="rId287" Type="http://schemas.openxmlformats.org/officeDocument/2006/relationships/hyperlink" Target="https://www.worldometers.info/coronavirus/country/south-sudan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mongoli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coronavirus/country/portugal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mayotte/" TargetMode="External"/><Relationship Id="rId375" Type="http://schemas.openxmlformats.org/officeDocument/2006/relationships/hyperlink" Target="https://www.worldometers.info/coronavirus/country/laos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reunion-population/" TargetMode="External"/><Relationship Id="rId277" Type="http://schemas.openxmlformats.org/officeDocument/2006/relationships/hyperlink" Target="https://www.worldometers.info/coronavirus/country/ethiopia/" TargetMode="External"/><Relationship Id="rId298" Type="http://schemas.openxmlformats.org/officeDocument/2006/relationships/hyperlink" Target="https://www.worldometers.info/world-population/french-guiana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finland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croatia-population/" TargetMode="External"/><Relationship Id="rId302" Type="http://schemas.openxmlformats.org/officeDocument/2006/relationships/hyperlink" Target="https://www.worldometers.info/world-population/myanmar-population/" TargetMode="External"/><Relationship Id="rId323" Type="http://schemas.openxmlformats.org/officeDocument/2006/relationships/hyperlink" Target="https://www.worldometers.info/coronavirus/country/trinidad-and-tobago/" TargetMode="External"/><Relationship Id="rId344" Type="http://schemas.openxmlformats.org/officeDocument/2006/relationships/hyperlink" Target="https://www.worldometers.info/world-population/mauritan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ecuador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slovenia/" TargetMode="External"/><Relationship Id="rId365" Type="http://schemas.openxmlformats.org/officeDocument/2006/relationships/hyperlink" Target="https://www.worldometers.info/coronavirus/country/botswana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world-population/mayotte-population/" TargetMode="External"/><Relationship Id="rId204" Type="http://schemas.openxmlformats.org/officeDocument/2006/relationships/hyperlink" Target="https://www.worldometers.info/world-population/guinea-bissau-population/" TargetMode="External"/><Relationship Id="rId225" Type="http://schemas.openxmlformats.org/officeDocument/2006/relationships/hyperlink" Target="https://www.worldometers.info/coronavirus/country/andorra/" TargetMode="External"/><Relationship Id="rId246" Type="http://schemas.openxmlformats.org/officeDocument/2006/relationships/hyperlink" Target="https://www.worldometers.info/world-population/jamaica-population/" TargetMode="External"/><Relationship Id="rId267" Type="http://schemas.openxmlformats.org/officeDocument/2006/relationships/hyperlink" Target="https://www.worldometers.info/coronavirus/country/mauritius/" TargetMode="External"/><Relationship Id="rId288" Type="http://schemas.openxmlformats.org/officeDocument/2006/relationships/hyperlink" Target="https://www.worldometers.info/world-population/south-sudan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bolivia/" TargetMode="External"/><Relationship Id="rId313" Type="http://schemas.openxmlformats.org/officeDocument/2006/relationships/hyperlink" Target="https://www.worldometers.info/coronavirus/country/mozambique/" TargetMode="External"/><Relationship Id="rId10" Type="http://schemas.openxmlformats.org/officeDocument/2006/relationships/hyperlink" Target="https://www.worldometers.info/world-population/brazil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portugal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esto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burundi/" TargetMode="External"/><Relationship Id="rId376" Type="http://schemas.openxmlformats.org/officeDocument/2006/relationships/hyperlink" Target="https://www.worldometers.info/world-population/laos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slovenia-population/" TargetMode="External"/><Relationship Id="rId215" Type="http://schemas.openxmlformats.org/officeDocument/2006/relationships/hyperlink" Target="https://www.worldometers.info/coronavirus/country/keny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taiwan/" TargetMode="External"/><Relationship Id="rId278" Type="http://schemas.openxmlformats.org/officeDocument/2006/relationships/hyperlink" Target="https://www.worldometers.info/world-population/ethiopia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world-population/ecuador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french-polynesia/" TargetMode="External"/><Relationship Id="rId387" Type="http://schemas.openxmlformats.org/officeDocument/2006/relationships/hyperlink" Target="https://www.worldometers.info/coronavirus/country/curacao/" TargetMode="External"/><Relationship Id="rId191" Type="http://schemas.openxmlformats.org/officeDocument/2006/relationships/hyperlink" Target="https://www.worldometers.info/coronavirus/country/gabon/" TargetMode="External"/><Relationship Id="rId205" Type="http://schemas.openxmlformats.org/officeDocument/2006/relationships/hyperlink" Target="https://www.worldometers.info/coronavirus/country/sri-lanka/" TargetMode="External"/><Relationship Id="rId247" Type="http://schemas.openxmlformats.org/officeDocument/2006/relationships/hyperlink" Target="https://www.worldometers.info/coronavirus/country/tanzani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bahrain/" TargetMode="External"/><Relationship Id="rId289" Type="http://schemas.openxmlformats.org/officeDocument/2006/relationships/hyperlink" Target="https://www.worldometers.info/coronavirus/country/uganda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coronavirus/country/singapore/" TargetMode="External"/><Relationship Id="rId149" Type="http://schemas.openxmlformats.org/officeDocument/2006/relationships/hyperlink" Target="https://www.worldometers.info/coronavirus/country/sudan/" TargetMode="External"/><Relationship Id="rId314" Type="http://schemas.openxmlformats.org/officeDocument/2006/relationships/hyperlink" Target="https://www.worldometers.info/world-population/mozambique-population/" TargetMode="External"/><Relationship Id="rId356" Type="http://schemas.openxmlformats.org/officeDocument/2006/relationships/hyperlink" Target="https://www.worldometers.info/world-population/burundi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keny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taiwan-population/" TargetMode="External"/><Relationship Id="rId22" Type="http://schemas.openxmlformats.org/officeDocument/2006/relationships/hyperlink" Target="https://www.worldometers.info/world-population/indi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aruba/" TargetMode="External"/><Relationship Id="rId367" Type="http://schemas.openxmlformats.org/officeDocument/2006/relationships/hyperlink" Target="https://www.worldometers.info/coronavirus/country/timor-les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A2" s="10" t="s">
        <v>0</v>
      </c>
      <c r="B2" s="1">
        <v>4819102</v>
      </c>
      <c r="C2" s="1">
        <v>19836</v>
      </c>
      <c r="D2" s="1">
        <v>316959</v>
      </c>
      <c r="E2" s="2">
        <v>439</v>
      </c>
      <c r="F2" s="1">
        <v>1864154</v>
      </c>
      <c r="G2" s="1">
        <v>2637989</v>
      </c>
      <c r="H2" s="1">
        <v>44792</v>
      </c>
      <c r="I2" s="2">
        <v>618</v>
      </c>
      <c r="J2" s="2">
        <v>40.700000000000003</v>
      </c>
      <c r="K2" s="2"/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1527951</v>
      </c>
      <c r="D3" s="4">
        <v>287</v>
      </c>
      <c r="E3" s="3">
        <v>90980</v>
      </c>
      <c r="F3" s="5">
        <v>2</v>
      </c>
      <c r="G3" s="3">
        <v>346389</v>
      </c>
      <c r="H3" s="3">
        <v>1090582</v>
      </c>
      <c r="I3" s="3">
        <v>16355</v>
      </c>
      <c r="J3" s="3">
        <v>4619</v>
      </c>
      <c r="K3" s="6">
        <v>275</v>
      </c>
      <c r="L3" s="3">
        <v>11875580</v>
      </c>
      <c r="M3" s="3">
        <v>35903</v>
      </c>
      <c r="N3" s="19">
        <v>330769370</v>
      </c>
      <c r="O3" s="19"/>
    </row>
    <row r="4" spans="1:15" ht="15" thickBot="1" x14ac:dyDescent="0.4">
      <c r="A4" s="27">
        <v>2</v>
      </c>
      <c r="B4" s="18" t="s">
        <v>17</v>
      </c>
      <c r="C4" s="3">
        <v>290678</v>
      </c>
      <c r="D4" s="7">
        <v>8926</v>
      </c>
      <c r="E4" s="3">
        <v>2722</v>
      </c>
      <c r="F4" s="5">
        <v>91</v>
      </c>
      <c r="G4" s="3">
        <v>70209</v>
      </c>
      <c r="H4" s="3">
        <v>217747</v>
      </c>
      <c r="I4" s="3">
        <v>2300</v>
      </c>
      <c r="J4" s="3">
        <v>1992</v>
      </c>
      <c r="K4" s="6">
        <v>19</v>
      </c>
      <c r="L4" s="3">
        <v>7147014</v>
      </c>
      <c r="M4" s="3">
        <v>48977</v>
      </c>
      <c r="N4" s="19">
        <v>145927122</v>
      </c>
      <c r="O4" s="19"/>
    </row>
    <row r="5" spans="1:15" ht="15" thickBot="1" x14ac:dyDescent="0.4">
      <c r="A5" s="27">
        <v>3</v>
      </c>
      <c r="B5" s="18" t="s">
        <v>2</v>
      </c>
      <c r="C5" s="3">
        <v>277719</v>
      </c>
      <c r="D5" s="6"/>
      <c r="E5" s="3">
        <v>27650</v>
      </c>
      <c r="F5" s="6"/>
      <c r="G5" s="3">
        <v>195945</v>
      </c>
      <c r="H5" s="3">
        <v>54124</v>
      </c>
      <c r="I5" s="3">
        <v>1152</v>
      </c>
      <c r="J5" s="3">
        <v>5940</v>
      </c>
      <c r="K5" s="6">
        <v>591</v>
      </c>
      <c r="L5" s="3">
        <v>3037840</v>
      </c>
      <c r="M5" s="3">
        <v>64977</v>
      </c>
      <c r="N5" s="19">
        <v>46752654</v>
      </c>
      <c r="O5" s="19"/>
    </row>
    <row r="6" spans="1:15" ht="15" thickBot="1" x14ac:dyDescent="0.4">
      <c r="A6" s="27">
        <v>4</v>
      </c>
      <c r="B6" s="18" t="s">
        <v>8</v>
      </c>
      <c r="C6" s="3">
        <v>243695</v>
      </c>
      <c r="D6" s="6"/>
      <c r="E6" s="3">
        <v>34636</v>
      </c>
      <c r="F6" s="6"/>
      <c r="G6" s="6" t="s">
        <v>229</v>
      </c>
      <c r="H6" s="6" t="s">
        <v>229</v>
      </c>
      <c r="I6" s="3">
        <v>1559</v>
      </c>
      <c r="J6" s="3">
        <v>3592</v>
      </c>
      <c r="K6" s="6">
        <v>511</v>
      </c>
      <c r="L6" s="3">
        <v>2580769</v>
      </c>
      <c r="M6" s="3">
        <v>38040</v>
      </c>
      <c r="N6" s="19">
        <v>67843268</v>
      </c>
      <c r="O6" s="19"/>
    </row>
    <row r="7" spans="1:15" ht="15" thickBot="1" x14ac:dyDescent="0.4">
      <c r="A7" s="27">
        <v>5</v>
      </c>
      <c r="B7" s="18" t="s">
        <v>14</v>
      </c>
      <c r="C7" s="3">
        <v>241080</v>
      </c>
      <c r="D7" s="6"/>
      <c r="E7" s="3">
        <v>16122</v>
      </c>
      <c r="F7" s="5">
        <v>4</v>
      </c>
      <c r="G7" s="3">
        <v>94122</v>
      </c>
      <c r="H7" s="3">
        <v>130836</v>
      </c>
      <c r="I7" s="3">
        <v>8318</v>
      </c>
      <c r="J7" s="3">
        <v>1135</v>
      </c>
      <c r="K7" s="6">
        <v>76</v>
      </c>
      <c r="L7" s="3">
        <v>735224</v>
      </c>
      <c r="M7" s="3">
        <v>3462</v>
      </c>
      <c r="N7" s="19">
        <v>212376810</v>
      </c>
      <c r="O7" s="19"/>
    </row>
    <row r="8" spans="1:15" ht="15" thickBot="1" x14ac:dyDescent="0.4">
      <c r="A8" s="27">
        <v>6</v>
      </c>
      <c r="B8" s="18" t="s">
        <v>3</v>
      </c>
      <c r="C8" s="3">
        <v>225435</v>
      </c>
      <c r="D8" s="6"/>
      <c r="E8" s="3">
        <v>31908</v>
      </c>
      <c r="F8" s="6"/>
      <c r="G8" s="3">
        <v>125176</v>
      </c>
      <c r="H8" s="3">
        <v>68351</v>
      </c>
      <c r="I8" s="6">
        <v>762</v>
      </c>
      <c r="J8" s="3">
        <v>3728</v>
      </c>
      <c r="K8" s="6">
        <v>528</v>
      </c>
      <c r="L8" s="3">
        <v>3004960</v>
      </c>
      <c r="M8" s="3">
        <v>49692</v>
      </c>
      <c r="N8" s="19">
        <v>60472166</v>
      </c>
      <c r="O8" s="19"/>
    </row>
    <row r="9" spans="1:15" ht="15" thickBot="1" x14ac:dyDescent="0.4">
      <c r="A9" s="27">
        <v>7</v>
      </c>
      <c r="B9" s="18" t="s">
        <v>5</v>
      </c>
      <c r="C9" s="3">
        <v>179569</v>
      </c>
      <c r="D9" s="6"/>
      <c r="E9" s="3">
        <v>28108</v>
      </c>
      <c r="F9" s="6"/>
      <c r="G9" s="3">
        <v>61213</v>
      </c>
      <c r="H9" s="3">
        <v>90248</v>
      </c>
      <c r="I9" s="3">
        <v>2087</v>
      </c>
      <c r="J9" s="3">
        <v>2752</v>
      </c>
      <c r="K9" s="6">
        <v>431</v>
      </c>
      <c r="L9" s="3">
        <v>1384633</v>
      </c>
      <c r="M9" s="3">
        <v>21218</v>
      </c>
      <c r="N9" s="19">
        <v>65256433</v>
      </c>
      <c r="O9" s="19"/>
    </row>
    <row r="10" spans="1:15" ht="15" thickBot="1" x14ac:dyDescent="0.4">
      <c r="A10" s="27">
        <v>8</v>
      </c>
      <c r="B10" s="18" t="s">
        <v>4</v>
      </c>
      <c r="C10" s="3">
        <v>176651</v>
      </c>
      <c r="D10" s="6"/>
      <c r="E10" s="3">
        <v>8049</v>
      </c>
      <c r="F10" s="6"/>
      <c r="G10" s="3">
        <v>154600</v>
      </c>
      <c r="H10" s="3">
        <v>14002</v>
      </c>
      <c r="I10" s="3">
        <v>1166</v>
      </c>
      <c r="J10" s="3">
        <v>2109</v>
      </c>
      <c r="K10" s="6">
        <v>96</v>
      </c>
      <c r="L10" s="3">
        <v>3147771</v>
      </c>
      <c r="M10" s="3">
        <v>37584</v>
      </c>
      <c r="N10" s="19">
        <v>83752125</v>
      </c>
      <c r="O10" s="19"/>
    </row>
    <row r="11" spans="1:15" ht="15" thickBot="1" x14ac:dyDescent="0.4">
      <c r="A11" s="27">
        <v>9</v>
      </c>
      <c r="B11" s="18" t="s">
        <v>9</v>
      </c>
      <c r="C11" s="3">
        <v>149435</v>
      </c>
      <c r="D11" s="6"/>
      <c r="E11" s="3">
        <v>4140</v>
      </c>
      <c r="F11" s="6"/>
      <c r="G11" s="3">
        <v>109962</v>
      </c>
      <c r="H11" s="3">
        <v>35333</v>
      </c>
      <c r="I11" s="6">
        <v>914</v>
      </c>
      <c r="J11" s="3">
        <v>1774</v>
      </c>
      <c r="K11" s="6">
        <v>49</v>
      </c>
      <c r="L11" s="3">
        <v>1624994</v>
      </c>
      <c r="M11" s="3">
        <v>19293</v>
      </c>
      <c r="N11" s="19">
        <v>84227597</v>
      </c>
      <c r="O11" s="19"/>
    </row>
    <row r="12" spans="1:15" ht="15" thickBot="1" x14ac:dyDescent="0.4">
      <c r="A12" s="27">
        <v>10</v>
      </c>
      <c r="B12" s="18" t="s">
        <v>7</v>
      </c>
      <c r="C12" s="3">
        <v>120198</v>
      </c>
      <c r="D12" s="6"/>
      <c r="E12" s="3">
        <v>6988</v>
      </c>
      <c r="F12" s="6"/>
      <c r="G12" s="3">
        <v>94464</v>
      </c>
      <c r="H12" s="3">
        <v>18746</v>
      </c>
      <c r="I12" s="3">
        <v>2705</v>
      </c>
      <c r="J12" s="3">
        <v>1433</v>
      </c>
      <c r="K12" s="6">
        <v>83</v>
      </c>
      <c r="L12" s="3">
        <v>686935</v>
      </c>
      <c r="M12" s="3">
        <v>8191</v>
      </c>
      <c r="N12" s="19">
        <v>83859705</v>
      </c>
      <c r="O12" s="19"/>
    </row>
    <row r="13" spans="1:15" ht="15" thickBot="1" x14ac:dyDescent="0.4">
      <c r="A13" s="27">
        <v>11</v>
      </c>
      <c r="B13" s="18" t="s">
        <v>21</v>
      </c>
      <c r="C13" s="3">
        <v>96169</v>
      </c>
      <c r="D13" s="4">
        <v>471</v>
      </c>
      <c r="E13" s="3">
        <v>3029</v>
      </c>
      <c r="F13" s="5">
        <v>4</v>
      </c>
      <c r="G13" s="3">
        <v>36824</v>
      </c>
      <c r="H13" s="3">
        <v>56316</v>
      </c>
      <c r="I13" s="6"/>
      <c r="J13" s="6">
        <v>70</v>
      </c>
      <c r="K13" s="6">
        <v>2</v>
      </c>
      <c r="L13" s="3">
        <v>2302792</v>
      </c>
      <c r="M13" s="3">
        <v>1671</v>
      </c>
      <c r="N13" s="19">
        <v>1378344732</v>
      </c>
      <c r="O13" s="19"/>
    </row>
    <row r="14" spans="1:15" ht="15" thickBot="1" x14ac:dyDescent="0.4">
      <c r="A14" s="27">
        <v>12</v>
      </c>
      <c r="B14" s="18" t="s">
        <v>31</v>
      </c>
      <c r="C14" s="3">
        <v>92273</v>
      </c>
      <c r="D14" s="6"/>
      <c r="E14" s="3">
        <v>2648</v>
      </c>
      <c r="F14" s="6"/>
      <c r="G14" s="3">
        <v>28621</v>
      </c>
      <c r="H14" s="3">
        <v>61004</v>
      </c>
      <c r="I14" s="6">
        <v>850</v>
      </c>
      <c r="J14" s="3">
        <v>2803</v>
      </c>
      <c r="K14" s="6">
        <v>80</v>
      </c>
      <c r="L14" s="3">
        <v>650613</v>
      </c>
      <c r="M14" s="3">
        <v>19767</v>
      </c>
      <c r="N14" s="19">
        <v>32914644</v>
      </c>
      <c r="O14" s="19"/>
    </row>
    <row r="15" spans="1:15" ht="15" thickBot="1" x14ac:dyDescent="0.4">
      <c r="A15" s="27">
        <v>13</v>
      </c>
      <c r="B15" s="18" t="s">
        <v>6</v>
      </c>
      <c r="C15" s="3">
        <v>82954</v>
      </c>
      <c r="D15" s="4">
        <v>7</v>
      </c>
      <c r="E15" s="3">
        <v>4634</v>
      </c>
      <c r="F15" s="6"/>
      <c r="G15" s="3">
        <v>78238</v>
      </c>
      <c r="H15" s="6">
        <v>82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77002</v>
      </c>
      <c r="D16" s="6"/>
      <c r="E16" s="3">
        <v>5782</v>
      </c>
      <c r="F16" s="6"/>
      <c r="G16" s="3">
        <v>38550</v>
      </c>
      <c r="H16" s="3">
        <v>32670</v>
      </c>
      <c r="I16" s="6">
        <v>502</v>
      </c>
      <c r="J16" s="3">
        <v>2042</v>
      </c>
      <c r="K16" s="6">
        <v>153</v>
      </c>
      <c r="L16" s="3">
        <v>1300729</v>
      </c>
      <c r="M16" s="3">
        <v>34500</v>
      </c>
      <c r="N16" s="19">
        <v>37701865</v>
      </c>
      <c r="O16" s="19"/>
    </row>
    <row r="17" spans="1:15" ht="15" thickBot="1" x14ac:dyDescent="0.4">
      <c r="A17" s="27">
        <v>15</v>
      </c>
      <c r="B17" s="18" t="s">
        <v>10</v>
      </c>
      <c r="C17" s="3">
        <v>55559</v>
      </c>
      <c r="D17" s="4">
        <v>279</v>
      </c>
      <c r="E17" s="3">
        <v>9080</v>
      </c>
      <c r="F17" s="5">
        <v>28</v>
      </c>
      <c r="G17" s="3">
        <v>14657</v>
      </c>
      <c r="H17" s="3">
        <v>31822</v>
      </c>
      <c r="I17" s="6">
        <v>342</v>
      </c>
      <c r="J17" s="3">
        <v>4796</v>
      </c>
      <c r="K17" s="6">
        <v>784</v>
      </c>
      <c r="L17" s="3">
        <v>696840</v>
      </c>
      <c r="M17" s="3">
        <v>60157</v>
      </c>
      <c r="N17" s="19">
        <v>11583602</v>
      </c>
      <c r="O17" s="19"/>
    </row>
    <row r="18" spans="1:15" ht="29.5" thickBot="1" x14ac:dyDescent="0.4">
      <c r="A18" s="27">
        <v>16</v>
      </c>
      <c r="B18" s="18" t="s">
        <v>38</v>
      </c>
      <c r="C18" s="3">
        <v>54752</v>
      </c>
      <c r="D18" s="6"/>
      <c r="E18" s="6">
        <v>312</v>
      </c>
      <c r="F18" s="6"/>
      <c r="G18" s="3">
        <v>25722</v>
      </c>
      <c r="H18" s="3">
        <v>28718</v>
      </c>
      <c r="I18" s="6">
        <v>202</v>
      </c>
      <c r="J18" s="3">
        <v>1576</v>
      </c>
      <c r="K18" s="6">
        <v>9</v>
      </c>
      <c r="L18" s="3">
        <v>586405</v>
      </c>
      <c r="M18" s="3">
        <v>16877</v>
      </c>
      <c r="N18" s="19">
        <v>34745848</v>
      </c>
      <c r="O18" s="19"/>
    </row>
    <row r="19" spans="1:15" ht="15" thickBot="1" x14ac:dyDescent="0.4">
      <c r="A19" s="27">
        <v>17</v>
      </c>
      <c r="B19" s="18" t="s">
        <v>37</v>
      </c>
      <c r="C19" s="3">
        <v>49219</v>
      </c>
      <c r="D19" s="7">
        <v>2075</v>
      </c>
      <c r="E19" s="3">
        <v>5177</v>
      </c>
      <c r="F19" s="5">
        <v>132</v>
      </c>
      <c r="G19" s="3">
        <v>33329</v>
      </c>
      <c r="H19" s="3">
        <v>10713</v>
      </c>
      <c r="I19" s="6">
        <v>378</v>
      </c>
      <c r="J19" s="6">
        <v>382</v>
      </c>
      <c r="K19" s="6">
        <v>40</v>
      </c>
      <c r="L19" s="3">
        <v>172294</v>
      </c>
      <c r="M19" s="3">
        <v>1338</v>
      </c>
      <c r="N19" s="19">
        <v>128766554</v>
      </c>
      <c r="O19" s="19"/>
    </row>
    <row r="20" spans="1:15" ht="29.5" thickBot="1" x14ac:dyDescent="0.4">
      <c r="A20" s="27">
        <v>18</v>
      </c>
      <c r="B20" s="18" t="s">
        <v>12</v>
      </c>
      <c r="C20" s="3">
        <v>43995</v>
      </c>
      <c r="D20" s="6"/>
      <c r="E20" s="3">
        <v>5680</v>
      </c>
      <c r="F20" s="6"/>
      <c r="G20" s="6" t="s">
        <v>229</v>
      </c>
      <c r="H20" s="6" t="s">
        <v>229</v>
      </c>
      <c r="I20" s="6">
        <v>349</v>
      </c>
      <c r="J20" s="3">
        <v>2568</v>
      </c>
      <c r="K20" s="6">
        <v>332</v>
      </c>
      <c r="L20" s="3">
        <v>287943</v>
      </c>
      <c r="M20" s="3">
        <v>16809</v>
      </c>
      <c r="N20" s="19">
        <v>17130389</v>
      </c>
      <c r="O20" s="19"/>
    </row>
    <row r="21" spans="1:15" ht="15" thickBot="1" x14ac:dyDescent="0.4">
      <c r="A21" s="27">
        <v>19</v>
      </c>
      <c r="B21" s="18" t="s">
        <v>25</v>
      </c>
      <c r="C21" s="3">
        <v>43781</v>
      </c>
      <c r="D21" s="6"/>
      <c r="E21" s="6">
        <v>450</v>
      </c>
      <c r="F21" s="6"/>
      <c r="G21" s="3">
        <v>19213</v>
      </c>
      <c r="H21" s="3">
        <v>24118</v>
      </c>
      <c r="I21" s="6">
        <v>769</v>
      </c>
      <c r="J21" s="3">
        <v>2293</v>
      </c>
      <c r="K21" s="6">
        <v>24</v>
      </c>
      <c r="L21" s="3">
        <v>363496</v>
      </c>
      <c r="M21" s="3">
        <v>19035</v>
      </c>
      <c r="N21" s="19">
        <v>19096239</v>
      </c>
      <c r="O21" s="19"/>
    </row>
    <row r="22" spans="1:15" ht="15" thickBot="1" x14ac:dyDescent="0.4">
      <c r="A22" s="27">
        <v>20</v>
      </c>
      <c r="B22" s="18" t="s">
        <v>33</v>
      </c>
      <c r="C22" s="3">
        <v>42125</v>
      </c>
      <c r="D22" s="7">
        <v>1974</v>
      </c>
      <c r="E22" s="6">
        <v>903</v>
      </c>
      <c r="F22" s="5">
        <v>30</v>
      </c>
      <c r="G22" s="3">
        <v>11922</v>
      </c>
      <c r="H22" s="3">
        <v>29300</v>
      </c>
      <c r="I22" s="6">
        <v>111</v>
      </c>
      <c r="J22" s="6">
        <v>191</v>
      </c>
      <c r="K22" s="6">
        <v>4</v>
      </c>
      <c r="L22" s="3">
        <v>387335</v>
      </c>
      <c r="M22" s="3">
        <v>1758</v>
      </c>
      <c r="N22" s="19">
        <v>220345049</v>
      </c>
      <c r="O22" s="19"/>
    </row>
    <row r="23" spans="1:15" ht="15" thickBot="1" x14ac:dyDescent="0.4">
      <c r="A23" s="27">
        <v>21</v>
      </c>
      <c r="B23" s="18" t="s">
        <v>32</v>
      </c>
      <c r="C23" s="3">
        <v>33182</v>
      </c>
      <c r="D23" s="6"/>
      <c r="E23" s="3">
        <v>2736</v>
      </c>
      <c r="F23" s="6"/>
      <c r="G23" s="3">
        <v>3433</v>
      </c>
      <c r="H23" s="3">
        <v>27013</v>
      </c>
      <c r="I23" s="6">
        <v>189</v>
      </c>
      <c r="J23" s="3">
        <v>1884</v>
      </c>
      <c r="K23" s="6">
        <v>155</v>
      </c>
      <c r="L23" s="3">
        <v>95047</v>
      </c>
      <c r="M23" s="3">
        <v>5397</v>
      </c>
      <c r="N23" s="19">
        <v>17609499</v>
      </c>
      <c r="O23" s="19"/>
    </row>
    <row r="24" spans="1:15" ht="15" thickBot="1" x14ac:dyDescent="0.4">
      <c r="A24" s="27">
        <v>22</v>
      </c>
      <c r="B24" s="18" t="s">
        <v>44</v>
      </c>
      <c r="C24" s="3">
        <v>32604</v>
      </c>
      <c r="D24" s="6"/>
      <c r="E24" s="6">
        <v>15</v>
      </c>
      <c r="F24" s="6"/>
      <c r="G24" s="3">
        <v>4370</v>
      </c>
      <c r="H24" s="3">
        <v>28219</v>
      </c>
      <c r="I24" s="6">
        <v>165</v>
      </c>
      <c r="J24" s="3">
        <v>11341</v>
      </c>
      <c r="K24" s="6">
        <v>5</v>
      </c>
      <c r="L24" s="3">
        <v>157570</v>
      </c>
      <c r="M24" s="3">
        <v>54809</v>
      </c>
      <c r="N24" s="19">
        <v>2874914</v>
      </c>
      <c r="O24" s="19"/>
    </row>
    <row r="25" spans="1:15" ht="29.5" thickBot="1" x14ac:dyDescent="0.4">
      <c r="A25" s="27">
        <v>23</v>
      </c>
      <c r="B25" s="18" t="s">
        <v>11</v>
      </c>
      <c r="C25" s="3">
        <v>30587</v>
      </c>
      <c r="D25" s="6"/>
      <c r="E25" s="3">
        <v>1881</v>
      </c>
      <c r="F25" s="6"/>
      <c r="G25" s="3">
        <v>27500</v>
      </c>
      <c r="H25" s="3">
        <v>1206</v>
      </c>
      <c r="I25" s="6">
        <v>69</v>
      </c>
      <c r="J25" s="3">
        <v>3537</v>
      </c>
      <c r="K25" s="6">
        <v>218</v>
      </c>
      <c r="L25" s="3">
        <v>343359</v>
      </c>
      <c r="M25" s="3">
        <v>39709</v>
      </c>
      <c r="N25" s="19">
        <v>8646966</v>
      </c>
      <c r="O25" s="19"/>
    </row>
    <row r="26" spans="1:15" ht="15" thickBot="1" x14ac:dyDescent="0.4">
      <c r="A26" s="27">
        <v>24</v>
      </c>
      <c r="B26" s="18" t="s">
        <v>20</v>
      </c>
      <c r="C26" s="3">
        <v>30143</v>
      </c>
      <c r="D26" s="6"/>
      <c r="E26" s="3">
        <v>3679</v>
      </c>
      <c r="F26" s="6"/>
      <c r="G26" s="3">
        <v>4971</v>
      </c>
      <c r="H26" s="3">
        <v>21493</v>
      </c>
      <c r="I26" s="6">
        <v>287</v>
      </c>
      <c r="J26" s="3">
        <v>2987</v>
      </c>
      <c r="K26" s="6">
        <v>365</v>
      </c>
      <c r="L26" s="3">
        <v>177500</v>
      </c>
      <c r="M26" s="3">
        <v>17589</v>
      </c>
      <c r="N26" s="19">
        <v>10091684</v>
      </c>
      <c r="O26" s="19"/>
    </row>
    <row r="27" spans="1:15" ht="15" thickBot="1" x14ac:dyDescent="0.4">
      <c r="A27" s="27">
        <v>25</v>
      </c>
      <c r="B27" s="18" t="s">
        <v>49</v>
      </c>
      <c r="C27" s="3">
        <v>29650</v>
      </c>
      <c r="D27" s="6"/>
      <c r="E27" s="6">
        <v>165</v>
      </c>
      <c r="F27" s="6"/>
      <c r="G27" s="3">
        <v>9932</v>
      </c>
      <c r="H27" s="3">
        <v>19553</v>
      </c>
      <c r="I27" s="6">
        <v>92</v>
      </c>
      <c r="J27" s="3">
        <v>3138</v>
      </c>
      <c r="K27" s="6">
        <v>17</v>
      </c>
      <c r="L27" s="3">
        <v>350515</v>
      </c>
      <c r="M27" s="3">
        <v>37093</v>
      </c>
      <c r="N27" s="19">
        <v>9449686</v>
      </c>
      <c r="O27" s="19"/>
    </row>
    <row r="28" spans="1:15" ht="15" thickBot="1" x14ac:dyDescent="0.4">
      <c r="A28" s="27">
        <v>26</v>
      </c>
      <c r="B28" s="18" t="s">
        <v>15</v>
      </c>
      <c r="C28" s="3">
        <v>29036</v>
      </c>
      <c r="D28" s="6"/>
      <c r="E28" s="3">
        <v>1218</v>
      </c>
      <c r="F28" s="6"/>
      <c r="G28" s="3">
        <v>4636</v>
      </c>
      <c r="H28" s="3">
        <v>23182</v>
      </c>
      <c r="I28" s="6">
        <v>108</v>
      </c>
      <c r="J28" s="3">
        <v>2847</v>
      </c>
      <c r="K28" s="6">
        <v>119</v>
      </c>
      <c r="L28" s="3">
        <v>618066</v>
      </c>
      <c r="M28" s="3">
        <v>60594</v>
      </c>
      <c r="N28" s="19">
        <v>10200144</v>
      </c>
      <c r="O28" s="19"/>
    </row>
    <row r="29" spans="1:15" ht="29.5" thickBot="1" x14ac:dyDescent="0.4">
      <c r="A29" s="27">
        <v>27</v>
      </c>
      <c r="B29" s="18" t="s">
        <v>52</v>
      </c>
      <c r="C29" s="3">
        <v>28343</v>
      </c>
      <c r="D29" s="4">
        <v>305</v>
      </c>
      <c r="E29" s="6">
        <v>22</v>
      </c>
      <c r="F29" s="6"/>
      <c r="G29" s="3">
        <v>9340</v>
      </c>
      <c r="H29" s="3">
        <v>18981</v>
      </c>
      <c r="I29" s="6">
        <v>16</v>
      </c>
      <c r="J29" s="3">
        <v>4849</v>
      </c>
      <c r="K29" s="6">
        <v>4</v>
      </c>
      <c r="L29" s="3">
        <v>246254</v>
      </c>
      <c r="M29" s="3">
        <v>42132</v>
      </c>
      <c r="N29" s="19">
        <v>5844763</v>
      </c>
      <c r="O29" s="19"/>
    </row>
    <row r="30" spans="1:15" ht="15" thickBot="1" x14ac:dyDescent="0.4">
      <c r="A30" s="27">
        <v>28</v>
      </c>
      <c r="B30" s="18" t="s">
        <v>22</v>
      </c>
      <c r="C30" s="3">
        <v>24112</v>
      </c>
      <c r="D30" s="6"/>
      <c r="E30" s="3">
        <v>1543</v>
      </c>
      <c r="F30" s="6"/>
      <c r="G30" s="3">
        <v>19470</v>
      </c>
      <c r="H30" s="3">
        <v>3099</v>
      </c>
      <c r="I30" s="6">
        <v>54</v>
      </c>
      <c r="J30" s="3">
        <v>4890</v>
      </c>
      <c r="K30" s="6">
        <v>313</v>
      </c>
      <c r="L30" s="3">
        <v>258808</v>
      </c>
      <c r="M30" s="3">
        <v>52486</v>
      </c>
      <c r="N30" s="19">
        <v>4930999</v>
      </c>
      <c r="O30" s="19"/>
    </row>
    <row r="31" spans="1:15" ht="29.5" thickBot="1" x14ac:dyDescent="0.4">
      <c r="A31" s="27">
        <v>29</v>
      </c>
      <c r="B31" s="18" t="s">
        <v>91</v>
      </c>
      <c r="C31" s="3">
        <v>23870</v>
      </c>
      <c r="D31" s="7">
        <v>1602</v>
      </c>
      <c r="E31" s="6">
        <v>349</v>
      </c>
      <c r="F31" s="5">
        <v>21</v>
      </c>
      <c r="G31" s="3">
        <v>4585</v>
      </c>
      <c r="H31" s="3">
        <v>18936</v>
      </c>
      <c r="I31" s="6">
        <v>1</v>
      </c>
      <c r="J31" s="6">
        <v>145</v>
      </c>
      <c r="K31" s="6">
        <v>2</v>
      </c>
      <c r="L31" s="3">
        <v>185086</v>
      </c>
      <c r="M31" s="3">
        <v>1125</v>
      </c>
      <c r="N31" s="19">
        <v>164488562</v>
      </c>
      <c r="O31" s="19"/>
    </row>
    <row r="32" spans="1:15" ht="15" thickBot="1" x14ac:dyDescent="0.4">
      <c r="A32" s="27">
        <v>30</v>
      </c>
      <c r="B32" s="18" t="s">
        <v>40</v>
      </c>
      <c r="C32" s="3">
        <v>23358</v>
      </c>
      <c r="D32" s="6"/>
      <c r="E32" s="6">
        <v>220</v>
      </c>
      <c r="F32" s="6"/>
      <c r="G32" s="3">
        <v>8512</v>
      </c>
      <c r="H32" s="3">
        <v>14626</v>
      </c>
      <c r="I32" s="6">
        <v>1</v>
      </c>
      <c r="J32" s="3">
        <v>2365</v>
      </c>
      <c r="K32" s="6">
        <v>22</v>
      </c>
      <c r="L32" s="3">
        <v>1600923</v>
      </c>
      <c r="M32" s="3">
        <v>162108</v>
      </c>
      <c r="N32" s="19">
        <v>9875638</v>
      </c>
      <c r="O32" s="19"/>
    </row>
    <row r="33" spans="1:15" ht="15" thickBot="1" x14ac:dyDescent="0.4">
      <c r="A33" s="27">
        <v>31</v>
      </c>
      <c r="B33" s="18" t="s">
        <v>26</v>
      </c>
      <c r="C33" s="3">
        <v>18746</v>
      </c>
      <c r="D33" s="4">
        <v>217</v>
      </c>
      <c r="E33" s="6">
        <v>929</v>
      </c>
      <c r="F33" s="5">
        <v>4</v>
      </c>
      <c r="G33" s="3">
        <v>7628</v>
      </c>
      <c r="H33" s="3">
        <v>10189</v>
      </c>
      <c r="I33" s="6">
        <v>160</v>
      </c>
      <c r="J33" s="6">
        <v>495</v>
      </c>
      <c r="K33" s="6">
        <v>25</v>
      </c>
      <c r="L33" s="3">
        <v>620249</v>
      </c>
      <c r="M33" s="3">
        <v>16386</v>
      </c>
      <c r="N33" s="19">
        <v>37851440</v>
      </c>
      <c r="O33" s="19"/>
    </row>
    <row r="34" spans="1:15" ht="15" thickBot="1" x14ac:dyDescent="0.4">
      <c r="A34" s="27">
        <v>32</v>
      </c>
      <c r="B34" s="18" t="s">
        <v>48</v>
      </c>
      <c r="C34" s="3">
        <v>18616</v>
      </c>
      <c r="D34" s="4">
        <v>325</v>
      </c>
      <c r="E34" s="6">
        <v>535</v>
      </c>
      <c r="F34" s="5">
        <v>21</v>
      </c>
      <c r="G34" s="3">
        <v>5276</v>
      </c>
      <c r="H34" s="3">
        <v>12805</v>
      </c>
      <c r="I34" s="6">
        <v>240</v>
      </c>
      <c r="J34" s="6">
        <v>425</v>
      </c>
      <c r="K34" s="6">
        <v>12</v>
      </c>
      <c r="L34" s="3">
        <v>232899</v>
      </c>
      <c r="M34" s="3">
        <v>5322</v>
      </c>
      <c r="N34" s="19">
        <v>43763700</v>
      </c>
      <c r="O34" s="19"/>
    </row>
    <row r="35" spans="1:15" ht="29.5" thickBot="1" x14ac:dyDescent="0.4">
      <c r="A35" s="27">
        <v>33</v>
      </c>
      <c r="B35" s="18" t="s">
        <v>36</v>
      </c>
      <c r="C35" s="3">
        <v>18010</v>
      </c>
      <c r="D35" s="4">
        <v>496</v>
      </c>
      <c r="E35" s="3">
        <v>1191</v>
      </c>
      <c r="F35" s="5">
        <v>43</v>
      </c>
      <c r="G35" s="3">
        <v>4324</v>
      </c>
      <c r="H35" s="3">
        <v>12495</v>
      </c>
      <c r="I35" s="6"/>
      <c r="J35" s="6">
        <v>66</v>
      </c>
      <c r="K35" s="6">
        <v>4</v>
      </c>
      <c r="L35" s="3">
        <v>187965</v>
      </c>
      <c r="M35" s="6">
        <v>688</v>
      </c>
      <c r="N35" s="19">
        <v>273168646</v>
      </c>
      <c r="O35" s="19"/>
    </row>
    <row r="36" spans="1:15" ht="15" thickBot="1" x14ac:dyDescent="0.4">
      <c r="A36" s="27">
        <v>34</v>
      </c>
      <c r="B36" s="18" t="s">
        <v>30</v>
      </c>
      <c r="C36" s="3">
        <v>16871</v>
      </c>
      <c r="D36" s="6"/>
      <c r="E36" s="3">
        <v>1107</v>
      </c>
      <c r="F36" s="6"/>
      <c r="G36" s="3">
        <v>9890</v>
      </c>
      <c r="H36" s="3">
        <v>5874</v>
      </c>
      <c r="I36" s="6">
        <v>205</v>
      </c>
      <c r="J36" s="6">
        <v>876</v>
      </c>
      <c r="K36" s="6">
        <v>57</v>
      </c>
      <c r="L36" s="3">
        <v>310407</v>
      </c>
      <c r="M36" s="3">
        <v>16123</v>
      </c>
      <c r="N36" s="19">
        <v>19252270</v>
      </c>
      <c r="O36" s="19"/>
    </row>
    <row r="37" spans="1:15" ht="15" thickBot="1" x14ac:dyDescent="0.4">
      <c r="A37" s="27">
        <v>35</v>
      </c>
      <c r="B37" s="18" t="s">
        <v>19</v>
      </c>
      <c r="C37" s="3">
        <v>16621</v>
      </c>
      <c r="D37" s="4">
        <v>4</v>
      </c>
      <c r="E37" s="6">
        <v>272</v>
      </c>
      <c r="F37" s="6"/>
      <c r="G37" s="3">
        <v>13014</v>
      </c>
      <c r="H37" s="3">
        <v>3335</v>
      </c>
      <c r="I37" s="6">
        <v>57</v>
      </c>
      <c r="J37" s="3">
        <v>1924</v>
      </c>
      <c r="K37" s="6">
        <v>31</v>
      </c>
      <c r="L37" s="3">
        <v>505702</v>
      </c>
      <c r="M37" s="3">
        <v>58540</v>
      </c>
      <c r="N37" s="19">
        <v>8638547</v>
      </c>
      <c r="O37" s="19"/>
    </row>
    <row r="38" spans="1:15" ht="15" thickBot="1" x14ac:dyDescent="0.4">
      <c r="A38" s="27">
        <v>36</v>
      </c>
      <c r="B38" s="18" t="s">
        <v>29</v>
      </c>
      <c r="C38" s="3">
        <v>16285</v>
      </c>
      <c r="D38" s="6"/>
      <c r="E38" s="6">
        <v>744</v>
      </c>
      <c r="F38" s="6"/>
      <c r="G38" s="3">
        <v>11153</v>
      </c>
      <c r="H38" s="3">
        <v>4388</v>
      </c>
      <c r="I38" s="6">
        <v>230</v>
      </c>
      <c r="J38" s="6">
        <v>129</v>
      </c>
      <c r="K38" s="6">
        <v>6</v>
      </c>
      <c r="L38" s="3">
        <v>244452</v>
      </c>
      <c r="M38" s="3">
        <v>1932</v>
      </c>
      <c r="N38" s="19">
        <v>126521169</v>
      </c>
      <c r="O38" s="19"/>
    </row>
    <row r="39" spans="1:15" ht="15" thickBot="1" x14ac:dyDescent="0.4">
      <c r="A39" s="27">
        <v>37</v>
      </c>
      <c r="B39" s="18" t="s">
        <v>16</v>
      </c>
      <c r="C39" s="3">
        <v>16269</v>
      </c>
      <c r="D39" s="4">
        <v>27</v>
      </c>
      <c r="E39" s="6">
        <v>629</v>
      </c>
      <c r="F39" s="6"/>
      <c r="G39" s="3">
        <v>14614</v>
      </c>
      <c r="H39" s="3">
        <v>1026</v>
      </c>
      <c r="I39" s="6">
        <v>45</v>
      </c>
      <c r="J39" s="3">
        <v>1808</v>
      </c>
      <c r="K39" s="6">
        <v>70</v>
      </c>
      <c r="L39" s="3">
        <v>366069</v>
      </c>
      <c r="M39" s="3">
        <v>40673</v>
      </c>
      <c r="N39" s="19">
        <v>9000226</v>
      </c>
      <c r="O39" s="19"/>
    </row>
    <row r="40" spans="1:15" ht="29.5" thickBot="1" x14ac:dyDescent="0.4">
      <c r="A40" s="27">
        <v>38</v>
      </c>
      <c r="B40" s="18" t="s">
        <v>47</v>
      </c>
      <c r="C40" s="3">
        <v>15574</v>
      </c>
      <c r="D40" s="6"/>
      <c r="E40" s="6">
        <v>574</v>
      </c>
      <c r="F40" s="6"/>
      <c r="G40" s="3">
        <v>3751</v>
      </c>
      <c r="H40" s="3">
        <v>11249</v>
      </c>
      <c r="I40" s="6">
        <v>136</v>
      </c>
      <c r="J40" s="6">
        <v>306</v>
      </c>
      <c r="K40" s="6">
        <v>11</v>
      </c>
      <c r="L40" s="3">
        <v>190114</v>
      </c>
      <c r="M40" s="3">
        <v>3741</v>
      </c>
      <c r="N40" s="19">
        <v>50816306</v>
      </c>
      <c r="O40" s="19"/>
    </row>
    <row r="41" spans="1:15" ht="29.5" thickBot="1" x14ac:dyDescent="0.4">
      <c r="A41" s="27">
        <v>39</v>
      </c>
      <c r="B41" s="18" t="s">
        <v>51</v>
      </c>
      <c r="C41" s="3">
        <v>15515</v>
      </c>
      <c r="D41" s="6"/>
      <c r="E41" s="6">
        <v>264</v>
      </c>
      <c r="F41" s="6"/>
      <c r="G41" s="3">
        <v>7006</v>
      </c>
      <c r="H41" s="3">
        <v>8245</v>
      </c>
      <c r="I41" s="6">
        <v>119</v>
      </c>
      <c r="J41" s="6">
        <v>262</v>
      </c>
      <c r="K41" s="6">
        <v>4</v>
      </c>
      <c r="L41" s="3">
        <v>460873</v>
      </c>
      <c r="M41" s="3">
        <v>7783</v>
      </c>
      <c r="N41" s="19">
        <v>59216090</v>
      </c>
      <c r="O41" s="19"/>
    </row>
    <row r="42" spans="1:15" ht="15" thickBot="1" x14ac:dyDescent="0.4">
      <c r="A42" s="27">
        <v>40</v>
      </c>
      <c r="B42" s="18" t="s">
        <v>66</v>
      </c>
      <c r="C42" s="3">
        <v>14850</v>
      </c>
      <c r="D42" s="6"/>
      <c r="E42" s="6">
        <v>112</v>
      </c>
      <c r="F42" s="6"/>
      <c r="G42" s="3">
        <v>4093</v>
      </c>
      <c r="H42" s="3">
        <v>10645</v>
      </c>
      <c r="I42" s="6">
        <v>168</v>
      </c>
      <c r="J42" s="3">
        <v>3484</v>
      </c>
      <c r="K42" s="6">
        <v>26</v>
      </c>
      <c r="L42" s="3">
        <v>244476</v>
      </c>
      <c r="M42" s="3">
        <v>57353</v>
      </c>
      <c r="N42" s="19">
        <v>4262674</v>
      </c>
      <c r="O42" s="19"/>
    </row>
    <row r="43" spans="1:15" ht="29.5" thickBot="1" x14ac:dyDescent="0.4">
      <c r="A43" s="27">
        <v>41</v>
      </c>
      <c r="B43" s="18" t="s">
        <v>35</v>
      </c>
      <c r="C43" s="3">
        <v>12718</v>
      </c>
      <c r="D43" s="4">
        <v>205</v>
      </c>
      <c r="E43" s="6">
        <v>831</v>
      </c>
      <c r="F43" s="5">
        <v>7</v>
      </c>
      <c r="G43" s="3">
        <v>2729</v>
      </c>
      <c r="H43" s="3">
        <v>9158</v>
      </c>
      <c r="I43" s="6">
        <v>79</v>
      </c>
      <c r="J43" s="6">
        <v>116</v>
      </c>
      <c r="K43" s="6">
        <v>8</v>
      </c>
      <c r="L43" s="3">
        <v>215060</v>
      </c>
      <c r="M43" s="3">
        <v>1966</v>
      </c>
      <c r="N43" s="19">
        <v>109399904</v>
      </c>
      <c r="O43" s="19"/>
    </row>
    <row r="44" spans="1:15" ht="44" thickBot="1" x14ac:dyDescent="0.4">
      <c r="A44" s="27">
        <v>42</v>
      </c>
      <c r="B44" s="18" t="s">
        <v>46</v>
      </c>
      <c r="C44" s="3">
        <v>12314</v>
      </c>
      <c r="D44" s="6"/>
      <c r="E44" s="6">
        <v>428</v>
      </c>
      <c r="F44" s="6"/>
      <c r="G44" s="3">
        <v>5847</v>
      </c>
      <c r="H44" s="3">
        <v>6039</v>
      </c>
      <c r="I44" s="6">
        <v>127</v>
      </c>
      <c r="J44" s="3">
        <v>1137</v>
      </c>
      <c r="K44" s="6">
        <v>40</v>
      </c>
      <c r="L44" s="3">
        <v>50108</v>
      </c>
      <c r="M44" s="3">
        <v>4625</v>
      </c>
      <c r="N44" s="19">
        <v>10834592</v>
      </c>
      <c r="O44" s="19"/>
    </row>
    <row r="45" spans="1:15" ht="15" thickBot="1" x14ac:dyDescent="0.4">
      <c r="A45" s="27">
        <v>43</v>
      </c>
      <c r="B45" s="18" t="s">
        <v>54</v>
      </c>
      <c r="C45" s="3">
        <v>12229</v>
      </c>
      <c r="D45" s="6"/>
      <c r="E45" s="6">
        <v>630</v>
      </c>
      <c r="F45" s="6"/>
      <c r="G45" s="3">
        <v>3172</v>
      </c>
      <c r="H45" s="3">
        <v>8427</v>
      </c>
      <c r="I45" s="6">
        <v>41</v>
      </c>
      <c r="J45" s="6">
        <v>120</v>
      </c>
      <c r="K45" s="6">
        <v>6</v>
      </c>
      <c r="L45" s="3">
        <v>135000</v>
      </c>
      <c r="M45" s="3">
        <v>1322</v>
      </c>
      <c r="N45" s="19">
        <v>102088722</v>
      </c>
      <c r="O45" s="19"/>
    </row>
    <row r="46" spans="1:15" ht="15" thickBot="1" x14ac:dyDescent="0.4">
      <c r="A46" s="27">
        <v>44</v>
      </c>
      <c r="B46" s="18" t="s">
        <v>18</v>
      </c>
      <c r="C46" s="3">
        <v>11065</v>
      </c>
      <c r="D46" s="4">
        <v>15</v>
      </c>
      <c r="E46" s="6">
        <v>263</v>
      </c>
      <c r="F46" s="5">
        <v>1</v>
      </c>
      <c r="G46" s="3">
        <v>9904</v>
      </c>
      <c r="H46" s="6">
        <v>898</v>
      </c>
      <c r="I46" s="6">
        <v>55</v>
      </c>
      <c r="J46" s="6">
        <v>216</v>
      </c>
      <c r="K46" s="6">
        <v>5</v>
      </c>
      <c r="L46" s="3">
        <v>753211</v>
      </c>
      <c r="M46" s="3">
        <v>14693</v>
      </c>
      <c r="N46" s="19">
        <v>51263999</v>
      </c>
      <c r="O46" s="19"/>
    </row>
    <row r="47" spans="1:15" ht="15" thickBot="1" x14ac:dyDescent="0.4">
      <c r="A47" s="27">
        <v>45</v>
      </c>
      <c r="B47" s="18" t="s">
        <v>27</v>
      </c>
      <c r="C47" s="3">
        <v>10968</v>
      </c>
      <c r="D47" s="4">
        <v>41</v>
      </c>
      <c r="E47" s="6">
        <v>547</v>
      </c>
      <c r="F47" s="6"/>
      <c r="G47" s="3">
        <v>9227</v>
      </c>
      <c r="H47" s="3">
        <v>1194</v>
      </c>
      <c r="I47" s="6">
        <v>27</v>
      </c>
      <c r="J47" s="3">
        <v>1894</v>
      </c>
      <c r="K47" s="6">
        <v>94</v>
      </c>
      <c r="L47" s="3">
        <v>463016</v>
      </c>
      <c r="M47" s="3">
        <v>79971</v>
      </c>
      <c r="N47" s="19">
        <v>5789776</v>
      </c>
      <c r="O47" s="19"/>
    </row>
    <row r="48" spans="1:15" ht="15" thickBot="1" x14ac:dyDescent="0.4">
      <c r="A48" s="27">
        <v>46</v>
      </c>
      <c r="B48" s="18" t="s">
        <v>41</v>
      </c>
      <c r="C48" s="3">
        <v>10610</v>
      </c>
      <c r="D48" s="6"/>
      <c r="E48" s="6">
        <v>230</v>
      </c>
      <c r="F48" s="6"/>
      <c r="G48" s="3">
        <v>4713</v>
      </c>
      <c r="H48" s="3">
        <v>5667</v>
      </c>
      <c r="I48" s="6">
        <v>18</v>
      </c>
      <c r="J48" s="3">
        <v>1214</v>
      </c>
      <c r="K48" s="6">
        <v>26</v>
      </c>
      <c r="L48" s="3">
        <v>181272</v>
      </c>
      <c r="M48" s="3">
        <v>20737</v>
      </c>
      <c r="N48" s="19">
        <v>8741417</v>
      </c>
      <c r="O48" s="19"/>
    </row>
    <row r="49" spans="1:15" ht="15" thickBot="1" x14ac:dyDescent="0.4">
      <c r="A49" s="27">
        <v>47</v>
      </c>
      <c r="B49" s="18" t="s">
        <v>43</v>
      </c>
      <c r="C49" s="3">
        <v>9606</v>
      </c>
      <c r="D49" s="4">
        <v>157</v>
      </c>
      <c r="E49" s="6">
        <v>275</v>
      </c>
      <c r="F49" s="5">
        <v>6</v>
      </c>
      <c r="G49" s="3">
        <v>6081</v>
      </c>
      <c r="H49" s="3">
        <v>3250</v>
      </c>
      <c r="I49" s="6">
        <v>72</v>
      </c>
      <c r="J49" s="3">
        <v>2231</v>
      </c>
      <c r="K49" s="6">
        <v>64</v>
      </c>
      <c r="L49" s="3">
        <v>50348</v>
      </c>
      <c r="M49" s="3">
        <v>11692</v>
      </c>
      <c r="N49" s="19">
        <v>4306239</v>
      </c>
      <c r="O49" s="19"/>
    </row>
    <row r="50" spans="1:15" ht="15" thickBot="1" x14ac:dyDescent="0.4">
      <c r="A50" s="27">
        <v>48</v>
      </c>
      <c r="B50" s="18" t="s">
        <v>28</v>
      </c>
      <c r="C50" s="3">
        <v>8480</v>
      </c>
      <c r="D50" s="4">
        <v>5</v>
      </c>
      <c r="E50" s="6">
        <v>298</v>
      </c>
      <c r="F50" s="6"/>
      <c r="G50" s="3">
        <v>5468</v>
      </c>
      <c r="H50" s="3">
        <v>2714</v>
      </c>
      <c r="I50" s="6">
        <v>36</v>
      </c>
      <c r="J50" s="6">
        <v>792</v>
      </c>
      <c r="K50" s="6">
        <v>28</v>
      </c>
      <c r="L50" s="3">
        <v>356515</v>
      </c>
      <c r="M50" s="3">
        <v>33299</v>
      </c>
      <c r="N50" s="19">
        <v>10706636</v>
      </c>
      <c r="O50" s="19"/>
    </row>
    <row r="51" spans="1:15" ht="15" thickBot="1" x14ac:dyDescent="0.4">
      <c r="A51" s="27">
        <v>49</v>
      </c>
      <c r="B51" s="18" t="s">
        <v>23</v>
      </c>
      <c r="C51" s="3">
        <v>8249</v>
      </c>
      <c r="D51" s="6"/>
      <c r="E51" s="6">
        <v>232</v>
      </c>
      <c r="F51" s="6"/>
      <c r="G51" s="6">
        <v>32</v>
      </c>
      <c r="H51" s="3">
        <v>7985</v>
      </c>
      <c r="I51" s="6">
        <v>20</v>
      </c>
      <c r="J51" s="3">
        <v>1523</v>
      </c>
      <c r="K51" s="6">
        <v>43</v>
      </c>
      <c r="L51" s="3">
        <v>216350</v>
      </c>
      <c r="M51" s="3">
        <v>39946</v>
      </c>
      <c r="N51" s="19">
        <v>5416102</v>
      </c>
      <c r="O51" s="19"/>
    </row>
    <row r="52" spans="1:15" ht="29.5" thickBot="1" x14ac:dyDescent="0.4">
      <c r="A52" s="27">
        <v>50</v>
      </c>
      <c r="B52" s="18" t="s">
        <v>53</v>
      </c>
      <c r="C52" s="3">
        <v>8068</v>
      </c>
      <c r="D52" s="6"/>
      <c r="E52" s="6">
        <v>373</v>
      </c>
      <c r="F52" s="6"/>
      <c r="G52" s="3">
        <v>2569</v>
      </c>
      <c r="H52" s="3">
        <v>5126</v>
      </c>
      <c r="I52" s="6">
        <v>154</v>
      </c>
      <c r="J52" s="6">
        <v>179</v>
      </c>
      <c r="K52" s="6">
        <v>8</v>
      </c>
      <c r="L52" s="3">
        <v>103220</v>
      </c>
      <c r="M52" s="3">
        <v>2286</v>
      </c>
      <c r="N52" s="19">
        <v>45145190</v>
      </c>
      <c r="O52" s="19"/>
    </row>
    <row r="53" spans="1:15" ht="29.5" thickBot="1" x14ac:dyDescent="0.4">
      <c r="A53" s="27">
        <v>51</v>
      </c>
      <c r="B53" s="18" t="s">
        <v>85</v>
      </c>
      <c r="C53" s="3">
        <v>7072</v>
      </c>
      <c r="D53" s="4">
        <v>408</v>
      </c>
      <c r="E53" s="6">
        <v>173</v>
      </c>
      <c r="F53" s="5">
        <v>4</v>
      </c>
      <c r="G53" s="6">
        <v>801</v>
      </c>
      <c r="H53" s="3">
        <v>6098</v>
      </c>
      <c r="I53" s="6">
        <v>19</v>
      </c>
      <c r="J53" s="6">
        <v>182</v>
      </c>
      <c r="K53" s="6">
        <v>4</v>
      </c>
      <c r="L53" s="3">
        <v>23497</v>
      </c>
      <c r="M53" s="6">
        <v>605</v>
      </c>
      <c r="N53" s="19">
        <v>38814948</v>
      </c>
      <c r="O53" s="19"/>
    </row>
    <row r="54" spans="1:15" ht="15" thickBot="1" x14ac:dyDescent="0.4">
      <c r="A54" s="27">
        <v>52</v>
      </c>
      <c r="B54" s="18" t="s">
        <v>24</v>
      </c>
      <c r="C54" s="3">
        <v>7054</v>
      </c>
      <c r="D54" s="4">
        <v>9</v>
      </c>
      <c r="E54" s="6">
        <v>99</v>
      </c>
      <c r="F54" s="5">
        <v>1</v>
      </c>
      <c r="G54" s="3">
        <v>6392</v>
      </c>
      <c r="H54" s="6">
        <v>563</v>
      </c>
      <c r="I54" s="6">
        <v>12</v>
      </c>
      <c r="J54" s="6">
        <v>277</v>
      </c>
      <c r="K54" s="6">
        <v>4</v>
      </c>
      <c r="L54" s="3">
        <v>1059801</v>
      </c>
      <c r="M54" s="3">
        <v>41621</v>
      </c>
      <c r="N54" s="19">
        <v>25463408</v>
      </c>
      <c r="O54" s="19"/>
    </row>
    <row r="55" spans="1:15" ht="15" thickBot="1" x14ac:dyDescent="0.4">
      <c r="A55" s="27">
        <v>53</v>
      </c>
      <c r="B55" s="18" t="s">
        <v>55</v>
      </c>
      <c r="C55" s="3">
        <v>7019</v>
      </c>
      <c r="D55" s="6"/>
      <c r="E55" s="6">
        <v>548</v>
      </c>
      <c r="F55" s="6"/>
      <c r="G55" s="3">
        <v>3507</v>
      </c>
      <c r="H55" s="3">
        <v>2964</v>
      </c>
      <c r="I55" s="6">
        <v>22</v>
      </c>
      <c r="J55" s="6">
        <v>160</v>
      </c>
      <c r="K55" s="6">
        <v>13</v>
      </c>
      <c r="L55" s="3">
        <v>6500</v>
      </c>
      <c r="M55" s="6">
        <v>149</v>
      </c>
      <c r="N55" s="19">
        <v>43750607</v>
      </c>
      <c r="O55" s="19"/>
    </row>
    <row r="56" spans="1:15" ht="15" thickBot="1" x14ac:dyDescent="0.4">
      <c r="A56" s="27">
        <v>54</v>
      </c>
      <c r="B56" s="18" t="s">
        <v>70</v>
      </c>
      <c r="C56" s="3">
        <v>6956</v>
      </c>
      <c r="D56" s="6"/>
      <c r="E56" s="6">
        <v>12</v>
      </c>
      <c r="F56" s="6"/>
      <c r="G56" s="3">
        <v>2910</v>
      </c>
      <c r="H56" s="3">
        <v>4034</v>
      </c>
      <c r="I56" s="6">
        <v>8</v>
      </c>
      <c r="J56" s="3">
        <v>4107</v>
      </c>
      <c r="K56" s="6">
        <v>7</v>
      </c>
      <c r="L56" s="3">
        <v>236828</v>
      </c>
      <c r="M56" s="3">
        <v>139845</v>
      </c>
      <c r="N56" s="19">
        <v>1693504</v>
      </c>
      <c r="O56" s="19"/>
    </row>
    <row r="57" spans="1:15" ht="15" thickBot="1" x14ac:dyDescent="0.4">
      <c r="A57" s="27">
        <v>55</v>
      </c>
      <c r="B57" s="18" t="s">
        <v>34</v>
      </c>
      <c r="C57" s="3">
        <v>6941</v>
      </c>
      <c r="D57" s="4">
        <v>47</v>
      </c>
      <c r="E57" s="6">
        <v>113</v>
      </c>
      <c r="F57" s="6"/>
      <c r="G57" s="3">
        <v>5615</v>
      </c>
      <c r="H57" s="3">
        <v>1213</v>
      </c>
      <c r="I57" s="6">
        <v>13</v>
      </c>
      <c r="J57" s="6">
        <v>215</v>
      </c>
      <c r="K57" s="6">
        <v>3</v>
      </c>
      <c r="L57" s="3">
        <v>443263</v>
      </c>
      <c r="M57" s="3">
        <v>13717</v>
      </c>
      <c r="N57" s="19">
        <v>32314600</v>
      </c>
      <c r="O57" s="19"/>
    </row>
    <row r="58" spans="1:15" ht="15" thickBot="1" x14ac:dyDescent="0.4">
      <c r="A58" s="27">
        <v>56</v>
      </c>
      <c r="B58" s="18" t="s">
        <v>57</v>
      </c>
      <c r="C58" s="3">
        <v>6870</v>
      </c>
      <c r="D58" s="6"/>
      <c r="E58" s="6">
        <v>192</v>
      </c>
      <c r="F58" s="6"/>
      <c r="G58" s="3">
        <v>3660</v>
      </c>
      <c r="H58" s="3">
        <v>3018</v>
      </c>
      <c r="I58" s="6">
        <v>1</v>
      </c>
      <c r="J58" s="6">
        <v>186</v>
      </c>
      <c r="K58" s="6">
        <v>5</v>
      </c>
      <c r="L58" s="3">
        <v>89957</v>
      </c>
      <c r="M58" s="3">
        <v>2441</v>
      </c>
      <c r="N58" s="19">
        <v>36856563</v>
      </c>
      <c r="O58" s="19"/>
    </row>
    <row r="59" spans="1:15" ht="29.5" thickBot="1" x14ac:dyDescent="0.4">
      <c r="A59" s="27">
        <v>57</v>
      </c>
      <c r="B59" s="18" t="s">
        <v>73</v>
      </c>
      <c r="C59" s="3">
        <v>6440</v>
      </c>
      <c r="D59" s="4">
        <v>283</v>
      </c>
      <c r="E59" s="6">
        <v>34</v>
      </c>
      <c r="F59" s="6"/>
      <c r="G59" s="3">
        <v>3256</v>
      </c>
      <c r="H59" s="3">
        <v>3150</v>
      </c>
      <c r="I59" s="6">
        <v>31</v>
      </c>
      <c r="J59" s="6">
        <v>343</v>
      </c>
      <c r="K59" s="6">
        <v>2</v>
      </c>
      <c r="L59" s="3">
        <v>540708</v>
      </c>
      <c r="M59" s="3">
        <v>28839</v>
      </c>
      <c r="N59" s="19">
        <v>18748973</v>
      </c>
      <c r="O59" s="19"/>
    </row>
    <row r="60" spans="1:15" ht="15" thickBot="1" x14ac:dyDescent="0.4">
      <c r="A60" s="27">
        <v>58</v>
      </c>
      <c r="B60" s="18" t="s">
        <v>42</v>
      </c>
      <c r="C60" s="3">
        <v>6380</v>
      </c>
      <c r="D60" s="4">
        <v>33</v>
      </c>
      <c r="E60" s="6">
        <v>298</v>
      </c>
      <c r="F60" s="6"/>
      <c r="G60" s="3">
        <v>5000</v>
      </c>
      <c r="H60" s="3">
        <v>1082</v>
      </c>
      <c r="I60" s="6">
        <v>30</v>
      </c>
      <c r="J60" s="3">
        <v>1152</v>
      </c>
      <c r="K60" s="6">
        <v>54</v>
      </c>
      <c r="L60" s="3">
        <v>146800</v>
      </c>
      <c r="M60" s="3">
        <v>26500</v>
      </c>
      <c r="N60" s="19">
        <v>5539705</v>
      </c>
      <c r="O60" s="19"/>
    </row>
    <row r="61" spans="1:15" ht="15" thickBot="1" x14ac:dyDescent="0.4">
      <c r="A61" s="27">
        <v>59</v>
      </c>
      <c r="B61" s="18" t="s">
        <v>59</v>
      </c>
      <c r="C61" s="3">
        <v>6060</v>
      </c>
      <c r="D61" s="6"/>
      <c r="E61" s="6">
        <v>211</v>
      </c>
      <c r="F61" s="6"/>
      <c r="G61" s="3">
        <v>2344</v>
      </c>
      <c r="H61" s="3">
        <v>3505</v>
      </c>
      <c r="I61" s="6">
        <v>251</v>
      </c>
      <c r="J61" s="3">
        <v>1502</v>
      </c>
      <c r="K61" s="6">
        <v>52</v>
      </c>
      <c r="L61" s="3">
        <v>20447</v>
      </c>
      <c r="M61" s="3">
        <v>5067</v>
      </c>
      <c r="N61" s="19">
        <v>4035049</v>
      </c>
      <c r="O61" s="19"/>
    </row>
    <row r="62" spans="1:15" ht="15" thickBot="1" x14ac:dyDescent="0.4">
      <c r="A62" s="27">
        <v>60</v>
      </c>
      <c r="B62" s="18" t="s">
        <v>104</v>
      </c>
      <c r="C62" s="3">
        <v>5959</v>
      </c>
      <c r="D62" s="6"/>
      <c r="E62" s="6">
        <v>182</v>
      </c>
      <c r="F62" s="6"/>
      <c r="G62" s="3">
        <v>1594</v>
      </c>
      <c r="H62" s="3">
        <v>4183</v>
      </c>
      <c r="I62" s="6">
        <v>7</v>
      </c>
      <c r="J62" s="6">
        <v>29</v>
      </c>
      <c r="K62" s="6">
        <v>0.9</v>
      </c>
      <c r="L62" s="3">
        <v>33970</v>
      </c>
      <c r="M62" s="6">
        <v>165</v>
      </c>
      <c r="N62" s="19">
        <v>205472159</v>
      </c>
      <c r="O62" s="19"/>
    </row>
    <row r="63" spans="1:15" ht="15" thickBot="1" x14ac:dyDescent="0.4">
      <c r="A63" s="27">
        <v>61</v>
      </c>
      <c r="B63" s="18" t="s">
        <v>96</v>
      </c>
      <c r="C63" s="3">
        <v>5735</v>
      </c>
      <c r="D63" s="6"/>
      <c r="E63" s="6">
        <v>29</v>
      </c>
      <c r="F63" s="6"/>
      <c r="G63" s="3">
        <v>1754</v>
      </c>
      <c r="H63" s="3">
        <v>3952</v>
      </c>
      <c r="I63" s="6">
        <v>5</v>
      </c>
      <c r="J63" s="6">
        <v>185</v>
      </c>
      <c r="K63" s="6">
        <v>0.9</v>
      </c>
      <c r="L63" s="3">
        <v>173096</v>
      </c>
      <c r="M63" s="3">
        <v>5586</v>
      </c>
      <c r="N63" s="19">
        <v>30989647</v>
      </c>
      <c r="O63" s="19"/>
    </row>
    <row r="64" spans="1:15" ht="15" thickBot="1" x14ac:dyDescent="0.4">
      <c r="A64" s="27">
        <v>62</v>
      </c>
      <c r="B64" s="18" t="s">
        <v>87</v>
      </c>
      <c r="C64" s="3">
        <v>5379</v>
      </c>
      <c r="D64" s="4">
        <v>193</v>
      </c>
      <c r="E64" s="6">
        <v>23</v>
      </c>
      <c r="F64" s="5">
        <v>1</v>
      </c>
      <c r="G64" s="3">
        <v>1496</v>
      </c>
      <c r="H64" s="3">
        <v>3860</v>
      </c>
      <c r="I64" s="6">
        <v>31</v>
      </c>
      <c r="J64" s="3">
        <v>1057</v>
      </c>
      <c r="K64" s="6">
        <v>5</v>
      </c>
      <c r="L64" s="3">
        <v>61000</v>
      </c>
      <c r="M64" s="3">
        <v>11985</v>
      </c>
      <c r="N64" s="19">
        <v>5089612</v>
      </c>
      <c r="O64" s="19"/>
    </row>
    <row r="65" spans="1:15" ht="15" thickBot="1" x14ac:dyDescent="0.4">
      <c r="A65" s="27">
        <v>63</v>
      </c>
      <c r="B65" s="18" t="s">
        <v>68</v>
      </c>
      <c r="C65" s="3">
        <v>4823</v>
      </c>
      <c r="D65" s="4">
        <v>351</v>
      </c>
      <c r="E65" s="6">
        <v>61</v>
      </c>
      <c r="F65" s="5">
        <v>1</v>
      </c>
      <c r="G65" s="3">
        <v>2019</v>
      </c>
      <c r="H65" s="3">
        <v>2743</v>
      </c>
      <c r="I65" s="6">
        <v>10</v>
      </c>
      <c r="J65" s="3">
        <v>1628</v>
      </c>
      <c r="K65" s="6">
        <v>21</v>
      </c>
      <c r="L65" s="3">
        <v>41850</v>
      </c>
      <c r="M65" s="3">
        <v>14126</v>
      </c>
      <c r="N65" s="19">
        <v>2962589</v>
      </c>
      <c r="O65" s="19"/>
    </row>
    <row r="66" spans="1:15" ht="15" thickBot="1" x14ac:dyDescent="0.4">
      <c r="A66" s="27">
        <v>64</v>
      </c>
      <c r="B66" s="18" t="s">
        <v>105</v>
      </c>
      <c r="C66" s="3">
        <v>4088</v>
      </c>
      <c r="D66" s="4">
        <v>262</v>
      </c>
      <c r="E66" s="6">
        <v>169</v>
      </c>
      <c r="F66" s="5">
        <v>4</v>
      </c>
      <c r="G66" s="6">
        <v>493</v>
      </c>
      <c r="H66" s="3">
        <v>3426</v>
      </c>
      <c r="I66" s="6">
        <v>3</v>
      </c>
      <c r="J66" s="6">
        <v>351</v>
      </c>
      <c r="K66" s="6">
        <v>15</v>
      </c>
      <c r="L66" s="3">
        <v>14803</v>
      </c>
      <c r="M66" s="3">
        <v>1270</v>
      </c>
      <c r="N66" s="19">
        <v>11653213</v>
      </c>
      <c r="O66" s="19"/>
    </row>
    <row r="67" spans="1:15" ht="29.5" thickBot="1" x14ac:dyDescent="0.4">
      <c r="A67" s="27">
        <v>65</v>
      </c>
      <c r="B67" s="18" t="s">
        <v>39</v>
      </c>
      <c r="C67" s="3">
        <v>3945</v>
      </c>
      <c r="D67" s="6"/>
      <c r="E67" s="6">
        <v>107</v>
      </c>
      <c r="F67" s="6"/>
      <c r="G67" s="3">
        <v>3702</v>
      </c>
      <c r="H67" s="6">
        <v>136</v>
      </c>
      <c r="I67" s="6">
        <v>14</v>
      </c>
      <c r="J67" s="3">
        <v>6315</v>
      </c>
      <c r="K67" s="6">
        <v>171</v>
      </c>
      <c r="L67" s="3">
        <v>62153</v>
      </c>
      <c r="M67" s="3">
        <v>99493</v>
      </c>
      <c r="N67" s="19">
        <v>624696</v>
      </c>
      <c r="O67" s="19"/>
    </row>
    <row r="68" spans="1:15" ht="15" thickBot="1" x14ac:dyDescent="0.4">
      <c r="A68" s="27">
        <v>66</v>
      </c>
      <c r="B68" s="18" t="s">
        <v>63</v>
      </c>
      <c r="C68" s="3">
        <v>3535</v>
      </c>
      <c r="D68" s="4">
        <v>26</v>
      </c>
      <c r="E68" s="6">
        <v>462</v>
      </c>
      <c r="F68" s="5">
        <v>11</v>
      </c>
      <c r="G68" s="3">
        <v>1400</v>
      </c>
      <c r="H68" s="3">
        <v>1673</v>
      </c>
      <c r="I68" s="6">
        <v>46</v>
      </c>
      <c r="J68" s="6">
        <v>366</v>
      </c>
      <c r="K68" s="6">
        <v>48</v>
      </c>
      <c r="L68" s="3">
        <v>137243</v>
      </c>
      <c r="M68" s="3">
        <v>14203</v>
      </c>
      <c r="N68" s="19">
        <v>9663190</v>
      </c>
      <c r="O68" s="19"/>
    </row>
    <row r="69" spans="1:15" ht="15" thickBot="1" x14ac:dyDescent="0.4">
      <c r="A69" s="27">
        <v>67</v>
      </c>
      <c r="B69" s="18" t="s">
        <v>62</v>
      </c>
      <c r="C69" s="3">
        <v>3404</v>
      </c>
      <c r="D69" s="6"/>
      <c r="E69" s="6">
        <v>123</v>
      </c>
      <c r="F69" s="6"/>
      <c r="G69" s="3">
        <v>2218</v>
      </c>
      <c r="H69" s="3">
        <v>1063</v>
      </c>
      <c r="I69" s="6"/>
      <c r="J69" s="6">
        <v>85</v>
      </c>
      <c r="K69" s="6">
        <v>3</v>
      </c>
      <c r="L69" s="3">
        <v>149701</v>
      </c>
      <c r="M69" s="3">
        <v>3733</v>
      </c>
      <c r="N69" s="19">
        <v>40105788</v>
      </c>
      <c r="O69" s="19"/>
    </row>
    <row r="70" spans="1:15" ht="29.5" thickBot="1" x14ac:dyDescent="0.4">
      <c r="A70" s="27">
        <v>68</v>
      </c>
      <c r="B70" s="18" t="s">
        <v>69</v>
      </c>
      <c r="C70" s="3">
        <v>3274</v>
      </c>
      <c r="D70" s="6"/>
      <c r="E70" s="6">
        <v>39</v>
      </c>
      <c r="F70" s="6"/>
      <c r="G70" s="3">
        <v>2015</v>
      </c>
      <c r="H70" s="3">
        <v>1220</v>
      </c>
      <c r="I70" s="6">
        <v>37</v>
      </c>
      <c r="J70" s="6">
        <v>323</v>
      </c>
      <c r="K70" s="6">
        <v>4</v>
      </c>
      <c r="L70" s="3">
        <v>232077</v>
      </c>
      <c r="M70" s="3">
        <v>22914</v>
      </c>
      <c r="N70" s="19">
        <v>10128038</v>
      </c>
      <c r="O70" s="19"/>
    </row>
    <row r="71" spans="1:15" ht="29.5" thickBot="1" x14ac:dyDescent="0.4">
      <c r="A71" s="27">
        <v>69</v>
      </c>
      <c r="B71" s="18" t="s">
        <v>72</v>
      </c>
      <c r="C71" s="3">
        <v>3105</v>
      </c>
      <c r="D71" s="6"/>
      <c r="E71" s="6">
        <v>140</v>
      </c>
      <c r="F71" s="6"/>
      <c r="G71" s="3">
        <v>1567</v>
      </c>
      <c r="H71" s="3">
        <v>1398</v>
      </c>
      <c r="I71" s="6">
        <v>28</v>
      </c>
      <c r="J71" s="6">
        <v>117</v>
      </c>
      <c r="K71" s="6">
        <v>5</v>
      </c>
      <c r="L71" s="6"/>
      <c r="M71" s="6"/>
      <c r="N71" s="19">
        <v>26459502</v>
      </c>
      <c r="O71" s="19"/>
    </row>
    <row r="72" spans="1:15" ht="15" thickBot="1" x14ac:dyDescent="0.4">
      <c r="A72" s="27">
        <v>70</v>
      </c>
      <c r="B72" s="18" t="s">
        <v>45</v>
      </c>
      <c r="C72" s="3">
        <v>3031</v>
      </c>
      <c r="D72" s="4">
        <v>3</v>
      </c>
      <c r="E72" s="6">
        <v>56</v>
      </c>
      <c r="F72" s="6"/>
      <c r="G72" s="3">
        <v>2857</v>
      </c>
      <c r="H72" s="6">
        <v>118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69779241</v>
      </c>
      <c r="O72" s="19"/>
    </row>
    <row r="73" spans="1:15" ht="15" thickBot="1" x14ac:dyDescent="0.4">
      <c r="A73" s="27">
        <v>71</v>
      </c>
      <c r="B73" s="18" t="s">
        <v>50</v>
      </c>
      <c r="C73" s="3">
        <v>2834</v>
      </c>
      <c r="D73" s="6"/>
      <c r="E73" s="6">
        <v>163</v>
      </c>
      <c r="F73" s="6"/>
      <c r="G73" s="3">
        <v>1374</v>
      </c>
      <c r="H73" s="3">
        <v>1297</v>
      </c>
      <c r="I73" s="6">
        <v>22</v>
      </c>
      <c r="J73" s="6">
        <v>272</v>
      </c>
      <c r="K73" s="6">
        <v>16</v>
      </c>
      <c r="L73" s="3">
        <v>128525</v>
      </c>
      <c r="M73" s="3">
        <v>12324</v>
      </c>
      <c r="N73" s="19">
        <v>10428885</v>
      </c>
      <c r="O73" s="19"/>
    </row>
    <row r="74" spans="1:15" ht="29.5" thickBot="1" x14ac:dyDescent="0.4">
      <c r="A74" s="27">
        <v>72</v>
      </c>
      <c r="B74" s="18" t="s">
        <v>79</v>
      </c>
      <c r="C74" s="3">
        <v>2762</v>
      </c>
      <c r="D74" s="4">
        <v>9</v>
      </c>
      <c r="E74" s="6">
        <v>12</v>
      </c>
      <c r="F74" s="6"/>
      <c r="G74" s="3">
        <v>2247</v>
      </c>
      <c r="H74" s="6">
        <v>503</v>
      </c>
      <c r="I74" s="6">
        <v>8</v>
      </c>
      <c r="J74" s="6">
        <v>83</v>
      </c>
      <c r="K74" s="6">
        <v>0.4</v>
      </c>
      <c r="L74" s="3">
        <v>460000</v>
      </c>
      <c r="M74" s="3">
        <v>13769</v>
      </c>
      <c r="N74" s="19">
        <v>33408634</v>
      </c>
      <c r="O74" s="19"/>
    </row>
    <row r="75" spans="1:15" ht="15" thickBot="1" x14ac:dyDescent="0.4">
      <c r="A75" s="27">
        <v>73</v>
      </c>
      <c r="B75" s="18" t="s">
        <v>112</v>
      </c>
      <c r="C75" s="3">
        <v>2658</v>
      </c>
      <c r="D75" s="6"/>
      <c r="E75" s="6">
        <v>16</v>
      </c>
      <c r="F75" s="6"/>
      <c r="G75" s="3">
        <v>1133</v>
      </c>
      <c r="H75" s="3">
        <v>1509</v>
      </c>
      <c r="I75" s="6">
        <v>18</v>
      </c>
      <c r="J75" s="6">
        <v>203</v>
      </c>
      <c r="K75" s="6">
        <v>1</v>
      </c>
      <c r="L75" s="3">
        <v>10304</v>
      </c>
      <c r="M75" s="6">
        <v>787</v>
      </c>
      <c r="N75" s="19">
        <v>13085782</v>
      </c>
      <c r="O75" s="19"/>
    </row>
    <row r="76" spans="1:15" ht="29.5" thickBot="1" x14ac:dyDescent="0.4">
      <c r="A76" s="27">
        <v>74</v>
      </c>
      <c r="B76" s="18" t="s">
        <v>94</v>
      </c>
      <c r="C76" s="3">
        <v>2646</v>
      </c>
      <c r="D76" s="4">
        <v>81</v>
      </c>
      <c r="E76" s="6">
        <v>142</v>
      </c>
      <c r="F76" s="5">
        <v>4</v>
      </c>
      <c r="G76" s="6">
        <v>319</v>
      </c>
      <c r="H76" s="3">
        <v>2185</v>
      </c>
      <c r="I76" s="6">
        <v>14</v>
      </c>
      <c r="J76" s="6">
        <v>268</v>
      </c>
      <c r="K76" s="6">
        <v>14</v>
      </c>
      <c r="L76" s="3">
        <v>5653</v>
      </c>
      <c r="M76" s="6">
        <v>572</v>
      </c>
      <c r="N76" s="19">
        <v>9884814</v>
      </c>
      <c r="O76" s="19"/>
    </row>
    <row r="77" spans="1:15" ht="15" thickBot="1" x14ac:dyDescent="0.4">
      <c r="A77" s="27">
        <v>75</v>
      </c>
      <c r="B77" s="18" t="s">
        <v>172</v>
      </c>
      <c r="C77" s="3">
        <v>2591</v>
      </c>
      <c r="D77" s="4">
        <v>302</v>
      </c>
      <c r="E77" s="6">
        <v>105</v>
      </c>
      <c r="F77" s="5">
        <v>8</v>
      </c>
      <c r="G77" s="6">
        <v>247</v>
      </c>
      <c r="H77" s="3">
        <v>2239</v>
      </c>
      <c r="I77" s="6"/>
      <c r="J77" s="6">
        <v>59</v>
      </c>
      <c r="K77" s="6">
        <v>2</v>
      </c>
      <c r="L77" s="6"/>
      <c r="M77" s="6"/>
      <c r="N77" s="19">
        <v>43716354</v>
      </c>
      <c r="O77" s="19"/>
    </row>
    <row r="78" spans="1:15" ht="15" thickBot="1" x14ac:dyDescent="0.4">
      <c r="A78" s="27">
        <v>76</v>
      </c>
      <c r="B78" s="18" t="s">
        <v>107</v>
      </c>
      <c r="C78" s="3">
        <v>2480</v>
      </c>
      <c r="D78" s="6"/>
      <c r="E78" s="6">
        <v>25</v>
      </c>
      <c r="F78" s="6"/>
      <c r="G78" s="6">
        <v>973</v>
      </c>
      <c r="H78" s="3">
        <v>1482</v>
      </c>
      <c r="I78" s="6">
        <v>6</v>
      </c>
      <c r="J78" s="6">
        <v>149</v>
      </c>
      <c r="K78" s="6">
        <v>1</v>
      </c>
      <c r="L78" s="3">
        <v>24599</v>
      </c>
      <c r="M78" s="3">
        <v>1474</v>
      </c>
      <c r="N78" s="19">
        <v>16685890</v>
      </c>
      <c r="O78" s="19"/>
    </row>
    <row r="79" spans="1:15" ht="58.5" thickBot="1" x14ac:dyDescent="0.4">
      <c r="A79" s="27">
        <v>77</v>
      </c>
      <c r="B79" s="18" t="s">
        <v>71</v>
      </c>
      <c r="C79" s="3">
        <v>2290</v>
      </c>
      <c r="D79" s="6"/>
      <c r="E79" s="6">
        <v>133</v>
      </c>
      <c r="F79" s="6"/>
      <c r="G79" s="3">
        <v>1436</v>
      </c>
      <c r="H79" s="6">
        <v>721</v>
      </c>
      <c r="I79" s="6">
        <v>4</v>
      </c>
      <c r="J79" s="6">
        <v>698</v>
      </c>
      <c r="K79" s="6">
        <v>41</v>
      </c>
      <c r="L79" s="3">
        <v>49832</v>
      </c>
      <c r="M79" s="3">
        <v>15178</v>
      </c>
      <c r="N79" s="19">
        <v>3283142</v>
      </c>
      <c r="O79" s="19"/>
    </row>
    <row r="80" spans="1:15" ht="15" thickBot="1" x14ac:dyDescent="0.4">
      <c r="A80" s="27">
        <v>78</v>
      </c>
      <c r="B80" s="18" t="s">
        <v>78</v>
      </c>
      <c r="C80" s="3">
        <v>2235</v>
      </c>
      <c r="D80" s="4">
        <v>24</v>
      </c>
      <c r="E80" s="6">
        <v>110</v>
      </c>
      <c r="F80" s="5">
        <v>2</v>
      </c>
      <c r="G80" s="6">
        <v>612</v>
      </c>
      <c r="H80" s="3">
        <v>1513</v>
      </c>
      <c r="I80" s="6">
        <v>45</v>
      </c>
      <c r="J80" s="6">
        <v>321</v>
      </c>
      <c r="K80" s="6">
        <v>16</v>
      </c>
      <c r="L80" s="3">
        <v>65936</v>
      </c>
      <c r="M80" s="3">
        <v>9481</v>
      </c>
      <c r="N80" s="19">
        <v>6954364</v>
      </c>
      <c r="O80" s="19"/>
    </row>
    <row r="81" spans="1:15" ht="15" thickBot="1" x14ac:dyDescent="0.4">
      <c r="A81" s="27">
        <v>79</v>
      </c>
      <c r="B81" s="18" t="s">
        <v>58</v>
      </c>
      <c r="C81" s="3">
        <v>2226</v>
      </c>
      <c r="D81" s="6"/>
      <c r="E81" s="6">
        <v>95</v>
      </c>
      <c r="F81" s="6"/>
      <c r="G81" s="3">
        <v>1936</v>
      </c>
      <c r="H81" s="6">
        <v>195</v>
      </c>
      <c r="I81" s="6">
        <v>10</v>
      </c>
      <c r="J81" s="6">
        <v>542</v>
      </c>
      <c r="K81" s="6">
        <v>23</v>
      </c>
      <c r="L81" s="3">
        <v>53877</v>
      </c>
      <c r="M81" s="3">
        <v>13115</v>
      </c>
      <c r="N81" s="19">
        <v>4108150</v>
      </c>
      <c r="O81" s="19"/>
    </row>
    <row r="82" spans="1:15" ht="29.5" thickBot="1" x14ac:dyDescent="0.4">
      <c r="A82" s="27">
        <v>80</v>
      </c>
      <c r="B82" s="18" t="s">
        <v>89</v>
      </c>
      <c r="C82" s="3">
        <v>2109</v>
      </c>
      <c r="D82" s="6"/>
      <c r="E82" s="6">
        <v>27</v>
      </c>
      <c r="F82" s="6"/>
      <c r="G82" s="3">
        <v>1004</v>
      </c>
      <c r="H82" s="3">
        <v>1078</v>
      </c>
      <c r="I82" s="6"/>
      <c r="J82" s="6">
        <v>80</v>
      </c>
      <c r="K82" s="6">
        <v>1</v>
      </c>
      <c r="L82" s="3">
        <v>18303</v>
      </c>
      <c r="M82" s="6">
        <v>696</v>
      </c>
      <c r="N82" s="19">
        <v>26292953</v>
      </c>
      <c r="O82" s="19"/>
    </row>
    <row r="83" spans="1:15" ht="29.5" thickBot="1" x14ac:dyDescent="0.4">
      <c r="A83" s="27">
        <v>81</v>
      </c>
      <c r="B83" s="18" t="s">
        <v>124</v>
      </c>
      <c r="C83" s="3">
        <v>1912</v>
      </c>
      <c r="D83" s="4">
        <v>149</v>
      </c>
      <c r="E83" s="6">
        <v>35</v>
      </c>
      <c r="F83" s="5">
        <v>2</v>
      </c>
      <c r="G83" s="6">
        <v>138</v>
      </c>
      <c r="H83" s="3">
        <v>1739</v>
      </c>
      <c r="I83" s="6">
        <v>5</v>
      </c>
      <c r="J83" s="6">
        <v>107</v>
      </c>
      <c r="K83" s="6">
        <v>2</v>
      </c>
      <c r="L83" s="3">
        <v>20820</v>
      </c>
      <c r="M83" s="3">
        <v>1165</v>
      </c>
      <c r="N83" s="19">
        <v>17873451</v>
      </c>
      <c r="O83" s="19"/>
    </row>
    <row r="84" spans="1:15" ht="15" thickBot="1" x14ac:dyDescent="0.4">
      <c r="A84" s="27">
        <v>82</v>
      </c>
      <c r="B84" s="18" t="s">
        <v>86</v>
      </c>
      <c r="C84" s="3">
        <v>1872</v>
      </c>
      <c r="D84" s="6"/>
      <c r="E84" s="6">
        <v>79</v>
      </c>
      <c r="F84" s="6"/>
      <c r="G84" s="3">
        <v>1495</v>
      </c>
      <c r="H84" s="6">
        <v>298</v>
      </c>
      <c r="I84" s="6">
        <v>10</v>
      </c>
      <c r="J84" s="6">
        <v>165</v>
      </c>
      <c r="K84" s="6">
        <v>7</v>
      </c>
      <c r="L84" s="3">
        <v>81917</v>
      </c>
      <c r="M84" s="3">
        <v>7232</v>
      </c>
      <c r="N84" s="19">
        <v>11327423</v>
      </c>
      <c r="O84" s="19"/>
    </row>
    <row r="85" spans="1:15" ht="15" thickBot="1" x14ac:dyDescent="0.4">
      <c r="A85" s="27">
        <v>83</v>
      </c>
      <c r="B85" s="18" t="s">
        <v>56</v>
      </c>
      <c r="C85" s="3">
        <v>1802</v>
      </c>
      <c r="D85" s="6"/>
      <c r="E85" s="6">
        <v>10</v>
      </c>
      <c r="F85" s="6"/>
      <c r="G85" s="3">
        <v>1786</v>
      </c>
      <c r="H85" s="6">
        <v>6</v>
      </c>
      <c r="I85" s="6"/>
      <c r="J85" s="3">
        <v>5285</v>
      </c>
      <c r="K85" s="6">
        <v>29</v>
      </c>
      <c r="L85" s="3">
        <v>56875</v>
      </c>
      <c r="M85" s="3">
        <v>166801</v>
      </c>
      <c r="N85" s="19">
        <v>340976</v>
      </c>
      <c r="O85" s="19"/>
    </row>
    <row r="86" spans="1:15" ht="44" thickBot="1" x14ac:dyDescent="0.4">
      <c r="A86" s="27">
        <v>84</v>
      </c>
      <c r="B86" s="18" t="s">
        <v>76</v>
      </c>
      <c r="C86" s="3">
        <v>1792</v>
      </c>
      <c r="D86" s="6"/>
      <c r="E86" s="6">
        <v>101</v>
      </c>
      <c r="F86" s="6"/>
      <c r="G86" s="3">
        <v>1293</v>
      </c>
      <c r="H86" s="6">
        <v>398</v>
      </c>
      <c r="I86" s="6">
        <v>21</v>
      </c>
      <c r="J86" s="6">
        <v>860</v>
      </c>
      <c r="K86" s="6">
        <v>48</v>
      </c>
      <c r="L86" s="3">
        <v>21436</v>
      </c>
      <c r="M86" s="3">
        <v>10289</v>
      </c>
      <c r="N86" s="19">
        <v>2083384</v>
      </c>
      <c r="O86" s="19"/>
    </row>
    <row r="87" spans="1:15" ht="15" thickBot="1" x14ac:dyDescent="0.4">
      <c r="A87" s="27">
        <v>85</v>
      </c>
      <c r="B87" s="18" t="s">
        <v>61</v>
      </c>
      <c r="C87" s="3">
        <v>1784</v>
      </c>
      <c r="D87" s="4">
        <v>10</v>
      </c>
      <c r="E87" s="6">
        <v>64</v>
      </c>
      <c r="F87" s="5">
        <v>1</v>
      </c>
      <c r="G87" s="6">
        <v>938</v>
      </c>
      <c r="H87" s="6">
        <v>782</v>
      </c>
      <c r="I87" s="6">
        <v>4</v>
      </c>
      <c r="J87" s="3">
        <v>1345</v>
      </c>
      <c r="K87" s="6">
        <v>48</v>
      </c>
      <c r="L87" s="3">
        <v>69520</v>
      </c>
      <c r="M87" s="3">
        <v>52411</v>
      </c>
      <c r="N87" s="19">
        <v>1326430</v>
      </c>
      <c r="O87" s="19"/>
    </row>
    <row r="88" spans="1:15" ht="15" thickBot="1" x14ac:dyDescent="0.4">
      <c r="A88" s="27">
        <v>86</v>
      </c>
      <c r="B88" s="18" t="s">
        <v>65</v>
      </c>
      <c r="C88" s="3">
        <v>1547</v>
      </c>
      <c r="D88" s="4">
        <v>6</v>
      </c>
      <c r="E88" s="6">
        <v>59</v>
      </c>
      <c r="F88" s="5">
        <v>3</v>
      </c>
      <c r="G88" s="6">
        <v>997</v>
      </c>
      <c r="H88" s="6">
        <v>491</v>
      </c>
      <c r="I88" s="6">
        <v>17</v>
      </c>
      <c r="J88" s="6">
        <v>567</v>
      </c>
      <c r="K88" s="6">
        <v>22</v>
      </c>
      <c r="L88" s="3">
        <v>231104</v>
      </c>
      <c r="M88" s="3">
        <v>84763</v>
      </c>
      <c r="N88" s="19">
        <v>2726463</v>
      </c>
      <c r="O88" s="19"/>
    </row>
    <row r="89" spans="1:15" ht="15" thickBot="1" x14ac:dyDescent="0.4">
      <c r="A89" s="27">
        <v>87</v>
      </c>
      <c r="B89" s="18" t="s">
        <v>231</v>
      </c>
      <c r="C89" s="3">
        <v>1524</v>
      </c>
      <c r="D89" s="6"/>
      <c r="E89" s="6">
        <v>39</v>
      </c>
      <c r="F89" s="6"/>
      <c r="G89" s="6"/>
      <c r="H89" s="3">
        <v>1485</v>
      </c>
      <c r="I89" s="6"/>
      <c r="J89" s="6">
        <v>160</v>
      </c>
      <c r="K89" s="6">
        <v>4</v>
      </c>
      <c r="L89" s="6"/>
      <c r="M89" s="6"/>
      <c r="N89" s="19">
        <v>9509944</v>
      </c>
      <c r="O89" s="19"/>
    </row>
    <row r="90" spans="1:15" ht="29.5" thickBot="1" x14ac:dyDescent="0.4">
      <c r="A90" s="27">
        <v>88</v>
      </c>
      <c r="B90" s="18" t="s">
        <v>60</v>
      </c>
      <c r="C90" s="3">
        <v>1499</v>
      </c>
      <c r="D90" s="6"/>
      <c r="E90" s="6">
        <v>21</v>
      </c>
      <c r="F90" s="6"/>
      <c r="G90" s="3">
        <v>1433</v>
      </c>
      <c r="H90" s="6">
        <v>45</v>
      </c>
      <c r="I90" s="6"/>
      <c r="J90" s="6">
        <v>311</v>
      </c>
      <c r="K90" s="6">
        <v>4</v>
      </c>
      <c r="L90" s="3">
        <v>230718</v>
      </c>
      <c r="M90" s="3">
        <v>47892</v>
      </c>
      <c r="N90" s="19">
        <v>4817478</v>
      </c>
      <c r="O90" s="19"/>
    </row>
    <row r="91" spans="1:15" ht="15" thickBot="1" x14ac:dyDescent="0.4">
      <c r="A91" s="27">
        <v>89</v>
      </c>
      <c r="B91" s="18" t="s">
        <v>75</v>
      </c>
      <c r="C91" s="3">
        <v>1495</v>
      </c>
      <c r="D91" s="4">
        <v>1</v>
      </c>
      <c r="E91" s="6">
        <v>28</v>
      </c>
      <c r="F91" s="6"/>
      <c r="G91" s="3">
        <v>1185</v>
      </c>
      <c r="H91" s="6">
        <v>282</v>
      </c>
      <c r="I91" s="6">
        <v>3</v>
      </c>
      <c r="J91" s="6">
        <v>274</v>
      </c>
      <c r="K91" s="6">
        <v>5</v>
      </c>
      <c r="L91" s="3">
        <v>143433</v>
      </c>
      <c r="M91" s="3">
        <v>26273</v>
      </c>
      <c r="N91" s="19">
        <v>5459332</v>
      </c>
      <c r="O91" s="19"/>
    </row>
    <row r="92" spans="1:15" ht="15" thickBot="1" x14ac:dyDescent="0.4">
      <c r="A92" s="27">
        <v>90</v>
      </c>
      <c r="B92" s="18" t="s">
        <v>64</v>
      </c>
      <c r="C92" s="3">
        <v>1466</v>
      </c>
      <c r="D92" s="6"/>
      <c r="E92" s="6">
        <v>104</v>
      </c>
      <c r="F92" s="6"/>
      <c r="G92" s="6">
        <v>273</v>
      </c>
      <c r="H92" s="3">
        <v>1089</v>
      </c>
      <c r="I92" s="6">
        <v>5</v>
      </c>
      <c r="J92" s="6">
        <v>705</v>
      </c>
      <c r="K92" s="6">
        <v>50</v>
      </c>
      <c r="L92" s="3">
        <v>69363</v>
      </c>
      <c r="M92" s="3">
        <v>33365</v>
      </c>
      <c r="N92" s="19">
        <v>2078905</v>
      </c>
      <c r="O92" s="19"/>
    </row>
    <row r="93" spans="1:15" ht="15" thickBot="1" x14ac:dyDescent="0.4">
      <c r="A93" s="27">
        <v>91</v>
      </c>
      <c r="B93" s="18" t="s">
        <v>111</v>
      </c>
      <c r="C93" s="3">
        <v>1455</v>
      </c>
      <c r="D93" s="6"/>
      <c r="E93" s="6">
        <v>61</v>
      </c>
      <c r="F93" s="6"/>
      <c r="G93" s="6">
        <v>270</v>
      </c>
      <c r="H93" s="3">
        <v>1124</v>
      </c>
      <c r="I93" s="6"/>
      <c r="J93" s="6">
        <v>16</v>
      </c>
      <c r="K93" s="6">
        <v>0.7</v>
      </c>
      <c r="L93" s="6"/>
      <c r="M93" s="6"/>
      <c r="N93" s="19">
        <v>89196871</v>
      </c>
      <c r="O93" s="19"/>
    </row>
    <row r="94" spans="1:15" ht="15" thickBot="1" x14ac:dyDescent="0.4">
      <c r="A94" s="27">
        <v>92</v>
      </c>
      <c r="B94" s="18" t="s">
        <v>176</v>
      </c>
      <c r="C94" s="3">
        <v>1421</v>
      </c>
      <c r="D94" s="6"/>
      <c r="E94" s="6">
        <v>56</v>
      </c>
      <c r="F94" s="6"/>
      <c r="G94" s="6">
        <v>152</v>
      </c>
      <c r="H94" s="3">
        <v>1213</v>
      </c>
      <c r="I94" s="6">
        <v>2</v>
      </c>
      <c r="J94" s="6">
        <v>90</v>
      </c>
      <c r="K94" s="6">
        <v>4</v>
      </c>
      <c r="L94" s="6"/>
      <c r="M94" s="6"/>
      <c r="N94" s="19">
        <v>15834504</v>
      </c>
      <c r="O94" s="19"/>
    </row>
    <row r="95" spans="1:15" ht="29.5" thickBot="1" x14ac:dyDescent="0.4">
      <c r="A95" s="27">
        <v>93</v>
      </c>
      <c r="B95" s="18" t="s">
        <v>127</v>
      </c>
      <c r="C95" s="3">
        <v>1413</v>
      </c>
      <c r="D95" s="4">
        <v>75</v>
      </c>
      <c r="E95" s="6">
        <v>30</v>
      </c>
      <c r="F95" s="5">
        <v>3</v>
      </c>
      <c r="G95" s="6">
        <v>474</v>
      </c>
      <c r="H95" s="6">
        <v>909</v>
      </c>
      <c r="I95" s="6">
        <v>21</v>
      </c>
      <c r="J95" s="6">
        <v>218</v>
      </c>
      <c r="K95" s="6">
        <v>5</v>
      </c>
      <c r="L95" s="3">
        <v>57883</v>
      </c>
      <c r="M95" s="3">
        <v>8929</v>
      </c>
      <c r="N95" s="19">
        <v>6482286</v>
      </c>
      <c r="O95" s="19"/>
    </row>
    <row r="96" spans="1:15" ht="15" thickBot="1" x14ac:dyDescent="0.4">
      <c r="A96" s="27">
        <v>94</v>
      </c>
      <c r="B96" s="18" t="s">
        <v>121</v>
      </c>
      <c r="C96" s="3">
        <v>1401</v>
      </c>
      <c r="D96" s="6"/>
      <c r="E96" s="6">
        <v>4</v>
      </c>
      <c r="F96" s="6"/>
      <c r="G96" s="6">
        <v>972</v>
      </c>
      <c r="H96" s="6">
        <v>425</v>
      </c>
      <c r="I96" s="6"/>
      <c r="J96" s="3">
        <v>1421</v>
      </c>
      <c r="K96" s="6">
        <v>4</v>
      </c>
      <c r="L96" s="3">
        <v>17532</v>
      </c>
      <c r="M96" s="3">
        <v>17777</v>
      </c>
      <c r="N96" s="19">
        <v>986206</v>
      </c>
      <c r="O96" s="19"/>
    </row>
    <row r="97" spans="1:15" ht="15" thickBot="1" x14ac:dyDescent="0.4">
      <c r="A97" s="27">
        <v>95</v>
      </c>
      <c r="B97" s="18" t="s">
        <v>113</v>
      </c>
      <c r="C97" s="3">
        <v>1342</v>
      </c>
      <c r="D97" s="6"/>
      <c r="E97" s="6">
        <v>18</v>
      </c>
      <c r="F97" s="6"/>
      <c r="G97" s="6">
        <v>627</v>
      </c>
      <c r="H97" s="6">
        <v>697</v>
      </c>
      <c r="I97" s="6">
        <v>10</v>
      </c>
      <c r="J97" s="3">
        <v>4935</v>
      </c>
      <c r="K97" s="6">
        <v>66</v>
      </c>
      <c r="L97" s="3">
        <v>5200</v>
      </c>
      <c r="M97" s="3">
        <v>19121</v>
      </c>
      <c r="N97" s="19">
        <v>271958</v>
      </c>
      <c r="O97" s="19"/>
    </row>
    <row r="98" spans="1:15" ht="15" thickBot="1" x14ac:dyDescent="0.4">
      <c r="A98" s="27">
        <v>96</v>
      </c>
      <c r="B98" s="18" t="s">
        <v>147</v>
      </c>
      <c r="C98" s="3">
        <v>1320</v>
      </c>
      <c r="D98" s="6"/>
      <c r="E98" s="6">
        <v>11</v>
      </c>
      <c r="F98" s="6"/>
      <c r="G98" s="6">
        <v>244</v>
      </c>
      <c r="H98" s="3">
        <v>1065</v>
      </c>
      <c r="I98" s="6">
        <v>10</v>
      </c>
      <c r="J98" s="6">
        <v>595</v>
      </c>
      <c r="K98" s="6">
        <v>5</v>
      </c>
      <c r="L98" s="3">
        <v>7445</v>
      </c>
      <c r="M98" s="3">
        <v>3355</v>
      </c>
      <c r="N98" s="19">
        <v>2218909</v>
      </c>
      <c r="O98" s="19"/>
    </row>
    <row r="99" spans="1:15" ht="29.5" thickBot="1" x14ac:dyDescent="0.4">
      <c r="A99" s="27">
        <v>97</v>
      </c>
      <c r="B99" s="18" t="s">
        <v>103</v>
      </c>
      <c r="C99" s="3">
        <v>1216</v>
      </c>
      <c r="D99" s="4">
        <v>78</v>
      </c>
      <c r="E99" s="6">
        <v>14</v>
      </c>
      <c r="F99" s="6"/>
      <c r="G99" s="6">
        <v>827</v>
      </c>
      <c r="H99" s="6">
        <v>375</v>
      </c>
      <c r="I99" s="6">
        <v>5</v>
      </c>
      <c r="J99" s="6">
        <v>187</v>
      </c>
      <c r="K99" s="6">
        <v>2</v>
      </c>
      <c r="L99" s="3">
        <v>59490</v>
      </c>
      <c r="M99" s="3">
        <v>9137</v>
      </c>
      <c r="N99" s="19">
        <v>6510635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1094</v>
      </c>
      <c r="D100" s="6"/>
      <c r="E100" s="6">
        <v>4</v>
      </c>
      <c r="F100" s="6"/>
      <c r="G100" s="6">
        <v>58</v>
      </c>
      <c r="H100" s="3">
        <v>1032</v>
      </c>
      <c r="I100" s="6">
        <v>9</v>
      </c>
      <c r="J100" s="3">
        <v>2028</v>
      </c>
      <c r="K100" s="6">
        <v>7</v>
      </c>
      <c r="L100" s="3">
        <v>11775</v>
      </c>
      <c r="M100" s="3">
        <v>21832</v>
      </c>
      <c r="N100" s="19">
        <v>539339</v>
      </c>
      <c r="O100" s="19"/>
    </row>
    <row r="101" spans="1:15" ht="29.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1025</v>
      </c>
      <c r="H101" s="6">
        <v>27</v>
      </c>
      <c r="I101" s="6">
        <v>1</v>
      </c>
      <c r="J101" s="6">
        <v>141</v>
      </c>
      <c r="K101" s="6">
        <v>0.5</v>
      </c>
      <c r="L101" s="3">
        <v>168291</v>
      </c>
      <c r="M101" s="3">
        <v>22470</v>
      </c>
      <c r="N101" s="19">
        <v>7489597</v>
      </c>
      <c r="O101" s="19"/>
    </row>
    <row r="102" spans="1:15" ht="15" thickBot="1" x14ac:dyDescent="0.4">
      <c r="A102" s="27">
        <v>100</v>
      </c>
      <c r="B102" s="18" t="s">
        <v>77</v>
      </c>
      <c r="C102" s="3">
        <v>1037</v>
      </c>
      <c r="D102" s="6"/>
      <c r="E102" s="6">
        <v>45</v>
      </c>
      <c r="F102" s="6"/>
      <c r="G102" s="6">
        <v>816</v>
      </c>
      <c r="H102" s="6">
        <v>176</v>
      </c>
      <c r="I102" s="6">
        <v>3</v>
      </c>
      <c r="J102" s="6">
        <v>88</v>
      </c>
      <c r="K102" s="6">
        <v>4</v>
      </c>
      <c r="L102" s="3">
        <v>40559</v>
      </c>
      <c r="M102" s="3">
        <v>3436</v>
      </c>
      <c r="N102" s="19">
        <v>11803449</v>
      </c>
      <c r="O102" s="19"/>
    </row>
    <row r="103" spans="1:15" ht="15" thickBot="1" x14ac:dyDescent="0.4">
      <c r="A103" s="27">
        <v>101</v>
      </c>
      <c r="B103" s="18" t="s">
        <v>80</v>
      </c>
      <c r="C103" s="3">
        <v>1009</v>
      </c>
      <c r="D103" s="4">
        <v>1</v>
      </c>
      <c r="E103" s="6">
        <v>19</v>
      </c>
      <c r="F103" s="6"/>
      <c r="G103" s="6">
        <v>662</v>
      </c>
      <c r="H103" s="6">
        <v>328</v>
      </c>
      <c r="I103" s="6">
        <v>3</v>
      </c>
      <c r="J103" s="6">
        <v>534</v>
      </c>
      <c r="K103" s="6">
        <v>10</v>
      </c>
      <c r="L103" s="3">
        <v>89123</v>
      </c>
      <c r="M103" s="3">
        <v>47192</v>
      </c>
      <c r="N103" s="19">
        <v>1888520</v>
      </c>
      <c r="O103" s="19"/>
    </row>
    <row r="104" spans="1:15" ht="29.5" thickBot="1" x14ac:dyDescent="0.4">
      <c r="A104" s="27">
        <v>102</v>
      </c>
      <c r="B104" s="18" t="s">
        <v>151</v>
      </c>
      <c r="C104" s="6">
        <v>990</v>
      </c>
      <c r="D104" s="6"/>
      <c r="E104" s="6">
        <v>4</v>
      </c>
      <c r="F104" s="6"/>
      <c r="G104" s="6">
        <v>26</v>
      </c>
      <c r="H104" s="6">
        <v>960</v>
      </c>
      <c r="I104" s="6"/>
      <c r="J104" s="6">
        <v>505</v>
      </c>
      <c r="K104" s="6">
        <v>2</v>
      </c>
      <c r="L104" s="3">
        <v>1500</v>
      </c>
      <c r="M104" s="6">
        <v>765</v>
      </c>
      <c r="N104" s="19">
        <v>1961955</v>
      </c>
      <c r="O104" s="19"/>
    </row>
    <row r="105" spans="1:15" ht="15" thickBot="1" x14ac:dyDescent="0.4">
      <c r="A105" s="27">
        <v>103</v>
      </c>
      <c r="B105" s="18" t="s">
        <v>114</v>
      </c>
      <c r="C105" s="6">
        <v>981</v>
      </c>
      <c r="D105" s="6"/>
      <c r="E105" s="6">
        <v>9</v>
      </c>
      <c r="F105" s="6"/>
      <c r="G105" s="6">
        <v>559</v>
      </c>
      <c r="H105" s="6">
        <v>413</v>
      </c>
      <c r="I105" s="6">
        <v>1</v>
      </c>
      <c r="J105" s="6">
        <v>46</v>
      </c>
      <c r="K105" s="6">
        <v>0.4</v>
      </c>
      <c r="L105" s="3">
        <v>44391</v>
      </c>
      <c r="M105" s="3">
        <v>2074</v>
      </c>
      <c r="N105" s="19">
        <v>21402538</v>
      </c>
      <c r="O105" s="19"/>
    </row>
    <row r="106" spans="1:15" ht="15" thickBot="1" x14ac:dyDescent="0.4">
      <c r="A106" s="27">
        <v>104</v>
      </c>
      <c r="B106" s="18" t="s">
        <v>92</v>
      </c>
      <c r="C106" s="6">
        <v>948</v>
      </c>
      <c r="D106" s="4">
        <v>2</v>
      </c>
      <c r="E106" s="6">
        <v>31</v>
      </c>
      <c r="F106" s="6"/>
      <c r="G106" s="6">
        <v>727</v>
      </c>
      <c r="H106" s="6">
        <v>190</v>
      </c>
      <c r="I106" s="6">
        <v>1</v>
      </c>
      <c r="J106" s="6">
        <v>329</v>
      </c>
      <c r="K106" s="6">
        <v>11</v>
      </c>
      <c r="L106" s="3">
        <v>12192</v>
      </c>
      <c r="M106" s="3">
        <v>4236</v>
      </c>
      <c r="N106" s="19">
        <v>2878163</v>
      </c>
      <c r="O106" s="19"/>
    </row>
    <row r="107" spans="1:15" ht="15" thickBot="1" x14ac:dyDescent="0.4">
      <c r="A107" s="27">
        <v>105</v>
      </c>
      <c r="B107" s="18" t="s">
        <v>83</v>
      </c>
      <c r="C107" s="6">
        <v>916</v>
      </c>
      <c r="D107" s="6"/>
      <c r="E107" s="6">
        <v>17</v>
      </c>
      <c r="F107" s="6"/>
      <c r="G107" s="6">
        <v>515</v>
      </c>
      <c r="H107" s="6">
        <v>384</v>
      </c>
      <c r="I107" s="6">
        <v>10</v>
      </c>
      <c r="J107" s="6">
        <v>759</v>
      </c>
      <c r="K107" s="6">
        <v>14</v>
      </c>
      <c r="L107" s="3">
        <v>87549</v>
      </c>
      <c r="M107" s="3">
        <v>72577</v>
      </c>
      <c r="N107" s="19">
        <v>1206296</v>
      </c>
      <c r="O107" s="19"/>
    </row>
    <row r="108" spans="1:15" ht="15" thickBot="1" x14ac:dyDescent="0.4">
      <c r="A108" s="27">
        <v>106</v>
      </c>
      <c r="B108" s="18" t="s">
        <v>81</v>
      </c>
      <c r="C108" s="6">
        <v>911</v>
      </c>
      <c r="D108" s="6"/>
      <c r="E108" s="6">
        <v>26</v>
      </c>
      <c r="F108" s="6"/>
      <c r="G108" s="6">
        <v>247</v>
      </c>
      <c r="H108" s="6">
        <v>638</v>
      </c>
      <c r="I108" s="6">
        <v>3</v>
      </c>
      <c r="J108" s="6">
        <v>133</v>
      </c>
      <c r="K108" s="6">
        <v>4</v>
      </c>
      <c r="L108" s="3">
        <v>61479</v>
      </c>
      <c r="M108" s="3">
        <v>9003</v>
      </c>
      <c r="N108" s="19">
        <v>6828952</v>
      </c>
      <c r="O108" s="19"/>
    </row>
    <row r="109" spans="1:15" ht="15" thickBot="1" x14ac:dyDescent="0.4">
      <c r="A109" s="27">
        <v>107</v>
      </c>
      <c r="B109" s="18" t="s">
        <v>93</v>
      </c>
      <c r="C109" s="6">
        <v>904</v>
      </c>
      <c r="D109" s="6"/>
      <c r="E109" s="6">
        <v>54</v>
      </c>
      <c r="F109" s="6"/>
      <c r="G109" s="6">
        <v>698</v>
      </c>
      <c r="H109" s="6">
        <v>152</v>
      </c>
      <c r="I109" s="6"/>
      <c r="J109" s="6">
        <v>38</v>
      </c>
      <c r="K109" s="6">
        <v>2</v>
      </c>
      <c r="L109" s="3">
        <v>5816</v>
      </c>
      <c r="M109" s="6">
        <v>241</v>
      </c>
      <c r="N109" s="19">
        <v>24086326</v>
      </c>
      <c r="O109" s="19"/>
    </row>
    <row r="110" spans="1:15" ht="15" thickBot="1" x14ac:dyDescent="0.4">
      <c r="A110" s="27">
        <v>108</v>
      </c>
      <c r="B110" s="18" t="s">
        <v>116</v>
      </c>
      <c r="C110" s="6">
        <v>887</v>
      </c>
      <c r="D110" s="6"/>
      <c r="E110" s="6">
        <v>50</v>
      </c>
      <c r="F110" s="6"/>
      <c r="G110" s="6">
        <v>313</v>
      </c>
      <c r="H110" s="6">
        <v>524</v>
      </c>
      <c r="I110" s="6">
        <v>1</v>
      </c>
      <c r="J110" s="6">
        <v>17</v>
      </c>
      <c r="K110" s="6">
        <v>0.9</v>
      </c>
      <c r="L110" s="3">
        <v>43712</v>
      </c>
      <c r="M110" s="6">
        <v>815</v>
      </c>
      <c r="N110" s="19">
        <v>53618426</v>
      </c>
      <c r="O110" s="19"/>
    </row>
    <row r="111" spans="1:15" ht="29.5" thickBot="1" x14ac:dyDescent="0.4">
      <c r="A111" s="27">
        <v>109</v>
      </c>
      <c r="B111" s="18" t="s">
        <v>84</v>
      </c>
      <c r="C111" s="6">
        <v>863</v>
      </c>
      <c r="D111" s="6"/>
      <c r="E111" s="6">
        <v>10</v>
      </c>
      <c r="F111" s="6"/>
      <c r="G111" s="6">
        <v>565</v>
      </c>
      <c r="H111" s="6">
        <v>288</v>
      </c>
      <c r="I111" s="6">
        <v>3</v>
      </c>
      <c r="J111" s="6">
        <v>170</v>
      </c>
      <c r="K111" s="6">
        <v>2</v>
      </c>
      <c r="L111" s="3">
        <v>20115</v>
      </c>
      <c r="M111" s="3">
        <v>3953</v>
      </c>
      <c r="N111" s="19">
        <v>5088445</v>
      </c>
      <c r="O111" s="19"/>
    </row>
    <row r="112" spans="1:15" ht="15" thickBot="1" x14ac:dyDescent="0.4">
      <c r="A112" s="27">
        <v>110</v>
      </c>
      <c r="B112" s="18" t="s">
        <v>136</v>
      </c>
      <c r="C112" s="6">
        <v>860</v>
      </c>
      <c r="D112" s="6"/>
      <c r="E112" s="6">
        <v>52</v>
      </c>
      <c r="F112" s="6"/>
      <c r="G112" s="6">
        <v>494</v>
      </c>
      <c r="H112" s="6">
        <v>314</v>
      </c>
      <c r="I112" s="6"/>
      <c r="J112" s="6">
        <v>43</v>
      </c>
      <c r="K112" s="6">
        <v>3</v>
      </c>
      <c r="L112" s="3">
        <v>3383</v>
      </c>
      <c r="M112" s="6">
        <v>168</v>
      </c>
      <c r="N112" s="19">
        <v>20173287</v>
      </c>
      <c r="O112" s="19"/>
    </row>
    <row r="113" spans="1:15" ht="29.5" thickBot="1" x14ac:dyDescent="0.4">
      <c r="A113" s="27">
        <v>111</v>
      </c>
      <c r="B113" s="18" t="s">
        <v>90</v>
      </c>
      <c r="C113" s="6">
        <v>796</v>
      </c>
      <c r="D113" s="6"/>
      <c r="E113" s="6">
        <v>51</v>
      </c>
      <c r="F113" s="6"/>
      <c r="G113" s="6">
        <v>644</v>
      </c>
      <c r="H113" s="6">
        <v>101</v>
      </c>
      <c r="I113" s="6"/>
      <c r="J113" s="6">
        <v>38</v>
      </c>
      <c r="K113" s="6">
        <v>2</v>
      </c>
      <c r="L113" s="6"/>
      <c r="M113" s="6"/>
      <c r="N113" s="19">
        <v>20827528</v>
      </c>
      <c r="O113" s="19"/>
    </row>
    <row r="114" spans="1:15" ht="15" thickBot="1" x14ac:dyDescent="0.4">
      <c r="A114" s="27">
        <v>112</v>
      </c>
      <c r="B114" s="18" t="s">
        <v>123</v>
      </c>
      <c r="C114" s="6">
        <v>786</v>
      </c>
      <c r="D114" s="6"/>
      <c r="E114" s="6">
        <v>11</v>
      </c>
      <c r="F114" s="6"/>
      <c r="G114" s="6">
        <v>202</v>
      </c>
      <c r="H114" s="6">
        <v>573</v>
      </c>
      <c r="I114" s="6"/>
      <c r="J114" s="6">
        <v>110</v>
      </c>
      <c r="K114" s="6">
        <v>2</v>
      </c>
      <c r="L114" s="3">
        <v>20124</v>
      </c>
      <c r="M114" s="3">
        <v>2826</v>
      </c>
      <c r="N114" s="19">
        <v>7121704</v>
      </c>
      <c r="O114" s="19"/>
    </row>
    <row r="115" spans="1:15" ht="15" thickBot="1" x14ac:dyDescent="0.4">
      <c r="A115" s="27">
        <v>113</v>
      </c>
      <c r="B115" s="18" t="s">
        <v>82</v>
      </c>
      <c r="C115" s="6">
        <v>761</v>
      </c>
      <c r="D115" s="6"/>
      <c r="E115" s="6">
        <v>51</v>
      </c>
      <c r="F115" s="6"/>
      <c r="G115" s="6">
        <v>617</v>
      </c>
      <c r="H115" s="6">
        <v>93</v>
      </c>
      <c r="I115" s="6">
        <v>3</v>
      </c>
      <c r="J115" s="3">
        <v>9851</v>
      </c>
      <c r="K115" s="6">
        <v>660</v>
      </c>
      <c r="L115" s="3">
        <v>3750</v>
      </c>
      <c r="M115" s="3">
        <v>48544</v>
      </c>
      <c r="N115" s="19">
        <v>77250</v>
      </c>
      <c r="O115" s="19"/>
    </row>
    <row r="116" spans="1:15" ht="15" thickBot="1" x14ac:dyDescent="0.4">
      <c r="A116" s="27">
        <v>114</v>
      </c>
      <c r="B116" s="18" t="s">
        <v>149</v>
      </c>
      <c r="C116" s="6">
        <v>753</v>
      </c>
      <c r="D116" s="6"/>
      <c r="E116" s="6">
        <v>7</v>
      </c>
      <c r="F116" s="6"/>
      <c r="G116" s="6">
        <v>188</v>
      </c>
      <c r="H116" s="6">
        <v>558</v>
      </c>
      <c r="I116" s="6">
        <v>1</v>
      </c>
      <c r="J116" s="6">
        <v>41</v>
      </c>
      <c r="K116" s="6">
        <v>0.4</v>
      </c>
      <c r="L116" s="3">
        <v>17354</v>
      </c>
      <c r="M116" s="6">
        <v>947</v>
      </c>
      <c r="N116" s="19">
        <v>18315744</v>
      </c>
      <c r="O116" s="19"/>
    </row>
    <row r="117" spans="1:15" ht="15" thickBot="1" x14ac:dyDescent="0.4">
      <c r="A117" s="27">
        <v>115</v>
      </c>
      <c r="B117" s="18" t="s">
        <v>88</v>
      </c>
      <c r="C117" s="6">
        <v>734</v>
      </c>
      <c r="D117" s="6"/>
      <c r="E117" s="6">
        <v>20</v>
      </c>
      <c r="F117" s="6"/>
      <c r="G117" s="6">
        <v>564</v>
      </c>
      <c r="H117" s="6">
        <v>150</v>
      </c>
      <c r="I117" s="6">
        <v>4</v>
      </c>
      <c r="J117" s="6">
        <v>211</v>
      </c>
      <c r="K117" s="6">
        <v>6</v>
      </c>
      <c r="L117" s="3">
        <v>33861</v>
      </c>
      <c r="M117" s="3">
        <v>9752</v>
      </c>
      <c r="N117" s="19">
        <v>3472299</v>
      </c>
      <c r="O117" s="6"/>
    </row>
    <row r="118" spans="1:15" ht="20.5" thickBot="1" x14ac:dyDescent="0.4">
      <c r="A118" s="27">
        <v>116</v>
      </c>
      <c r="B118" s="20" t="s">
        <v>74</v>
      </c>
      <c r="C118" s="6">
        <v>712</v>
      </c>
      <c r="D118" s="6"/>
      <c r="E118" s="6">
        <v>13</v>
      </c>
      <c r="F118" s="6"/>
      <c r="G118" s="6">
        <v>651</v>
      </c>
      <c r="H118" s="6">
        <v>48</v>
      </c>
      <c r="I118" s="6">
        <v>4</v>
      </c>
      <c r="J118" s="6"/>
      <c r="K118" s="6"/>
      <c r="L118" s="6"/>
      <c r="M118" s="6"/>
      <c r="N118" s="6"/>
      <c r="O118" s="19"/>
    </row>
    <row r="119" spans="1:15" ht="15" thickBot="1" x14ac:dyDescent="0.4">
      <c r="A119" s="27">
        <v>117</v>
      </c>
      <c r="B119" s="18" t="s">
        <v>110</v>
      </c>
      <c r="C119" s="6">
        <v>701</v>
      </c>
      <c r="D119" s="4">
        <v>6</v>
      </c>
      <c r="E119" s="6">
        <v>12</v>
      </c>
      <c r="F119" s="6"/>
      <c r="G119" s="6">
        <v>432</v>
      </c>
      <c r="H119" s="6">
        <v>257</v>
      </c>
      <c r="I119" s="6">
        <v>6</v>
      </c>
      <c r="J119" s="6">
        <v>176</v>
      </c>
      <c r="K119" s="6">
        <v>3</v>
      </c>
      <c r="L119" s="3">
        <v>39573</v>
      </c>
      <c r="M119" s="3">
        <v>9918</v>
      </c>
      <c r="N119" s="19">
        <v>3990056</v>
      </c>
      <c r="O119" s="19"/>
    </row>
    <row r="120" spans="1:15" ht="29.5" thickBot="1" x14ac:dyDescent="0.4">
      <c r="A120" s="27">
        <v>118</v>
      </c>
      <c r="B120" s="18" t="s">
        <v>101</v>
      </c>
      <c r="C120" s="6">
        <v>654</v>
      </c>
      <c r="D120" s="6"/>
      <c r="E120" s="6">
        <v>41</v>
      </c>
      <c r="F120" s="6"/>
      <c r="G120" s="6">
        <v>201</v>
      </c>
      <c r="H120" s="6">
        <v>412</v>
      </c>
      <c r="I120" s="6">
        <v>1</v>
      </c>
      <c r="J120" s="3">
        <v>19279</v>
      </c>
      <c r="K120" s="3">
        <v>1209</v>
      </c>
      <c r="L120" s="3">
        <v>3499</v>
      </c>
      <c r="M120" s="3">
        <v>103145</v>
      </c>
      <c r="N120" s="19">
        <v>33923</v>
      </c>
      <c r="O120" s="19"/>
    </row>
    <row r="121" spans="1:15" ht="15" thickBot="1" x14ac:dyDescent="0.4">
      <c r="A121" s="27">
        <v>119</v>
      </c>
      <c r="B121" s="18" t="s">
        <v>97</v>
      </c>
      <c r="C121" s="6">
        <v>613</v>
      </c>
      <c r="D121" s="6"/>
      <c r="E121" s="6">
        <v>9</v>
      </c>
      <c r="F121" s="6"/>
      <c r="G121" s="6">
        <v>408</v>
      </c>
      <c r="H121" s="6">
        <v>196</v>
      </c>
      <c r="I121" s="6">
        <v>5</v>
      </c>
      <c r="J121" s="6">
        <v>60</v>
      </c>
      <c r="K121" s="6">
        <v>0.9</v>
      </c>
      <c r="L121" s="3">
        <v>144356</v>
      </c>
      <c r="M121" s="3">
        <v>14165</v>
      </c>
      <c r="N121" s="19">
        <v>10190738</v>
      </c>
      <c r="O121" s="19"/>
    </row>
    <row r="122" spans="1:15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611</v>
      </c>
      <c r="N122" s="19">
        <v>1396748</v>
      </c>
      <c r="O122" s="19"/>
    </row>
    <row r="123" spans="1:15" ht="29.5" thickBot="1" x14ac:dyDescent="0.4">
      <c r="A123" s="27">
        <v>121</v>
      </c>
      <c r="B123" s="18" t="s">
        <v>99</v>
      </c>
      <c r="C123" s="6">
        <v>554</v>
      </c>
      <c r="D123" s="6"/>
      <c r="E123" s="6">
        <v>43</v>
      </c>
      <c r="F123" s="6"/>
      <c r="G123" s="6">
        <v>458</v>
      </c>
      <c r="H123" s="6">
        <v>53</v>
      </c>
      <c r="I123" s="6"/>
      <c r="J123" s="3">
        <v>3190</v>
      </c>
      <c r="K123" s="6">
        <v>248</v>
      </c>
      <c r="L123" s="3">
        <v>5342</v>
      </c>
      <c r="M123" s="3">
        <v>30760</v>
      </c>
      <c r="N123" s="19">
        <v>173668</v>
      </c>
      <c r="O123" s="19"/>
    </row>
    <row r="124" spans="1:15" ht="15" thickBot="1" x14ac:dyDescent="0.4">
      <c r="A124" s="27">
        <v>122</v>
      </c>
      <c r="B124" s="18" t="s">
        <v>100</v>
      </c>
      <c r="C124" s="6">
        <v>553</v>
      </c>
      <c r="D124" s="6"/>
      <c r="E124" s="6">
        <v>6</v>
      </c>
      <c r="F124" s="6"/>
      <c r="G124" s="6">
        <v>454</v>
      </c>
      <c r="H124" s="6">
        <v>93</v>
      </c>
      <c r="I124" s="6">
        <v>1</v>
      </c>
      <c r="J124" s="3">
        <v>1253</v>
      </c>
      <c r="K124" s="6">
        <v>14</v>
      </c>
      <c r="L124" s="3">
        <v>50616</v>
      </c>
      <c r="M124" s="3">
        <v>114670</v>
      </c>
      <c r="N124" s="19">
        <v>441404</v>
      </c>
      <c r="O124" s="19"/>
    </row>
    <row r="125" spans="1:15" ht="29.5" thickBot="1" x14ac:dyDescent="0.4">
      <c r="A125" s="27">
        <v>123</v>
      </c>
      <c r="B125" s="18" t="s">
        <v>118</v>
      </c>
      <c r="C125" s="6">
        <v>541</v>
      </c>
      <c r="D125" s="6"/>
      <c r="E125" s="6">
        <v>10</v>
      </c>
      <c r="F125" s="6"/>
      <c r="G125" s="6">
        <v>241</v>
      </c>
      <c r="H125" s="6">
        <v>290</v>
      </c>
      <c r="I125" s="6">
        <v>1</v>
      </c>
      <c r="J125" s="6">
        <v>19</v>
      </c>
      <c r="K125" s="6">
        <v>0.4</v>
      </c>
      <c r="L125" s="3">
        <v>575374</v>
      </c>
      <c r="M125" s="3">
        <v>20227</v>
      </c>
      <c r="N125" s="19">
        <v>28445253</v>
      </c>
      <c r="O125" s="19"/>
    </row>
    <row r="126" spans="1:15" ht="15" thickBot="1" x14ac:dyDescent="0.4">
      <c r="A126" s="27">
        <v>124</v>
      </c>
      <c r="B126" s="18" t="s">
        <v>139</v>
      </c>
      <c r="C126" s="6">
        <v>520</v>
      </c>
      <c r="D126" s="4">
        <v>3</v>
      </c>
      <c r="E126" s="6">
        <v>9</v>
      </c>
      <c r="F126" s="6"/>
      <c r="G126" s="6">
        <v>127</v>
      </c>
      <c r="H126" s="6">
        <v>384</v>
      </c>
      <c r="I126" s="6"/>
      <c r="J126" s="6">
        <v>176</v>
      </c>
      <c r="K126" s="6">
        <v>3</v>
      </c>
      <c r="L126" s="3">
        <v>8515</v>
      </c>
      <c r="M126" s="3">
        <v>2877</v>
      </c>
      <c r="N126" s="19">
        <v>2959624</v>
      </c>
      <c r="O126" s="19"/>
    </row>
    <row r="127" spans="1:15" ht="15" thickBot="1" x14ac:dyDescent="0.4">
      <c r="A127" s="27">
        <v>125</v>
      </c>
      <c r="B127" s="18" t="s">
        <v>158</v>
      </c>
      <c r="C127" s="6">
        <v>509</v>
      </c>
      <c r="D127" s="6"/>
      <c r="E127" s="6">
        <v>21</v>
      </c>
      <c r="F127" s="6"/>
      <c r="G127" s="6">
        <v>183</v>
      </c>
      <c r="H127" s="6">
        <v>305</v>
      </c>
      <c r="I127" s="6">
        <v>7</v>
      </c>
      <c r="J127" s="6">
        <v>9</v>
      </c>
      <c r="K127" s="6">
        <v>0.4</v>
      </c>
      <c r="L127" s="6"/>
      <c r="M127" s="6"/>
      <c r="N127" s="19">
        <v>59508332</v>
      </c>
      <c r="O127" s="19"/>
    </row>
    <row r="128" spans="1:15" ht="29.5" thickBot="1" x14ac:dyDescent="0.4">
      <c r="A128" s="27">
        <v>126</v>
      </c>
      <c r="B128" s="18" t="s">
        <v>197</v>
      </c>
      <c r="C128" s="6">
        <v>505</v>
      </c>
      <c r="D128" s="6"/>
      <c r="E128" s="6">
        <v>32</v>
      </c>
      <c r="F128" s="6"/>
      <c r="G128" s="6">
        <v>141</v>
      </c>
      <c r="H128" s="6">
        <v>332</v>
      </c>
      <c r="I128" s="6"/>
      <c r="J128" s="6">
        <v>63</v>
      </c>
      <c r="K128" s="6">
        <v>4</v>
      </c>
      <c r="L128" s="6"/>
      <c r="M128" s="6"/>
      <c r="N128" s="19">
        <v>7956201</v>
      </c>
      <c r="O128" s="19"/>
    </row>
    <row r="129" spans="1:15" ht="15" thickBot="1" x14ac:dyDescent="0.4">
      <c r="A129" s="27">
        <v>127</v>
      </c>
      <c r="B129" s="18" t="s">
        <v>181</v>
      </c>
      <c r="C129" s="6">
        <v>503</v>
      </c>
      <c r="D129" s="6"/>
      <c r="E129" s="6">
        <v>53</v>
      </c>
      <c r="F129" s="6"/>
      <c r="G129" s="6">
        <v>117</v>
      </c>
      <c r="H129" s="6">
        <v>333</v>
      </c>
      <c r="I129" s="6"/>
      <c r="J129" s="6">
        <v>31</v>
      </c>
      <c r="K129" s="6">
        <v>3</v>
      </c>
      <c r="L129" s="6"/>
      <c r="M129" s="6"/>
      <c r="N129" s="19">
        <v>16363230</v>
      </c>
      <c r="O129" s="19"/>
    </row>
    <row r="130" spans="1:15" ht="15" thickBot="1" x14ac:dyDescent="0.4">
      <c r="A130" s="27">
        <v>128</v>
      </c>
      <c r="B130" s="18" t="s">
        <v>155</v>
      </c>
      <c r="C130" s="6">
        <v>456</v>
      </c>
      <c r="D130" s="6"/>
      <c r="E130" s="6">
        <v>20</v>
      </c>
      <c r="F130" s="6"/>
      <c r="G130" s="6">
        <v>21</v>
      </c>
      <c r="H130" s="6">
        <v>415</v>
      </c>
      <c r="I130" s="6"/>
      <c r="J130" s="6">
        <v>40</v>
      </c>
      <c r="K130" s="6">
        <v>2</v>
      </c>
      <c r="L130" s="3">
        <v>1669</v>
      </c>
      <c r="M130" s="6">
        <v>147</v>
      </c>
      <c r="N130" s="19">
        <v>11385346</v>
      </c>
      <c r="O130" s="19"/>
    </row>
    <row r="131" spans="1:15" ht="15" thickBot="1" x14ac:dyDescent="0.4">
      <c r="A131" s="27">
        <v>129</v>
      </c>
      <c r="B131" s="18" t="s">
        <v>98</v>
      </c>
      <c r="C131" s="6">
        <v>443</v>
      </c>
      <c r="D131" s="6"/>
      <c r="E131" s="6"/>
      <c r="F131" s="6"/>
      <c r="G131" s="6">
        <v>354</v>
      </c>
      <c r="H131" s="6">
        <v>89</v>
      </c>
      <c r="I131" s="6">
        <v>4</v>
      </c>
      <c r="J131" s="6">
        <v>495</v>
      </c>
      <c r="K131" s="6"/>
      <c r="L131" s="3">
        <v>17200</v>
      </c>
      <c r="M131" s="3">
        <v>19228</v>
      </c>
      <c r="N131" s="19">
        <v>894540</v>
      </c>
      <c r="O131" s="19"/>
    </row>
    <row r="132" spans="1:15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398</v>
      </c>
      <c r="H132" s="6">
        <v>35</v>
      </c>
      <c r="I132" s="6"/>
      <c r="J132" s="6">
        <v>18</v>
      </c>
      <c r="K132" s="6">
        <v>0.3</v>
      </c>
      <c r="L132" s="3">
        <v>69395</v>
      </c>
      <c r="M132" s="3">
        <v>2914</v>
      </c>
      <c r="N132" s="19">
        <v>23811687</v>
      </c>
      <c r="O132" s="19"/>
    </row>
    <row r="133" spans="1:15" ht="15" thickBot="1" x14ac:dyDescent="0.4">
      <c r="A133" s="27">
        <v>131</v>
      </c>
      <c r="B133" s="18" t="s">
        <v>140</v>
      </c>
      <c r="C133" s="6">
        <v>391</v>
      </c>
      <c r="D133" s="6"/>
      <c r="E133" s="6">
        <v>15</v>
      </c>
      <c r="F133" s="6"/>
      <c r="G133" s="6">
        <v>87</v>
      </c>
      <c r="H133" s="6">
        <v>289</v>
      </c>
      <c r="I133" s="6"/>
      <c r="J133" s="6">
        <v>71</v>
      </c>
      <c r="K133" s="6">
        <v>3</v>
      </c>
      <c r="L133" s="6"/>
      <c r="M133" s="6"/>
      <c r="N133" s="19">
        <v>5500357</v>
      </c>
      <c r="O133" s="19"/>
    </row>
    <row r="134" spans="1:15" ht="15" thickBot="1" x14ac:dyDescent="0.4">
      <c r="A134" s="27">
        <v>132</v>
      </c>
      <c r="B134" s="18" t="s">
        <v>106</v>
      </c>
      <c r="C134" s="6">
        <v>381</v>
      </c>
      <c r="D134" s="6"/>
      <c r="E134" s="6">
        <v>2</v>
      </c>
      <c r="F134" s="6"/>
      <c r="G134" s="6">
        <v>335</v>
      </c>
      <c r="H134" s="6">
        <v>44</v>
      </c>
      <c r="I134" s="6"/>
      <c r="J134" s="6">
        <v>75</v>
      </c>
      <c r="K134" s="6">
        <v>0.4</v>
      </c>
      <c r="L134" s="3">
        <v>44876</v>
      </c>
      <c r="M134" s="3">
        <v>8823</v>
      </c>
      <c r="N134" s="19">
        <v>5086026</v>
      </c>
      <c r="O134" s="19"/>
    </row>
    <row r="135" spans="1:15" ht="15" thickBot="1" x14ac:dyDescent="0.4">
      <c r="A135" s="27">
        <v>133</v>
      </c>
      <c r="B135" s="18" t="s">
        <v>157</v>
      </c>
      <c r="C135" s="6">
        <v>339</v>
      </c>
      <c r="D135" s="6"/>
      <c r="E135" s="6">
        <v>2</v>
      </c>
      <c r="F135" s="6"/>
      <c r="G135" s="6">
        <v>83</v>
      </c>
      <c r="H135" s="6">
        <v>254</v>
      </c>
      <c r="I135" s="6"/>
      <c r="J135" s="6">
        <v>28</v>
      </c>
      <c r="K135" s="6">
        <v>0.2</v>
      </c>
      <c r="L135" s="3">
        <v>25471</v>
      </c>
      <c r="M135" s="3">
        <v>2108</v>
      </c>
      <c r="N135" s="19">
        <v>12081463</v>
      </c>
      <c r="O135" s="19"/>
    </row>
    <row r="136" spans="1:15" ht="29.5" thickBot="1" x14ac:dyDescent="0.4">
      <c r="A136" s="27">
        <v>134</v>
      </c>
      <c r="B136" s="18" t="s">
        <v>115</v>
      </c>
      <c r="C136" s="6">
        <v>335</v>
      </c>
      <c r="D136" s="6"/>
      <c r="E136" s="6">
        <v>24</v>
      </c>
      <c r="F136" s="6"/>
      <c r="G136" s="6">
        <v>285</v>
      </c>
      <c r="H136" s="6">
        <v>26</v>
      </c>
      <c r="I136" s="6">
        <v>9</v>
      </c>
      <c r="J136" s="3">
        <v>3942</v>
      </c>
      <c r="K136" s="6">
        <v>282</v>
      </c>
      <c r="L136" s="3">
        <v>4102</v>
      </c>
      <c r="M136" s="3">
        <v>48271</v>
      </c>
      <c r="N136" s="19">
        <v>84979</v>
      </c>
      <c r="O136" s="22"/>
    </row>
    <row r="137" spans="1:15" ht="29.5" thickBot="1" x14ac:dyDescent="0.4">
      <c r="A137" s="28">
        <v>135</v>
      </c>
      <c r="B137" s="21" t="s">
        <v>102</v>
      </c>
      <c r="C137" s="15">
        <v>332</v>
      </c>
      <c r="D137" s="15"/>
      <c r="E137" s="15">
        <v>10</v>
      </c>
      <c r="F137" s="15"/>
      <c r="G137" s="15">
        <v>322</v>
      </c>
      <c r="H137" s="15">
        <v>0</v>
      </c>
      <c r="I137" s="15"/>
      <c r="J137" s="15">
        <v>261</v>
      </c>
      <c r="K137" s="15">
        <v>8</v>
      </c>
      <c r="L137" s="16">
        <v>86887</v>
      </c>
      <c r="M137" s="16">
        <v>68333</v>
      </c>
      <c r="N137" s="22">
        <v>1271519</v>
      </c>
      <c r="O137" s="19"/>
    </row>
    <row r="138" spans="1:15" ht="29.5" thickBot="1" x14ac:dyDescent="0.4">
      <c r="A138" s="27">
        <v>136</v>
      </c>
      <c r="B138" s="18" t="s">
        <v>194</v>
      </c>
      <c r="C138" s="6">
        <v>328</v>
      </c>
      <c r="D138" s="6"/>
      <c r="E138" s="6">
        <v>3</v>
      </c>
      <c r="F138" s="6"/>
      <c r="G138" s="6">
        <v>84</v>
      </c>
      <c r="H138" s="6">
        <v>241</v>
      </c>
      <c r="I138" s="6"/>
      <c r="J138" s="6">
        <v>591</v>
      </c>
      <c r="K138" s="6">
        <v>5</v>
      </c>
      <c r="L138" s="6">
        <v>892</v>
      </c>
      <c r="M138" s="3">
        <v>1606</v>
      </c>
      <c r="N138" s="19">
        <v>555245</v>
      </c>
      <c r="O138" s="19"/>
    </row>
    <row r="139" spans="1:15" ht="15" thickBot="1" x14ac:dyDescent="0.4">
      <c r="A139" s="27">
        <v>137</v>
      </c>
      <c r="B139" s="18" t="s">
        <v>192</v>
      </c>
      <c r="C139" s="6">
        <v>327</v>
      </c>
      <c r="D139" s="6"/>
      <c r="E139" s="6"/>
      <c r="F139" s="6"/>
      <c r="G139" s="6">
        <v>13</v>
      </c>
      <c r="H139" s="6">
        <v>314</v>
      </c>
      <c r="I139" s="6"/>
      <c r="J139" s="6">
        <v>68</v>
      </c>
      <c r="K139" s="6"/>
      <c r="L139" s="3">
        <v>3498</v>
      </c>
      <c r="M139" s="6">
        <v>726</v>
      </c>
      <c r="N139" s="19">
        <v>4819147</v>
      </c>
      <c r="O139" s="19"/>
    </row>
    <row r="140" spans="1:15" ht="29.5" thickBot="1" x14ac:dyDescent="0.4">
      <c r="A140" s="27">
        <v>138</v>
      </c>
      <c r="B140" s="18" t="s">
        <v>109</v>
      </c>
      <c r="C140" s="6">
        <v>324</v>
      </c>
      <c r="D140" s="6"/>
      <c r="E140" s="6">
        <v>9</v>
      </c>
      <c r="F140" s="6"/>
      <c r="G140" s="6">
        <v>311</v>
      </c>
      <c r="H140" s="6">
        <v>4</v>
      </c>
      <c r="I140" s="6">
        <v>2</v>
      </c>
      <c r="J140" s="6">
        <v>516</v>
      </c>
      <c r="K140" s="6">
        <v>14</v>
      </c>
      <c r="L140" s="3">
        <v>10167</v>
      </c>
      <c r="M140" s="3">
        <v>16188</v>
      </c>
      <c r="N140" s="19">
        <v>628057</v>
      </c>
      <c r="O140" s="19"/>
    </row>
    <row r="141" spans="1:15" ht="15" thickBot="1" x14ac:dyDescent="0.4">
      <c r="A141" s="27">
        <v>139</v>
      </c>
      <c r="B141" s="18" t="s">
        <v>108</v>
      </c>
      <c r="C141" s="6">
        <v>320</v>
      </c>
      <c r="D141" s="6"/>
      <c r="E141" s="6"/>
      <c r="F141" s="6"/>
      <c r="G141" s="6">
        <v>260</v>
      </c>
      <c r="H141" s="6">
        <v>60</v>
      </c>
      <c r="I141" s="6">
        <v>2</v>
      </c>
      <c r="J141" s="6">
        <v>3</v>
      </c>
      <c r="K141" s="6"/>
      <c r="L141" s="3">
        <v>275000</v>
      </c>
      <c r="M141" s="3">
        <v>2828</v>
      </c>
      <c r="N141" s="19">
        <v>97231841</v>
      </c>
      <c r="O141" s="19"/>
    </row>
    <row r="142" spans="1:15" ht="15" thickBot="1" x14ac:dyDescent="0.4">
      <c r="A142" s="27">
        <v>140</v>
      </c>
      <c r="B142" s="18" t="s">
        <v>138</v>
      </c>
      <c r="C142" s="6">
        <v>317</v>
      </c>
      <c r="D142" s="6"/>
      <c r="E142" s="6">
        <v>5</v>
      </c>
      <c r="F142" s="6"/>
      <c r="G142" s="6">
        <v>113</v>
      </c>
      <c r="H142" s="6">
        <v>199</v>
      </c>
      <c r="I142" s="6"/>
      <c r="J142" s="6">
        <v>3</v>
      </c>
      <c r="K142" s="6">
        <v>0.04</v>
      </c>
      <c r="L142" s="3">
        <v>57254</v>
      </c>
      <c r="M142" s="6">
        <v>500</v>
      </c>
      <c r="N142" s="19">
        <v>114591613</v>
      </c>
      <c r="O142" s="19"/>
    </row>
    <row r="143" spans="1:15" ht="15" thickBot="1" x14ac:dyDescent="0.4">
      <c r="A143" s="27">
        <v>141</v>
      </c>
      <c r="B143" s="18" t="s">
        <v>189</v>
      </c>
      <c r="C143" s="6">
        <v>304</v>
      </c>
      <c r="D143" s="4">
        <v>9</v>
      </c>
      <c r="E143" s="6">
        <v>2</v>
      </c>
      <c r="F143" s="6"/>
      <c r="G143" s="6">
        <v>36</v>
      </c>
      <c r="H143" s="6">
        <v>266</v>
      </c>
      <c r="I143" s="6"/>
      <c r="J143" s="6">
        <v>10</v>
      </c>
      <c r="K143" s="6">
        <v>7.0000000000000007E-2</v>
      </c>
      <c r="L143" s="3">
        <v>95941</v>
      </c>
      <c r="M143" s="3">
        <v>3300</v>
      </c>
      <c r="N143" s="19">
        <v>29070358</v>
      </c>
      <c r="O143" s="19"/>
    </row>
    <row r="144" spans="1:15" ht="29.5" thickBot="1" x14ac:dyDescent="0.4">
      <c r="A144" s="27">
        <v>142</v>
      </c>
      <c r="B144" s="18" t="s">
        <v>130</v>
      </c>
      <c r="C144" s="6">
        <v>304</v>
      </c>
      <c r="D144" s="6"/>
      <c r="E144" s="6">
        <v>1</v>
      </c>
      <c r="F144" s="6"/>
      <c r="G144" s="6">
        <v>114</v>
      </c>
      <c r="H144" s="6">
        <v>189</v>
      </c>
      <c r="I144" s="6">
        <v>2</v>
      </c>
      <c r="J144" s="6">
        <v>11</v>
      </c>
      <c r="K144" s="6">
        <v>0.04</v>
      </c>
      <c r="L144" s="3">
        <v>5670</v>
      </c>
      <c r="M144" s="6">
        <v>205</v>
      </c>
      <c r="N144" s="19">
        <v>27597647</v>
      </c>
      <c r="O144" s="19"/>
    </row>
    <row r="145" spans="1:15" ht="15" thickBot="1" x14ac:dyDescent="0.4">
      <c r="A145" s="27">
        <v>143</v>
      </c>
      <c r="B145" s="18" t="s">
        <v>135</v>
      </c>
      <c r="C145" s="6">
        <v>301</v>
      </c>
      <c r="D145" s="6"/>
      <c r="E145" s="6">
        <v>11</v>
      </c>
      <c r="F145" s="6"/>
      <c r="G145" s="6">
        <v>104</v>
      </c>
      <c r="H145" s="6">
        <v>186</v>
      </c>
      <c r="I145" s="6"/>
      <c r="J145" s="6">
        <v>36</v>
      </c>
      <c r="K145" s="6">
        <v>1</v>
      </c>
      <c r="L145" s="3">
        <v>12613</v>
      </c>
      <c r="M145" s="3">
        <v>1528</v>
      </c>
      <c r="N145" s="19">
        <v>8253526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292</v>
      </c>
      <c r="D146" s="6"/>
      <c r="E146" s="6"/>
      <c r="F146" s="6"/>
      <c r="G146" s="6">
        <v>197</v>
      </c>
      <c r="H146" s="6">
        <v>95</v>
      </c>
      <c r="I146" s="6"/>
      <c r="J146" s="6">
        <v>23</v>
      </c>
      <c r="K146" s="6"/>
      <c r="L146" s="3">
        <v>49374</v>
      </c>
      <c r="M146" s="3">
        <v>3824</v>
      </c>
      <c r="N146" s="19">
        <v>12910275</v>
      </c>
      <c r="O146" s="19"/>
    </row>
    <row r="147" spans="1:15" ht="29.5" thickBot="1" x14ac:dyDescent="0.4">
      <c r="A147" s="27">
        <v>145</v>
      </c>
      <c r="B147" s="18" t="s">
        <v>207</v>
      </c>
      <c r="C147" s="6">
        <v>290</v>
      </c>
      <c r="D147" s="6"/>
      <c r="E147" s="6">
        <v>4</v>
      </c>
      <c r="F147" s="6"/>
      <c r="G147" s="6">
        <v>4</v>
      </c>
      <c r="H147" s="6">
        <v>282</v>
      </c>
      <c r="I147" s="6"/>
      <c r="J147" s="6">
        <v>26</v>
      </c>
      <c r="K147" s="6">
        <v>0.4</v>
      </c>
      <c r="L147" s="3">
        <v>3356</v>
      </c>
      <c r="M147" s="6">
        <v>300</v>
      </c>
      <c r="N147" s="19">
        <v>11177537</v>
      </c>
      <c r="O147" s="19"/>
    </row>
    <row r="148" spans="1:15" ht="15" thickBot="1" x14ac:dyDescent="0.4">
      <c r="A148" s="27">
        <v>146</v>
      </c>
      <c r="B148" s="18" t="s">
        <v>141</v>
      </c>
      <c r="C148" s="6">
        <v>248</v>
      </c>
      <c r="D148" s="4">
        <v>21</v>
      </c>
      <c r="E148" s="6"/>
      <c r="F148" s="6"/>
      <c r="G148" s="6">
        <v>63</v>
      </c>
      <c r="H148" s="6">
        <v>185</v>
      </c>
      <c r="I148" s="6"/>
      <c r="J148" s="6">
        <v>5</v>
      </c>
      <c r="K148" s="6"/>
      <c r="L148" s="3">
        <v>72161</v>
      </c>
      <c r="M148" s="3">
        <v>1584</v>
      </c>
      <c r="N148" s="19">
        <v>45546614</v>
      </c>
      <c r="O148" s="19"/>
    </row>
    <row r="149" spans="1:15" ht="58.5" thickBot="1" x14ac:dyDescent="0.4">
      <c r="A149" s="27">
        <v>147</v>
      </c>
      <c r="B149" s="18" t="s">
        <v>202</v>
      </c>
      <c r="C149" s="6">
        <v>235</v>
      </c>
      <c r="D149" s="6"/>
      <c r="E149" s="6">
        <v>7</v>
      </c>
      <c r="F149" s="6"/>
      <c r="G149" s="6">
        <v>4</v>
      </c>
      <c r="H149" s="6">
        <v>224</v>
      </c>
      <c r="I149" s="6"/>
      <c r="J149" s="3">
        <v>1075</v>
      </c>
      <c r="K149" s="6">
        <v>32</v>
      </c>
      <c r="L149" s="6">
        <v>175</v>
      </c>
      <c r="M149" s="6">
        <v>800</v>
      </c>
      <c r="N149" s="19">
        <v>218642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226</v>
      </c>
      <c r="D150" s="6"/>
      <c r="E150" s="6">
        <v>21</v>
      </c>
      <c r="F150" s="6"/>
      <c r="G150" s="6">
        <v>120</v>
      </c>
      <c r="H150" s="6">
        <v>85</v>
      </c>
      <c r="I150" s="6"/>
      <c r="J150" s="6">
        <v>45</v>
      </c>
      <c r="K150" s="6">
        <v>4</v>
      </c>
      <c r="L150" s="6"/>
      <c r="M150" s="6"/>
      <c r="N150" s="19">
        <v>5042239</v>
      </c>
      <c r="O150" s="19"/>
    </row>
    <row r="151" spans="1:15" ht="15" thickBot="1" x14ac:dyDescent="0.4">
      <c r="A151" s="27">
        <v>149</v>
      </c>
      <c r="B151" s="18" t="s">
        <v>179</v>
      </c>
      <c r="C151" s="6">
        <v>203</v>
      </c>
      <c r="D151" s="6"/>
      <c r="E151" s="6">
        <v>2</v>
      </c>
      <c r="F151" s="6"/>
      <c r="G151" s="6">
        <v>73</v>
      </c>
      <c r="H151" s="6">
        <v>128</v>
      </c>
      <c r="I151" s="6"/>
      <c r="J151" s="6">
        <v>175</v>
      </c>
      <c r="K151" s="6">
        <v>2</v>
      </c>
      <c r="L151" s="3">
        <v>4160</v>
      </c>
      <c r="M151" s="3">
        <v>3590</v>
      </c>
      <c r="N151" s="19">
        <v>1158691</v>
      </c>
      <c r="O151" s="24"/>
    </row>
    <row r="152" spans="1:15" ht="29.5" thickBot="1" x14ac:dyDescent="0.4">
      <c r="A152" s="27">
        <v>150</v>
      </c>
      <c r="B152" s="18" t="s">
        <v>132</v>
      </c>
      <c r="C152" s="6">
        <v>197</v>
      </c>
      <c r="D152" s="6"/>
      <c r="E152" s="6">
        <v>1</v>
      </c>
      <c r="F152" s="6"/>
      <c r="G152" s="6">
        <v>125</v>
      </c>
      <c r="H152" s="6">
        <v>71</v>
      </c>
      <c r="I152" s="6"/>
      <c r="J152" s="6">
        <v>662</v>
      </c>
      <c r="K152" s="6">
        <v>3</v>
      </c>
      <c r="L152" s="6"/>
      <c r="M152" s="6"/>
      <c r="N152" s="19">
        <v>297666</v>
      </c>
      <c r="O152" s="19"/>
    </row>
    <row r="153" spans="1:15" ht="29.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375299</v>
      </c>
      <c r="O153" s="19"/>
    </row>
    <row r="154" spans="1:15" ht="29.5" thickBot="1" x14ac:dyDescent="0.4">
      <c r="A154" s="27">
        <v>152</v>
      </c>
      <c r="B154" s="18" t="s">
        <v>156</v>
      </c>
      <c r="C154" s="6">
        <v>187</v>
      </c>
      <c r="D154" s="4">
        <v>3</v>
      </c>
      <c r="E154" s="6">
        <v>6</v>
      </c>
      <c r="F154" s="6"/>
      <c r="G154" s="6">
        <v>97</v>
      </c>
      <c r="H154" s="6">
        <v>84</v>
      </c>
      <c r="I154" s="6"/>
      <c r="J154" s="6">
        <v>3</v>
      </c>
      <c r="K154" s="6">
        <v>0.1</v>
      </c>
      <c r="L154" s="3">
        <v>14561</v>
      </c>
      <c r="M154" s="6">
        <v>268</v>
      </c>
      <c r="N154" s="19">
        <v>54365797</v>
      </c>
      <c r="O154" s="19"/>
    </row>
    <row r="155" spans="1:15" ht="29.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8863</v>
      </c>
      <c r="M155" s="9">
        <v>181466</v>
      </c>
      <c r="N155" s="24">
        <v>48841</v>
      </c>
      <c r="O155" s="19"/>
    </row>
    <row r="156" spans="1:15" ht="29.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O156" s="19"/>
    </row>
    <row r="157" spans="1:15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5060</v>
      </c>
      <c r="M157" s="3">
        <v>150184</v>
      </c>
      <c r="N157" s="19">
        <v>33692</v>
      </c>
      <c r="O157" s="19"/>
    </row>
    <row r="158" spans="1:15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17414</v>
      </c>
      <c r="M158" s="3">
        <v>39852</v>
      </c>
      <c r="N158" s="19">
        <v>436967</v>
      </c>
      <c r="O158" s="19"/>
    </row>
    <row r="159" spans="1:15" ht="15" thickBot="1" x14ac:dyDescent="0.4">
      <c r="A159" s="27">
        <v>157</v>
      </c>
      <c r="B159" s="18" t="s">
        <v>170</v>
      </c>
      <c r="C159" s="6">
        <v>140</v>
      </c>
      <c r="D159" s="4">
        <v>4</v>
      </c>
      <c r="E159" s="6"/>
      <c r="F159" s="6"/>
      <c r="G159" s="6">
        <v>24</v>
      </c>
      <c r="H159" s="6">
        <v>116</v>
      </c>
      <c r="I159" s="6">
        <v>2</v>
      </c>
      <c r="J159" s="6">
        <v>43</v>
      </c>
      <c r="K159" s="6"/>
      <c r="L159" s="3">
        <v>11000</v>
      </c>
      <c r="M159" s="3">
        <v>3362</v>
      </c>
      <c r="N159" s="19">
        <v>3271651</v>
      </c>
      <c r="O159" s="19"/>
    </row>
    <row r="160" spans="1:15" ht="29.5" thickBot="1" x14ac:dyDescent="0.4">
      <c r="A160" s="27">
        <v>158</v>
      </c>
      <c r="B160" s="18" t="s">
        <v>166</v>
      </c>
      <c r="C160" s="6">
        <v>137</v>
      </c>
      <c r="D160" s="6"/>
      <c r="E160" s="6"/>
      <c r="F160" s="6"/>
      <c r="G160" s="6">
        <v>44</v>
      </c>
      <c r="H160" s="6">
        <v>93</v>
      </c>
      <c r="I160" s="6"/>
      <c r="J160" s="6">
        <v>4</v>
      </c>
      <c r="K160" s="6"/>
      <c r="L160" s="3">
        <v>6011</v>
      </c>
      <c r="M160" s="6">
        <v>193</v>
      </c>
      <c r="N160" s="19">
        <v>31139416</v>
      </c>
      <c r="O160" s="19"/>
    </row>
    <row r="161" spans="1:15" ht="15" thickBot="1" x14ac:dyDescent="0.4">
      <c r="A161" s="27">
        <v>159</v>
      </c>
      <c r="B161" s="18" t="s">
        <v>212</v>
      </c>
      <c r="C161" s="6">
        <v>128</v>
      </c>
      <c r="D161" s="6"/>
      <c r="E161" s="6">
        <v>20</v>
      </c>
      <c r="F161" s="6"/>
      <c r="G161" s="6">
        <v>1</v>
      </c>
      <c r="H161" s="6">
        <v>107</v>
      </c>
      <c r="I161" s="6"/>
      <c r="J161" s="6">
        <v>4</v>
      </c>
      <c r="K161" s="6">
        <v>0.7</v>
      </c>
      <c r="L161" s="6">
        <v>120</v>
      </c>
      <c r="M161" s="6">
        <v>4</v>
      </c>
      <c r="N161" s="19">
        <v>29741182</v>
      </c>
      <c r="O161" s="19"/>
    </row>
    <row r="162" spans="1:15" ht="15" thickBot="1" x14ac:dyDescent="0.4">
      <c r="A162" s="27">
        <v>160</v>
      </c>
      <c r="B162" s="18" t="s">
        <v>144</v>
      </c>
      <c r="C162" s="6">
        <v>123</v>
      </c>
      <c r="D162" s="6"/>
      <c r="E162" s="6">
        <v>9</v>
      </c>
      <c r="F162" s="6"/>
      <c r="G162" s="6">
        <v>73</v>
      </c>
      <c r="H162" s="6">
        <v>41</v>
      </c>
      <c r="I162" s="6">
        <v>2</v>
      </c>
      <c r="J162" s="3">
        <v>1974</v>
      </c>
      <c r="K162" s="6">
        <v>144</v>
      </c>
      <c r="L162" s="3">
        <v>5017</v>
      </c>
      <c r="M162" s="3">
        <v>80525</v>
      </c>
      <c r="N162" s="19">
        <v>62304</v>
      </c>
      <c r="O162" s="19"/>
    </row>
    <row r="163" spans="1:15" ht="29.5" thickBot="1" x14ac:dyDescent="0.4">
      <c r="A163" s="29">
        <v>161</v>
      </c>
      <c r="B163" s="23" t="s">
        <v>126</v>
      </c>
      <c r="C163" s="8">
        <v>122</v>
      </c>
      <c r="D163" s="8"/>
      <c r="E163" s="8"/>
      <c r="F163" s="8"/>
      <c r="G163" s="8">
        <v>122</v>
      </c>
      <c r="H163" s="8">
        <v>0</v>
      </c>
      <c r="I163" s="8"/>
      <c r="J163" s="8">
        <v>7</v>
      </c>
      <c r="K163" s="8"/>
      <c r="L163" s="9">
        <v>15242</v>
      </c>
      <c r="M163" s="8">
        <v>913</v>
      </c>
      <c r="N163" s="24">
        <v>16690156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117</v>
      </c>
      <c r="D164" s="6"/>
      <c r="E164" s="6">
        <v>10</v>
      </c>
      <c r="F164" s="6"/>
      <c r="G164" s="6">
        <v>43</v>
      </c>
      <c r="H164" s="6">
        <v>64</v>
      </c>
      <c r="I164" s="6">
        <v>2</v>
      </c>
      <c r="J164" s="6">
        <v>149</v>
      </c>
      <c r="K164" s="6">
        <v>13</v>
      </c>
      <c r="L164" s="3">
        <v>1089</v>
      </c>
      <c r="M164" s="3">
        <v>1385</v>
      </c>
      <c r="N164" s="19">
        <v>786098</v>
      </c>
      <c r="O164" s="19"/>
    </row>
    <row r="165" spans="1:15" ht="44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2682</v>
      </c>
      <c r="M165" s="3">
        <v>1917</v>
      </c>
      <c r="N165" s="19">
        <v>1398950</v>
      </c>
      <c r="O165" s="19"/>
    </row>
    <row r="166" spans="1:15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1985</v>
      </c>
      <c r="M166" s="3">
        <v>18601</v>
      </c>
      <c r="N166" s="19">
        <v>106712</v>
      </c>
      <c r="O166" s="19"/>
    </row>
    <row r="167" spans="1:15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42</v>
      </c>
      <c r="H167" s="6">
        <v>43</v>
      </c>
      <c r="I167" s="6">
        <v>1</v>
      </c>
      <c r="J167" s="6">
        <v>244</v>
      </c>
      <c r="K167" s="6">
        <v>28</v>
      </c>
      <c r="L167" s="3">
        <v>1814</v>
      </c>
      <c r="M167" s="3">
        <v>4618</v>
      </c>
      <c r="N167" s="19">
        <v>392785</v>
      </c>
      <c r="O167" s="19"/>
    </row>
    <row r="168" spans="1:15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2448</v>
      </c>
      <c r="K168" s="6">
        <v>102</v>
      </c>
      <c r="L168" s="6"/>
      <c r="M168" s="6"/>
      <c r="N168" s="19">
        <v>39208</v>
      </c>
      <c r="O168" s="19"/>
    </row>
    <row r="169" spans="1:15" ht="29.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89902</v>
      </c>
      <c r="N169" s="19">
        <v>65627</v>
      </c>
      <c r="O169" s="19"/>
    </row>
    <row r="170" spans="1:15" ht="29.5" thickBot="1" x14ac:dyDescent="0.4">
      <c r="A170" s="27">
        <v>168</v>
      </c>
      <c r="B170" s="18" t="s">
        <v>137</v>
      </c>
      <c r="C170" s="6">
        <v>88</v>
      </c>
      <c r="D170" s="6"/>
      <c r="E170" s="6">
        <v>7</v>
      </c>
      <c r="F170" s="6"/>
      <c r="G170" s="6">
        <v>68</v>
      </c>
      <c r="H170" s="6">
        <v>13</v>
      </c>
      <c r="I170" s="6">
        <v>4</v>
      </c>
      <c r="J170" s="6">
        <v>306</v>
      </c>
      <c r="K170" s="6">
        <v>24</v>
      </c>
      <c r="L170" s="3">
        <v>3924</v>
      </c>
      <c r="M170" s="3">
        <v>13657</v>
      </c>
      <c r="N170" s="19">
        <v>287334</v>
      </c>
      <c r="O170" s="19"/>
    </row>
    <row r="171" spans="1:15" ht="29.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O171" s="19"/>
    </row>
    <row r="172" spans="1:15" ht="29.5" thickBot="1" x14ac:dyDescent="0.4">
      <c r="A172" s="27">
        <v>170</v>
      </c>
      <c r="B172" s="18" t="s">
        <v>143</v>
      </c>
      <c r="C172" s="6">
        <v>77</v>
      </c>
      <c r="D172" s="6"/>
      <c r="E172" s="6">
        <v>15</v>
      </c>
      <c r="F172" s="6"/>
      <c r="G172" s="6">
        <v>54</v>
      </c>
      <c r="H172" s="6">
        <v>8</v>
      </c>
      <c r="I172" s="6">
        <v>7</v>
      </c>
      <c r="J172" s="3">
        <v>1798</v>
      </c>
      <c r="K172" s="6">
        <v>350</v>
      </c>
      <c r="L172" s="6">
        <v>414</v>
      </c>
      <c r="M172" s="3">
        <v>9669</v>
      </c>
      <c r="N172" s="19">
        <v>42816</v>
      </c>
      <c r="O172" s="19"/>
    </row>
    <row r="173" spans="1:15" ht="15" thickBot="1" x14ac:dyDescent="0.4">
      <c r="A173" s="27">
        <v>171</v>
      </c>
      <c r="B173" s="18" t="s">
        <v>188</v>
      </c>
      <c r="C173" s="6">
        <v>70</v>
      </c>
      <c r="D173" s="6"/>
      <c r="E173" s="6">
        <v>3</v>
      </c>
      <c r="F173" s="6"/>
      <c r="G173" s="6">
        <v>27</v>
      </c>
      <c r="H173" s="6">
        <v>40</v>
      </c>
      <c r="I173" s="6">
        <v>1</v>
      </c>
      <c r="J173" s="6">
        <v>4</v>
      </c>
      <c r="K173" s="6">
        <v>0.2</v>
      </c>
      <c r="L173" s="3">
        <v>1803</v>
      </c>
      <c r="M173" s="6">
        <v>95</v>
      </c>
      <c r="N173" s="19">
        <v>19065078</v>
      </c>
      <c r="O173" s="19"/>
    </row>
    <row r="174" spans="1:15" ht="15" thickBot="1" x14ac:dyDescent="0.4">
      <c r="A174" s="27">
        <v>172</v>
      </c>
      <c r="B174" s="18" t="s">
        <v>159</v>
      </c>
      <c r="C174" s="6">
        <v>65</v>
      </c>
      <c r="D174" s="6"/>
      <c r="E174" s="6">
        <v>3</v>
      </c>
      <c r="F174" s="6"/>
      <c r="G174" s="6">
        <v>35</v>
      </c>
      <c r="H174" s="6">
        <v>27</v>
      </c>
      <c r="I174" s="6"/>
      <c r="J174" s="6">
        <v>9</v>
      </c>
      <c r="K174" s="6">
        <v>0.4</v>
      </c>
      <c r="L174" s="3">
        <v>3633</v>
      </c>
      <c r="M174" s="6">
        <v>530</v>
      </c>
      <c r="N174" s="19">
        <v>6859671</v>
      </c>
      <c r="O174" s="19"/>
    </row>
    <row r="175" spans="1:15" ht="29.5" thickBot="1" x14ac:dyDescent="0.4">
      <c r="A175" s="27">
        <v>173</v>
      </c>
      <c r="B175" s="18" t="s">
        <v>195</v>
      </c>
      <c r="C175" s="6">
        <v>62</v>
      </c>
      <c r="D175" s="6"/>
      <c r="E175" s="6">
        <v>4</v>
      </c>
      <c r="F175" s="6"/>
      <c r="G175" s="6">
        <v>7</v>
      </c>
      <c r="H175" s="6">
        <v>51</v>
      </c>
      <c r="I175" s="6"/>
      <c r="J175" s="6">
        <v>13</v>
      </c>
      <c r="K175" s="6">
        <v>0.9</v>
      </c>
      <c r="L175" s="3">
        <v>2015</v>
      </c>
      <c r="M175" s="6">
        <v>435</v>
      </c>
      <c r="N175" s="19">
        <v>4633587</v>
      </c>
      <c r="O175" s="19"/>
    </row>
    <row r="176" spans="1:15" ht="29.5" thickBot="1" x14ac:dyDescent="0.4">
      <c r="A176" s="27">
        <v>174</v>
      </c>
      <c r="B176" s="18" t="s">
        <v>142</v>
      </c>
      <c r="C176" s="6">
        <v>60</v>
      </c>
      <c r="D176" s="6"/>
      <c r="E176" s="6"/>
      <c r="F176" s="6"/>
      <c r="G176" s="6">
        <v>59</v>
      </c>
      <c r="H176" s="6">
        <v>1</v>
      </c>
      <c r="I176" s="6"/>
      <c r="J176" s="6">
        <v>214</v>
      </c>
      <c r="K176" s="6"/>
      <c r="L176" s="3">
        <v>3216</v>
      </c>
      <c r="M176" s="3">
        <v>11457</v>
      </c>
      <c r="N176" s="19">
        <v>280713</v>
      </c>
      <c r="O176" s="19"/>
    </row>
    <row r="177" spans="1:15" ht="15" thickBot="1" x14ac:dyDescent="0.4">
      <c r="A177" s="27">
        <v>175</v>
      </c>
      <c r="B177" s="18" t="s">
        <v>162</v>
      </c>
      <c r="C177" s="6">
        <v>58</v>
      </c>
      <c r="D177" s="6"/>
      <c r="E177" s="6">
        <v>3</v>
      </c>
      <c r="F177" s="6"/>
      <c r="G177" s="6">
        <v>36</v>
      </c>
      <c r="H177" s="6">
        <v>19</v>
      </c>
      <c r="I177" s="6"/>
      <c r="J177" s="6">
        <v>3</v>
      </c>
      <c r="K177" s="6">
        <v>0.2</v>
      </c>
      <c r="L177" s="6"/>
      <c r="M177" s="6"/>
      <c r="N177" s="19">
        <v>17445241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48</v>
      </c>
      <c r="D178" s="6"/>
      <c r="E178" s="6">
        <v>2</v>
      </c>
      <c r="F178" s="6"/>
      <c r="G178" s="6">
        <v>17</v>
      </c>
      <c r="H178" s="6">
        <v>29</v>
      </c>
      <c r="I178" s="6"/>
      <c r="J178" s="6">
        <v>1</v>
      </c>
      <c r="K178" s="6">
        <v>0.06</v>
      </c>
      <c r="L178" s="3">
        <v>6136</v>
      </c>
      <c r="M178" s="6">
        <v>187</v>
      </c>
      <c r="N178" s="19">
        <v>32728977</v>
      </c>
      <c r="O178" s="19"/>
    </row>
    <row r="179" spans="1:15" ht="15" thickBot="1" x14ac:dyDescent="0.4">
      <c r="A179" s="27">
        <v>177</v>
      </c>
      <c r="B179" s="18" t="s">
        <v>146</v>
      </c>
      <c r="C179" s="6">
        <v>45</v>
      </c>
      <c r="D179" s="6"/>
      <c r="E179" s="6"/>
      <c r="F179" s="6"/>
      <c r="G179" s="6">
        <v>43</v>
      </c>
      <c r="H179" s="6">
        <v>2</v>
      </c>
      <c r="I179" s="6">
        <v>1</v>
      </c>
      <c r="J179" s="6">
        <v>69</v>
      </c>
      <c r="K179" s="6"/>
      <c r="L179" s="6"/>
      <c r="M179" s="6"/>
      <c r="N179" s="19">
        <v>648234</v>
      </c>
      <c r="O179" s="19"/>
    </row>
    <row r="180" spans="1:15" ht="29.5" thickBot="1" x14ac:dyDescent="0.4">
      <c r="A180" s="27">
        <v>178</v>
      </c>
      <c r="B180" s="18" t="s">
        <v>180</v>
      </c>
      <c r="C180" s="6">
        <v>44</v>
      </c>
      <c r="D180" s="6"/>
      <c r="E180" s="6">
        <v>4</v>
      </c>
      <c r="F180" s="6"/>
      <c r="G180" s="6">
        <v>17</v>
      </c>
      <c r="H180" s="6">
        <v>23</v>
      </c>
      <c r="I180" s="6"/>
      <c r="J180" s="6">
        <v>3</v>
      </c>
      <c r="K180" s="6">
        <v>0.3</v>
      </c>
      <c r="L180" s="3">
        <v>27059</v>
      </c>
      <c r="M180" s="3">
        <v>1824</v>
      </c>
      <c r="N180" s="19">
        <v>14835899</v>
      </c>
      <c r="O180" s="19"/>
    </row>
    <row r="181" spans="1:15" ht="15" thickBot="1" x14ac:dyDescent="0.4">
      <c r="A181" s="27">
        <v>179</v>
      </c>
      <c r="B181" s="18" t="s">
        <v>206</v>
      </c>
      <c r="C181" s="6">
        <v>42</v>
      </c>
      <c r="D181" s="4">
        <v>19</v>
      </c>
      <c r="E181" s="6">
        <v>1</v>
      </c>
      <c r="F181" s="6"/>
      <c r="G181" s="6">
        <v>20</v>
      </c>
      <c r="H181" s="6">
        <v>21</v>
      </c>
      <c r="I181" s="6"/>
      <c r="J181" s="6">
        <v>4</v>
      </c>
      <c r="K181" s="6">
        <v>0.08</v>
      </c>
      <c r="L181" s="6">
        <v>284</v>
      </c>
      <c r="M181" s="6">
        <v>24</v>
      </c>
      <c r="N181" s="19">
        <v>11843500</v>
      </c>
      <c r="O181" s="19"/>
    </row>
    <row r="182" spans="1:15" ht="29.5" thickBot="1" x14ac:dyDescent="0.4">
      <c r="A182" s="27">
        <v>180</v>
      </c>
      <c r="B182" s="18" t="s">
        <v>153</v>
      </c>
      <c r="C182" s="6">
        <v>39</v>
      </c>
      <c r="D182" s="6"/>
      <c r="E182" s="6">
        <v>3</v>
      </c>
      <c r="F182" s="6"/>
      <c r="G182" s="6">
        <v>30</v>
      </c>
      <c r="H182" s="6">
        <v>6</v>
      </c>
      <c r="I182" s="6">
        <v>1</v>
      </c>
      <c r="J182" s="3">
        <v>1011</v>
      </c>
      <c r="K182" s="6">
        <v>78</v>
      </c>
      <c r="L182" s="6"/>
      <c r="M182" s="6"/>
      <c r="N182" s="19">
        <v>38583</v>
      </c>
      <c r="O182" s="19"/>
    </row>
    <row r="183" spans="1:15" ht="15" thickBot="1" x14ac:dyDescent="0.4">
      <c r="A183" s="29">
        <v>181</v>
      </c>
      <c r="B183" s="23" t="s">
        <v>152</v>
      </c>
      <c r="C183" s="8">
        <v>39</v>
      </c>
      <c r="D183" s="8"/>
      <c r="E183" s="8"/>
      <c r="F183" s="8"/>
      <c r="G183" s="8">
        <v>39</v>
      </c>
      <c r="H183" s="8">
        <v>0</v>
      </c>
      <c r="I183" s="8"/>
      <c r="J183" s="8">
        <v>11</v>
      </c>
      <c r="K183" s="8"/>
      <c r="L183" s="8"/>
      <c r="M183" s="8"/>
      <c r="N183" s="24">
        <v>3540310</v>
      </c>
      <c r="O183" s="19"/>
    </row>
    <row r="184" spans="1:15" ht="29.5" thickBot="1" x14ac:dyDescent="0.4">
      <c r="A184" s="27">
        <v>182</v>
      </c>
      <c r="B184" s="18" t="s">
        <v>196</v>
      </c>
      <c r="C184" s="6">
        <v>25</v>
      </c>
      <c r="D184" s="6"/>
      <c r="E184" s="6">
        <v>8</v>
      </c>
      <c r="F184" s="6"/>
      <c r="G184" s="6">
        <v>7</v>
      </c>
      <c r="H184" s="6">
        <v>10</v>
      </c>
      <c r="I184" s="6"/>
      <c r="J184" s="6">
        <v>4</v>
      </c>
      <c r="K184" s="6">
        <v>1</v>
      </c>
      <c r="L184" s="6"/>
      <c r="M184" s="6"/>
      <c r="N184" s="19">
        <v>6614824</v>
      </c>
      <c r="O184" s="19"/>
    </row>
    <row r="185" spans="1:15" ht="44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1871</v>
      </c>
      <c r="N185" s="19">
        <v>97830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5668</v>
      </c>
      <c r="N186" s="19">
        <v>2345548</v>
      </c>
      <c r="O186" s="19"/>
    </row>
    <row r="187" spans="1:15" ht="29.5" thickBot="1" x14ac:dyDescent="0.4">
      <c r="A187" s="29">
        <v>185</v>
      </c>
      <c r="B187" s="23" t="s">
        <v>210</v>
      </c>
      <c r="C187" s="8">
        <v>24</v>
      </c>
      <c r="D187" s="8"/>
      <c r="E187" s="8"/>
      <c r="F187" s="8"/>
      <c r="G187" s="8">
        <v>24</v>
      </c>
      <c r="H187" s="8">
        <v>0</v>
      </c>
      <c r="I187" s="8"/>
      <c r="J187" s="8">
        <v>18</v>
      </c>
      <c r="K187" s="8"/>
      <c r="L187" s="8">
        <v>738</v>
      </c>
      <c r="M187" s="8">
        <v>561</v>
      </c>
      <c r="N187" s="24">
        <v>1315246</v>
      </c>
      <c r="O187" s="19"/>
    </row>
    <row r="188" spans="1:15" ht="15" thickBot="1" x14ac:dyDescent="0.4">
      <c r="A188" s="27">
        <v>186</v>
      </c>
      <c r="B188" s="18" t="s">
        <v>201</v>
      </c>
      <c r="C188" s="6">
        <v>23</v>
      </c>
      <c r="D188" s="6"/>
      <c r="E188" s="6">
        <v>1</v>
      </c>
      <c r="F188" s="6"/>
      <c r="G188" s="6">
        <v>12</v>
      </c>
      <c r="H188" s="6">
        <v>10</v>
      </c>
      <c r="I188" s="6"/>
      <c r="J188" s="6">
        <v>10</v>
      </c>
      <c r="K188" s="6">
        <v>0.4</v>
      </c>
      <c r="L188" s="3">
        <v>1341</v>
      </c>
      <c r="M188" s="6">
        <v>557</v>
      </c>
      <c r="N188" s="19">
        <v>2407670</v>
      </c>
      <c r="O188" s="19"/>
    </row>
    <row r="189" spans="1:15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21510</v>
      </c>
      <c r="N189" s="19">
        <v>112461</v>
      </c>
      <c r="O189" s="19"/>
    </row>
    <row r="190" spans="1:15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13962</v>
      </c>
      <c r="M190" s="3">
        <v>18119</v>
      </c>
      <c r="N190" s="19">
        <v>770563</v>
      </c>
      <c r="O190" s="19"/>
    </row>
    <row r="191" spans="1:15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4565</v>
      </c>
      <c r="M191" s="6">
        <v>629</v>
      </c>
      <c r="N191" s="19">
        <v>7262376</v>
      </c>
      <c r="O191" s="22"/>
    </row>
    <row r="192" spans="1:15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396712</v>
      </c>
      <c r="O192" s="19"/>
    </row>
    <row r="193" spans="1:15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895659</v>
      </c>
      <c r="O193" s="24"/>
    </row>
    <row r="194" spans="1:15" ht="44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19126</v>
      </c>
      <c r="N194" s="24">
        <v>285163</v>
      </c>
      <c r="O194" s="24"/>
    </row>
    <row r="195" spans="1:15" ht="29.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183527</v>
      </c>
      <c r="O195" s="19"/>
    </row>
    <row r="196" spans="1:15" ht="58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110898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389</v>
      </c>
      <c r="M197" s="3">
        <v>2372</v>
      </c>
      <c r="N197" s="19">
        <v>164013</v>
      </c>
      <c r="O197" s="19"/>
    </row>
    <row r="198" spans="1:15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71965</v>
      </c>
      <c r="O198" s="19"/>
    </row>
    <row r="199" spans="1:15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13</v>
      </c>
      <c r="H199" s="6">
        <v>3</v>
      </c>
      <c r="I199" s="6"/>
      <c r="J199" s="6">
        <v>6</v>
      </c>
      <c r="K199" s="6"/>
      <c r="L199" s="3">
        <v>2074</v>
      </c>
      <c r="M199" s="6">
        <v>818</v>
      </c>
      <c r="N199" s="19">
        <v>2535067</v>
      </c>
      <c r="O199" s="19"/>
    </row>
    <row r="200" spans="1:15" ht="44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53154</v>
      </c>
      <c r="O200" s="19"/>
    </row>
    <row r="201" spans="1:15" ht="29.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402</v>
      </c>
      <c r="M201" s="9">
        <v>115950</v>
      </c>
      <c r="N201" s="24">
        <v>3467</v>
      </c>
      <c r="O201" s="24"/>
    </row>
    <row r="202" spans="1:15" ht="44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38652</v>
      </c>
      <c r="O202" s="19"/>
    </row>
    <row r="203" spans="1:15" ht="29.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O203" s="25"/>
    </row>
    <row r="204" spans="1:15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867218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O206" s="24"/>
    </row>
    <row r="207" spans="1:15" ht="29.5" thickBot="1" x14ac:dyDescent="0.4">
      <c r="A207" s="29">
        <v>205</v>
      </c>
      <c r="B207" s="23" t="s">
        <v>184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112</v>
      </c>
      <c r="K207" s="8"/>
      <c r="L207" s="8"/>
      <c r="M207" s="8"/>
      <c r="N207" s="24">
        <v>98274</v>
      </c>
      <c r="O207" s="19"/>
    </row>
    <row r="208" spans="1:15" ht="29.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585992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30207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8925443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26193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595422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2140189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371C81FE-DE65-495E-953E-10FD470F115A}"/>
    <hyperlink ref="N3" r:id="rId2" display="https://www.worldometers.info/world-population/us-population/" xr:uid="{B9030472-2566-43DD-A545-A6CCAB57C38D}"/>
    <hyperlink ref="B4" r:id="rId3" display="https://www.worldometers.info/coronavirus/country/russia/" xr:uid="{CCC22890-FC73-4A93-B1C1-5510DE793C22}"/>
    <hyperlink ref="N4" r:id="rId4" display="https://www.worldometers.info/world-population/russia-population/" xr:uid="{161D6960-33FE-4C09-8152-A0EF10C6BD63}"/>
    <hyperlink ref="B5" r:id="rId5" display="https://www.worldometers.info/coronavirus/country/spain/" xr:uid="{BD899020-3613-417A-919A-4EEACA47388B}"/>
    <hyperlink ref="N5" r:id="rId6" display="https://www.worldometers.info/world-population/spain-population/" xr:uid="{3929F54A-5665-4EF5-9DD6-7570053599DB}"/>
    <hyperlink ref="B6" r:id="rId7" display="https://www.worldometers.info/coronavirus/country/uk/" xr:uid="{0A6B38B3-8C57-4A24-A2B2-CD6E8403999B}"/>
    <hyperlink ref="N6" r:id="rId8" display="https://www.worldometers.info/world-population/uk-population/" xr:uid="{0D20E4A8-58AD-4CE1-883B-C430224B15B2}"/>
    <hyperlink ref="B7" r:id="rId9" display="https://www.worldometers.info/coronavirus/country/brazil/" xr:uid="{AD72A78B-1F29-4B47-B9BB-03E4B12E96BC}"/>
    <hyperlink ref="N7" r:id="rId10" display="https://www.worldometers.info/world-population/brazil-population/" xr:uid="{112D9E2F-48E2-4C2C-8046-EE144A914DE1}"/>
    <hyperlink ref="B8" r:id="rId11" display="https://www.worldometers.info/coronavirus/country/italy/" xr:uid="{F13F2EFC-7C88-4A3A-A43F-27321FCE9EA0}"/>
    <hyperlink ref="N8" r:id="rId12" display="https://www.worldometers.info/world-population/italy-population/" xr:uid="{FC345BBA-A344-43DE-A61A-D7493A339269}"/>
    <hyperlink ref="B9" r:id="rId13" display="https://www.worldometers.info/coronavirus/country/france/" xr:uid="{4D0FE095-FC96-40C6-B6A4-1A5AFF10123E}"/>
    <hyperlink ref="N9" r:id="rId14" display="https://www.worldometers.info/world-population/france-population/" xr:uid="{059BF463-5F19-4FB0-B0DF-1780D9E548E8}"/>
    <hyperlink ref="B10" r:id="rId15" display="https://www.worldometers.info/coronavirus/country/germany/" xr:uid="{A96352AF-34B0-4A9C-82E2-19CF589D37D4}"/>
    <hyperlink ref="N10" r:id="rId16" display="https://www.worldometers.info/world-population/germany-population/" xr:uid="{B5D81A3F-2AAA-470B-A180-A8A901E4B4B8}"/>
    <hyperlink ref="B11" r:id="rId17" display="https://www.worldometers.info/coronavirus/country/turkey/" xr:uid="{D0AB2131-B88D-4196-B2C5-B79E99A050B8}"/>
    <hyperlink ref="N11" r:id="rId18" display="https://www.worldometers.info/world-population/turkey-population/" xr:uid="{4FCA55F2-57DA-4C13-B0C3-698497728714}"/>
    <hyperlink ref="B12" r:id="rId19" display="https://www.worldometers.info/coronavirus/country/iran/" xr:uid="{95D47994-6FE3-4B91-BED0-F7147EA13A8E}"/>
    <hyperlink ref="N12" r:id="rId20" display="https://www.worldometers.info/world-population/iran-population/" xr:uid="{4D867784-F04C-41E4-9744-068FFE9CDBD3}"/>
    <hyperlink ref="B13" r:id="rId21" display="https://www.worldometers.info/coronavirus/country/india/" xr:uid="{C2DA0309-9C51-48DC-91D5-36151184E076}"/>
    <hyperlink ref="N13" r:id="rId22" display="https://www.worldometers.info/world-population/india-population/" xr:uid="{7FBE3108-9B0D-48AC-ABE4-32633C5714DE}"/>
    <hyperlink ref="B14" r:id="rId23" display="https://www.worldometers.info/coronavirus/country/peru/" xr:uid="{2AA17277-FD63-4F0F-B586-7A9DF564F3DB}"/>
    <hyperlink ref="N14" r:id="rId24" display="https://www.worldometers.info/world-population/peru-population/" xr:uid="{B21A3786-C4A7-4CBA-8332-0A8DE0420F86}"/>
    <hyperlink ref="B15" r:id="rId25" display="https://www.worldometers.info/coronavirus/country/china/" xr:uid="{74475379-AC08-492F-8FF0-4A873E3DF676}"/>
    <hyperlink ref="N15" r:id="rId26" display="https://www.worldometers.info/world-population/china-population/" xr:uid="{E6EEC5AF-3B9B-4128-A97F-E1F22090561A}"/>
    <hyperlink ref="B16" r:id="rId27" display="https://www.worldometers.info/coronavirus/country/canada/" xr:uid="{DB8322F6-340E-41FD-BE57-357E50B3465C}"/>
    <hyperlink ref="N16" r:id="rId28" display="https://www.worldometers.info/world-population/canada-population/" xr:uid="{027E1E78-1680-4E25-8C79-6ECE8DF0FA48}"/>
    <hyperlink ref="B17" r:id="rId29" display="https://www.worldometers.info/coronavirus/country/belgium/" xr:uid="{3725C427-C4BA-4D6E-91E1-D5D79A9AA831}"/>
    <hyperlink ref="N17" r:id="rId30" display="https://www.worldometers.info/world-population/belgium-population/" xr:uid="{90A9D0E3-A344-4E22-B3A8-88CB0541F7E3}"/>
    <hyperlink ref="B18" r:id="rId31" display="https://www.worldometers.info/coronavirus/country/saudi-arabia/" xr:uid="{FAAC7CCA-0D89-4CA1-BF5E-92455FE5E945}"/>
    <hyperlink ref="N18" r:id="rId32" display="https://www.worldometers.info/world-population/saudi-arabia-population/" xr:uid="{D00EE258-9946-4450-85BF-558F1DE4EA6D}"/>
    <hyperlink ref="B19" r:id="rId33" display="https://www.worldometers.info/coronavirus/country/mexico/" xr:uid="{1FC42777-D869-4923-8819-B9A470879677}"/>
    <hyperlink ref="N19" r:id="rId34" display="https://www.worldometers.info/world-population/mexico-population/" xr:uid="{FC578933-853C-44F6-B388-9857FE32C6B1}"/>
    <hyperlink ref="B20" r:id="rId35" display="https://www.worldometers.info/coronavirus/country/netherlands/" xr:uid="{1A590CF5-CCD2-46A7-93A4-F3D8B140C046}"/>
    <hyperlink ref="N20" r:id="rId36" display="https://www.worldometers.info/world-population/netherlands-population/" xr:uid="{F30343A2-3DB9-499D-A4A5-9E6240399A56}"/>
    <hyperlink ref="B21" r:id="rId37" display="https://www.worldometers.info/coronavirus/country/chile/" xr:uid="{767B4487-8A7D-4E8D-AFB1-3CC97B9DB3AF}"/>
    <hyperlink ref="N21" r:id="rId38" display="https://www.worldometers.info/world-population/chile-population/" xr:uid="{5B847001-89CA-4D7F-AAF9-87FE83FB9635}"/>
    <hyperlink ref="B22" r:id="rId39" display="https://www.worldometers.info/coronavirus/country/pakistan/" xr:uid="{E25EE176-BCC4-47DB-905C-344C255DECD4}"/>
    <hyperlink ref="N22" r:id="rId40" display="https://www.worldometers.info/world-population/pakistan-population/" xr:uid="{E0CBD432-172E-4F58-9EC8-FC8192BAECE1}"/>
    <hyperlink ref="B23" r:id="rId41" display="https://www.worldometers.info/coronavirus/country/ecuador/" xr:uid="{4009237C-9515-4AD6-B2F9-4E8D11D06C5C}"/>
    <hyperlink ref="N23" r:id="rId42" display="https://www.worldometers.info/world-population/ecuador-population/" xr:uid="{C2D79E70-A44A-4678-A0CA-0A3D3B08B379}"/>
    <hyperlink ref="B24" r:id="rId43" display="https://www.worldometers.info/coronavirus/country/qatar/" xr:uid="{BCDC9F6B-C5B3-4312-AB02-F09382FC392A}"/>
    <hyperlink ref="N24" r:id="rId44" display="https://www.worldometers.info/world-population/qatar-population/" xr:uid="{DCFA015F-16E6-4567-B1A6-CDDF398BB540}"/>
    <hyperlink ref="B25" r:id="rId45" display="https://www.worldometers.info/coronavirus/country/switzerland/" xr:uid="{DA8082C2-55AF-448E-813A-F1C7B82C271B}"/>
    <hyperlink ref="N25" r:id="rId46" display="https://www.worldometers.info/world-population/switzerland-population/" xr:uid="{7A8BC34C-EDEF-469E-AAF9-A2B66FCBED1B}"/>
    <hyperlink ref="B26" r:id="rId47" display="https://www.worldometers.info/coronavirus/country/sweden/" xr:uid="{22CE2E07-8D41-445A-A013-20283F7682C9}"/>
    <hyperlink ref="N26" r:id="rId48" display="https://www.worldometers.info/world-population/sweden-population/" xr:uid="{1A97FE07-E9A5-448B-8FD6-142CB02F53E2}"/>
    <hyperlink ref="B27" r:id="rId49" display="https://www.worldometers.info/coronavirus/country/belarus/" xr:uid="{079C14A7-C700-4DCC-904E-4DDA870F3EFE}"/>
    <hyperlink ref="N27" r:id="rId50" display="https://www.worldometers.info/world-population/belarus-population/" xr:uid="{77C28DC1-ACA1-4085-BECB-9E091BEA5C3A}"/>
    <hyperlink ref="B28" r:id="rId51" display="https://www.worldometers.info/coronavirus/country/portugal/" xr:uid="{1728FAC1-C845-486A-803C-33207C15188A}"/>
    <hyperlink ref="N28" r:id="rId52" display="https://www.worldometers.info/world-population/portugal-population/" xr:uid="{A7BB2C28-DFB3-4AC9-97A3-28C7D3E4018B}"/>
    <hyperlink ref="B29" r:id="rId53" display="https://www.worldometers.info/coronavirus/country/singapore/" xr:uid="{F6C62783-8293-44A1-9F40-926FE81B68B5}"/>
    <hyperlink ref="N29" r:id="rId54" display="https://www.worldometers.info/world-population/singapore-population/" xr:uid="{9ABD8ECD-CC87-4C23-B528-02B20669655B}"/>
    <hyperlink ref="B30" r:id="rId55" display="https://www.worldometers.info/coronavirus/country/ireland/" xr:uid="{6B2FB4DB-C3F9-4B29-9B94-CFB06091CFC1}"/>
    <hyperlink ref="N30" r:id="rId56" display="https://www.worldometers.info/world-population/ireland-population/" xr:uid="{48F2CC5D-BBF7-467E-86CA-555FF3899B23}"/>
    <hyperlink ref="B31" r:id="rId57" display="https://www.worldometers.info/coronavirus/country/bangladesh/" xr:uid="{82AE4865-AEF3-443D-8BDD-A66F7B3FEABB}"/>
    <hyperlink ref="N31" r:id="rId58" display="https://www.worldometers.info/world-population/bangladesh-population/" xr:uid="{A30795C0-5E78-444C-BAE0-3D8F0988DCE5}"/>
    <hyperlink ref="B32" r:id="rId59" display="https://www.worldometers.info/coronavirus/country/united-arab-emirates/" xr:uid="{6400C2DA-3EC1-4952-800F-B5BE7A250FF4}"/>
    <hyperlink ref="N32" r:id="rId60" display="https://www.worldometers.info/world-population/united-arab-emirates-population/" xr:uid="{595045E9-A286-432D-A063-88FF6240D9A5}"/>
    <hyperlink ref="B33" r:id="rId61" display="https://www.worldometers.info/coronavirus/country/poland/" xr:uid="{F42D8485-67C2-43D2-B644-FE68A4FC30E3}"/>
    <hyperlink ref="N33" r:id="rId62" display="https://www.worldometers.info/world-population/poland-population/" xr:uid="{9E10D48E-F050-4EC3-B9E0-1285086E740B}"/>
    <hyperlink ref="B34" r:id="rId63" display="https://www.worldometers.info/coronavirus/country/ukraine/" xr:uid="{038CD6B8-C612-478C-9D57-4984BA91124A}"/>
    <hyperlink ref="N34" r:id="rId64" display="https://www.worldometers.info/world-population/ukraine-population/" xr:uid="{A83EEE93-3EA0-419A-A31B-B5D46C86F074}"/>
    <hyperlink ref="B35" r:id="rId65" display="https://www.worldometers.info/coronavirus/country/indonesia/" xr:uid="{FB5BF3AD-5FD3-410C-B56C-C4E48E523215}"/>
    <hyperlink ref="N35" r:id="rId66" display="https://www.worldometers.info/world-population/indonesia-population/" xr:uid="{5637CB15-0542-4D47-AC51-90841C832DF2}"/>
    <hyperlink ref="B36" r:id="rId67" display="https://www.worldometers.info/coronavirus/country/romania/" xr:uid="{74858708-FD57-44AC-B635-DA7FB479C508}"/>
    <hyperlink ref="N36" r:id="rId68" display="https://www.worldometers.info/world-population/romania-population/" xr:uid="{8298C5DE-BE1A-4A72-94EE-40B82DED5ECE}"/>
    <hyperlink ref="B37" r:id="rId69" display="https://www.worldometers.info/coronavirus/country/israel/" xr:uid="{44D713D8-AB73-43C3-9918-C13BBC7009A9}"/>
    <hyperlink ref="N37" r:id="rId70" display="https://www.worldometers.info/world-population/israel-population/" xr:uid="{55295586-067F-4E53-AA94-3DD3B3407BED}"/>
    <hyperlink ref="B38" r:id="rId71" display="https://www.worldometers.info/coronavirus/country/japan/" xr:uid="{F6AAA236-B959-4360-8045-D76FD5F2F28D}"/>
    <hyperlink ref="N38" r:id="rId72" display="https://www.worldometers.info/world-population/japan-population/" xr:uid="{2DA48BFF-F3A7-4BD8-8126-A0E5005EF94E}"/>
    <hyperlink ref="B39" r:id="rId73" display="https://www.worldometers.info/coronavirus/country/austria/" xr:uid="{A0D57D61-0E4C-4055-814F-19ECB3ED0F84}"/>
    <hyperlink ref="N39" r:id="rId74" display="https://www.worldometers.info/world-population/austria-population/" xr:uid="{F4C1664C-7366-4EBD-A270-55467FE243C9}"/>
    <hyperlink ref="B40" r:id="rId75" display="https://www.worldometers.info/coronavirus/country/colombia/" xr:uid="{F2A66DE6-54D9-40C6-8C2F-C655107C4740}"/>
    <hyperlink ref="N40" r:id="rId76" display="https://www.worldometers.info/world-population/colombia-population/" xr:uid="{06AFCD22-FE72-419E-AD3C-383186EFCAA5}"/>
    <hyperlink ref="B41" r:id="rId77" display="https://www.worldometers.info/coronavirus/country/south-africa/" xr:uid="{18D90CA2-BC2D-45C6-AD9C-E7115458046C}"/>
    <hyperlink ref="N41" r:id="rId78" display="https://www.worldometers.info/world-population/south-africa-population/" xr:uid="{7D0E16F4-B25D-49DA-B40C-3EB908C8860D}"/>
    <hyperlink ref="B42" r:id="rId79" display="https://www.worldometers.info/coronavirus/country/kuwait/" xr:uid="{BA78332C-2E1D-4044-9F64-A2B0FBB037F8}"/>
    <hyperlink ref="N42" r:id="rId80" display="https://www.worldometers.info/world-population/kuwait-population/" xr:uid="{1FB8F745-1C21-4D01-ACED-C7DE0B1FD273}"/>
    <hyperlink ref="B43" r:id="rId81" display="https://www.worldometers.info/coronavirus/country/philippines/" xr:uid="{CE7288FD-888B-44EC-9BC6-0E2BE1231CFA}"/>
    <hyperlink ref="N43" r:id="rId82" display="https://www.worldometers.info/world-population/philippines-population/" xr:uid="{5FB1862B-3A65-45DA-A7BF-8BA6C1DF213A}"/>
    <hyperlink ref="B44" r:id="rId83" display="https://www.worldometers.info/coronavirus/country/dominican-republic/" xr:uid="{5D55EDCA-9F0E-463C-AA3B-734E84A9CCDD}"/>
    <hyperlink ref="N44" r:id="rId84" display="https://www.worldometers.info/world-population/dominican-republic-population/" xr:uid="{378B529F-8A00-4038-9187-247C870166A2}"/>
    <hyperlink ref="B45" r:id="rId85" display="https://www.worldometers.info/coronavirus/country/egypt/" xr:uid="{E17860C2-EEED-4F3A-9972-B3A34776E519}"/>
    <hyperlink ref="N45" r:id="rId86" display="https://www.worldometers.info/world-population/egypt-population/" xr:uid="{E3EDAEBA-27C8-4B84-9677-B0FC9E23FE9C}"/>
    <hyperlink ref="B46" r:id="rId87" display="https://www.worldometers.info/coronavirus/country/south-korea/" xr:uid="{3BE74F08-C6FD-4B7D-9350-02331782F7E7}"/>
    <hyperlink ref="N46" r:id="rId88" display="https://www.worldometers.info/world-population/south-korea-population/" xr:uid="{C40E036D-CBE9-4420-891F-B1FE81A64831}"/>
    <hyperlink ref="B47" r:id="rId89" display="https://www.worldometers.info/coronavirus/country/denmark/" xr:uid="{3F972CC7-8709-4FCB-B657-C1070A0CC903}"/>
    <hyperlink ref="N47" r:id="rId90" display="https://www.worldometers.info/world-population/denmark-population/" xr:uid="{73D5A80D-5E08-4D75-8DE2-AFFF33FEB359}"/>
    <hyperlink ref="B48" r:id="rId91" display="https://www.worldometers.info/coronavirus/country/serbia/" xr:uid="{DC286C37-1DC2-4909-8D48-D35443F927A7}"/>
    <hyperlink ref="N48" r:id="rId92" display="https://www.worldometers.info/world-population/serbia-population/" xr:uid="{D0000D27-FE9E-4262-8922-69A27A737EE3}"/>
    <hyperlink ref="B49" r:id="rId93" display="https://www.worldometers.info/coronavirus/country/panama/" xr:uid="{77559CBF-4BAE-420A-BA26-9E7C1696C3B1}"/>
    <hyperlink ref="N49" r:id="rId94" display="https://www.worldometers.info/world-population/panama-population/" xr:uid="{82355CFE-3964-4243-9CB9-137A7D706631}"/>
    <hyperlink ref="B50" r:id="rId95" display="https://www.worldometers.info/coronavirus/country/czech-republic/" xr:uid="{3574FB66-F565-439B-82D6-2D6CA99790F2}"/>
    <hyperlink ref="N50" r:id="rId96" display="https://www.worldometers.info/world-population/czech-republic-population/" xr:uid="{2EAFC2D1-9D41-4039-B57D-3F14EEBE6C0C}"/>
    <hyperlink ref="B51" r:id="rId97" display="https://www.worldometers.info/coronavirus/country/norway/" xr:uid="{934473CB-5A85-40AB-846A-370DFD7B69C9}"/>
    <hyperlink ref="N51" r:id="rId98" display="https://www.worldometers.info/world-population/norway-population/" xr:uid="{856079D2-F63B-4D84-8EB2-3D677FED6555}"/>
    <hyperlink ref="B52" r:id="rId99" display="https://www.worldometers.info/coronavirus/country/argentina/" xr:uid="{0BAC3A6D-0C6B-43AC-901C-2667C200FAAF}"/>
    <hyperlink ref="N52" r:id="rId100" display="https://www.worldometers.info/world-population/argentina-population/" xr:uid="{FD21F94B-349B-4E90-9CF3-645C007221AA}"/>
    <hyperlink ref="B53" r:id="rId101" display="https://www.worldometers.info/coronavirus/country/afghanistan/" xr:uid="{777D789C-584A-414E-927E-4276C42F4C28}"/>
    <hyperlink ref="N53" r:id="rId102" display="https://www.worldometers.info/world-population/afghanistan-population/" xr:uid="{39C740B1-DF3B-4A4C-BBD1-503BA8047EFF}"/>
    <hyperlink ref="B54" r:id="rId103" display="https://www.worldometers.info/coronavirus/country/australia/" xr:uid="{7177FB7B-496A-4AEA-B70D-90589057158F}"/>
    <hyperlink ref="N54" r:id="rId104" display="https://www.worldometers.info/world-population/australia-population/" xr:uid="{77D06EC5-E3BC-4B90-B54A-AB65BF08834D}"/>
    <hyperlink ref="B55" r:id="rId105" display="https://www.worldometers.info/coronavirus/country/algeria/" xr:uid="{9D2A762E-3774-47DC-8668-A05D769CFB98}"/>
    <hyperlink ref="N55" r:id="rId106" display="https://www.worldometers.info/world-population/algeria-population/" xr:uid="{16485244-DEF3-4662-849F-F53560AD365D}"/>
    <hyperlink ref="B56" r:id="rId107" display="https://www.worldometers.info/coronavirus/country/bahrain/" xr:uid="{18526F20-AE2D-45F4-8AA7-833132B9FDEC}"/>
    <hyperlink ref="N56" r:id="rId108" display="https://www.worldometers.info/world-population/bahrain-population/" xr:uid="{F05E558B-1F11-480D-9FAE-F455BD859706}"/>
    <hyperlink ref="B57" r:id="rId109" display="https://www.worldometers.info/coronavirus/country/malaysia/" xr:uid="{80CB072D-47AB-475E-AB53-AA81390313C9}"/>
    <hyperlink ref="N57" r:id="rId110" display="https://www.worldometers.info/world-population/malaysia-population/" xr:uid="{7ADCFBA3-F693-4CF8-8ADA-2EA9923D1222}"/>
    <hyperlink ref="B58" r:id="rId111" display="https://www.worldometers.info/coronavirus/country/morocco/" xr:uid="{EB3C4764-7159-400C-B0AF-3FCD51A61368}"/>
    <hyperlink ref="N58" r:id="rId112" display="https://www.worldometers.info/world-population/morocco-population/" xr:uid="{5E335077-BA20-47F4-BB86-C1FA8596E131}"/>
    <hyperlink ref="B59" r:id="rId113" display="https://www.worldometers.info/coronavirus/country/kazakhstan/" xr:uid="{A095C6E8-64C5-4359-AF16-F4D42BA6B31E}"/>
    <hyperlink ref="N59" r:id="rId114" display="https://www.worldometers.info/world-population/kazakhstan-population/" xr:uid="{D86CFB28-87EB-4B43-A1B7-E1AA61D6646A}"/>
    <hyperlink ref="B60" r:id="rId115" display="https://www.worldometers.info/coronavirus/country/finland/" xr:uid="{7C0CBA2F-9AD0-465E-8CCC-3276416D528D}"/>
    <hyperlink ref="N60" r:id="rId116" display="https://www.worldometers.info/world-population/finland-population/" xr:uid="{4D623C89-1AB1-4AC5-B963-B86423D473FD}"/>
    <hyperlink ref="B61" r:id="rId117" display="https://www.worldometers.info/coronavirus/country/moldova/" xr:uid="{303702EE-F610-45DA-80AD-FBC8636BB309}"/>
    <hyperlink ref="N61" r:id="rId118" display="https://www.worldometers.info/world-population/moldova-population/" xr:uid="{EC1FBCED-867F-4750-9707-3E6AB71269E1}"/>
    <hyperlink ref="B62" r:id="rId119" display="https://www.worldometers.info/coronavirus/country/nigeria/" xr:uid="{20087FA0-1A71-4495-A2E7-29BFE00C9FB8}"/>
    <hyperlink ref="N62" r:id="rId120" display="https://www.worldometers.info/world-population/nigeria-population/" xr:uid="{D5C6DF12-601B-4CB0-AEEF-B119F0B940EB}"/>
    <hyperlink ref="B63" r:id="rId121" display="https://www.worldometers.info/coronavirus/country/ghana/" xr:uid="{8E79CA0F-D2C9-4932-B5E4-698C778BE56F}"/>
    <hyperlink ref="N63" r:id="rId122" display="https://www.worldometers.info/world-population/ghana-population/" xr:uid="{9AA241B6-7713-48CC-A735-35523DD55CED}"/>
    <hyperlink ref="B64" r:id="rId123" display="https://www.worldometers.info/coronavirus/country/oman/" xr:uid="{A114AC66-5C29-4BA8-8C4E-6B02EF6737B9}"/>
    <hyperlink ref="N64" r:id="rId124" display="https://www.worldometers.info/world-population/oman-population/" xr:uid="{5965DF38-0077-41AD-BC56-5FE9CB32005B}"/>
    <hyperlink ref="B65" r:id="rId125" display="https://www.worldometers.info/coronavirus/country/armenia/" xr:uid="{35787948-FE9E-41E2-A97F-36BD01413709}"/>
    <hyperlink ref="N65" r:id="rId126" display="https://www.worldometers.info/world-population/armenia-population/" xr:uid="{64BB4F70-6CEE-425B-8C2A-5D5F01CDA9FC}"/>
    <hyperlink ref="B66" r:id="rId127" display="https://www.worldometers.info/coronavirus/country/bolivia/" xr:uid="{51A59DE8-5C0A-4BF5-A17E-F279FA469FE8}"/>
    <hyperlink ref="N66" r:id="rId128" display="https://www.worldometers.info/world-population/bolivia-population/" xr:uid="{43815065-04D4-4AB6-9037-3283B644C08A}"/>
    <hyperlink ref="B67" r:id="rId129" display="https://www.worldometers.info/coronavirus/country/luxembourg/" xr:uid="{74016151-BF3E-450A-A24B-A8BAD3284F88}"/>
    <hyperlink ref="N67" r:id="rId130" display="https://www.worldometers.info/world-population/luxembourg-population/" xr:uid="{A351E604-97F5-4BBA-A5B6-ED0273FD3D6A}"/>
    <hyperlink ref="B68" r:id="rId131" display="https://www.worldometers.info/coronavirus/country/hungary/" xr:uid="{43EF155E-BA2C-4CB2-B508-55C8AD145849}"/>
    <hyperlink ref="N68" r:id="rId132" display="https://www.worldometers.info/world-population/hungary-population/" xr:uid="{03B871B2-4441-451F-B787-3AE829789360}"/>
    <hyperlink ref="B69" r:id="rId133" display="https://www.worldometers.info/coronavirus/country/iraq/" xr:uid="{A1041245-0AFA-4775-8EBC-B41719364986}"/>
    <hyperlink ref="N69" r:id="rId134" display="https://www.worldometers.info/world-population/iraq-population/" xr:uid="{1D8F851B-0691-4D3C-9116-6F24ADE97AAB}"/>
    <hyperlink ref="B70" r:id="rId135" display="https://www.worldometers.info/coronavirus/country/azerbaijan/" xr:uid="{00BE074C-C4ED-4767-A4D1-1A3215CC5532}"/>
    <hyperlink ref="N70" r:id="rId136" display="https://www.worldometers.info/world-population/azerbaijan-population/" xr:uid="{7ECAEA3D-4A80-418C-86D8-A8CA2A7FB15B}"/>
    <hyperlink ref="B71" r:id="rId137" display="https://www.worldometers.info/coronavirus/country/cameroon/" xr:uid="{F5A4B558-E7B3-4956-9A08-7BAE1A7CD514}"/>
    <hyperlink ref="N71" r:id="rId138" display="https://www.worldometers.info/world-population/cameroon-population/" xr:uid="{A72BD74A-B04B-4AB2-AF20-A08C4714B6AE}"/>
    <hyperlink ref="B72" r:id="rId139" display="https://www.worldometers.info/coronavirus/country/thailand/" xr:uid="{24612109-0C44-4285-B5C2-EE60EB1AE3DD}"/>
    <hyperlink ref="N72" r:id="rId140" display="https://www.worldometers.info/world-population/thailand-population/" xr:uid="{84C6082F-E23C-470E-8F1D-96A3B8137A86}"/>
    <hyperlink ref="B73" r:id="rId141" display="https://www.worldometers.info/coronavirus/country/greece/" xr:uid="{8D95F56C-6D36-4DD9-A7AD-77C8CEC2C614}"/>
    <hyperlink ref="N73" r:id="rId142" display="https://www.worldometers.info/world-population/greece-population/" xr:uid="{5C2ED9C6-A063-49EC-B958-2C11C2A2712A}"/>
    <hyperlink ref="B74" r:id="rId143" display="https://www.worldometers.info/coronavirus/country/uzbekistan/" xr:uid="{0511B3FA-0C27-4B72-A550-BDFADFCB3466}"/>
    <hyperlink ref="N74" r:id="rId144" display="https://www.worldometers.info/world-population/uzbekistan-population/" xr:uid="{6188A06E-6489-438D-A6C1-211611BAA789}"/>
    <hyperlink ref="B75" r:id="rId145" display="https://www.worldometers.info/coronavirus/country/guinea/" xr:uid="{22FB79C5-42AD-4BB0-AFF3-702AC0E9CB5B}"/>
    <hyperlink ref="N75" r:id="rId146" display="https://www.worldometers.info/world-population/guinea-population/" xr:uid="{061E94E3-3CAA-40C4-B0C8-7F80A20D7A19}"/>
    <hyperlink ref="B76" r:id="rId147" display="https://www.worldometers.info/coronavirus/country/honduras/" xr:uid="{1BC9AFE1-1E61-406A-A2B3-A24971F0AA71}"/>
    <hyperlink ref="N76" r:id="rId148" display="https://www.worldometers.info/world-population/honduras-population/" xr:uid="{7C388590-DEB9-4111-A361-A39406F7E53A}"/>
    <hyperlink ref="B77" r:id="rId149" display="https://www.worldometers.info/coronavirus/country/sudan/" xr:uid="{4B4E9894-7F2E-4DCC-A875-24EB940F00CD}"/>
    <hyperlink ref="N77" r:id="rId150" display="https://www.worldometers.info/world-population/sudan-population/" xr:uid="{0CE4A29E-473B-424F-A4D6-82F78FDDD901}"/>
    <hyperlink ref="B78" r:id="rId151" display="https://www.worldometers.info/coronavirus/country/senegal/" xr:uid="{B29238A7-592E-4D75-B4AB-0766A384A28B}"/>
    <hyperlink ref="N78" r:id="rId152" display="https://www.worldometers.info/world-population/senegal-population/" xr:uid="{8291A3F1-7868-44C2-949E-BD83B038C800}"/>
    <hyperlink ref="B79" r:id="rId153" display="https://www.worldometers.info/coronavirus/country/bosnia-and-herzegovina/" xr:uid="{6695132E-7AD7-4714-818A-75CDE4A68478}"/>
    <hyperlink ref="N79" r:id="rId154" display="https://www.worldometers.info/world-population/bosnia-and-herzegovina-population/" xr:uid="{8736855F-F603-442C-A573-810111190149}"/>
    <hyperlink ref="B80" r:id="rId155" display="https://www.worldometers.info/coronavirus/country/bulgaria/" xr:uid="{601AFD0D-4F13-4EC9-AE33-47B1D4CA8606}"/>
    <hyperlink ref="N80" r:id="rId156" display="https://www.worldometers.info/world-population/bulgaria-population/" xr:uid="{417ECC24-5419-47ED-8C18-BE9C0C0A7363}"/>
    <hyperlink ref="B81" r:id="rId157" display="https://www.worldometers.info/coronavirus/country/croatia/" xr:uid="{670244B9-6FC9-4DEC-B5E5-0BEB25A1F67E}"/>
    <hyperlink ref="N81" r:id="rId158" display="https://www.worldometers.info/world-population/croatia-population/" xr:uid="{BF02D732-73B0-4712-8762-CF07C42D06A2}"/>
    <hyperlink ref="B82" r:id="rId159" display="https://www.worldometers.info/coronavirus/country/cote-d-ivoire/" xr:uid="{A654A4E9-5156-4A29-841E-2D07C9C0247A}"/>
    <hyperlink ref="N82" r:id="rId160" display="https://www.worldometers.info/world-population/cote-d-ivoire-population/" xr:uid="{6D9AB86B-04C3-46F7-AA72-3A49936DF17F}"/>
    <hyperlink ref="B83" r:id="rId161" display="https://www.worldometers.info/coronavirus/country/guatemala/" xr:uid="{34F77A18-F5CE-4C2D-83BE-9B5A15F9DAB4}"/>
    <hyperlink ref="N83" r:id="rId162" display="https://www.worldometers.info/world-population/guatemala-population/" xr:uid="{E4B63EBB-7EBD-42F2-B375-381F371396CB}"/>
    <hyperlink ref="B84" r:id="rId163" display="https://www.worldometers.info/coronavirus/country/cuba/" xr:uid="{CF10C342-5679-4CCD-AF47-6E741E1CC086}"/>
    <hyperlink ref="N84" r:id="rId164" display="https://www.worldometers.info/world-population/cuba-population/" xr:uid="{E957C1E0-9757-4394-B5A8-999B32A20C22}"/>
    <hyperlink ref="B85" r:id="rId165" display="https://www.worldometers.info/coronavirus/country/iceland/" xr:uid="{FA3CD6BD-5B3F-46E4-8E0B-C1C8C3EC6087}"/>
    <hyperlink ref="N85" r:id="rId166" display="https://www.worldometers.info/world-population/iceland-population/" xr:uid="{169DC8B3-CF4F-4C4A-B50E-7B9426428543}"/>
    <hyperlink ref="B86" r:id="rId167" display="https://www.worldometers.info/coronavirus/country/macedonia/" xr:uid="{E2577B59-C727-488E-ABCC-A8028F48CDED}"/>
    <hyperlink ref="N86" r:id="rId168" display="https://www.worldometers.info/world-population/macedonia-population/" xr:uid="{F3708061-E819-41FC-970F-6AE05169A7D5}"/>
    <hyperlink ref="B87" r:id="rId169" display="https://www.worldometers.info/coronavirus/country/estonia/" xr:uid="{129E033F-A27B-415A-89AB-1606CEA16639}"/>
    <hyperlink ref="N87" r:id="rId170" display="https://www.worldometers.info/world-population/estonia-population/" xr:uid="{0A3F94CE-9508-4A3D-8031-6C46B3A7DDB9}"/>
    <hyperlink ref="B88" r:id="rId171" display="https://www.worldometers.info/coronavirus/country/lithuania/" xr:uid="{FAC4D4D0-EAB6-4BDD-B5FA-9C47BAC4314E}"/>
    <hyperlink ref="N88" r:id="rId172" display="https://www.worldometers.info/world-population/lithuania-population/" xr:uid="{AE8B7BED-0F9A-433B-BA28-1B4087C96202}"/>
    <hyperlink ref="B89" r:id="rId173" display="https://www.worldometers.info/coronavirus/country/tajikistan/" xr:uid="{9B6A41FE-8D56-4732-AAB8-0BC54C16C607}"/>
    <hyperlink ref="N89" r:id="rId174" display="https://www.worldometers.info/world-population/tajikistan-population/" xr:uid="{994CD962-F1E6-4998-9F31-AD77AA9DF436}"/>
    <hyperlink ref="B90" r:id="rId175" display="https://www.worldometers.info/coronavirus/country/new-zealand/" xr:uid="{6A6A551E-6056-411D-B6AD-F8CBB9423CF8}"/>
    <hyperlink ref="N90" r:id="rId176" display="https://www.worldometers.info/world-population/new-zealand-population/" xr:uid="{275E7B59-0B68-486F-A952-1D4DBE7E4540}"/>
    <hyperlink ref="B91" r:id="rId177" display="https://www.worldometers.info/coronavirus/country/slovakia/" xr:uid="{062C0C07-E58F-4660-B084-E927044C10C0}"/>
    <hyperlink ref="N91" r:id="rId178" display="https://www.worldometers.info/world-population/slovakia-population/" xr:uid="{E139D7A0-D2B4-4D30-9825-1D691CD4726F}"/>
    <hyperlink ref="B92" r:id="rId179" display="https://www.worldometers.info/coronavirus/country/slovenia/" xr:uid="{9CC5F665-D375-42EF-B6A8-56BD01D59F6E}"/>
    <hyperlink ref="N92" r:id="rId180" display="https://www.worldometers.info/world-population/slovenia-population/" xr:uid="{3260B0BD-292E-4BAF-8CB7-D1D1D0092505}"/>
    <hyperlink ref="B93" r:id="rId181" display="https://www.worldometers.info/coronavirus/country/democratic-republic-of-the-congo/" xr:uid="{24966837-117E-43E7-8403-FACCEFF6DF31}"/>
    <hyperlink ref="N93" r:id="rId182" display="https://www.worldometers.info/world-population/democratic-republic-of-the-congo-population/" xr:uid="{7C056566-7F02-42E2-BE1C-968DCE5868A1}"/>
    <hyperlink ref="B94" r:id="rId183" display="https://www.worldometers.info/coronavirus/country/somalia/" xr:uid="{8C20F108-A81D-4369-8566-AB420A82CBEB}"/>
    <hyperlink ref="N94" r:id="rId184" display="https://www.worldometers.info/world-population/somalia-population/" xr:uid="{DA4E26F3-FD07-4384-A388-ED7A5DE55586}"/>
    <hyperlink ref="B95" r:id="rId185" display="https://www.worldometers.info/coronavirus/country/el-salvador/" xr:uid="{F2D31F31-FC2D-47B1-A018-BA73DC36D1BA}"/>
    <hyperlink ref="N95" r:id="rId186" display="https://www.worldometers.info/world-population/el-salvador-population/" xr:uid="{87E42F47-6CC4-4249-965B-9F78F40DAF87}"/>
    <hyperlink ref="B96" r:id="rId187" display="https://www.worldometers.info/coronavirus/country/djibouti/" xr:uid="{6AD54553-5C65-4615-9A42-B3E097B6A076}"/>
    <hyperlink ref="N96" r:id="rId188" display="https://www.worldometers.info/world-population/djibouti-population/" xr:uid="{D2DB2511-A0B0-439A-AA5E-B871E4639DBA}"/>
    <hyperlink ref="B97" r:id="rId189" display="https://www.worldometers.info/coronavirus/country/mayotte/" xr:uid="{5E214BC1-FFAA-40DF-9A75-E950E5F23AAE}"/>
    <hyperlink ref="N97" r:id="rId190" display="https://www.worldometers.info/world-population/mayotte-population/" xr:uid="{2ABEC7ED-235B-4402-87CF-042CEA62B9EA}"/>
    <hyperlink ref="B98" r:id="rId191" display="https://www.worldometers.info/coronavirus/country/gabon/" xr:uid="{1845D0E6-7066-4829-8896-EDE49EEE769A}"/>
    <hyperlink ref="N98" r:id="rId192" display="https://www.worldometers.info/world-population/gabon-population/" xr:uid="{F0D39F41-8C01-423E-A1FC-71931310DDC4}"/>
    <hyperlink ref="B99" r:id="rId193" display="https://www.worldometers.info/coronavirus/country/kyrgyzstan/" xr:uid="{63263C02-5EE6-4D78-93E2-286B349B6D23}"/>
    <hyperlink ref="N99" r:id="rId194" display="https://www.worldometers.info/world-population/kyrgyzstan-population/" xr:uid="{6587DE98-8FB7-44DE-8005-1B638BFEA004}"/>
    <hyperlink ref="B100" r:id="rId195" display="https://www.worldometers.info/coronavirus/country/maldives/" xr:uid="{05DAF64B-E4BB-432E-8BF9-7994ACB78CF1}"/>
    <hyperlink ref="N100" r:id="rId196" display="https://www.worldometers.info/world-population/maldives-population/" xr:uid="{848B31F9-1488-4BE2-BB33-C83DAFDCA77C}"/>
    <hyperlink ref="B101" r:id="rId197" display="https://www.worldometers.info/coronavirus/country/china-hong-kong-sar/" xr:uid="{271F6816-3AE1-4448-99B5-E6D27EC45E33}"/>
    <hyperlink ref="N101" r:id="rId198" display="https://www.worldometers.info/world-population/china-hong-kong-sar-population/" xr:uid="{9A956FFE-D554-40C8-B8CD-97FF36A896C9}"/>
    <hyperlink ref="B102" r:id="rId199" display="https://www.worldometers.info/coronavirus/country/tunisia/" xr:uid="{3437A54C-B498-4FE1-A743-2479E3787D7D}"/>
    <hyperlink ref="N102" r:id="rId200" display="https://www.worldometers.info/world-population/tunisia-population/" xr:uid="{CCCF7FA0-2331-4E08-A7E0-A54D6A455B16}"/>
    <hyperlink ref="B103" r:id="rId201" display="https://www.worldometers.info/coronavirus/country/latvia/" xr:uid="{2E590123-6734-43F9-BECA-1354E54F5128}"/>
    <hyperlink ref="N103" r:id="rId202" display="https://www.worldometers.info/world-population/latvia-population/" xr:uid="{17CCD122-D857-4D6C-A266-30E8F3FAA62A}"/>
    <hyperlink ref="B104" r:id="rId203" display="https://www.worldometers.info/coronavirus/country/guinea-bissau/" xr:uid="{C612D12C-992F-4FD1-BA98-21D072DEA68B}"/>
    <hyperlink ref="N104" r:id="rId204" display="https://www.worldometers.info/world-population/guinea-bissau-population/" xr:uid="{3787DE78-8CA3-4B90-9579-71947E3F2F9B}"/>
    <hyperlink ref="B105" r:id="rId205" display="https://www.worldometers.info/coronavirus/country/sri-lanka/" xr:uid="{A2AF405C-82D8-4520-8101-453050D3DCA1}"/>
    <hyperlink ref="N105" r:id="rId206" display="https://www.worldometers.info/world-population/sri-lanka-population/" xr:uid="{7035FC0A-CAA1-444B-9255-DEA9B7C6D3AA}"/>
    <hyperlink ref="B106" r:id="rId207" display="https://www.worldometers.info/coronavirus/country/albania/" xr:uid="{6CD90E8A-B34E-4B1E-84A7-1A9EA7A26425}"/>
    <hyperlink ref="N106" r:id="rId208" display="https://www.worldometers.info/world-population/albania-population/" xr:uid="{BD749ED7-5DDB-45FC-8208-BEFBE1248F3E}"/>
    <hyperlink ref="B107" r:id="rId209" display="https://www.worldometers.info/coronavirus/country/cyprus/" xr:uid="{9D8482AE-042C-4E00-848D-6AFDADF5B7ED}"/>
    <hyperlink ref="N107" r:id="rId210" display="https://www.worldometers.info/world-population/cyprus-population/" xr:uid="{CC3B6F4A-3961-49E9-B5EA-D3EB9EDD0145}"/>
    <hyperlink ref="B108" r:id="rId211" display="https://www.worldometers.info/coronavirus/country/lebanon/" xr:uid="{72D368CA-622A-4FDA-B816-CED3E27A9942}"/>
    <hyperlink ref="N108" r:id="rId212" display="https://www.worldometers.info/world-population/lebanon-population/" xr:uid="{C6D49A3C-38B4-4BF7-A7C4-19C208C712D4}"/>
    <hyperlink ref="B109" r:id="rId213" display="https://www.worldometers.info/coronavirus/country/niger/" xr:uid="{174007F0-5816-4E15-9DD2-8EDCCC1F916F}"/>
    <hyperlink ref="N109" r:id="rId214" display="https://www.worldometers.info/world-population/niger-population/" xr:uid="{F4DE9169-A217-4A5B-BB98-F4F3B51047B2}"/>
    <hyperlink ref="B110" r:id="rId215" display="https://www.worldometers.info/coronavirus/country/kenya/" xr:uid="{41CB8043-B475-46DF-A120-AD91EA324133}"/>
    <hyperlink ref="N110" r:id="rId216" display="https://www.worldometers.info/world-population/kenya-population/" xr:uid="{4F3F31B7-58CF-4D64-BD35-13950A1BA278}"/>
    <hyperlink ref="B111" r:id="rId217" display="https://www.worldometers.info/coronavirus/country/costa-rica/" xr:uid="{7B5A386C-700C-40D2-A85A-A40E488D9E14}"/>
    <hyperlink ref="N111" r:id="rId218" display="https://www.worldometers.info/world-population/costa-rica-population/" xr:uid="{968737F6-68C0-4195-906C-09BC125971BA}"/>
    <hyperlink ref="B112" r:id="rId219" display="https://www.worldometers.info/coronavirus/country/mali/" xr:uid="{1C7BCEF7-8798-4E42-B642-19D12024DDCD}"/>
    <hyperlink ref="N112" r:id="rId220" display="https://www.worldometers.info/world-population/mali-population/" xr:uid="{398A6A2B-25DF-455F-90B9-9E816434F2C1}"/>
    <hyperlink ref="B113" r:id="rId221" display="https://www.worldometers.info/coronavirus/country/burkina-faso/" xr:uid="{AB78A926-83C2-4871-ACE6-535FED131AE7}"/>
    <hyperlink ref="N113" r:id="rId222" display="https://www.worldometers.info/world-population/burkina-faso-population/" xr:uid="{94390942-FFAA-4A31-9D89-2300224805BE}"/>
    <hyperlink ref="B114" r:id="rId223" display="https://www.worldometers.info/coronavirus/country/paraguay/" xr:uid="{0F411FF6-3E1A-4AF6-A308-86B3C4155D93}"/>
    <hyperlink ref="N114" r:id="rId224" display="https://www.worldometers.info/world-population/paraguay-population/" xr:uid="{E53D7AD2-7CC3-4CF1-A305-E6FC54BCCB89}"/>
    <hyperlink ref="B115" r:id="rId225" display="https://www.worldometers.info/coronavirus/country/andorra/" xr:uid="{7137A128-C8D6-4EF5-9746-4BF679277C90}"/>
    <hyperlink ref="N115" r:id="rId226" display="https://www.worldometers.info/world-population/andorra-population/" xr:uid="{0029C043-2DE8-4B6D-B8DF-F0A1024318F5}"/>
    <hyperlink ref="B116" r:id="rId227" display="https://www.worldometers.info/coronavirus/country/zambia/" xr:uid="{50709F75-F06D-446F-8B04-8869F3CCBFDB}"/>
    <hyperlink ref="N116" r:id="rId228" display="https://www.worldometers.info/world-population/zambia-population/" xr:uid="{D6EE0A9C-BC03-49C9-9DCF-E6D31C5FA178}"/>
    <hyperlink ref="B117" r:id="rId229" display="https://www.worldometers.info/coronavirus/country/uruguay/" xr:uid="{2186B66D-D035-43E4-B720-A99F4181162D}"/>
    <hyperlink ref="N117" r:id="rId230" display="https://www.worldometers.info/world-population/uruguay-population/" xr:uid="{674C3036-BA37-495E-94EC-16CFC5D8E0DF}"/>
    <hyperlink ref="B119" r:id="rId231" display="https://www.worldometers.info/coronavirus/country/georgia/" xr:uid="{564104B2-0CFF-40FC-AB4B-A0389B5D465A}"/>
    <hyperlink ref="N119" r:id="rId232" display="https://www.worldometers.info/world-population/georgia-population/" xr:uid="{0CB9436E-5B12-4869-B6BD-E51486F1E95D}"/>
    <hyperlink ref="B120" r:id="rId233" display="https://www.worldometers.info/coronavirus/country/san-marino/" xr:uid="{05DD4C4A-30BA-4C9D-85E1-1321BB25EC59}"/>
    <hyperlink ref="N120" r:id="rId234" display="https://www.worldometers.info/world-population/san-marino-population/" xr:uid="{7003F90B-CBE2-42A3-90A9-139D32E0BA53}"/>
    <hyperlink ref="B121" r:id="rId235" display="https://www.worldometers.info/coronavirus/country/jordan/" xr:uid="{67D0A70A-DD3B-40FA-B279-5091D4788808}"/>
    <hyperlink ref="N121" r:id="rId236" display="https://www.worldometers.info/world-population/jordan-population/" xr:uid="{BAAEBC06-5548-451D-9C5B-7088027AB418}"/>
    <hyperlink ref="B122" r:id="rId237" display="https://www.worldometers.info/coronavirus/country/equatorial-guinea/" xr:uid="{53D3871C-25ED-40BE-8C2F-0C30B266011C}"/>
    <hyperlink ref="N122" r:id="rId238" display="https://www.worldometers.info/world-population/equatorial-guinea-population/" xr:uid="{6F168E59-CCA0-4FE0-8103-C57C35ADBFEA}"/>
    <hyperlink ref="B123" r:id="rId239" display="https://www.worldometers.info/coronavirus/country/channel-islands/" xr:uid="{98273F84-3B21-469A-B775-BAFC221CF147}"/>
    <hyperlink ref="N123" r:id="rId240" display="https://www.worldometers.info/world-population/channel-islands-population/" xr:uid="{164E40F1-E671-484B-A1E0-8892CB3385F6}"/>
    <hyperlink ref="B124" r:id="rId241" display="https://www.worldometers.info/coronavirus/country/malta/" xr:uid="{BDC4904D-9839-4D1A-901B-FF960A16564D}"/>
    <hyperlink ref="N124" r:id="rId242" display="https://www.worldometers.info/world-population/malta-population/" xr:uid="{127922E5-C049-439C-92DA-7129D4BE8AA3}"/>
    <hyperlink ref="B125" r:id="rId243" display="https://www.worldometers.info/coronavirus/country/venezuela/" xr:uid="{D86A9795-DFEE-4DD8-A2CC-3AC617D98B50}"/>
    <hyperlink ref="N125" r:id="rId244" display="https://www.worldometers.info/world-population/venezuela-population/" xr:uid="{5F88C7F9-5568-4FD2-8BC7-7239D37750DC}"/>
    <hyperlink ref="B126" r:id="rId245" display="https://www.worldometers.info/coronavirus/country/jamaica/" xr:uid="{74AF820C-4E3B-49B8-A20C-FB64920BFC61}"/>
    <hyperlink ref="N126" r:id="rId246" display="https://www.worldometers.info/world-population/jamaica-population/" xr:uid="{DDD49A66-F4E9-4341-B587-6B445BBDC427}"/>
    <hyperlink ref="B127" r:id="rId247" display="https://www.worldometers.info/coronavirus/country/tanzania/" xr:uid="{D19A96A2-BB73-4969-84BD-2D402BF33E3E}"/>
    <hyperlink ref="N127" r:id="rId248" display="https://www.worldometers.info/world-population/tanzania-population/" xr:uid="{795D2BA3-0129-4BAF-B64C-D9B87501C077}"/>
    <hyperlink ref="B128" r:id="rId249" display="https://www.worldometers.info/coronavirus/country/sierra-leone/" xr:uid="{1CB6E6A8-99A8-45FC-8F00-57C822E05798}"/>
    <hyperlink ref="N128" r:id="rId250" display="https://www.worldometers.info/world-population/sierra-leone-population/" xr:uid="{8A4883C1-12A5-469C-BC78-FBB182DA0BBB}"/>
    <hyperlink ref="B129" r:id="rId251" display="https://www.worldometers.info/coronavirus/country/chad/" xr:uid="{97C9854A-2935-42FE-B146-D06B530C51B7}"/>
    <hyperlink ref="N129" r:id="rId252" display="https://www.worldometers.info/world-population/chad-population/" xr:uid="{505D5A11-92E0-486C-BD19-A77B56151CE0}"/>
    <hyperlink ref="B130" r:id="rId253" display="https://www.worldometers.info/coronavirus/country/haiti/" xr:uid="{8CDA4893-7B41-49DA-A10E-251CE2A41514}"/>
    <hyperlink ref="N130" r:id="rId254" display="https://www.worldometers.info/world-population/haiti-population/" xr:uid="{3F7E4BC3-6D0B-4DB6-9712-27914CCE175D}"/>
    <hyperlink ref="B131" r:id="rId255" display="https://www.worldometers.info/coronavirus/country/reunion/" xr:uid="{D3DE0B9A-3BB4-4027-86B2-90A53C09A479}"/>
    <hyperlink ref="N131" r:id="rId256" display="https://www.worldometers.info/world-population/reunion-population/" xr:uid="{5A381387-70F0-44D1-9848-C8B799FD1549}"/>
    <hyperlink ref="B132" r:id="rId257" display="https://www.worldometers.info/coronavirus/country/taiwan/" xr:uid="{3FFA3177-DC1C-4A41-BEFB-208A6D854155}"/>
    <hyperlink ref="N132" r:id="rId258" display="https://www.worldometers.info/world-population/taiwan-population/" xr:uid="{A27F90E0-1A8A-4AFD-9FA9-28B83829FBAA}"/>
    <hyperlink ref="B133" r:id="rId259" display="https://www.worldometers.info/coronavirus/country/congo/" xr:uid="{1A99F465-5B85-44BF-AB91-91276EC195AC}"/>
    <hyperlink ref="N133" r:id="rId260" display="https://www.worldometers.info/world-population/congo-population/" xr:uid="{604BC531-7A20-418A-9B48-9D3DDB34AD91}"/>
    <hyperlink ref="B134" r:id="rId261" display="https://www.worldometers.info/coronavirus/country/state-of-palestine/" xr:uid="{D667AC95-986D-44E2-AD0B-5DA06F4BE29D}"/>
    <hyperlink ref="N134" r:id="rId262" display="https://www.worldometers.info/world-population/state-of-palestine-population/" xr:uid="{F1A1FCB6-8B5D-4EDD-B2CF-3688AC8DF0CA}"/>
    <hyperlink ref="B135" r:id="rId263" display="https://www.worldometers.info/coronavirus/country/benin/" xr:uid="{EC05E6D5-F476-4214-B66E-CD1A015D4E3E}"/>
    <hyperlink ref="N135" r:id="rId264" display="https://www.worldometers.info/world-population/benin-population/" xr:uid="{41631DF9-341C-4E7E-AA81-1082EEE1BE25}"/>
    <hyperlink ref="B136" r:id="rId265" display="https://www.worldometers.info/coronavirus/country/isle-of-man/" xr:uid="{860E4251-A2DE-442E-B88C-C0811157DD5B}"/>
    <hyperlink ref="N136" r:id="rId266" display="https://www.worldometers.info/world-population/isle-of-man-population/" xr:uid="{24B0E34D-4896-4203-BCF1-B3BE1A37A017}"/>
    <hyperlink ref="B137" r:id="rId267" display="https://www.worldometers.info/coronavirus/country/mauritius/" xr:uid="{A90B2D1B-B778-462A-9B55-EA0F8B81D713}"/>
    <hyperlink ref="N137" r:id="rId268" display="https://www.worldometers.info/world-population/mauritius-population/" xr:uid="{1D019987-016B-4D21-A1CC-5B43CE759331}"/>
    <hyperlink ref="B138" r:id="rId269" display="https://www.worldometers.info/coronavirus/country/cabo-verde/" xr:uid="{1449C64C-2FC1-47F4-8EC5-79356F642307}"/>
    <hyperlink ref="N138" r:id="rId270" display="https://www.worldometers.info/world-population/cabo-verde-population/" xr:uid="{E06C7CD9-8F7B-43AA-A914-CE7202B4216E}"/>
    <hyperlink ref="B139" r:id="rId271" display="https://www.worldometers.info/coronavirus/country/central-african-republic/" xr:uid="{5991911A-7220-413D-B674-ACB8A395305C}"/>
    <hyperlink ref="N139" r:id="rId272" display="https://www.worldometers.info/world-population/central-african-republic-population/" xr:uid="{DE70D864-B855-4046-AA3F-05DAEB43DD5F}"/>
    <hyperlink ref="B140" r:id="rId273" display="https://www.worldometers.info/coronavirus/country/montenegro/" xr:uid="{01AA7CB1-73BC-45B5-B58F-B2CEB0EF690E}"/>
    <hyperlink ref="N140" r:id="rId274" display="https://www.worldometers.info/world-population/montenegro-population/" xr:uid="{AA6F6712-760B-4D09-B3DC-17DCD9EC6447}"/>
    <hyperlink ref="B141" r:id="rId275" display="https://www.worldometers.info/coronavirus/country/viet-nam/" xr:uid="{B7BF6E62-4F4E-4D95-9DFD-1934D9DC9060}"/>
    <hyperlink ref="N141" r:id="rId276" display="https://www.worldometers.info/world-population/viet-nam-population/" xr:uid="{A5608730-6E71-4A53-9CF4-AEA3D32E6B85}"/>
    <hyperlink ref="B142" r:id="rId277" display="https://www.worldometers.info/coronavirus/country/ethiopia/" xr:uid="{D7F167D0-E3A8-4E46-84B3-40506F8D3FBA}"/>
    <hyperlink ref="N142" r:id="rId278" display="https://www.worldometers.info/world-population/ethiopia-population/" xr:uid="{2DA4D2B4-8220-4148-8BEF-5221F5DB870E}"/>
    <hyperlink ref="B143" r:id="rId279" display="https://www.worldometers.info/coronavirus/country/nepal/" xr:uid="{3D3291F5-5CF5-437B-A981-AF174A7F5CBA}"/>
    <hyperlink ref="N143" r:id="rId280" display="https://www.worldometers.info/world-population/nepal-population/" xr:uid="{F194F1D5-E528-4B28-AD67-ECFDA78126A9}"/>
    <hyperlink ref="B144" r:id="rId281" display="https://www.worldometers.info/coronavirus/country/madagascar/" xr:uid="{D48E3763-6DEF-4B33-9164-DE32F7C0EBFA}"/>
    <hyperlink ref="N144" r:id="rId282" display="https://www.worldometers.info/world-population/madagascar-population/" xr:uid="{DB1C5E7F-611C-47F1-8F0D-9FCCC0C6ADF3}"/>
    <hyperlink ref="B145" r:id="rId283" display="https://www.worldometers.info/coronavirus/country/togo/" xr:uid="{5B9E0B1A-009D-4F74-93D5-AE2BCCF61A0F}"/>
    <hyperlink ref="N145" r:id="rId284" display="https://www.worldometers.info/world-population/togo-population/" xr:uid="{E1548F5C-DC9E-4CB9-A7DB-03AF18944491}"/>
    <hyperlink ref="B146" r:id="rId285" display="https://www.worldometers.info/coronavirus/country/rwanda/" xr:uid="{008D84F0-C9B2-42FA-BDC0-DD0148C7C8BF}"/>
    <hyperlink ref="N146" r:id="rId286" display="https://www.worldometers.info/world-population/rwanda-population/" xr:uid="{CF8434E5-4458-46DC-ADF9-ED77AA810729}"/>
    <hyperlink ref="B147" r:id="rId287" display="https://www.worldometers.info/coronavirus/country/south-sudan/" xr:uid="{72077231-E9F6-43AD-A312-CF318DF1777E}"/>
    <hyperlink ref="N147" r:id="rId288" display="https://www.worldometers.info/world-population/south-sudan-population/" xr:uid="{1E7EBAC9-5085-4C2F-A4EC-A426E046E1EC}"/>
    <hyperlink ref="B148" r:id="rId289" display="https://www.worldometers.info/coronavirus/country/uganda/" xr:uid="{60E180BF-3E12-45CB-8E7C-69EAB9905132}"/>
    <hyperlink ref="N148" r:id="rId290" display="https://www.worldometers.info/world-population/uganda-population/" xr:uid="{6C1B2AC3-3D36-464E-82DE-A057D7363369}"/>
    <hyperlink ref="B149" r:id="rId291" display="https://www.worldometers.info/coronavirus/country/sao-tome-and-principe/" xr:uid="{D39A4770-9788-43F0-B932-FEC10DF24FAB}"/>
    <hyperlink ref="N149" r:id="rId292" display="https://www.worldometers.info/world-population/sao-tome-and-principe-population/" xr:uid="{A6018499-D682-49E6-8EDB-B3BA5DE9811A}"/>
    <hyperlink ref="B150" r:id="rId293" display="https://www.worldometers.info/coronavirus/country/liberia/" xr:uid="{5BEA4507-CE4F-4856-9C0C-0E0E053AAF81}"/>
    <hyperlink ref="N150" r:id="rId294" display="https://www.worldometers.info/world-population/liberia-population/" xr:uid="{682A794F-E510-4155-88E6-1F9626B3A0CB}"/>
    <hyperlink ref="B151" r:id="rId295" display="https://www.worldometers.info/coronavirus/country/swaziland/" xr:uid="{694711A9-B731-4096-BE7C-FAC4DDDB28C2}"/>
    <hyperlink ref="N151" r:id="rId296" display="https://www.worldometers.info/world-population/swaziland-population/" xr:uid="{CF68C55F-A3A0-49D8-AE3C-57B989DC957E}"/>
    <hyperlink ref="B152" r:id="rId297" display="https://www.worldometers.info/coronavirus/country/french-guiana/" xr:uid="{4C929CCB-73DA-4F8A-B229-88E4721D4521}"/>
    <hyperlink ref="N152" r:id="rId298" display="https://www.worldometers.info/world-population/french-guiana-population/" xr:uid="{B43D33D5-59D8-48A4-88B9-AFB0F950001E}"/>
    <hyperlink ref="B153" r:id="rId299" display="https://www.worldometers.info/coronavirus/country/martinique/" xr:uid="{0F640F71-C9F1-4F15-9627-DB71C0B27106}"/>
    <hyperlink ref="N153" r:id="rId300" display="https://www.worldometers.info/world-population/martinique-population/" xr:uid="{21AFF9DE-C039-4251-91CE-4151348A1D6E}"/>
    <hyperlink ref="B154" r:id="rId301" display="https://www.worldometers.info/coronavirus/country/myanmar/" xr:uid="{232141DB-7560-417F-88B8-74A102FE7460}"/>
    <hyperlink ref="N154" r:id="rId302" display="https://www.worldometers.info/world-population/myanmar-population/" xr:uid="{4ABDD124-8566-4A23-80CF-056FFE2F4433}"/>
    <hyperlink ref="B155" r:id="rId303" display="https://www.worldometers.info/coronavirus/country/faeroe-islands/" xr:uid="{53D5CBA3-4E64-4496-83A5-3B7AEFADFC59}"/>
    <hyperlink ref="N155" r:id="rId304" display="https://www.worldometers.info/world-population/faeroe-islands-population/" xr:uid="{50C992A4-8070-4C63-A82D-CC06E14C39F9}"/>
    <hyperlink ref="B156" r:id="rId305" display="https://www.worldometers.info/coronavirus/country/guadeloupe/" xr:uid="{F02CE564-58B2-4B61-906C-BA550D520C9F}"/>
    <hyperlink ref="N156" r:id="rId306" display="https://www.worldometers.info/world-population/guadeloupe-population/" xr:uid="{DF064789-DAEE-4212-A519-4FCF135FB055}"/>
    <hyperlink ref="B157" r:id="rId307" display="https://www.worldometers.info/coronavirus/country/gibraltar/" xr:uid="{6F04FAE6-74B6-4593-80A5-4E7E52047215}"/>
    <hyperlink ref="N157" r:id="rId308" display="https://www.worldometers.info/world-population/gibraltar-population/" xr:uid="{1E2BA9D0-5434-4B6A-822F-F4F627F440EC}"/>
    <hyperlink ref="B158" r:id="rId309" display="https://www.worldometers.info/coronavirus/country/brunei-darussalam/" xr:uid="{3B5ED847-F9A1-4F2E-BB7E-2AECCF977B2F}"/>
    <hyperlink ref="N158" r:id="rId310" display="https://www.worldometers.info/world-population/brunei-darussalam-population/" xr:uid="{7BBD6C86-CAF1-4765-8BC3-91B68B64F558}"/>
    <hyperlink ref="B159" r:id="rId311" display="https://www.worldometers.info/coronavirus/country/mongolia/" xr:uid="{4E1BF076-D17B-4B3A-A29E-95EFE2ABEF91}"/>
    <hyperlink ref="N159" r:id="rId312" display="https://www.worldometers.info/world-population/mongolia-population/" xr:uid="{AF1D500C-D7AD-4E6F-ACD2-009BA2B70E3E}"/>
    <hyperlink ref="B160" r:id="rId313" display="https://www.worldometers.info/coronavirus/country/mozambique/" xr:uid="{05C22D72-2967-453D-9731-77617992A7D2}"/>
    <hyperlink ref="N160" r:id="rId314" display="https://www.worldometers.info/world-population/mozambique-population/" xr:uid="{CFD34B1D-44C4-4DF3-BC1C-7CC685E81761}"/>
    <hyperlink ref="B161" r:id="rId315" display="https://www.worldometers.info/coronavirus/country/yemen/" xr:uid="{A3246542-BC19-45A5-A1BE-056AC97F6B32}"/>
    <hyperlink ref="N161" r:id="rId316" display="https://www.worldometers.info/world-population/yemen-population/" xr:uid="{11280840-93C7-410B-B65A-38C581BE9874}"/>
    <hyperlink ref="B162" r:id="rId317" display="https://www.worldometers.info/coronavirus/country/bermuda/" xr:uid="{0BFF29EA-F535-4163-A02B-233A466DB17E}"/>
    <hyperlink ref="N162" r:id="rId318" display="https://www.worldometers.info/world-population/bermuda-population/" xr:uid="{E93B3103-C68C-4BEB-8F6B-CAE686B3D58A}"/>
    <hyperlink ref="B163" r:id="rId319" display="https://www.worldometers.info/coronavirus/country/cambodia/" xr:uid="{90FEB686-87C8-462A-B3CD-373B21322A88}"/>
    <hyperlink ref="N163" r:id="rId320" display="https://www.worldometers.info/world-population/cambodia-population/" xr:uid="{D7E4DDC1-E956-4371-A134-05CD3AE1FB78}"/>
    <hyperlink ref="B164" r:id="rId321" display="https://www.worldometers.info/coronavirus/country/guyana/" xr:uid="{B167E3C7-8162-4859-B52A-72DE0FFC2C3B}"/>
    <hyperlink ref="N164" r:id="rId322" display="https://www.worldometers.info/world-population/guyana-population/" xr:uid="{60CEFF3E-8FA3-40A6-B704-9FD6A32EFA82}"/>
    <hyperlink ref="B165" r:id="rId323" display="https://www.worldometers.info/coronavirus/country/trinidad-and-tobago/" xr:uid="{CCBB3514-4B4F-4EC7-BC91-6184E5714C84}"/>
    <hyperlink ref="N165" r:id="rId324" display="https://www.worldometers.info/world-population/trinidad-and-tobago-population/" xr:uid="{C2337347-BFA5-490F-8259-8E019A005C0B}"/>
    <hyperlink ref="B166" r:id="rId325" display="https://www.worldometers.info/coronavirus/country/aruba/" xr:uid="{C2F8374A-0F55-4E16-BC37-C9B0B75B3994}"/>
    <hyperlink ref="N166" r:id="rId326" display="https://www.worldometers.info/world-population/aruba-population/" xr:uid="{F0405BC3-9EDF-4E3F-8F77-45CDF514B1A9}"/>
    <hyperlink ref="B167" r:id="rId327" display="https://www.worldometers.info/coronavirus/country/bahamas/" xr:uid="{D43C62B0-2793-40B3-9C0A-7B457A7F5C69}"/>
    <hyperlink ref="N167" r:id="rId328" display="https://www.worldometers.info/world-population/bahamas-population/" xr:uid="{954A4D65-7F3E-4034-B915-3B33F78ADAEA}"/>
    <hyperlink ref="B168" r:id="rId329" display="https://www.worldometers.info/coronavirus/country/monaco/" xr:uid="{1E7E5AB5-8C16-4992-B259-F983651C9DC1}"/>
    <hyperlink ref="N168" r:id="rId330" display="https://www.worldometers.info/world-population/monaco-population/" xr:uid="{DBDEFFBF-1588-4D5E-A03F-256DF3522167}"/>
    <hyperlink ref="B169" r:id="rId331" display="https://www.worldometers.info/coronavirus/country/cayman-islands/" xr:uid="{4C65076C-8F7E-4035-A7FF-750977A109A2}"/>
    <hyperlink ref="N169" r:id="rId332" display="https://www.worldometers.info/world-population/cayman-islands-population/" xr:uid="{89A8B6C1-6716-4D53-B1C0-A3ED2BC3FFB8}"/>
    <hyperlink ref="B170" r:id="rId333" display="https://www.worldometers.info/coronavirus/country/barbados/" xr:uid="{D0BDD6AA-8F2D-43A8-B7E7-D2243B366BB2}"/>
    <hyperlink ref="N170" r:id="rId334" display="https://www.worldometers.info/world-population/barbados-population/" xr:uid="{A21633F7-7B60-4F49-AB2E-970E669D7EA3}"/>
    <hyperlink ref="B171" r:id="rId335" display="https://www.worldometers.info/coronavirus/country/liechtenstein/" xr:uid="{22F9CEE0-98FC-497E-B143-3A5702F6BD0E}"/>
    <hyperlink ref="N171" r:id="rId336" display="https://www.worldometers.info/world-population/liechtenstein-population/" xr:uid="{53C5EBA3-E5D9-4658-B6A1-17BCF3778A95}"/>
    <hyperlink ref="B172" r:id="rId337" display="https://www.worldometers.info/coronavirus/country/sint-maarten/" xr:uid="{A1F9DB29-0B72-4C5B-9C95-B4F59A9DBBF6}"/>
    <hyperlink ref="N172" r:id="rId338" display="https://www.worldometers.info/world-population/sint-maarten-population/" xr:uid="{BF3E0155-84A0-4F87-905C-6222AC53E39C}"/>
    <hyperlink ref="B173" r:id="rId339" display="https://www.worldometers.info/coronavirus/country/malawi/" xr:uid="{7F8077CB-A42A-47F9-A91B-50DEA267B1BD}"/>
    <hyperlink ref="N173" r:id="rId340" display="https://www.worldometers.info/world-population/malawi-population/" xr:uid="{99F8E986-B063-4FCB-94DF-E937FA6ED6CF}"/>
    <hyperlink ref="B174" r:id="rId341" display="https://www.worldometers.info/coronavirus/country/libya/" xr:uid="{63D1E0BC-3592-4CD1-81AD-D164FA376A99}"/>
    <hyperlink ref="N174" r:id="rId342" display="https://www.worldometers.info/world-population/libya-population/" xr:uid="{A40397EB-2D6B-491E-A3C2-4DE66DB1374F}"/>
    <hyperlink ref="B175" r:id="rId343" display="https://www.worldometers.info/coronavirus/country/mauritania/" xr:uid="{8007417D-7483-4BDC-B5C1-F30F056AA7B8}"/>
    <hyperlink ref="N175" r:id="rId344" display="https://www.worldometers.info/world-population/mauritania-population/" xr:uid="{F0E826D2-A71F-409F-94F1-2C9EDA8EDC10}"/>
    <hyperlink ref="B176" r:id="rId345" display="https://www.worldometers.info/coronavirus/country/french-polynesia/" xr:uid="{B37AEA6E-7AFA-4FD0-AC86-66B0AD100A21}"/>
    <hyperlink ref="N176" r:id="rId346" display="https://www.worldometers.info/world-population/french-polynesia-population/" xr:uid="{F934D701-5D4F-48A9-8F60-F49AFC9568E5}"/>
    <hyperlink ref="B177" r:id="rId347" display="https://www.worldometers.info/coronavirus/country/syria/" xr:uid="{E990B47A-2E52-4B06-962E-97669E9845E5}"/>
    <hyperlink ref="N177" r:id="rId348" display="https://www.worldometers.info/world-population/syria-population/" xr:uid="{F0FE8E40-932B-4E1F-9DDB-998816B336BE}"/>
    <hyperlink ref="B178" r:id="rId349" display="https://www.worldometers.info/coronavirus/country/angola/" xr:uid="{062515CE-1A66-4A36-9A58-6285A9CD6ADA}"/>
    <hyperlink ref="N178" r:id="rId350" display="https://www.worldometers.info/world-population/angola-population/" xr:uid="{D4BD3664-FA37-4604-87A9-5DD37708E26B}"/>
    <hyperlink ref="B179" r:id="rId351" display="https://www.worldometers.info/coronavirus/country/china-macao-sar/" xr:uid="{F5AE6179-52E4-4FDB-9DF8-3861C16A1449}"/>
    <hyperlink ref="N179" r:id="rId352" display="https://www.worldometers.info/world-population/china-macao-sar-population/" xr:uid="{5715C92C-6219-4DD1-9687-0E7A6FFB15A9}"/>
    <hyperlink ref="B180" r:id="rId353" display="https://www.worldometers.info/coronavirus/country/zimbabwe/" xr:uid="{9BA59F39-4465-49A0-AA5B-B4E71D694947}"/>
    <hyperlink ref="N180" r:id="rId354" display="https://www.worldometers.info/world-population/zimbabwe-population/" xr:uid="{D74CEA7B-4772-4E81-9974-B3BD1E6DFABE}"/>
    <hyperlink ref="B181" r:id="rId355" display="https://www.worldometers.info/coronavirus/country/burundi/" xr:uid="{6BC2BD49-73F9-47B7-8851-E4CE71868442}"/>
    <hyperlink ref="N181" r:id="rId356" display="https://www.worldometers.info/world-population/burundi-population/" xr:uid="{CBC84AC5-ACAD-4794-A9CC-A0C627E46C82}"/>
    <hyperlink ref="B182" r:id="rId357" display="https://www.worldometers.info/coronavirus/country/saint-martin/" xr:uid="{F34AE2CB-E509-4822-B1F5-DFDBAD7C9CFD}"/>
    <hyperlink ref="N182" r:id="rId358" display="https://www.worldometers.info/world-population/saint-martin-population/" xr:uid="{325775E1-E8C6-4335-B14B-E2E11249FD54}"/>
    <hyperlink ref="B183" r:id="rId359" display="https://www.worldometers.info/coronavirus/country/eritrea/" xr:uid="{B4C9923E-7435-4125-B4BA-A63C99438E71}"/>
    <hyperlink ref="N183" r:id="rId360" display="https://www.worldometers.info/world-population/eritrea-population/" xr:uid="{8FFD138D-64D0-41CC-9F45-2455AA5B74D6}"/>
    <hyperlink ref="B184" r:id="rId361" display="https://www.worldometers.info/coronavirus/country/nicaragua/" xr:uid="{5F0B711E-07EA-4312-9D14-51AEC7DC3C21}"/>
    <hyperlink ref="N184" r:id="rId362" display="https://www.worldometers.info/world-population/nicaragua-population/" xr:uid="{17F11F69-28E0-4066-A0C1-7283320F8CC7}"/>
    <hyperlink ref="B185" r:id="rId363" display="https://www.worldometers.info/coronavirus/country/antigua-and-barbuda/" xr:uid="{3A2ADBAE-29B2-4078-8898-02C10ED7194F}"/>
    <hyperlink ref="N185" r:id="rId364" display="https://www.worldometers.info/world-population/antigua-and-barbuda-population/" xr:uid="{D68804C7-91AB-4FCC-BC66-12F16D30C57C}"/>
    <hyperlink ref="B186" r:id="rId365" display="https://www.worldometers.info/coronavirus/country/botswana/" xr:uid="{16793849-F2EC-4446-A1BD-8A94B542F5A7}"/>
    <hyperlink ref="N186" r:id="rId366" display="https://www.worldometers.info/world-population/botswana-population/" xr:uid="{8C396B98-0389-4C03-80E3-DB1CA5F652D5}"/>
    <hyperlink ref="B187" r:id="rId367" display="https://www.worldometers.info/coronavirus/country/timor-leste/" xr:uid="{569C4B06-E01F-4029-9B46-B1B6651B0047}"/>
    <hyperlink ref="N187" r:id="rId368" display="https://www.worldometers.info/world-population/timor-leste-population/" xr:uid="{05D3D990-FCA1-4E22-8CDF-4B32AD1E2179}"/>
    <hyperlink ref="B188" r:id="rId369" display="https://www.worldometers.info/coronavirus/country/gambia/" xr:uid="{41289DD0-FABA-4D81-8012-83D5C560F2FD}"/>
    <hyperlink ref="N188" r:id="rId370" display="https://www.worldometers.info/world-population/gambia-population/" xr:uid="{41F2801E-1FBA-4E0C-84F9-B534B58969CC}"/>
    <hyperlink ref="B189" r:id="rId371" display="https://www.worldometers.info/coronavirus/country/grenada/" xr:uid="{7C980717-DCFF-4398-9927-12C9D59C4AF5}"/>
    <hyperlink ref="N189" r:id="rId372" display="https://www.worldometers.info/world-population/grenada-population/" xr:uid="{90870F80-5E14-4F32-8E82-52364A89F9E7}"/>
    <hyperlink ref="B190" r:id="rId373" display="https://www.worldometers.info/coronavirus/country/bhutan/" xr:uid="{D88530F7-0627-40E5-96DF-59D0DDD9C2A7}"/>
    <hyperlink ref="N190" r:id="rId374" display="https://www.worldometers.info/world-population/bhutan-population/" xr:uid="{8001A1DE-B625-4058-9E1E-BD2D6FBFA977}"/>
    <hyperlink ref="B191" r:id="rId375" display="https://www.worldometers.info/coronavirus/country/laos/" xr:uid="{63DEA814-5F62-4741-853A-1A55E9D70FD5}"/>
    <hyperlink ref="N191" r:id="rId376" display="https://www.worldometers.info/world-population/laos-population/" xr:uid="{F9D08646-9BF3-4604-9F15-C19320493FD3}"/>
    <hyperlink ref="B192" r:id="rId377" display="https://www.worldometers.info/coronavirus/country/belize/" xr:uid="{A0D63D20-07B7-42C2-B7C3-711B83F5CA61}"/>
    <hyperlink ref="N192" r:id="rId378" display="https://www.worldometers.info/world-population/belize-population/" xr:uid="{C1B195B4-B062-4A07-B393-FFFAE19596B2}"/>
    <hyperlink ref="B193" r:id="rId379" display="https://www.worldometers.info/coronavirus/country/fiji/" xr:uid="{BC946A8A-2189-47CB-9B11-5A7D23DD0350}"/>
    <hyperlink ref="N193" r:id="rId380" display="https://www.worldometers.info/world-population/fiji-population/" xr:uid="{46409CB1-C006-4793-97C9-F2D203FEA9E3}"/>
    <hyperlink ref="B194" r:id="rId381" display="https://www.worldometers.info/coronavirus/country/new-caledonia/" xr:uid="{72183824-F871-49C9-A836-CF20BC1B9449}"/>
    <hyperlink ref="N194" r:id="rId382" display="https://www.worldometers.info/world-population/new-caledonia-population/" xr:uid="{F29D12BA-349F-48E0-9EE4-E0A3998B6258}"/>
    <hyperlink ref="B195" r:id="rId383" display="https://www.worldometers.info/coronavirus/country/saint-lucia/" xr:uid="{593C12FA-F7F3-4912-8AC3-51F0C216046B}"/>
    <hyperlink ref="N195" r:id="rId384" display="https://www.worldometers.info/world-population/saint-lucia-population/" xr:uid="{D3935F48-F989-4109-9ED6-11EF27C24242}"/>
    <hyperlink ref="B196" r:id="rId385" display="https://www.worldometers.info/coronavirus/country/saint-vincent-and-the-grenadines/" xr:uid="{C3DA0C2B-8C1E-46BE-8118-EE3FF8BD3707}"/>
    <hyperlink ref="N196" r:id="rId386" display="https://www.worldometers.info/world-population/saint-vincent-and-the-grenadines-population/" xr:uid="{96ADFB86-12A6-4E1A-947A-F30609B66973}"/>
    <hyperlink ref="B197" r:id="rId387" display="https://www.worldometers.info/coronavirus/country/curacao/" xr:uid="{DDE5C941-8CD0-490B-AD3E-058F01F4A152}"/>
    <hyperlink ref="N197" r:id="rId388" display="https://www.worldometers.info/world-population/curacao-population/" xr:uid="{1F7866C0-5DB4-4CA6-83BB-F65DF5AFC238}"/>
    <hyperlink ref="B198" r:id="rId389" display="https://www.worldometers.info/coronavirus/country/dominica/" xr:uid="{8D7B5611-5C56-4731-BB06-7478C81FF2C9}"/>
    <hyperlink ref="N198" r:id="rId390" display="https://www.worldometers.info/world-population/dominica-population/" xr:uid="{DFCBA2E0-41B5-4C34-9A64-05D1D5D33304}"/>
    <hyperlink ref="B199" r:id="rId391" display="https://www.worldometers.info/coronavirus/country/namibia/" xr:uid="{49A728BA-2CBE-4C0B-9F91-F2D5913D0F8A}"/>
    <hyperlink ref="N199" r:id="rId392" display="https://www.worldometers.info/world-population/namibia-population/" xr:uid="{2BBAB9B4-D465-496B-9CCF-746F9241CCBC}"/>
    <hyperlink ref="B200" r:id="rId393" display="https://www.worldometers.info/coronavirus/country/saint-kitts-and-nevis/" xr:uid="{276F11DA-D224-4795-854B-DC033EDF0F4B}"/>
    <hyperlink ref="N200" r:id="rId394" display="https://www.worldometers.info/world-population/saint-kitts-and-nevis-population/" xr:uid="{B139C0F0-287A-4E9D-B3E0-C3E5AEC528CB}"/>
    <hyperlink ref="B201" r:id="rId395" display="https://www.worldometers.info/coronavirus/country/falkland-islands-malvinas/" xr:uid="{A003244C-2777-4A86-9BB6-FD345D9E1C8E}"/>
    <hyperlink ref="N201" r:id="rId396" display="https://www.worldometers.info/world-population/falkland-islands-malvinas-population/" xr:uid="{6BE661D9-7FFF-43BD-BFB9-E3EDABB800EE}"/>
    <hyperlink ref="B202" r:id="rId397" display="https://www.worldometers.info/coronavirus/country/turks-and-caicos-islands/" xr:uid="{3289BE07-C5FC-4785-996A-8B82B023E75C}"/>
    <hyperlink ref="N202" r:id="rId398" display="https://www.worldometers.info/world-population/turks-and-caicos-islands-population/" xr:uid="{EA3F680C-1942-4BCB-B596-B6985F22A385}"/>
    <hyperlink ref="B203" r:id="rId399" display="https://www.worldometers.info/coronavirus/country/holy-see/" xr:uid="{615D3DEA-5DC4-4209-A1C0-729DF7F47399}"/>
    <hyperlink ref="N203" r:id="rId400" display="https://www.worldometers.info/world-population/holy-see-population/" xr:uid="{EE67BD19-9F5F-461B-A534-B7FC77B2A41E}"/>
    <hyperlink ref="B204" r:id="rId401" display="https://www.worldometers.info/coronavirus/country/comoros/" xr:uid="{0F6F334D-AEE0-4D49-8A77-C5B856340D2C}"/>
    <hyperlink ref="N204" r:id="rId402" display="https://www.worldometers.info/world-population/comoros-population/" xr:uid="{DE9F390E-ECA3-41AE-9D8A-AAE01934997C}"/>
    <hyperlink ref="B205" r:id="rId403" display="https://www.worldometers.info/coronavirus/country/montserrat/" xr:uid="{AD5A785F-9810-462C-AF69-6EA4F9233CAF}"/>
    <hyperlink ref="N205" r:id="rId404" display="https://www.worldometers.info/world-population/montserrat-population/" xr:uid="{7362DCA9-4C61-47B1-9EE1-6D0A036C18A9}"/>
    <hyperlink ref="B206" r:id="rId405" display="https://www.worldometers.info/coronavirus/country/greenland/" xr:uid="{267CC873-8C5F-4A22-B6E1-6AF44A8FF001}"/>
    <hyperlink ref="N206" r:id="rId406" display="https://www.worldometers.info/world-population/greenland-population/" xr:uid="{9B6FA6E6-AFF3-42A8-90E3-8406031D752F}"/>
    <hyperlink ref="B207" r:id="rId407" display="https://www.worldometers.info/coronavirus/country/seychelles/" xr:uid="{4AEA9DC9-1D55-451A-A270-15932FEAF28D}"/>
    <hyperlink ref="N207" r:id="rId408" display="https://www.worldometers.info/world-population/seychelles-population/" xr:uid="{B7B50FAF-C4B7-4666-B0FE-41E973184C42}"/>
    <hyperlink ref="B208" r:id="rId409" display="https://www.worldometers.info/coronavirus/country/suriname/" xr:uid="{4D3CB4CC-92F3-4264-8507-1F8AE2C0A751}"/>
    <hyperlink ref="N208" r:id="rId410" display="https://www.worldometers.info/world-population/suriname-population/" xr:uid="{FCE489F3-D33F-49C1-843A-816A8CBE0933}"/>
    <hyperlink ref="B210" r:id="rId411" display="https://www.worldometers.info/coronavirus/country/british-virgin-islands/" xr:uid="{E8C8F9F6-D602-427D-8013-C45AF63B0579}"/>
    <hyperlink ref="N210" r:id="rId412" display="https://www.worldometers.info/world-population/british-virgin-islands-population/" xr:uid="{64A635DC-9950-4B33-AA7E-1A64AB3C3A5E}"/>
    <hyperlink ref="B211" r:id="rId413" display="https://www.worldometers.info/coronavirus/country/papua-new-guinea/" xr:uid="{892C8E04-C27A-4521-8EE8-A8A650A74F3E}"/>
    <hyperlink ref="N211" r:id="rId414" display="https://www.worldometers.info/world-population/papua-new-guinea-population/" xr:uid="{83862933-15F4-4736-AA37-F99543B2517B}"/>
    <hyperlink ref="B212" r:id="rId415" display="https://www.worldometers.info/coronavirus/country/caribbean-netherlands/" xr:uid="{DB62D17B-4198-4E7E-AA1C-40489C0B67C3}"/>
    <hyperlink ref="N212" r:id="rId416" display="https://www.worldometers.info/world-population/caribbean-netherlands-population/" xr:uid="{4BB659F7-B507-4480-AED0-3B5584563EAF}"/>
    <hyperlink ref="B213" r:id="rId417" display="https://www.worldometers.info/coronavirus/country/saint-barthelemy/" xr:uid="{BAC3F3EA-AD17-43D5-88BB-38B1BF355E10}"/>
    <hyperlink ref="N213" r:id="rId418" display="https://www.worldometers.info/world-population/saint-barthelemy-population/" xr:uid="{8936C6B9-4538-46EB-9E76-A0547ACA3014}"/>
    <hyperlink ref="B214" r:id="rId419" display="https://www.worldometers.info/coronavirus/country/western-sahara/" xr:uid="{CD57F918-28F9-4FB8-9A01-E336EFFA6CA1}"/>
    <hyperlink ref="N214" r:id="rId420" display="https://www.worldometers.info/world-population/western-sahara-population/" xr:uid="{1E350229-078B-463E-AC19-65418EBB14C0}"/>
    <hyperlink ref="B215" r:id="rId421" display="https://www.worldometers.info/coronavirus/country/anguilla/" xr:uid="{3610A424-EE91-48D9-A369-F5422B6CA813}"/>
    <hyperlink ref="N215" r:id="rId422" display="https://www.worldometers.info/world-population/anguilla-population/" xr:uid="{85DA6ED9-A0BC-472D-8E2E-E2F019D0143C}"/>
    <hyperlink ref="B216" r:id="rId423" display="https://www.worldometers.info/coronavirus/country/lesotho/" xr:uid="{380D237F-6065-4D65-904C-369B63DD3041}"/>
    <hyperlink ref="N216" r:id="rId424" display="https://www.worldometers.info/world-population/lesotho-population/" xr:uid="{B02D0926-6A0C-4329-A326-B30989AB9210}"/>
    <hyperlink ref="B217" r:id="rId425" display="https://www.worldometers.info/coronavirus/country/saint-pierre-and-miquelon/" xr:uid="{44A8EA47-DA70-4BDB-9CDC-2B351E0EEC95}"/>
    <hyperlink ref="N217" r:id="rId426" display="https://www.worldometers.info/world-population/saint-pierre-and-miquelon-population/" xr:uid="{8B9A85CC-BE81-4656-A712-2B5420FB2A2D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A2" s="10" t="s">
        <v>0</v>
      </c>
      <c r="B2" s="1">
        <v>4819102</v>
      </c>
      <c r="C2" s="1">
        <v>19836</v>
      </c>
      <c r="D2" s="1">
        <v>316959</v>
      </c>
      <c r="E2" s="2">
        <v>439</v>
      </c>
      <c r="F2" s="1">
        <v>1864154</v>
      </c>
      <c r="G2" s="1">
        <v>2637989</v>
      </c>
      <c r="H2" s="1">
        <v>44792</v>
      </c>
      <c r="I2" s="2">
        <v>618</v>
      </c>
      <c r="J2" s="2">
        <v>40.700000000000003</v>
      </c>
      <c r="K2" s="2"/>
      <c r="L2" s="2"/>
      <c r="M2" s="2"/>
      <c r="N2" s="26"/>
      <c r="P2" s="12">
        <f>IFERROR(C2/L2,0)</f>
        <v>0</v>
      </c>
      <c r="Q2" s="12">
        <f>IFERROR(K2/J2,0)</f>
        <v>0</v>
      </c>
    </row>
    <row r="3" spans="1:17" ht="15" thickBot="1" x14ac:dyDescent="0.4">
      <c r="A3" s="27">
        <v>1</v>
      </c>
      <c r="B3" s="18" t="s">
        <v>1</v>
      </c>
      <c r="C3" s="3">
        <v>1527951</v>
      </c>
      <c r="D3" s="4">
        <v>287</v>
      </c>
      <c r="E3" s="3">
        <v>90980</v>
      </c>
      <c r="F3" s="5">
        <v>2</v>
      </c>
      <c r="G3" s="3">
        <v>346389</v>
      </c>
      <c r="H3" s="3">
        <v>1090582</v>
      </c>
      <c r="I3" s="3">
        <v>16355</v>
      </c>
      <c r="J3" s="3">
        <v>4619</v>
      </c>
      <c r="K3" s="6">
        <v>275</v>
      </c>
      <c r="L3" s="3">
        <v>11875580</v>
      </c>
      <c r="M3" s="3">
        <v>35903</v>
      </c>
      <c r="N3" s="19">
        <v>330769370</v>
      </c>
      <c r="P3" s="12">
        <f>IFERROR(C3/L3,0)</f>
        <v>0.12866327370957881</v>
      </c>
      <c r="Q3" s="12">
        <f t="shared" ref="Q3:Q66" si="0">IFERROR(K3/J3,0)</f>
        <v>5.9536696254600563E-2</v>
      </c>
    </row>
    <row r="4" spans="1:17" ht="15" thickBot="1" x14ac:dyDescent="0.4">
      <c r="A4" s="27">
        <v>2</v>
      </c>
      <c r="B4" s="18" t="s">
        <v>17</v>
      </c>
      <c r="C4" s="3">
        <v>290678</v>
      </c>
      <c r="D4" s="7">
        <v>8926</v>
      </c>
      <c r="E4" s="3">
        <v>2722</v>
      </c>
      <c r="F4" s="5">
        <v>91</v>
      </c>
      <c r="G4" s="3">
        <v>70209</v>
      </c>
      <c r="H4" s="3">
        <v>217747</v>
      </c>
      <c r="I4" s="3">
        <v>2300</v>
      </c>
      <c r="J4" s="3">
        <v>1992</v>
      </c>
      <c r="K4" s="6">
        <v>19</v>
      </c>
      <c r="L4" s="3">
        <v>7147014</v>
      </c>
      <c r="M4" s="3">
        <v>48977</v>
      </c>
      <c r="N4" s="19">
        <v>145927122</v>
      </c>
      <c r="P4" s="12">
        <f t="shared" ref="P4:P67" si="1">IFERROR(C4/L4,0)</f>
        <v>4.0671250958792024E-2</v>
      </c>
      <c r="Q4" s="12">
        <f t="shared" si="0"/>
        <v>9.5381526104417677E-3</v>
      </c>
    </row>
    <row r="5" spans="1:17" ht="15" thickBot="1" x14ac:dyDescent="0.4">
      <c r="A5" s="27">
        <v>3</v>
      </c>
      <c r="B5" s="18" t="s">
        <v>2</v>
      </c>
      <c r="C5" s="3">
        <v>277719</v>
      </c>
      <c r="D5" s="6"/>
      <c r="E5" s="3">
        <v>27650</v>
      </c>
      <c r="F5" s="6"/>
      <c r="G5" s="3">
        <v>195945</v>
      </c>
      <c r="H5" s="3">
        <v>54124</v>
      </c>
      <c r="I5" s="3">
        <v>1152</v>
      </c>
      <c r="J5" s="3">
        <v>5940</v>
      </c>
      <c r="K5" s="6">
        <v>591</v>
      </c>
      <c r="L5" s="3">
        <v>3037840</v>
      </c>
      <c r="M5" s="3">
        <v>64977</v>
      </c>
      <c r="N5" s="19">
        <v>46752654</v>
      </c>
      <c r="P5" s="12">
        <f t="shared" si="1"/>
        <v>9.1419890448476551E-2</v>
      </c>
      <c r="Q5" s="12">
        <f t="shared" si="0"/>
        <v>9.9494949494949497E-2</v>
      </c>
    </row>
    <row r="6" spans="1:17" ht="15" thickBot="1" x14ac:dyDescent="0.4">
      <c r="A6" s="27">
        <v>4</v>
      </c>
      <c r="B6" s="18" t="s">
        <v>8</v>
      </c>
      <c r="C6" s="3">
        <v>243695</v>
      </c>
      <c r="D6" s="6"/>
      <c r="E6" s="3">
        <v>34636</v>
      </c>
      <c r="F6" s="6"/>
      <c r="G6" s="6" t="s">
        <v>229</v>
      </c>
      <c r="H6" s="6" t="s">
        <v>229</v>
      </c>
      <c r="I6" s="3">
        <v>1559</v>
      </c>
      <c r="J6" s="3">
        <v>3592</v>
      </c>
      <c r="K6" s="6">
        <v>511</v>
      </c>
      <c r="L6" s="3">
        <v>2580769</v>
      </c>
      <c r="M6" s="3">
        <v>38040</v>
      </c>
      <c r="N6" s="19">
        <v>67843268</v>
      </c>
      <c r="P6" s="12">
        <f t="shared" si="1"/>
        <v>9.4427281170844812E-2</v>
      </c>
      <c r="Q6" s="12">
        <f t="shared" si="0"/>
        <v>0.14226057906458797</v>
      </c>
    </row>
    <row r="7" spans="1:17" ht="15" thickBot="1" x14ac:dyDescent="0.4">
      <c r="A7" s="27">
        <v>5</v>
      </c>
      <c r="B7" s="18" t="s">
        <v>14</v>
      </c>
      <c r="C7" s="3">
        <v>241080</v>
      </c>
      <c r="D7" s="6"/>
      <c r="E7" s="3">
        <v>16122</v>
      </c>
      <c r="F7" s="5">
        <v>4</v>
      </c>
      <c r="G7" s="3">
        <v>94122</v>
      </c>
      <c r="H7" s="3">
        <v>130836</v>
      </c>
      <c r="I7" s="3">
        <v>8318</v>
      </c>
      <c r="J7" s="3">
        <v>1135</v>
      </c>
      <c r="K7" s="6">
        <v>76</v>
      </c>
      <c r="L7" s="3">
        <v>735224</v>
      </c>
      <c r="M7" s="3">
        <v>3462</v>
      </c>
      <c r="N7" s="19">
        <v>212376810</v>
      </c>
      <c r="P7" s="12">
        <f t="shared" si="1"/>
        <v>0.32790006855053699</v>
      </c>
      <c r="Q7" s="12">
        <f t="shared" si="0"/>
        <v>6.6960352422907488E-2</v>
      </c>
    </row>
    <row r="8" spans="1:17" ht="15" thickBot="1" x14ac:dyDescent="0.4">
      <c r="A8" s="27">
        <v>6</v>
      </c>
      <c r="B8" s="18" t="s">
        <v>3</v>
      </c>
      <c r="C8" s="3">
        <v>225435</v>
      </c>
      <c r="D8" s="6"/>
      <c r="E8" s="3">
        <v>31908</v>
      </c>
      <c r="F8" s="6"/>
      <c r="G8" s="3">
        <v>125176</v>
      </c>
      <c r="H8" s="3">
        <v>68351</v>
      </c>
      <c r="I8" s="6">
        <v>762</v>
      </c>
      <c r="J8" s="3">
        <v>3728</v>
      </c>
      <c r="K8" s="6">
        <v>528</v>
      </c>
      <c r="L8" s="3">
        <v>3004960</v>
      </c>
      <c r="M8" s="3">
        <v>49692</v>
      </c>
      <c r="N8" s="19">
        <v>60472166</v>
      </c>
      <c r="P8" s="12">
        <f t="shared" si="1"/>
        <v>7.5020965337308981E-2</v>
      </c>
      <c r="Q8" s="12">
        <f t="shared" si="0"/>
        <v>0.14163090128755365</v>
      </c>
    </row>
    <row r="9" spans="1:17" ht="15" thickBot="1" x14ac:dyDescent="0.4">
      <c r="A9" s="27">
        <v>7</v>
      </c>
      <c r="B9" s="18" t="s">
        <v>5</v>
      </c>
      <c r="C9" s="3">
        <v>179569</v>
      </c>
      <c r="D9" s="6"/>
      <c r="E9" s="3">
        <v>28108</v>
      </c>
      <c r="F9" s="6"/>
      <c r="G9" s="3">
        <v>61213</v>
      </c>
      <c r="H9" s="3">
        <v>90248</v>
      </c>
      <c r="I9" s="3">
        <v>2087</v>
      </c>
      <c r="J9" s="3">
        <v>2752</v>
      </c>
      <c r="K9" s="6">
        <v>431</v>
      </c>
      <c r="L9" s="3">
        <v>1384633</v>
      </c>
      <c r="M9" s="3">
        <v>21218</v>
      </c>
      <c r="N9" s="19">
        <v>65256433</v>
      </c>
      <c r="P9" s="12">
        <f t="shared" si="1"/>
        <v>0.12968707231446888</v>
      </c>
      <c r="Q9" s="12">
        <f t="shared" si="0"/>
        <v>0.15661337209302326</v>
      </c>
    </row>
    <row r="10" spans="1:17" ht="15" thickBot="1" x14ac:dyDescent="0.4">
      <c r="A10" s="27">
        <v>8</v>
      </c>
      <c r="B10" s="18" t="s">
        <v>4</v>
      </c>
      <c r="C10" s="3">
        <v>176651</v>
      </c>
      <c r="D10" s="6"/>
      <c r="E10" s="3">
        <v>8049</v>
      </c>
      <c r="F10" s="6"/>
      <c r="G10" s="3">
        <v>154600</v>
      </c>
      <c r="H10" s="3">
        <v>14002</v>
      </c>
      <c r="I10" s="3">
        <v>1166</v>
      </c>
      <c r="J10" s="3">
        <v>2109</v>
      </c>
      <c r="K10" s="6">
        <v>96</v>
      </c>
      <c r="L10" s="3">
        <v>3147771</v>
      </c>
      <c r="M10" s="3">
        <v>37584</v>
      </c>
      <c r="N10" s="19">
        <v>83752125</v>
      </c>
      <c r="P10" s="12">
        <f t="shared" si="1"/>
        <v>5.6119393691599545E-2</v>
      </c>
      <c r="Q10" s="12">
        <f t="shared" si="0"/>
        <v>4.5519203413940258E-2</v>
      </c>
    </row>
    <row r="11" spans="1:17" ht="15" thickBot="1" x14ac:dyDescent="0.4">
      <c r="A11" s="27">
        <v>9</v>
      </c>
      <c r="B11" s="18" t="s">
        <v>9</v>
      </c>
      <c r="C11" s="3">
        <v>149435</v>
      </c>
      <c r="D11" s="6"/>
      <c r="E11" s="3">
        <v>4140</v>
      </c>
      <c r="F11" s="6"/>
      <c r="G11" s="3">
        <v>109962</v>
      </c>
      <c r="H11" s="3">
        <v>35333</v>
      </c>
      <c r="I11" s="6">
        <v>914</v>
      </c>
      <c r="J11" s="3">
        <v>1774</v>
      </c>
      <c r="K11" s="6">
        <v>49</v>
      </c>
      <c r="L11" s="3">
        <v>1624994</v>
      </c>
      <c r="M11" s="3">
        <v>19293</v>
      </c>
      <c r="N11" s="19">
        <v>84227597</v>
      </c>
      <c r="P11" s="12">
        <f t="shared" si="1"/>
        <v>9.1960339545869088E-2</v>
      </c>
      <c r="Q11" s="12">
        <f t="shared" si="0"/>
        <v>2.7621195039458851E-2</v>
      </c>
    </row>
    <row r="12" spans="1:17" ht="15" thickBot="1" x14ac:dyDescent="0.4">
      <c r="A12" s="27">
        <v>10</v>
      </c>
      <c r="B12" s="18" t="s">
        <v>7</v>
      </c>
      <c r="C12" s="3">
        <v>120198</v>
      </c>
      <c r="D12" s="6"/>
      <c r="E12" s="3">
        <v>6988</v>
      </c>
      <c r="F12" s="6"/>
      <c r="G12" s="3">
        <v>94464</v>
      </c>
      <c r="H12" s="3">
        <v>18746</v>
      </c>
      <c r="I12" s="3">
        <v>2705</v>
      </c>
      <c r="J12" s="3">
        <v>1433</v>
      </c>
      <c r="K12" s="6">
        <v>83</v>
      </c>
      <c r="L12" s="3">
        <v>686935</v>
      </c>
      <c r="M12" s="3">
        <v>8191</v>
      </c>
      <c r="N12" s="19">
        <v>83859705</v>
      </c>
      <c r="P12" s="12">
        <f t="shared" si="1"/>
        <v>0.17497725403422448</v>
      </c>
      <c r="Q12" s="12">
        <f t="shared" si="0"/>
        <v>5.7920446615491977E-2</v>
      </c>
    </row>
    <row r="13" spans="1:17" ht="15" thickBot="1" x14ac:dyDescent="0.4">
      <c r="A13" s="27">
        <v>11</v>
      </c>
      <c r="B13" s="18" t="s">
        <v>21</v>
      </c>
      <c r="C13" s="3">
        <v>96169</v>
      </c>
      <c r="D13" s="4">
        <v>471</v>
      </c>
      <c r="E13" s="3">
        <v>3029</v>
      </c>
      <c r="F13" s="5">
        <v>4</v>
      </c>
      <c r="G13" s="3">
        <v>36824</v>
      </c>
      <c r="H13" s="3">
        <v>56316</v>
      </c>
      <c r="I13" s="6"/>
      <c r="J13" s="6">
        <v>70</v>
      </c>
      <c r="K13" s="6">
        <v>2</v>
      </c>
      <c r="L13" s="3">
        <v>2302792</v>
      </c>
      <c r="M13" s="3">
        <v>1671</v>
      </c>
      <c r="N13" s="19">
        <v>1378344732</v>
      </c>
      <c r="P13" s="12">
        <f t="shared" si="1"/>
        <v>4.1761913364298645E-2</v>
      </c>
      <c r="Q13" s="12">
        <f t="shared" si="0"/>
        <v>2.8571428571428571E-2</v>
      </c>
    </row>
    <row r="14" spans="1:17" ht="15" thickBot="1" x14ac:dyDescent="0.4">
      <c r="A14" s="27">
        <v>12</v>
      </c>
      <c r="B14" s="18" t="s">
        <v>31</v>
      </c>
      <c r="C14" s="3">
        <v>92273</v>
      </c>
      <c r="D14" s="6"/>
      <c r="E14" s="3">
        <v>2648</v>
      </c>
      <c r="F14" s="6"/>
      <c r="G14" s="3">
        <v>28621</v>
      </c>
      <c r="H14" s="3">
        <v>61004</v>
      </c>
      <c r="I14" s="6">
        <v>850</v>
      </c>
      <c r="J14" s="3">
        <v>2803</v>
      </c>
      <c r="K14" s="6">
        <v>80</v>
      </c>
      <c r="L14" s="3">
        <v>650613</v>
      </c>
      <c r="M14" s="3">
        <v>19767</v>
      </c>
      <c r="N14" s="19">
        <v>32914644</v>
      </c>
      <c r="P14" s="12">
        <f t="shared" si="1"/>
        <v>0.14182470992740692</v>
      </c>
      <c r="Q14" s="12">
        <f t="shared" si="0"/>
        <v>2.8540849090260435E-2</v>
      </c>
    </row>
    <row r="15" spans="1:17" ht="15" thickBot="1" x14ac:dyDescent="0.4">
      <c r="A15" s="27">
        <v>13</v>
      </c>
      <c r="B15" s="18" t="s">
        <v>6</v>
      </c>
      <c r="C15" s="3">
        <v>82954</v>
      </c>
      <c r="D15" s="4">
        <v>7</v>
      </c>
      <c r="E15" s="3">
        <v>4634</v>
      </c>
      <c r="F15" s="6"/>
      <c r="G15" s="3">
        <v>78238</v>
      </c>
      <c r="H15" s="6">
        <v>82</v>
      </c>
      <c r="I15" s="6">
        <v>8</v>
      </c>
      <c r="J15" s="6">
        <v>58</v>
      </c>
      <c r="K15" s="6">
        <v>3</v>
      </c>
      <c r="L15" s="6"/>
      <c r="M15" s="6"/>
      <c r="N15" s="19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77002</v>
      </c>
      <c r="D16" s="6"/>
      <c r="E16" s="3">
        <v>5782</v>
      </c>
      <c r="F16" s="6"/>
      <c r="G16" s="3">
        <v>38550</v>
      </c>
      <c r="H16" s="3">
        <v>32670</v>
      </c>
      <c r="I16" s="6">
        <v>502</v>
      </c>
      <c r="J16" s="3">
        <v>2042</v>
      </c>
      <c r="K16" s="6">
        <v>153</v>
      </c>
      <c r="L16" s="3">
        <v>1300729</v>
      </c>
      <c r="M16" s="3">
        <v>34500</v>
      </c>
      <c r="N16" s="19">
        <v>37701865</v>
      </c>
      <c r="P16" s="12">
        <f t="shared" si="1"/>
        <v>5.9199110652564828E-2</v>
      </c>
      <c r="Q16" s="12">
        <f t="shared" si="0"/>
        <v>7.4926542605288929E-2</v>
      </c>
    </row>
    <row r="17" spans="1:17" ht="15" thickBot="1" x14ac:dyDescent="0.4">
      <c r="A17" s="27">
        <v>15</v>
      </c>
      <c r="B17" s="18" t="s">
        <v>10</v>
      </c>
      <c r="C17" s="3">
        <v>55559</v>
      </c>
      <c r="D17" s="4">
        <v>279</v>
      </c>
      <c r="E17" s="3">
        <v>9080</v>
      </c>
      <c r="F17" s="5">
        <v>28</v>
      </c>
      <c r="G17" s="3">
        <v>14657</v>
      </c>
      <c r="H17" s="3">
        <v>31822</v>
      </c>
      <c r="I17" s="6">
        <v>342</v>
      </c>
      <c r="J17" s="3">
        <v>4796</v>
      </c>
      <c r="K17" s="6">
        <v>784</v>
      </c>
      <c r="L17" s="3">
        <v>696840</v>
      </c>
      <c r="M17" s="3">
        <v>60157</v>
      </c>
      <c r="N17" s="19">
        <v>11583602</v>
      </c>
      <c r="P17" s="12">
        <f t="shared" si="1"/>
        <v>7.972992365535847E-2</v>
      </c>
      <c r="Q17" s="12">
        <f t="shared" si="0"/>
        <v>0.16346955796497081</v>
      </c>
    </row>
    <row r="18" spans="1:17" ht="15" thickBot="1" x14ac:dyDescent="0.4">
      <c r="A18" s="27">
        <v>16</v>
      </c>
      <c r="B18" s="18" t="s">
        <v>38</v>
      </c>
      <c r="C18" s="3">
        <v>54752</v>
      </c>
      <c r="D18" s="6"/>
      <c r="E18" s="6">
        <v>312</v>
      </c>
      <c r="F18" s="6"/>
      <c r="G18" s="3">
        <v>25722</v>
      </c>
      <c r="H18" s="3">
        <v>28718</v>
      </c>
      <c r="I18" s="6">
        <v>202</v>
      </c>
      <c r="J18" s="3">
        <v>1576</v>
      </c>
      <c r="K18" s="6">
        <v>9</v>
      </c>
      <c r="L18" s="3">
        <v>586405</v>
      </c>
      <c r="M18" s="3">
        <v>16877</v>
      </c>
      <c r="N18" s="19">
        <v>34745848</v>
      </c>
      <c r="P18" s="12">
        <f t="shared" si="1"/>
        <v>9.3368917386447939E-2</v>
      </c>
      <c r="Q18" s="12">
        <f t="shared" si="0"/>
        <v>5.7106598984771571E-3</v>
      </c>
    </row>
    <row r="19" spans="1:17" ht="15" thickBot="1" x14ac:dyDescent="0.4">
      <c r="A19" s="27">
        <v>17</v>
      </c>
      <c r="B19" s="18" t="s">
        <v>37</v>
      </c>
      <c r="C19" s="3">
        <v>49219</v>
      </c>
      <c r="D19" s="7">
        <v>2075</v>
      </c>
      <c r="E19" s="3">
        <v>5177</v>
      </c>
      <c r="F19" s="5">
        <v>132</v>
      </c>
      <c r="G19" s="3">
        <v>33329</v>
      </c>
      <c r="H19" s="3">
        <v>10713</v>
      </c>
      <c r="I19" s="6">
        <v>378</v>
      </c>
      <c r="J19" s="6">
        <v>382</v>
      </c>
      <c r="K19" s="6">
        <v>40</v>
      </c>
      <c r="L19" s="3">
        <v>172294</v>
      </c>
      <c r="M19" s="3">
        <v>1338</v>
      </c>
      <c r="N19" s="19">
        <v>128766554</v>
      </c>
      <c r="P19" s="12">
        <f t="shared" si="1"/>
        <v>0.28566868260067096</v>
      </c>
      <c r="Q19" s="12">
        <f t="shared" si="0"/>
        <v>0.10471204188481675</v>
      </c>
    </row>
    <row r="20" spans="1:17" ht="15" thickBot="1" x14ac:dyDescent="0.4">
      <c r="A20" s="27">
        <v>18</v>
      </c>
      <c r="B20" s="18" t="s">
        <v>12</v>
      </c>
      <c r="C20" s="3">
        <v>43995</v>
      </c>
      <c r="D20" s="6"/>
      <c r="E20" s="3">
        <v>5680</v>
      </c>
      <c r="F20" s="6"/>
      <c r="G20" s="6" t="s">
        <v>229</v>
      </c>
      <c r="H20" s="6" t="s">
        <v>229</v>
      </c>
      <c r="I20" s="6">
        <v>349</v>
      </c>
      <c r="J20" s="3">
        <v>2568</v>
      </c>
      <c r="K20" s="6">
        <v>332</v>
      </c>
      <c r="L20" s="3">
        <v>287943</v>
      </c>
      <c r="M20" s="3">
        <v>16809</v>
      </c>
      <c r="N20" s="19">
        <v>17130389</v>
      </c>
      <c r="P20" s="12">
        <f t="shared" si="1"/>
        <v>0.15279065648409582</v>
      </c>
      <c r="Q20" s="12">
        <f t="shared" si="0"/>
        <v>0.1292834890965732</v>
      </c>
    </row>
    <row r="21" spans="1:17" ht="15" thickBot="1" x14ac:dyDescent="0.4">
      <c r="A21" s="27">
        <v>19</v>
      </c>
      <c r="B21" s="18" t="s">
        <v>25</v>
      </c>
      <c r="C21" s="3">
        <v>43781</v>
      </c>
      <c r="D21" s="6"/>
      <c r="E21" s="6">
        <v>450</v>
      </c>
      <c r="F21" s="6"/>
      <c r="G21" s="3">
        <v>19213</v>
      </c>
      <c r="H21" s="3">
        <v>24118</v>
      </c>
      <c r="I21" s="6">
        <v>769</v>
      </c>
      <c r="J21" s="3">
        <v>2293</v>
      </c>
      <c r="K21" s="6">
        <v>24</v>
      </c>
      <c r="L21" s="3">
        <v>363496</v>
      </c>
      <c r="M21" s="3">
        <v>19035</v>
      </c>
      <c r="N21" s="19">
        <v>19096239</v>
      </c>
      <c r="P21" s="12">
        <f t="shared" si="1"/>
        <v>0.12044424147721021</v>
      </c>
      <c r="Q21" s="12">
        <f t="shared" si="0"/>
        <v>1.0466637592673354E-2</v>
      </c>
    </row>
    <row r="22" spans="1:17" ht="15" thickBot="1" x14ac:dyDescent="0.4">
      <c r="A22" s="27">
        <v>20</v>
      </c>
      <c r="B22" s="18" t="s">
        <v>33</v>
      </c>
      <c r="C22" s="3">
        <v>42125</v>
      </c>
      <c r="D22" s="7">
        <v>1974</v>
      </c>
      <c r="E22" s="6">
        <v>903</v>
      </c>
      <c r="F22" s="5">
        <v>30</v>
      </c>
      <c r="G22" s="3">
        <v>11922</v>
      </c>
      <c r="H22" s="3">
        <v>29300</v>
      </c>
      <c r="I22" s="6">
        <v>111</v>
      </c>
      <c r="J22" s="6">
        <v>191</v>
      </c>
      <c r="K22" s="6">
        <v>4</v>
      </c>
      <c r="L22" s="3">
        <v>387335</v>
      </c>
      <c r="M22" s="3">
        <v>1758</v>
      </c>
      <c r="N22" s="19">
        <v>220345049</v>
      </c>
      <c r="P22" s="12">
        <f t="shared" si="1"/>
        <v>0.10875598642002401</v>
      </c>
      <c r="Q22" s="12">
        <f t="shared" si="0"/>
        <v>2.0942408376963352E-2</v>
      </c>
    </row>
    <row r="23" spans="1:17" ht="15" thickBot="1" x14ac:dyDescent="0.4">
      <c r="A23" s="27">
        <v>21</v>
      </c>
      <c r="B23" s="18" t="s">
        <v>32</v>
      </c>
      <c r="C23" s="3">
        <v>33182</v>
      </c>
      <c r="D23" s="6"/>
      <c r="E23" s="3">
        <v>2736</v>
      </c>
      <c r="F23" s="6"/>
      <c r="G23" s="3">
        <v>3433</v>
      </c>
      <c r="H23" s="3">
        <v>27013</v>
      </c>
      <c r="I23" s="6">
        <v>189</v>
      </c>
      <c r="J23" s="3">
        <v>1884</v>
      </c>
      <c r="K23" s="6">
        <v>155</v>
      </c>
      <c r="L23" s="3">
        <v>95047</v>
      </c>
      <c r="M23" s="3">
        <v>5397</v>
      </c>
      <c r="N23" s="19">
        <v>17609499</v>
      </c>
      <c r="P23" s="12">
        <f t="shared" si="1"/>
        <v>0.34911149220911758</v>
      </c>
      <c r="Q23" s="12">
        <f t="shared" si="0"/>
        <v>8.2271762208067936E-2</v>
      </c>
    </row>
    <row r="24" spans="1:17" ht="15" thickBot="1" x14ac:dyDescent="0.4">
      <c r="A24" s="27">
        <v>22</v>
      </c>
      <c r="B24" s="18" t="s">
        <v>44</v>
      </c>
      <c r="C24" s="3">
        <v>32604</v>
      </c>
      <c r="D24" s="6"/>
      <c r="E24" s="6">
        <v>15</v>
      </c>
      <c r="F24" s="6"/>
      <c r="G24" s="3">
        <v>4370</v>
      </c>
      <c r="H24" s="3">
        <v>28219</v>
      </c>
      <c r="I24" s="6">
        <v>165</v>
      </c>
      <c r="J24" s="3">
        <v>11341</v>
      </c>
      <c r="K24" s="6">
        <v>5</v>
      </c>
      <c r="L24" s="3">
        <v>157570</v>
      </c>
      <c r="M24" s="3">
        <v>54809</v>
      </c>
      <c r="N24" s="19">
        <v>2874914</v>
      </c>
      <c r="P24" s="12">
        <f t="shared" si="1"/>
        <v>0.20691756044932411</v>
      </c>
      <c r="Q24" s="12">
        <f t="shared" si="0"/>
        <v>4.4087822943303059E-4</v>
      </c>
    </row>
    <row r="25" spans="1:17" ht="15" thickBot="1" x14ac:dyDescent="0.4">
      <c r="A25" s="27">
        <v>23</v>
      </c>
      <c r="B25" s="18" t="s">
        <v>11</v>
      </c>
      <c r="C25" s="3">
        <v>30587</v>
      </c>
      <c r="D25" s="6"/>
      <c r="E25" s="3">
        <v>1881</v>
      </c>
      <c r="F25" s="6"/>
      <c r="G25" s="3">
        <v>27500</v>
      </c>
      <c r="H25" s="3">
        <v>1206</v>
      </c>
      <c r="I25" s="6">
        <v>69</v>
      </c>
      <c r="J25" s="3">
        <v>3537</v>
      </c>
      <c r="K25" s="6">
        <v>218</v>
      </c>
      <c r="L25" s="3">
        <v>343359</v>
      </c>
      <c r="M25" s="3">
        <v>39709</v>
      </c>
      <c r="N25" s="19">
        <v>8646966</v>
      </c>
      <c r="P25" s="12">
        <f t="shared" si="1"/>
        <v>8.9081690009581813E-2</v>
      </c>
      <c r="Q25" s="12">
        <f t="shared" si="0"/>
        <v>6.1634153237206675E-2</v>
      </c>
    </row>
    <row r="26" spans="1:17" ht="15" thickBot="1" x14ac:dyDescent="0.4">
      <c r="A26" s="27">
        <v>24</v>
      </c>
      <c r="B26" s="18" t="s">
        <v>20</v>
      </c>
      <c r="C26" s="3">
        <v>30143</v>
      </c>
      <c r="D26" s="6"/>
      <c r="E26" s="3">
        <v>3679</v>
      </c>
      <c r="F26" s="6"/>
      <c r="G26" s="3">
        <v>4971</v>
      </c>
      <c r="H26" s="3">
        <v>21493</v>
      </c>
      <c r="I26" s="6">
        <v>287</v>
      </c>
      <c r="J26" s="3">
        <v>2987</v>
      </c>
      <c r="K26" s="6">
        <v>365</v>
      </c>
      <c r="L26" s="3">
        <v>177500</v>
      </c>
      <c r="M26" s="3">
        <v>17589</v>
      </c>
      <c r="N26" s="19">
        <v>10091684</v>
      </c>
      <c r="P26" s="12">
        <f t="shared" si="1"/>
        <v>0.16981971830985915</v>
      </c>
      <c r="Q26" s="12">
        <f t="shared" si="0"/>
        <v>0.12219618346166722</v>
      </c>
    </row>
    <row r="27" spans="1:17" ht="15" thickBot="1" x14ac:dyDescent="0.4">
      <c r="A27" s="27">
        <v>25</v>
      </c>
      <c r="B27" s="18" t="s">
        <v>49</v>
      </c>
      <c r="C27" s="3">
        <v>29650</v>
      </c>
      <c r="D27" s="6"/>
      <c r="E27" s="6">
        <v>165</v>
      </c>
      <c r="F27" s="6"/>
      <c r="G27" s="3">
        <v>9932</v>
      </c>
      <c r="H27" s="3">
        <v>19553</v>
      </c>
      <c r="I27" s="6">
        <v>92</v>
      </c>
      <c r="J27" s="3">
        <v>3138</v>
      </c>
      <c r="K27" s="6">
        <v>17</v>
      </c>
      <c r="L27" s="3">
        <v>350515</v>
      </c>
      <c r="M27" s="3">
        <v>37093</v>
      </c>
      <c r="N27" s="19">
        <v>9449686</v>
      </c>
      <c r="P27" s="12">
        <f t="shared" si="1"/>
        <v>8.4589817839464787E-2</v>
      </c>
      <c r="Q27" s="12">
        <f t="shared" si="0"/>
        <v>5.4174633524537918E-3</v>
      </c>
    </row>
    <row r="28" spans="1:17" ht="15" thickBot="1" x14ac:dyDescent="0.4">
      <c r="A28" s="27">
        <v>26</v>
      </c>
      <c r="B28" s="18" t="s">
        <v>15</v>
      </c>
      <c r="C28" s="3">
        <v>29036</v>
      </c>
      <c r="D28" s="6"/>
      <c r="E28" s="3">
        <v>1218</v>
      </c>
      <c r="F28" s="6"/>
      <c r="G28" s="3">
        <v>4636</v>
      </c>
      <c r="H28" s="3">
        <v>23182</v>
      </c>
      <c r="I28" s="6">
        <v>108</v>
      </c>
      <c r="J28" s="3">
        <v>2847</v>
      </c>
      <c r="K28" s="6">
        <v>119</v>
      </c>
      <c r="L28" s="3">
        <v>618066</v>
      </c>
      <c r="M28" s="3">
        <v>60594</v>
      </c>
      <c r="N28" s="19">
        <v>10200144</v>
      </c>
      <c r="P28" s="12">
        <f t="shared" si="1"/>
        <v>4.6978801616655824E-2</v>
      </c>
      <c r="Q28" s="12">
        <f t="shared" si="0"/>
        <v>4.1798384264137692E-2</v>
      </c>
    </row>
    <row r="29" spans="1:17" ht="15" thickBot="1" x14ac:dyDescent="0.4">
      <c r="A29" s="27">
        <v>27</v>
      </c>
      <c r="B29" s="18" t="s">
        <v>52</v>
      </c>
      <c r="C29" s="3">
        <v>28343</v>
      </c>
      <c r="D29" s="4">
        <v>305</v>
      </c>
      <c r="E29" s="6">
        <v>22</v>
      </c>
      <c r="F29" s="6"/>
      <c r="G29" s="3">
        <v>9340</v>
      </c>
      <c r="H29" s="3">
        <v>18981</v>
      </c>
      <c r="I29" s="6">
        <v>16</v>
      </c>
      <c r="J29" s="3">
        <v>4849</v>
      </c>
      <c r="K29" s="6">
        <v>4</v>
      </c>
      <c r="L29" s="3">
        <v>246254</v>
      </c>
      <c r="M29" s="3">
        <v>42132</v>
      </c>
      <c r="N29" s="19">
        <v>5844763</v>
      </c>
      <c r="P29" s="12">
        <f t="shared" si="1"/>
        <v>0.11509660756779586</v>
      </c>
      <c r="Q29" s="12">
        <f t="shared" si="0"/>
        <v>8.2491235306248714E-4</v>
      </c>
    </row>
    <row r="30" spans="1:17" ht="15" thickBot="1" x14ac:dyDescent="0.4">
      <c r="A30" s="27">
        <v>28</v>
      </c>
      <c r="B30" s="18" t="s">
        <v>22</v>
      </c>
      <c r="C30" s="3">
        <v>24112</v>
      </c>
      <c r="D30" s="6"/>
      <c r="E30" s="3">
        <v>1543</v>
      </c>
      <c r="F30" s="6"/>
      <c r="G30" s="3">
        <v>19470</v>
      </c>
      <c r="H30" s="3">
        <v>3099</v>
      </c>
      <c r="I30" s="6">
        <v>54</v>
      </c>
      <c r="J30" s="3">
        <v>4890</v>
      </c>
      <c r="K30" s="6">
        <v>313</v>
      </c>
      <c r="L30" s="3">
        <v>258808</v>
      </c>
      <c r="M30" s="3">
        <v>52486</v>
      </c>
      <c r="N30" s="19">
        <v>4930999</v>
      </c>
      <c r="P30" s="12">
        <f t="shared" si="1"/>
        <v>9.3165589935396129E-2</v>
      </c>
      <c r="Q30" s="12">
        <f t="shared" si="0"/>
        <v>6.40081799591002E-2</v>
      </c>
    </row>
    <row r="31" spans="1:17" ht="15" thickBot="1" x14ac:dyDescent="0.4">
      <c r="A31" s="27">
        <v>29</v>
      </c>
      <c r="B31" s="18" t="s">
        <v>91</v>
      </c>
      <c r="C31" s="3">
        <v>23870</v>
      </c>
      <c r="D31" s="7">
        <v>1602</v>
      </c>
      <c r="E31" s="6">
        <v>349</v>
      </c>
      <c r="F31" s="5">
        <v>21</v>
      </c>
      <c r="G31" s="3">
        <v>4585</v>
      </c>
      <c r="H31" s="3">
        <v>18936</v>
      </c>
      <c r="I31" s="6">
        <v>1</v>
      </c>
      <c r="J31" s="6">
        <v>145</v>
      </c>
      <c r="K31" s="6">
        <v>2</v>
      </c>
      <c r="L31" s="3">
        <v>185086</v>
      </c>
      <c r="M31" s="3">
        <v>1125</v>
      </c>
      <c r="N31" s="19">
        <v>164488562</v>
      </c>
      <c r="P31" s="12">
        <f t="shared" si="1"/>
        <v>0.12896707476524427</v>
      </c>
      <c r="Q31" s="12">
        <f t="shared" si="0"/>
        <v>1.3793103448275862E-2</v>
      </c>
    </row>
    <row r="32" spans="1:17" ht="15" thickBot="1" x14ac:dyDescent="0.4">
      <c r="A32" s="27">
        <v>30</v>
      </c>
      <c r="B32" s="18" t="s">
        <v>40</v>
      </c>
      <c r="C32" s="3">
        <v>23358</v>
      </c>
      <c r="D32" s="6"/>
      <c r="E32" s="6">
        <v>220</v>
      </c>
      <c r="F32" s="6"/>
      <c r="G32" s="3">
        <v>8512</v>
      </c>
      <c r="H32" s="3">
        <v>14626</v>
      </c>
      <c r="I32" s="6">
        <v>1</v>
      </c>
      <c r="J32" s="3">
        <v>2365</v>
      </c>
      <c r="K32" s="6">
        <v>22</v>
      </c>
      <c r="L32" s="3">
        <v>1600923</v>
      </c>
      <c r="M32" s="3">
        <v>162108</v>
      </c>
      <c r="N32" s="19">
        <v>9875638</v>
      </c>
      <c r="P32" s="12">
        <f t="shared" si="1"/>
        <v>1.4590333201534364E-2</v>
      </c>
      <c r="Q32" s="12">
        <f t="shared" si="0"/>
        <v>9.3023255813953487E-3</v>
      </c>
    </row>
    <row r="33" spans="1:17" ht="15" thickBot="1" x14ac:dyDescent="0.4">
      <c r="A33" s="27">
        <v>31</v>
      </c>
      <c r="B33" s="18" t="s">
        <v>26</v>
      </c>
      <c r="C33" s="3">
        <v>18746</v>
      </c>
      <c r="D33" s="4">
        <v>217</v>
      </c>
      <c r="E33" s="6">
        <v>929</v>
      </c>
      <c r="F33" s="5">
        <v>4</v>
      </c>
      <c r="G33" s="3">
        <v>7628</v>
      </c>
      <c r="H33" s="3">
        <v>10189</v>
      </c>
      <c r="I33" s="6">
        <v>160</v>
      </c>
      <c r="J33" s="6">
        <v>495</v>
      </c>
      <c r="K33" s="6">
        <v>25</v>
      </c>
      <c r="L33" s="3">
        <v>620249</v>
      </c>
      <c r="M33" s="3">
        <v>16386</v>
      </c>
      <c r="N33" s="19">
        <v>37851440</v>
      </c>
      <c r="P33" s="12">
        <f t="shared" si="1"/>
        <v>3.0223345785321702E-2</v>
      </c>
      <c r="Q33" s="12">
        <f t="shared" si="0"/>
        <v>5.0505050505050504E-2</v>
      </c>
    </row>
    <row r="34" spans="1:17" ht="15" thickBot="1" x14ac:dyDescent="0.4">
      <c r="A34" s="27">
        <v>32</v>
      </c>
      <c r="B34" s="18" t="s">
        <v>48</v>
      </c>
      <c r="C34" s="3">
        <v>18616</v>
      </c>
      <c r="D34" s="4">
        <v>325</v>
      </c>
      <c r="E34" s="6">
        <v>535</v>
      </c>
      <c r="F34" s="5">
        <v>21</v>
      </c>
      <c r="G34" s="3">
        <v>5276</v>
      </c>
      <c r="H34" s="3">
        <v>12805</v>
      </c>
      <c r="I34" s="6">
        <v>240</v>
      </c>
      <c r="J34" s="6">
        <v>425</v>
      </c>
      <c r="K34" s="6">
        <v>12</v>
      </c>
      <c r="L34" s="3">
        <v>232899</v>
      </c>
      <c r="M34" s="3">
        <v>5322</v>
      </c>
      <c r="N34" s="19">
        <v>43763700</v>
      </c>
      <c r="P34" s="12">
        <f t="shared" si="1"/>
        <v>7.9931644189112014E-2</v>
      </c>
      <c r="Q34" s="12">
        <f t="shared" si="0"/>
        <v>2.823529411764706E-2</v>
      </c>
    </row>
    <row r="35" spans="1:17" ht="15" thickBot="1" x14ac:dyDescent="0.4">
      <c r="A35" s="27">
        <v>33</v>
      </c>
      <c r="B35" s="18" t="s">
        <v>36</v>
      </c>
      <c r="C35" s="3">
        <v>18010</v>
      </c>
      <c r="D35" s="4">
        <v>496</v>
      </c>
      <c r="E35" s="3">
        <v>1191</v>
      </c>
      <c r="F35" s="5">
        <v>43</v>
      </c>
      <c r="G35" s="3">
        <v>4324</v>
      </c>
      <c r="H35" s="3">
        <v>12495</v>
      </c>
      <c r="I35" s="6"/>
      <c r="J35" s="6">
        <v>66</v>
      </c>
      <c r="K35" s="6">
        <v>4</v>
      </c>
      <c r="L35" s="3">
        <v>187965</v>
      </c>
      <c r="M35" s="6">
        <v>688</v>
      </c>
      <c r="N35" s="19">
        <v>273168646</v>
      </c>
      <c r="P35" s="12">
        <f t="shared" si="1"/>
        <v>9.581571037161174E-2</v>
      </c>
      <c r="Q35" s="12">
        <f t="shared" si="0"/>
        <v>6.0606060606060608E-2</v>
      </c>
    </row>
    <row r="36" spans="1:17" ht="15" thickBot="1" x14ac:dyDescent="0.4">
      <c r="A36" s="27">
        <v>34</v>
      </c>
      <c r="B36" s="18" t="s">
        <v>30</v>
      </c>
      <c r="C36" s="3">
        <v>16871</v>
      </c>
      <c r="D36" s="6"/>
      <c r="E36" s="3">
        <v>1107</v>
      </c>
      <c r="F36" s="6"/>
      <c r="G36" s="3">
        <v>9890</v>
      </c>
      <c r="H36" s="3">
        <v>5874</v>
      </c>
      <c r="I36" s="6">
        <v>205</v>
      </c>
      <c r="J36" s="6">
        <v>876</v>
      </c>
      <c r="K36" s="6">
        <v>57</v>
      </c>
      <c r="L36" s="3">
        <v>310407</v>
      </c>
      <c r="M36" s="3">
        <v>16123</v>
      </c>
      <c r="N36" s="19">
        <v>19252270</v>
      </c>
      <c r="P36" s="12">
        <f t="shared" si="1"/>
        <v>5.4351222749486963E-2</v>
      </c>
      <c r="Q36" s="12">
        <f t="shared" si="0"/>
        <v>6.5068493150684928E-2</v>
      </c>
    </row>
    <row r="37" spans="1:17" ht="15" thickBot="1" x14ac:dyDescent="0.4">
      <c r="A37" s="27">
        <v>35</v>
      </c>
      <c r="B37" s="18" t="s">
        <v>19</v>
      </c>
      <c r="C37" s="3">
        <v>16621</v>
      </c>
      <c r="D37" s="4">
        <v>4</v>
      </c>
      <c r="E37" s="6">
        <v>272</v>
      </c>
      <c r="F37" s="6"/>
      <c r="G37" s="3">
        <v>13014</v>
      </c>
      <c r="H37" s="3">
        <v>3335</v>
      </c>
      <c r="I37" s="6">
        <v>57</v>
      </c>
      <c r="J37" s="3">
        <v>1924</v>
      </c>
      <c r="K37" s="6">
        <v>31</v>
      </c>
      <c r="L37" s="3">
        <v>505702</v>
      </c>
      <c r="M37" s="3">
        <v>58540</v>
      </c>
      <c r="N37" s="19">
        <v>8638547</v>
      </c>
      <c r="P37" s="12">
        <f t="shared" si="1"/>
        <v>3.2867182649070008E-2</v>
      </c>
      <c r="Q37" s="12">
        <f t="shared" si="0"/>
        <v>1.6112266112266113E-2</v>
      </c>
    </row>
    <row r="38" spans="1:17" ht="15" thickBot="1" x14ac:dyDescent="0.4">
      <c r="A38" s="27">
        <v>36</v>
      </c>
      <c r="B38" s="18" t="s">
        <v>29</v>
      </c>
      <c r="C38" s="3">
        <v>16285</v>
      </c>
      <c r="D38" s="6"/>
      <c r="E38" s="6">
        <v>744</v>
      </c>
      <c r="F38" s="6"/>
      <c r="G38" s="3">
        <v>11153</v>
      </c>
      <c r="H38" s="3">
        <v>4388</v>
      </c>
      <c r="I38" s="6">
        <v>230</v>
      </c>
      <c r="J38" s="6">
        <v>129</v>
      </c>
      <c r="K38" s="6">
        <v>6</v>
      </c>
      <c r="L38" s="3">
        <v>244452</v>
      </c>
      <c r="M38" s="3">
        <v>1932</v>
      </c>
      <c r="N38" s="19">
        <v>126521169</v>
      </c>
      <c r="P38" s="12">
        <f t="shared" si="1"/>
        <v>6.6618395431413943E-2</v>
      </c>
      <c r="Q38" s="12">
        <f t="shared" si="0"/>
        <v>4.6511627906976744E-2</v>
      </c>
    </row>
    <row r="39" spans="1:17" ht="15" thickBot="1" x14ac:dyDescent="0.4">
      <c r="A39" s="27">
        <v>37</v>
      </c>
      <c r="B39" s="18" t="s">
        <v>16</v>
      </c>
      <c r="C39" s="3">
        <v>16269</v>
      </c>
      <c r="D39" s="4">
        <v>27</v>
      </c>
      <c r="E39" s="6">
        <v>629</v>
      </c>
      <c r="F39" s="6"/>
      <c r="G39" s="3">
        <v>14614</v>
      </c>
      <c r="H39" s="3">
        <v>1026</v>
      </c>
      <c r="I39" s="6">
        <v>45</v>
      </c>
      <c r="J39" s="3">
        <v>1808</v>
      </c>
      <c r="K39" s="6">
        <v>70</v>
      </c>
      <c r="L39" s="3">
        <v>366069</v>
      </c>
      <c r="M39" s="3">
        <v>40673</v>
      </c>
      <c r="N39" s="19">
        <v>9000226</v>
      </c>
      <c r="P39" s="12">
        <f t="shared" si="1"/>
        <v>4.4442441179121966E-2</v>
      </c>
      <c r="Q39" s="12">
        <f t="shared" si="0"/>
        <v>3.8716814159292033E-2</v>
      </c>
    </row>
    <row r="40" spans="1:17" ht="15" thickBot="1" x14ac:dyDescent="0.4">
      <c r="A40" s="27">
        <v>38</v>
      </c>
      <c r="B40" s="18" t="s">
        <v>47</v>
      </c>
      <c r="C40" s="3">
        <v>15574</v>
      </c>
      <c r="D40" s="6"/>
      <c r="E40" s="6">
        <v>574</v>
      </c>
      <c r="F40" s="6"/>
      <c r="G40" s="3">
        <v>3751</v>
      </c>
      <c r="H40" s="3">
        <v>11249</v>
      </c>
      <c r="I40" s="6">
        <v>136</v>
      </c>
      <c r="J40" s="6">
        <v>306</v>
      </c>
      <c r="K40" s="6">
        <v>11</v>
      </c>
      <c r="L40" s="3">
        <v>190114</v>
      </c>
      <c r="M40" s="3">
        <v>3741</v>
      </c>
      <c r="N40" s="19">
        <v>50816306</v>
      </c>
      <c r="P40" s="12">
        <f t="shared" si="1"/>
        <v>8.1919269490937016E-2</v>
      </c>
      <c r="Q40" s="12">
        <f t="shared" si="0"/>
        <v>3.5947712418300651E-2</v>
      </c>
    </row>
    <row r="41" spans="1:17" ht="15" thickBot="1" x14ac:dyDescent="0.4">
      <c r="A41" s="27">
        <v>39</v>
      </c>
      <c r="B41" s="18" t="s">
        <v>51</v>
      </c>
      <c r="C41" s="3">
        <v>15515</v>
      </c>
      <c r="D41" s="6"/>
      <c r="E41" s="6">
        <v>264</v>
      </c>
      <c r="F41" s="6"/>
      <c r="G41" s="3">
        <v>7006</v>
      </c>
      <c r="H41" s="3">
        <v>8245</v>
      </c>
      <c r="I41" s="6">
        <v>119</v>
      </c>
      <c r="J41" s="6">
        <v>262</v>
      </c>
      <c r="K41" s="6">
        <v>4</v>
      </c>
      <c r="L41" s="3">
        <v>460873</v>
      </c>
      <c r="M41" s="3">
        <v>7783</v>
      </c>
      <c r="N41" s="19">
        <v>59216090</v>
      </c>
      <c r="P41" s="12">
        <f t="shared" si="1"/>
        <v>3.3664371746663396E-2</v>
      </c>
      <c r="Q41" s="12">
        <f t="shared" si="0"/>
        <v>1.5267175572519083E-2</v>
      </c>
    </row>
    <row r="42" spans="1:17" ht="15" thickBot="1" x14ac:dyDescent="0.4">
      <c r="A42" s="27">
        <v>40</v>
      </c>
      <c r="B42" s="18" t="s">
        <v>66</v>
      </c>
      <c r="C42" s="3">
        <v>14850</v>
      </c>
      <c r="D42" s="6"/>
      <c r="E42" s="6">
        <v>112</v>
      </c>
      <c r="F42" s="6"/>
      <c r="G42" s="3">
        <v>4093</v>
      </c>
      <c r="H42" s="3">
        <v>10645</v>
      </c>
      <c r="I42" s="6">
        <v>168</v>
      </c>
      <c r="J42" s="3">
        <v>3484</v>
      </c>
      <c r="K42" s="6">
        <v>26</v>
      </c>
      <c r="L42" s="3">
        <v>244476</v>
      </c>
      <c r="M42" s="3">
        <v>57353</v>
      </c>
      <c r="N42" s="19">
        <v>4262674</v>
      </c>
      <c r="P42" s="12">
        <f t="shared" si="1"/>
        <v>6.0742158739508174E-2</v>
      </c>
      <c r="Q42" s="12">
        <f t="shared" si="0"/>
        <v>7.462686567164179E-3</v>
      </c>
    </row>
    <row r="43" spans="1:17" ht="15" thickBot="1" x14ac:dyDescent="0.4">
      <c r="A43" s="27">
        <v>41</v>
      </c>
      <c r="B43" s="18" t="s">
        <v>35</v>
      </c>
      <c r="C43" s="3">
        <v>12718</v>
      </c>
      <c r="D43" s="4">
        <v>205</v>
      </c>
      <c r="E43" s="6">
        <v>831</v>
      </c>
      <c r="F43" s="5">
        <v>7</v>
      </c>
      <c r="G43" s="3">
        <v>2729</v>
      </c>
      <c r="H43" s="3">
        <v>9158</v>
      </c>
      <c r="I43" s="6">
        <v>79</v>
      </c>
      <c r="J43" s="6">
        <v>116</v>
      </c>
      <c r="K43" s="6">
        <v>8</v>
      </c>
      <c r="L43" s="3">
        <v>215060</v>
      </c>
      <c r="M43" s="3">
        <v>1966</v>
      </c>
      <c r="N43" s="19">
        <v>109399904</v>
      </c>
      <c r="P43" s="12">
        <f t="shared" si="1"/>
        <v>5.9136985027434204E-2</v>
      </c>
      <c r="Q43" s="12">
        <f t="shared" si="0"/>
        <v>6.8965517241379309E-2</v>
      </c>
    </row>
    <row r="44" spans="1:17" ht="29.5" thickBot="1" x14ac:dyDescent="0.4">
      <c r="A44" s="27">
        <v>42</v>
      </c>
      <c r="B44" s="18" t="s">
        <v>46</v>
      </c>
      <c r="C44" s="3">
        <v>12314</v>
      </c>
      <c r="D44" s="6"/>
      <c r="E44" s="6">
        <v>428</v>
      </c>
      <c r="F44" s="6"/>
      <c r="G44" s="3">
        <v>5847</v>
      </c>
      <c r="H44" s="3">
        <v>6039</v>
      </c>
      <c r="I44" s="6">
        <v>127</v>
      </c>
      <c r="J44" s="3">
        <v>1137</v>
      </c>
      <c r="K44" s="6">
        <v>40</v>
      </c>
      <c r="L44" s="3">
        <v>50108</v>
      </c>
      <c r="M44" s="3">
        <v>4625</v>
      </c>
      <c r="N44" s="19">
        <v>10834592</v>
      </c>
      <c r="P44" s="12">
        <f t="shared" si="1"/>
        <v>0.24574918176738245</v>
      </c>
      <c r="Q44" s="12">
        <f t="shared" si="0"/>
        <v>3.518029903254178E-2</v>
      </c>
    </row>
    <row r="45" spans="1:17" ht="15" thickBot="1" x14ac:dyDescent="0.4">
      <c r="A45" s="27">
        <v>43</v>
      </c>
      <c r="B45" s="18" t="s">
        <v>54</v>
      </c>
      <c r="C45" s="3">
        <v>12229</v>
      </c>
      <c r="D45" s="6"/>
      <c r="E45" s="6">
        <v>630</v>
      </c>
      <c r="F45" s="6"/>
      <c r="G45" s="3">
        <v>3172</v>
      </c>
      <c r="H45" s="3">
        <v>8427</v>
      </c>
      <c r="I45" s="6">
        <v>41</v>
      </c>
      <c r="J45" s="6">
        <v>120</v>
      </c>
      <c r="K45" s="6">
        <v>6</v>
      </c>
      <c r="L45" s="3">
        <v>135000</v>
      </c>
      <c r="M45" s="3">
        <v>1322</v>
      </c>
      <c r="N45" s="19">
        <v>102088722</v>
      </c>
      <c r="P45" s="12">
        <f t="shared" si="1"/>
        <v>9.0585185185185185E-2</v>
      </c>
      <c r="Q45" s="12">
        <f t="shared" si="0"/>
        <v>0.05</v>
      </c>
    </row>
    <row r="46" spans="1:17" ht="15" thickBot="1" x14ac:dyDescent="0.4">
      <c r="A46" s="27">
        <v>44</v>
      </c>
      <c r="B46" s="18" t="s">
        <v>18</v>
      </c>
      <c r="C46" s="3">
        <v>11065</v>
      </c>
      <c r="D46" s="4">
        <v>15</v>
      </c>
      <c r="E46" s="6">
        <v>263</v>
      </c>
      <c r="F46" s="5">
        <v>1</v>
      </c>
      <c r="G46" s="3">
        <v>9904</v>
      </c>
      <c r="H46" s="6">
        <v>898</v>
      </c>
      <c r="I46" s="6">
        <v>55</v>
      </c>
      <c r="J46" s="6">
        <v>216</v>
      </c>
      <c r="K46" s="6">
        <v>5</v>
      </c>
      <c r="L46" s="3">
        <v>753211</v>
      </c>
      <c r="M46" s="3">
        <v>14693</v>
      </c>
      <c r="N46" s="19">
        <v>51263999</v>
      </c>
      <c r="P46" s="12">
        <f t="shared" si="1"/>
        <v>1.4690438668580252E-2</v>
      </c>
      <c r="Q46" s="12">
        <f t="shared" si="0"/>
        <v>2.3148148148148147E-2</v>
      </c>
    </row>
    <row r="47" spans="1:17" ht="15" thickBot="1" x14ac:dyDescent="0.4">
      <c r="A47" s="27">
        <v>45</v>
      </c>
      <c r="B47" s="18" t="s">
        <v>27</v>
      </c>
      <c r="C47" s="3">
        <v>10968</v>
      </c>
      <c r="D47" s="4">
        <v>41</v>
      </c>
      <c r="E47" s="6">
        <v>547</v>
      </c>
      <c r="F47" s="6"/>
      <c r="G47" s="3">
        <v>9227</v>
      </c>
      <c r="H47" s="3">
        <v>1194</v>
      </c>
      <c r="I47" s="6">
        <v>27</v>
      </c>
      <c r="J47" s="3">
        <v>1894</v>
      </c>
      <c r="K47" s="6">
        <v>94</v>
      </c>
      <c r="L47" s="3">
        <v>463016</v>
      </c>
      <c r="M47" s="3">
        <v>79971</v>
      </c>
      <c r="N47" s="19">
        <v>5789776</v>
      </c>
      <c r="P47" s="12">
        <f t="shared" si="1"/>
        <v>2.3688166283670542E-2</v>
      </c>
      <c r="Q47" s="12">
        <f t="shared" si="0"/>
        <v>4.9630411826821541E-2</v>
      </c>
    </row>
    <row r="48" spans="1:17" ht="15" thickBot="1" x14ac:dyDescent="0.4">
      <c r="A48" s="27">
        <v>46</v>
      </c>
      <c r="B48" s="18" t="s">
        <v>41</v>
      </c>
      <c r="C48" s="3">
        <v>10610</v>
      </c>
      <c r="D48" s="6"/>
      <c r="E48" s="6">
        <v>230</v>
      </c>
      <c r="F48" s="6"/>
      <c r="G48" s="3">
        <v>4713</v>
      </c>
      <c r="H48" s="3">
        <v>5667</v>
      </c>
      <c r="I48" s="6">
        <v>18</v>
      </c>
      <c r="J48" s="3">
        <v>1214</v>
      </c>
      <c r="K48" s="6">
        <v>26</v>
      </c>
      <c r="L48" s="3">
        <v>181272</v>
      </c>
      <c r="M48" s="3">
        <v>20737</v>
      </c>
      <c r="N48" s="19">
        <v>8741417</v>
      </c>
      <c r="P48" s="12">
        <f t="shared" si="1"/>
        <v>5.853082660311576E-2</v>
      </c>
      <c r="Q48" s="12">
        <f t="shared" si="0"/>
        <v>2.1416803953871501E-2</v>
      </c>
    </row>
    <row r="49" spans="1:17" ht="15" thickBot="1" x14ac:dyDescent="0.4">
      <c r="A49" s="27">
        <v>47</v>
      </c>
      <c r="B49" s="18" t="s">
        <v>43</v>
      </c>
      <c r="C49" s="3">
        <v>9606</v>
      </c>
      <c r="D49" s="4">
        <v>157</v>
      </c>
      <c r="E49" s="6">
        <v>275</v>
      </c>
      <c r="F49" s="5">
        <v>6</v>
      </c>
      <c r="G49" s="3">
        <v>6081</v>
      </c>
      <c r="H49" s="3">
        <v>3250</v>
      </c>
      <c r="I49" s="6">
        <v>72</v>
      </c>
      <c r="J49" s="3">
        <v>2231</v>
      </c>
      <c r="K49" s="6">
        <v>64</v>
      </c>
      <c r="L49" s="3">
        <v>50348</v>
      </c>
      <c r="M49" s="3">
        <v>11692</v>
      </c>
      <c r="N49" s="19">
        <v>4306239</v>
      </c>
      <c r="P49" s="12">
        <f t="shared" si="1"/>
        <v>0.19079208707396519</v>
      </c>
      <c r="Q49" s="12">
        <f t="shared" si="0"/>
        <v>2.8686687584043032E-2</v>
      </c>
    </row>
    <row r="50" spans="1:17" ht="15" thickBot="1" x14ac:dyDescent="0.4">
      <c r="A50" s="27">
        <v>48</v>
      </c>
      <c r="B50" s="18" t="s">
        <v>28</v>
      </c>
      <c r="C50" s="3">
        <v>8480</v>
      </c>
      <c r="D50" s="4">
        <v>5</v>
      </c>
      <c r="E50" s="6">
        <v>298</v>
      </c>
      <c r="F50" s="6"/>
      <c r="G50" s="3">
        <v>5468</v>
      </c>
      <c r="H50" s="3">
        <v>2714</v>
      </c>
      <c r="I50" s="6">
        <v>36</v>
      </c>
      <c r="J50" s="6">
        <v>792</v>
      </c>
      <c r="K50" s="6">
        <v>28</v>
      </c>
      <c r="L50" s="3">
        <v>356515</v>
      </c>
      <c r="M50" s="3">
        <v>33299</v>
      </c>
      <c r="N50" s="19">
        <v>10706636</v>
      </c>
      <c r="P50" s="12">
        <f t="shared" si="1"/>
        <v>2.3785815463584981E-2</v>
      </c>
      <c r="Q50" s="12">
        <f t="shared" si="0"/>
        <v>3.5353535353535352E-2</v>
      </c>
    </row>
    <row r="51" spans="1:17" ht="15" thickBot="1" x14ac:dyDescent="0.4">
      <c r="A51" s="27">
        <v>49</v>
      </c>
      <c r="B51" s="18" t="s">
        <v>23</v>
      </c>
      <c r="C51" s="3">
        <v>8249</v>
      </c>
      <c r="D51" s="6"/>
      <c r="E51" s="6">
        <v>232</v>
      </c>
      <c r="F51" s="6"/>
      <c r="G51" s="6">
        <v>32</v>
      </c>
      <c r="H51" s="3">
        <v>7985</v>
      </c>
      <c r="I51" s="6">
        <v>20</v>
      </c>
      <c r="J51" s="3">
        <v>1523</v>
      </c>
      <c r="K51" s="6">
        <v>43</v>
      </c>
      <c r="L51" s="3">
        <v>216350</v>
      </c>
      <c r="M51" s="3">
        <v>39946</v>
      </c>
      <c r="N51" s="19">
        <v>5416102</v>
      </c>
      <c r="P51" s="12">
        <f t="shared" si="1"/>
        <v>3.8128033279408363E-2</v>
      </c>
      <c r="Q51" s="12">
        <f t="shared" si="0"/>
        <v>2.8233749179251477E-2</v>
      </c>
    </row>
    <row r="52" spans="1:17" ht="15" thickBot="1" x14ac:dyDescent="0.4">
      <c r="A52" s="27">
        <v>50</v>
      </c>
      <c r="B52" s="18" t="s">
        <v>53</v>
      </c>
      <c r="C52" s="3">
        <v>8068</v>
      </c>
      <c r="D52" s="6"/>
      <c r="E52" s="6">
        <v>373</v>
      </c>
      <c r="F52" s="6"/>
      <c r="G52" s="3">
        <v>2569</v>
      </c>
      <c r="H52" s="3">
        <v>5126</v>
      </c>
      <c r="I52" s="6">
        <v>154</v>
      </c>
      <c r="J52" s="6">
        <v>179</v>
      </c>
      <c r="K52" s="6">
        <v>8</v>
      </c>
      <c r="L52" s="3">
        <v>103220</v>
      </c>
      <c r="M52" s="3">
        <v>2286</v>
      </c>
      <c r="N52" s="19">
        <v>45145190</v>
      </c>
      <c r="P52" s="12">
        <f t="shared" si="1"/>
        <v>7.8163146677000583E-2</v>
      </c>
      <c r="Q52" s="12">
        <f t="shared" si="0"/>
        <v>4.4692737430167599E-2</v>
      </c>
    </row>
    <row r="53" spans="1:17" ht="15" thickBot="1" x14ac:dyDescent="0.4">
      <c r="A53" s="27">
        <v>51</v>
      </c>
      <c r="B53" s="18" t="s">
        <v>85</v>
      </c>
      <c r="C53" s="3">
        <v>7072</v>
      </c>
      <c r="D53" s="4">
        <v>408</v>
      </c>
      <c r="E53" s="6">
        <v>173</v>
      </c>
      <c r="F53" s="5">
        <v>4</v>
      </c>
      <c r="G53" s="6">
        <v>801</v>
      </c>
      <c r="H53" s="3">
        <v>6098</v>
      </c>
      <c r="I53" s="6">
        <v>19</v>
      </c>
      <c r="J53" s="6">
        <v>182</v>
      </c>
      <c r="K53" s="6">
        <v>4</v>
      </c>
      <c r="L53" s="3">
        <v>23497</v>
      </c>
      <c r="M53" s="6">
        <v>605</v>
      </c>
      <c r="N53" s="19">
        <v>38814948</v>
      </c>
      <c r="P53" s="12">
        <f t="shared" si="1"/>
        <v>0.30097459250117037</v>
      </c>
      <c r="Q53" s="12">
        <f t="shared" si="0"/>
        <v>2.197802197802198E-2</v>
      </c>
    </row>
    <row r="54" spans="1:17" ht="15" thickBot="1" x14ac:dyDescent="0.4">
      <c r="A54" s="27">
        <v>52</v>
      </c>
      <c r="B54" s="18" t="s">
        <v>24</v>
      </c>
      <c r="C54" s="3">
        <v>7054</v>
      </c>
      <c r="D54" s="4">
        <v>9</v>
      </c>
      <c r="E54" s="6">
        <v>99</v>
      </c>
      <c r="F54" s="5">
        <v>1</v>
      </c>
      <c r="G54" s="3">
        <v>6392</v>
      </c>
      <c r="H54" s="6">
        <v>563</v>
      </c>
      <c r="I54" s="6">
        <v>12</v>
      </c>
      <c r="J54" s="6">
        <v>277</v>
      </c>
      <c r="K54" s="6">
        <v>4</v>
      </c>
      <c r="L54" s="3">
        <v>1059801</v>
      </c>
      <c r="M54" s="3">
        <v>41621</v>
      </c>
      <c r="N54" s="19">
        <v>25463408</v>
      </c>
      <c r="P54" s="12">
        <f t="shared" si="1"/>
        <v>6.6559665446626302E-3</v>
      </c>
      <c r="Q54" s="12">
        <f t="shared" si="0"/>
        <v>1.444043321299639E-2</v>
      </c>
    </row>
    <row r="55" spans="1:17" ht="15" thickBot="1" x14ac:dyDescent="0.4">
      <c r="A55" s="27">
        <v>53</v>
      </c>
      <c r="B55" s="18" t="s">
        <v>55</v>
      </c>
      <c r="C55" s="3">
        <v>7019</v>
      </c>
      <c r="D55" s="6"/>
      <c r="E55" s="6">
        <v>548</v>
      </c>
      <c r="F55" s="6"/>
      <c r="G55" s="3">
        <v>3507</v>
      </c>
      <c r="H55" s="3">
        <v>2964</v>
      </c>
      <c r="I55" s="6">
        <v>22</v>
      </c>
      <c r="J55" s="6">
        <v>160</v>
      </c>
      <c r="K55" s="6">
        <v>13</v>
      </c>
      <c r="L55" s="3">
        <v>6500</v>
      </c>
      <c r="M55" s="6">
        <v>149</v>
      </c>
      <c r="N55" s="19">
        <v>43750607</v>
      </c>
      <c r="P55" s="12">
        <f t="shared" si="1"/>
        <v>1.0798461538461539</v>
      </c>
      <c r="Q55" s="12">
        <f t="shared" si="0"/>
        <v>8.1250000000000003E-2</v>
      </c>
    </row>
    <row r="56" spans="1:17" ht="15" thickBot="1" x14ac:dyDescent="0.4">
      <c r="A56" s="27">
        <v>54</v>
      </c>
      <c r="B56" s="18" t="s">
        <v>70</v>
      </c>
      <c r="C56" s="3">
        <v>6956</v>
      </c>
      <c r="D56" s="6"/>
      <c r="E56" s="6">
        <v>12</v>
      </c>
      <c r="F56" s="6"/>
      <c r="G56" s="3">
        <v>2910</v>
      </c>
      <c r="H56" s="3">
        <v>4034</v>
      </c>
      <c r="I56" s="6">
        <v>8</v>
      </c>
      <c r="J56" s="3">
        <v>4107</v>
      </c>
      <c r="K56" s="6">
        <v>7</v>
      </c>
      <c r="L56" s="3">
        <v>236828</v>
      </c>
      <c r="M56" s="3">
        <v>139845</v>
      </c>
      <c r="N56" s="19">
        <v>1693504</v>
      </c>
      <c r="P56" s="12">
        <f t="shared" si="1"/>
        <v>2.9371527015386693E-2</v>
      </c>
      <c r="Q56" s="12">
        <f t="shared" si="0"/>
        <v>1.7044071098125152E-3</v>
      </c>
    </row>
    <row r="57" spans="1:17" ht="15" thickBot="1" x14ac:dyDescent="0.4">
      <c r="A57" s="27">
        <v>55</v>
      </c>
      <c r="B57" s="18" t="s">
        <v>34</v>
      </c>
      <c r="C57" s="3">
        <v>6941</v>
      </c>
      <c r="D57" s="4">
        <v>47</v>
      </c>
      <c r="E57" s="6">
        <v>113</v>
      </c>
      <c r="F57" s="6"/>
      <c r="G57" s="3">
        <v>5615</v>
      </c>
      <c r="H57" s="3">
        <v>1213</v>
      </c>
      <c r="I57" s="6">
        <v>13</v>
      </c>
      <c r="J57" s="6">
        <v>215</v>
      </c>
      <c r="K57" s="6">
        <v>3</v>
      </c>
      <c r="L57" s="3">
        <v>443263</v>
      </c>
      <c r="M57" s="3">
        <v>13717</v>
      </c>
      <c r="N57" s="19">
        <v>32314600</v>
      </c>
      <c r="P57" s="12">
        <f t="shared" si="1"/>
        <v>1.5658875205013727E-2</v>
      </c>
      <c r="Q57" s="12">
        <f t="shared" si="0"/>
        <v>1.3953488372093023E-2</v>
      </c>
    </row>
    <row r="58" spans="1:17" ht="15" thickBot="1" x14ac:dyDescent="0.4">
      <c r="A58" s="27">
        <v>56</v>
      </c>
      <c r="B58" s="18" t="s">
        <v>57</v>
      </c>
      <c r="C58" s="3">
        <v>6870</v>
      </c>
      <c r="D58" s="6"/>
      <c r="E58" s="6">
        <v>192</v>
      </c>
      <c r="F58" s="6"/>
      <c r="G58" s="3">
        <v>3660</v>
      </c>
      <c r="H58" s="3">
        <v>3018</v>
      </c>
      <c r="I58" s="6">
        <v>1</v>
      </c>
      <c r="J58" s="6">
        <v>186</v>
      </c>
      <c r="K58" s="6">
        <v>5</v>
      </c>
      <c r="L58" s="3">
        <v>89957</v>
      </c>
      <c r="M58" s="3">
        <v>2441</v>
      </c>
      <c r="N58" s="19">
        <v>36856563</v>
      </c>
      <c r="P58" s="12">
        <f t="shared" si="1"/>
        <v>7.636982113676534E-2</v>
      </c>
      <c r="Q58" s="12">
        <f t="shared" si="0"/>
        <v>2.6881720430107527E-2</v>
      </c>
    </row>
    <row r="59" spans="1:17" ht="15" thickBot="1" x14ac:dyDescent="0.4">
      <c r="A59" s="27">
        <v>57</v>
      </c>
      <c r="B59" s="18" t="s">
        <v>73</v>
      </c>
      <c r="C59" s="3">
        <v>6440</v>
      </c>
      <c r="D59" s="4">
        <v>283</v>
      </c>
      <c r="E59" s="6">
        <v>34</v>
      </c>
      <c r="F59" s="6"/>
      <c r="G59" s="3">
        <v>3256</v>
      </c>
      <c r="H59" s="3">
        <v>3150</v>
      </c>
      <c r="I59" s="6">
        <v>31</v>
      </c>
      <c r="J59" s="6">
        <v>343</v>
      </c>
      <c r="K59" s="6">
        <v>2</v>
      </c>
      <c r="L59" s="3">
        <v>540708</v>
      </c>
      <c r="M59" s="3">
        <v>28839</v>
      </c>
      <c r="N59" s="19">
        <v>18748973</v>
      </c>
      <c r="P59" s="12">
        <f t="shared" si="1"/>
        <v>1.1910310185904407E-2</v>
      </c>
      <c r="Q59" s="12">
        <f t="shared" si="0"/>
        <v>5.8309037900874635E-3</v>
      </c>
    </row>
    <row r="60" spans="1:17" ht="15" thickBot="1" x14ac:dyDescent="0.4">
      <c r="A60" s="27">
        <v>58</v>
      </c>
      <c r="B60" s="18" t="s">
        <v>42</v>
      </c>
      <c r="C60" s="3">
        <v>6380</v>
      </c>
      <c r="D60" s="4">
        <v>33</v>
      </c>
      <c r="E60" s="6">
        <v>298</v>
      </c>
      <c r="F60" s="6"/>
      <c r="G60" s="3">
        <v>5000</v>
      </c>
      <c r="H60" s="3">
        <v>1082</v>
      </c>
      <c r="I60" s="6">
        <v>30</v>
      </c>
      <c r="J60" s="3">
        <v>1152</v>
      </c>
      <c r="K60" s="6">
        <v>54</v>
      </c>
      <c r="L60" s="3">
        <v>146800</v>
      </c>
      <c r="M60" s="3">
        <v>26500</v>
      </c>
      <c r="N60" s="19">
        <v>5539705</v>
      </c>
      <c r="P60" s="12">
        <f t="shared" si="1"/>
        <v>4.3460490463215262E-2</v>
      </c>
      <c r="Q60" s="12">
        <f t="shared" si="0"/>
        <v>4.6875E-2</v>
      </c>
    </row>
    <row r="61" spans="1:17" ht="15" thickBot="1" x14ac:dyDescent="0.4">
      <c r="A61" s="27">
        <v>59</v>
      </c>
      <c r="B61" s="18" t="s">
        <v>59</v>
      </c>
      <c r="C61" s="3">
        <v>6060</v>
      </c>
      <c r="D61" s="6"/>
      <c r="E61" s="6">
        <v>211</v>
      </c>
      <c r="F61" s="6"/>
      <c r="G61" s="3">
        <v>2344</v>
      </c>
      <c r="H61" s="3">
        <v>3505</v>
      </c>
      <c r="I61" s="6">
        <v>251</v>
      </c>
      <c r="J61" s="3">
        <v>1502</v>
      </c>
      <c r="K61" s="6">
        <v>52</v>
      </c>
      <c r="L61" s="3">
        <v>20447</v>
      </c>
      <c r="M61" s="3">
        <v>5067</v>
      </c>
      <c r="N61" s="19">
        <v>4035049</v>
      </c>
      <c r="P61" s="12">
        <f t="shared" si="1"/>
        <v>0.29637599647870105</v>
      </c>
      <c r="Q61" s="12">
        <f t="shared" si="0"/>
        <v>3.462050599201065E-2</v>
      </c>
    </row>
    <row r="62" spans="1:17" ht="15" thickBot="1" x14ac:dyDescent="0.4">
      <c r="A62" s="27">
        <v>60</v>
      </c>
      <c r="B62" s="18" t="s">
        <v>104</v>
      </c>
      <c r="C62" s="3">
        <v>5959</v>
      </c>
      <c r="D62" s="6"/>
      <c r="E62" s="6">
        <v>182</v>
      </c>
      <c r="F62" s="6"/>
      <c r="G62" s="3">
        <v>1594</v>
      </c>
      <c r="H62" s="3">
        <v>4183</v>
      </c>
      <c r="I62" s="6">
        <v>7</v>
      </c>
      <c r="J62" s="6">
        <v>29</v>
      </c>
      <c r="K62" s="6">
        <v>0.9</v>
      </c>
      <c r="L62" s="3">
        <v>33970</v>
      </c>
      <c r="M62" s="6">
        <v>165</v>
      </c>
      <c r="N62" s="19">
        <v>205472159</v>
      </c>
      <c r="P62" s="12">
        <f t="shared" si="1"/>
        <v>0.17541948778333824</v>
      </c>
      <c r="Q62" s="12">
        <f t="shared" si="0"/>
        <v>3.1034482758620689E-2</v>
      </c>
    </row>
    <row r="63" spans="1:17" ht="15" thickBot="1" x14ac:dyDescent="0.4">
      <c r="A63" s="27">
        <v>61</v>
      </c>
      <c r="B63" s="18" t="s">
        <v>96</v>
      </c>
      <c r="C63" s="3">
        <v>5735</v>
      </c>
      <c r="D63" s="6"/>
      <c r="E63" s="6">
        <v>29</v>
      </c>
      <c r="F63" s="6"/>
      <c r="G63" s="3">
        <v>1754</v>
      </c>
      <c r="H63" s="3">
        <v>3952</v>
      </c>
      <c r="I63" s="6">
        <v>5</v>
      </c>
      <c r="J63" s="6">
        <v>185</v>
      </c>
      <c r="K63" s="6">
        <v>0.9</v>
      </c>
      <c r="L63" s="3">
        <v>173096</v>
      </c>
      <c r="M63" s="3">
        <v>5586</v>
      </c>
      <c r="N63" s="19">
        <v>30989647</v>
      </c>
      <c r="P63" s="12">
        <f t="shared" si="1"/>
        <v>3.3131903683505104E-2</v>
      </c>
      <c r="Q63" s="12">
        <f t="shared" si="0"/>
        <v>4.8648648648648646E-3</v>
      </c>
    </row>
    <row r="64" spans="1:17" ht="15" thickBot="1" x14ac:dyDescent="0.4">
      <c r="A64" s="27">
        <v>62</v>
      </c>
      <c r="B64" s="18" t="s">
        <v>87</v>
      </c>
      <c r="C64" s="3">
        <v>5379</v>
      </c>
      <c r="D64" s="4">
        <v>193</v>
      </c>
      <c r="E64" s="6">
        <v>23</v>
      </c>
      <c r="F64" s="5">
        <v>1</v>
      </c>
      <c r="G64" s="3">
        <v>1496</v>
      </c>
      <c r="H64" s="3">
        <v>3860</v>
      </c>
      <c r="I64" s="6">
        <v>31</v>
      </c>
      <c r="J64" s="3">
        <v>1057</v>
      </c>
      <c r="K64" s="6">
        <v>5</v>
      </c>
      <c r="L64" s="3">
        <v>61000</v>
      </c>
      <c r="M64" s="3">
        <v>11985</v>
      </c>
      <c r="N64" s="19">
        <v>5089612</v>
      </c>
      <c r="P64" s="12">
        <f t="shared" si="1"/>
        <v>8.8180327868852465E-2</v>
      </c>
      <c r="Q64" s="12">
        <f t="shared" si="0"/>
        <v>4.7303689687795648E-3</v>
      </c>
    </row>
    <row r="65" spans="1:17" ht="15" thickBot="1" x14ac:dyDescent="0.4">
      <c r="A65" s="27">
        <v>63</v>
      </c>
      <c r="B65" s="18" t="s">
        <v>68</v>
      </c>
      <c r="C65" s="3">
        <v>4823</v>
      </c>
      <c r="D65" s="4">
        <v>351</v>
      </c>
      <c r="E65" s="6">
        <v>61</v>
      </c>
      <c r="F65" s="5">
        <v>1</v>
      </c>
      <c r="G65" s="3">
        <v>2019</v>
      </c>
      <c r="H65" s="3">
        <v>2743</v>
      </c>
      <c r="I65" s="6">
        <v>10</v>
      </c>
      <c r="J65" s="3">
        <v>1628</v>
      </c>
      <c r="K65" s="6">
        <v>21</v>
      </c>
      <c r="L65" s="3">
        <v>41850</v>
      </c>
      <c r="M65" s="3">
        <v>14126</v>
      </c>
      <c r="N65" s="19">
        <v>2962589</v>
      </c>
      <c r="P65" s="12">
        <f t="shared" si="1"/>
        <v>0.11524492234169653</v>
      </c>
      <c r="Q65" s="12">
        <f t="shared" si="0"/>
        <v>1.2899262899262898E-2</v>
      </c>
    </row>
    <row r="66" spans="1:17" ht="15" thickBot="1" x14ac:dyDescent="0.4">
      <c r="A66" s="27">
        <v>64</v>
      </c>
      <c r="B66" s="18" t="s">
        <v>105</v>
      </c>
      <c r="C66" s="3">
        <v>4088</v>
      </c>
      <c r="D66" s="4">
        <v>262</v>
      </c>
      <c r="E66" s="6">
        <v>169</v>
      </c>
      <c r="F66" s="5">
        <v>4</v>
      </c>
      <c r="G66" s="6">
        <v>493</v>
      </c>
      <c r="H66" s="3">
        <v>3426</v>
      </c>
      <c r="I66" s="6">
        <v>3</v>
      </c>
      <c r="J66" s="6">
        <v>351</v>
      </c>
      <c r="K66" s="6">
        <v>15</v>
      </c>
      <c r="L66" s="3">
        <v>14803</v>
      </c>
      <c r="M66" s="3">
        <v>1270</v>
      </c>
      <c r="N66" s="19">
        <v>11653213</v>
      </c>
      <c r="P66" s="12">
        <f t="shared" si="1"/>
        <v>0.27616023778963722</v>
      </c>
      <c r="Q66" s="12">
        <f t="shared" si="0"/>
        <v>4.2735042735042736E-2</v>
      </c>
    </row>
    <row r="67" spans="1:17" ht="15" thickBot="1" x14ac:dyDescent="0.4">
      <c r="A67" s="27">
        <v>65</v>
      </c>
      <c r="B67" s="18" t="s">
        <v>39</v>
      </c>
      <c r="C67" s="3">
        <v>3945</v>
      </c>
      <c r="D67" s="6"/>
      <c r="E67" s="6">
        <v>107</v>
      </c>
      <c r="F67" s="6"/>
      <c r="G67" s="3">
        <v>3702</v>
      </c>
      <c r="H67" s="6">
        <v>136</v>
      </c>
      <c r="I67" s="6">
        <v>14</v>
      </c>
      <c r="J67" s="3">
        <v>6315</v>
      </c>
      <c r="K67" s="6">
        <v>171</v>
      </c>
      <c r="L67" s="3">
        <v>62153</v>
      </c>
      <c r="M67" s="3">
        <v>99493</v>
      </c>
      <c r="N67" s="19">
        <v>624696</v>
      </c>
      <c r="P67" s="12">
        <f t="shared" si="1"/>
        <v>6.3472398757903878E-2</v>
      </c>
      <c r="Q67" s="12">
        <f t="shared" ref="Q67:Q130" si="2">IFERROR(K67/J67,0)</f>
        <v>2.7078384798099764E-2</v>
      </c>
    </row>
    <row r="68" spans="1:17" ht="15" thickBot="1" x14ac:dyDescent="0.4">
      <c r="A68" s="27">
        <v>66</v>
      </c>
      <c r="B68" s="18" t="s">
        <v>63</v>
      </c>
      <c r="C68" s="3">
        <v>3535</v>
      </c>
      <c r="D68" s="4">
        <v>26</v>
      </c>
      <c r="E68" s="6">
        <v>462</v>
      </c>
      <c r="F68" s="5">
        <v>11</v>
      </c>
      <c r="G68" s="3">
        <v>1400</v>
      </c>
      <c r="H68" s="3">
        <v>1673</v>
      </c>
      <c r="I68" s="6">
        <v>46</v>
      </c>
      <c r="J68" s="6">
        <v>366</v>
      </c>
      <c r="K68" s="6">
        <v>48</v>
      </c>
      <c r="L68" s="3">
        <v>137243</v>
      </c>
      <c r="M68" s="3">
        <v>14203</v>
      </c>
      <c r="N68" s="19">
        <v>9663190</v>
      </c>
      <c r="P68" s="12">
        <f t="shared" ref="P68:P131" si="3">IFERROR(C68/L68,0)</f>
        <v>2.575723352010667E-2</v>
      </c>
      <c r="Q68" s="12">
        <f t="shared" si="2"/>
        <v>0.13114754098360656</v>
      </c>
    </row>
    <row r="69" spans="1:17" ht="15" thickBot="1" x14ac:dyDescent="0.4">
      <c r="A69" s="27">
        <v>67</v>
      </c>
      <c r="B69" s="18" t="s">
        <v>62</v>
      </c>
      <c r="C69" s="3">
        <v>3404</v>
      </c>
      <c r="D69" s="6"/>
      <c r="E69" s="6">
        <v>123</v>
      </c>
      <c r="F69" s="6"/>
      <c r="G69" s="3">
        <v>2218</v>
      </c>
      <c r="H69" s="3">
        <v>1063</v>
      </c>
      <c r="I69" s="6"/>
      <c r="J69" s="6">
        <v>85</v>
      </c>
      <c r="K69" s="6">
        <v>3</v>
      </c>
      <c r="L69" s="3">
        <v>149701</v>
      </c>
      <c r="M69" s="3">
        <v>3733</v>
      </c>
      <c r="N69" s="19">
        <v>40105788</v>
      </c>
      <c r="P69" s="12">
        <f t="shared" si="3"/>
        <v>2.2738659060393719E-2</v>
      </c>
      <c r="Q69" s="12">
        <f t="shared" si="2"/>
        <v>3.5294117647058823E-2</v>
      </c>
    </row>
    <row r="70" spans="1:17" ht="15" thickBot="1" x14ac:dyDescent="0.4">
      <c r="A70" s="27">
        <v>68</v>
      </c>
      <c r="B70" s="18" t="s">
        <v>69</v>
      </c>
      <c r="C70" s="3">
        <v>3274</v>
      </c>
      <c r="D70" s="6"/>
      <c r="E70" s="6">
        <v>39</v>
      </c>
      <c r="F70" s="6"/>
      <c r="G70" s="3">
        <v>2015</v>
      </c>
      <c r="H70" s="3">
        <v>1220</v>
      </c>
      <c r="I70" s="6">
        <v>37</v>
      </c>
      <c r="J70" s="6">
        <v>323</v>
      </c>
      <c r="K70" s="6">
        <v>4</v>
      </c>
      <c r="L70" s="3">
        <v>232077</v>
      </c>
      <c r="M70" s="3">
        <v>22914</v>
      </c>
      <c r="N70" s="19">
        <v>10128038</v>
      </c>
      <c r="P70" s="12">
        <f t="shared" si="3"/>
        <v>1.4107386772493612E-2</v>
      </c>
      <c r="Q70" s="12">
        <f t="shared" si="2"/>
        <v>1.238390092879257E-2</v>
      </c>
    </row>
    <row r="71" spans="1:17" ht="15" thickBot="1" x14ac:dyDescent="0.4">
      <c r="A71" s="27">
        <v>69</v>
      </c>
      <c r="B71" s="18" t="s">
        <v>72</v>
      </c>
      <c r="C71" s="3">
        <v>3105</v>
      </c>
      <c r="D71" s="6"/>
      <c r="E71" s="6">
        <v>140</v>
      </c>
      <c r="F71" s="6"/>
      <c r="G71" s="3">
        <v>1567</v>
      </c>
      <c r="H71" s="3">
        <v>1398</v>
      </c>
      <c r="I71" s="6">
        <v>28</v>
      </c>
      <c r="J71" s="6">
        <v>117</v>
      </c>
      <c r="K71" s="6">
        <v>5</v>
      </c>
      <c r="L71" s="6"/>
      <c r="M71" s="6"/>
      <c r="N71" s="19">
        <v>26459502</v>
      </c>
      <c r="P71" s="12">
        <f t="shared" si="3"/>
        <v>0</v>
      </c>
      <c r="Q71" s="12">
        <f t="shared" si="2"/>
        <v>4.2735042735042736E-2</v>
      </c>
    </row>
    <row r="72" spans="1:17" ht="15" thickBot="1" x14ac:dyDescent="0.4">
      <c r="A72" s="27">
        <v>70</v>
      </c>
      <c r="B72" s="18" t="s">
        <v>45</v>
      </c>
      <c r="C72" s="3">
        <v>3031</v>
      </c>
      <c r="D72" s="4">
        <v>3</v>
      </c>
      <c r="E72" s="6">
        <v>56</v>
      </c>
      <c r="F72" s="6"/>
      <c r="G72" s="3">
        <v>2857</v>
      </c>
      <c r="H72" s="6">
        <v>118</v>
      </c>
      <c r="I72" s="6">
        <v>61</v>
      </c>
      <c r="J72" s="6">
        <v>43</v>
      </c>
      <c r="K72" s="6">
        <v>0.8</v>
      </c>
      <c r="L72" s="3">
        <v>286008</v>
      </c>
      <c r="M72" s="3">
        <v>4099</v>
      </c>
      <c r="N72" s="19">
        <v>69779241</v>
      </c>
      <c r="P72" s="12">
        <f t="shared" si="3"/>
        <v>1.0597605661380101E-2</v>
      </c>
      <c r="Q72" s="12">
        <f t="shared" si="2"/>
        <v>1.8604651162790697E-2</v>
      </c>
    </row>
    <row r="73" spans="1:17" ht="15" thickBot="1" x14ac:dyDescent="0.4">
      <c r="A73" s="27">
        <v>71</v>
      </c>
      <c r="B73" s="18" t="s">
        <v>50</v>
      </c>
      <c r="C73" s="3">
        <v>2834</v>
      </c>
      <c r="D73" s="6"/>
      <c r="E73" s="6">
        <v>163</v>
      </c>
      <c r="F73" s="6"/>
      <c r="G73" s="3">
        <v>1374</v>
      </c>
      <c r="H73" s="3">
        <v>1297</v>
      </c>
      <c r="I73" s="6">
        <v>22</v>
      </c>
      <c r="J73" s="6">
        <v>272</v>
      </c>
      <c r="K73" s="6">
        <v>16</v>
      </c>
      <c r="L73" s="3">
        <v>128525</v>
      </c>
      <c r="M73" s="3">
        <v>12324</v>
      </c>
      <c r="N73" s="19">
        <v>10428885</v>
      </c>
      <c r="P73" s="12">
        <f t="shared" si="3"/>
        <v>2.2050184788951564E-2</v>
      </c>
      <c r="Q73" s="12">
        <f t="shared" si="2"/>
        <v>5.8823529411764705E-2</v>
      </c>
    </row>
    <row r="74" spans="1:17" ht="15" thickBot="1" x14ac:dyDescent="0.4">
      <c r="A74" s="27">
        <v>72</v>
      </c>
      <c r="B74" s="18" t="s">
        <v>79</v>
      </c>
      <c r="C74" s="3">
        <v>2762</v>
      </c>
      <c r="D74" s="4">
        <v>9</v>
      </c>
      <c r="E74" s="6">
        <v>12</v>
      </c>
      <c r="F74" s="6"/>
      <c r="G74" s="3">
        <v>2247</v>
      </c>
      <c r="H74" s="6">
        <v>503</v>
      </c>
      <c r="I74" s="6">
        <v>8</v>
      </c>
      <c r="J74" s="6">
        <v>83</v>
      </c>
      <c r="K74" s="6">
        <v>0.4</v>
      </c>
      <c r="L74" s="3">
        <v>460000</v>
      </c>
      <c r="M74" s="3">
        <v>13769</v>
      </c>
      <c r="N74" s="19">
        <v>33408634</v>
      </c>
      <c r="P74" s="12">
        <f t="shared" si="3"/>
        <v>6.0043478260869568E-3</v>
      </c>
      <c r="Q74" s="12">
        <f t="shared" si="2"/>
        <v>4.8192771084337354E-3</v>
      </c>
    </row>
    <row r="75" spans="1:17" ht="15" thickBot="1" x14ac:dyDescent="0.4">
      <c r="A75" s="27">
        <v>73</v>
      </c>
      <c r="B75" s="18" t="s">
        <v>112</v>
      </c>
      <c r="C75" s="3">
        <v>2658</v>
      </c>
      <c r="D75" s="6"/>
      <c r="E75" s="6">
        <v>16</v>
      </c>
      <c r="F75" s="6"/>
      <c r="G75" s="3">
        <v>1133</v>
      </c>
      <c r="H75" s="3">
        <v>1509</v>
      </c>
      <c r="I75" s="6">
        <v>18</v>
      </c>
      <c r="J75" s="6">
        <v>203</v>
      </c>
      <c r="K75" s="6">
        <v>1</v>
      </c>
      <c r="L75" s="3">
        <v>10304</v>
      </c>
      <c r="M75" s="6">
        <v>787</v>
      </c>
      <c r="N75" s="19">
        <v>13085782</v>
      </c>
      <c r="P75" s="12">
        <f t="shared" si="3"/>
        <v>0.25795807453416147</v>
      </c>
      <c r="Q75" s="12">
        <f t="shared" si="2"/>
        <v>4.9261083743842365E-3</v>
      </c>
    </row>
    <row r="76" spans="1:17" ht="15" thickBot="1" x14ac:dyDescent="0.4">
      <c r="A76" s="27">
        <v>74</v>
      </c>
      <c r="B76" s="18" t="s">
        <v>94</v>
      </c>
      <c r="C76" s="3">
        <v>2646</v>
      </c>
      <c r="D76" s="4">
        <v>81</v>
      </c>
      <c r="E76" s="6">
        <v>142</v>
      </c>
      <c r="F76" s="5">
        <v>4</v>
      </c>
      <c r="G76" s="6">
        <v>319</v>
      </c>
      <c r="H76" s="3">
        <v>2185</v>
      </c>
      <c r="I76" s="6">
        <v>14</v>
      </c>
      <c r="J76" s="6">
        <v>268</v>
      </c>
      <c r="K76" s="6">
        <v>14</v>
      </c>
      <c r="L76" s="3">
        <v>5653</v>
      </c>
      <c r="M76" s="6">
        <v>572</v>
      </c>
      <c r="N76" s="19">
        <v>9884814</v>
      </c>
      <c r="P76" s="12">
        <f t="shared" si="3"/>
        <v>0.46807005130019458</v>
      </c>
      <c r="Q76" s="12">
        <f t="shared" si="2"/>
        <v>5.2238805970149252E-2</v>
      </c>
    </row>
    <row r="77" spans="1:17" ht="15" thickBot="1" x14ac:dyDescent="0.4">
      <c r="A77" s="27">
        <v>75</v>
      </c>
      <c r="B77" s="18" t="s">
        <v>172</v>
      </c>
      <c r="C77" s="3">
        <v>2591</v>
      </c>
      <c r="D77" s="4">
        <v>302</v>
      </c>
      <c r="E77" s="6">
        <v>105</v>
      </c>
      <c r="F77" s="5">
        <v>8</v>
      </c>
      <c r="G77" s="6">
        <v>247</v>
      </c>
      <c r="H77" s="3">
        <v>2239</v>
      </c>
      <c r="I77" s="6"/>
      <c r="J77" s="6">
        <v>59</v>
      </c>
      <c r="K77" s="6">
        <v>2</v>
      </c>
      <c r="L77" s="6"/>
      <c r="M77" s="6"/>
      <c r="N77" s="19">
        <v>43716354</v>
      </c>
      <c r="P77" s="12">
        <f t="shared" si="3"/>
        <v>0</v>
      </c>
      <c r="Q77" s="12">
        <f t="shared" si="2"/>
        <v>3.3898305084745763E-2</v>
      </c>
    </row>
    <row r="78" spans="1:17" ht="15" thickBot="1" x14ac:dyDescent="0.4">
      <c r="A78" s="27">
        <v>76</v>
      </c>
      <c r="B78" s="18" t="s">
        <v>107</v>
      </c>
      <c r="C78" s="3">
        <v>2480</v>
      </c>
      <c r="D78" s="6"/>
      <c r="E78" s="6">
        <v>25</v>
      </c>
      <c r="F78" s="6"/>
      <c r="G78" s="6">
        <v>973</v>
      </c>
      <c r="H78" s="3">
        <v>1482</v>
      </c>
      <c r="I78" s="6">
        <v>6</v>
      </c>
      <c r="J78" s="6">
        <v>149</v>
      </c>
      <c r="K78" s="6">
        <v>1</v>
      </c>
      <c r="L78" s="3">
        <v>24599</v>
      </c>
      <c r="M78" s="3">
        <v>1474</v>
      </c>
      <c r="N78" s="19">
        <v>16685890</v>
      </c>
      <c r="P78" s="12">
        <f t="shared" si="3"/>
        <v>0.10081710638643847</v>
      </c>
      <c r="Q78" s="12">
        <f t="shared" si="2"/>
        <v>6.7114093959731542E-3</v>
      </c>
    </row>
    <row r="79" spans="1:17" ht="29.5" thickBot="1" x14ac:dyDescent="0.4">
      <c r="A79" s="27">
        <v>77</v>
      </c>
      <c r="B79" s="18" t="s">
        <v>71</v>
      </c>
      <c r="C79" s="3">
        <v>2290</v>
      </c>
      <c r="D79" s="6"/>
      <c r="E79" s="6">
        <v>133</v>
      </c>
      <c r="F79" s="6"/>
      <c r="G79" s="3">
        <v>1436</v>
      </c>
      <c r="H79" s="6">
        <v>721</v>
      </c>
      <c r="I79" s="6">
        <v>4</v>
      </c>
      <c r="J79" s="6">
        <v>698</v>
      </c>
      <c r="K79" s="6">
        <v>41</v>
      </c>
      <c r="L79" s="3">
        <v>49832</v>
      </c>
      <c r="M79" s="3">
        <v>15178</v>
      </c>
      <c r="N79" s="19">
        <v>3283142</v>
      </c>
      <c r="P79" s="12">
        <f t="shared" si="3"/>
        <v>4.5954406806871087E-2</v>
      </c>
      <c r="Q79" s="12">
        <f t="shared" si="2"/>
        <v>5.8739255014326648E-2</v>
      </c>
    </row>
    <row r="80" spans="1:17" ht="15" thickBot="1" x14ac:dyDescent="0.4">
      <c r="A80" s="27">
        <v>78</v>
      </c>
      <c r="B80" s="18" t="s">
        <v>78</v>
      </c>
      <c r="C80" s="3">
        <v>2235</v>
      </c>
      <c r="D80" s="4">
        <v>24</v>
      </c>
      <c r="E80" s="6">
        <v>110</v>
      </c>
      <c r="F80" s="5">
        <v>2</v>
      </c>
      <c r="G80" s="6">
        <v>612</v>
      </c>
      <c r="H80" s="3">
        <v>1513</v>
      </c>
      <c r="I80" s="6">
        <v>45</v>
      </c>
      <c r="J80" s="6">
        <v>321</v>
      </c>
      <c r="K80" s="6">
        <v>16</v>
      </c>
      <c r="L80" s="3">
        <v>65936</v>
      </c>
      <c r="M80" s="3">
        <v>9481</v>
      </c>
      <c r="N80" s="19">
        <v>6954364</v>
      </c>
      <c r="P80" s="12">
        <f t="shared" si="3"/>
        <v>3.3896505702499392E-2</v>
      </c>
      <c r="Q80" s="12">
        <f t="shared" si="2"/>
        <v>4.9844236760124609E-2</v>
      </c>
    </row>
    <row r="81" spans="1:17" ht="15" thickBot="1" x14ac:dyDescent="0.4">
      <c r="A81" s="27">
        <v>79</v>
      </c>
      <c r="B81" s="18" t="s">
        <v>58</v>
      </c>
      <c r="C81" s="3">
        <v>2226</v>
      </c>
      <c r="D81" s="6"/>
      <c r="E81" s="6">
        <v>95</v>
      </c>
      <c r="F81" s="6"/>
      <c r="G81" s="3">
        <v>1936</v>
      </c>
      <c r="H81" s="6">
        <v>195</v>
      </c>
      <c r="I81" s="6">
        <v>10</v>
      </c>
      <c r="J81" s="6">
        <v>542</v>
      </c>
      <c r="K81" s="6">
        <v>23</v>
      </c>
      <c r="L81" s="3">
        <v>53877</v>
      </c>
      <c r="M81" s="3">
        <v>13115</v>
      </c>
      <c r="N81" s="19">
        <v>4108150</v>
      </c>
      <c r="P81" s="12">
        <f t="shared" si="3"/>
        <v>4.1316331644300909E-2</v>
      </c>
      <c r="Q81" s="12">
        <f t="shared" si="2"/>
        <v>4.2435424354243544E-2</v>
      </c>
    </row>
    <row r="82" spans="1:17" ht="15" thickBot="1" x14ac:dyDescent="0.4">
      <c r="A82" s="27">
        <v>80</v>
      </c>
      <c r="B82" s="18" t="s">
        <v>89</v>
      </c>
      <c r="C82" s="3">
        <v>2109</v>
      </c>
      <c r="D82" s="6"/>
      <c r="E82" s="6">
        <v>27</v>
      </c>
      <c r="F82" s="6"/>
      <c r="G82" s="3">
        <v>1004</v>
      </c>
      <c r="H82" s="3">
        <v>1078</v>
      </c>
      <c r="I82" s="6"/>
      <c r="J82" s="6">
        <v>80</v>
      </c>
      <c r="K82" s="6">
        <v>1</v>
      </c>
      <c r="L82" s="3">
        <v>18303</v>
      </c>
      <c r="M82" s="6">
        <v>696</v>
      </c>
      <c r="N82" s="19">
        <v>26292953</v>
      </c>
      <c r="P82" s="12">
        <f t="shared" si="3"/>
        <v>0.11522701196525159</v>
      </c>
      <c r="Q82" s="12">
        <f t="shared" si="2"/>
        <v>1.2500000000000001E-2</v>
      </c>
    </row>
    <row r="83" spans="1:17" ht="15" thickBot="1" x14ac:dyDescent="0.4">
      <c r="A83" s="27">
        <v>81</v>
      </c>
      <c r="B83" s="18" t="s">
        <v>124</v>
      </c>
      <c r="C83" s="3">
        <v>1912</v>
      </c>
      <c r="D83" s="4">
        <v>149</v>
      </c>
      <c r="E83" s="6">
        <v>35</v>
      </c>
      <c r="F83" s="5">
        <v>2</v>
      </c>
      <c r="G83" s="6">
        <v>138</v>
      </c>
      <c r="H83" s="3">
        <v>1739</v>
      </c>
      <c r="I83" s="6">
        <v>5</v>
      </c>
      <c r="J83" s="6">
        <v>107</v>
      </c>
      <c r="K83" s="6">
        <v>2</v>
      </c>
      <c r="L83" s="3">
        <v>20820</v>
      </c>
      <c r="M83" s="3">
        <v>1165</v>
      </c>
      <c r="N83" s="19">
        <v>17873451</v>
      </c>
      <c r="P83" s="12">
        <f t="shared" si="3"/>
        <v>9.1834774255523541E-2</v>
      </c>
      <c r="Q83" s="12">
        <f t="shared" si="2"/>
        <v>1.8691588785046728E-2</v>
      </c>
    </row>
    <row r="84" spans="1:17" ht="15" thickBot="1" x14ac:dyDescent="0.4">
      <c r="A84" s="27">
        <v>82</v>
      </c>
      <c r="B84" s="18" t="s">
        <v>86</v>
      </c>
      <c r="C84" s="3">
        <v>1872</v>
      </c>
      <c r="D84" s="6"/>
      <c r="E84" s="6">
        <v>79</v>
      </c>
      <c r="F84" s="6"/>
      <c r="G84" s="3">
        <v>1495</v>
      </c>
      <c r="H84" s="6">
        <v>298</v>
      </c>
      <c r="I84" s="6">
        <v>10</v>
      </c>
      <c r="J84" s="6">
        <v>165</v>
      </c>
      <c r="K84" s="6">
        <v>7</v>
      </c>
      <c r="L84" s="3">
        <v>81917</v>
      </c>
      <c r="M84" s="3">
        <v>7232</v>
      </c>
      <c r="N84" s="19">
        <v>11327423</v>
      </c>
      <c r="P84" s="12">
        <f t="shared" si="3"/>
        <v>2.2852399379860101E-2</v>
      </c>
      <c r="Q84" s="12">
        <f t="shared" si="2"/>
        <v>4.2424242424242427E-2</v>
      </c>
    </row>
    <row r="85" spans="1:17" ht="15" thickBot="1" x14ac:dyDescent="0.4">
      <c r="A85" s="27">
        <v>83</v>
      </c>
      <c r="B85" s="18" t="s">
        <v>56</v>
      </c>
      <c r="C85" s="3">
        <v>1802</v>
      </c>
      <c r="D85" s="6"/>
      <c r="E85" s="6">
        <v>10</v>
      </c>
      <c r="F85" s="6"/>
      <c r="G85" s="3">
        <v>1786</v>
      </c>
      <c r="H85" s="6">
        <v>6</v>
      </c>
      <c r="I85" s="6"/>
      <c r="J85" s="3">
        <v>5285</v>
      </c>
      <c r="K85" s="6">
        <v>29</v>
      </c>
      <c r="L85" s="3">
        <v>56875</v>
      </c>
      <c r="M85" s="3">
        <v>166801</v>
      </c>
      <c r="N85" s="19">
        <v>340976</v>
      </c>
      <c r="P85" s="12">
        <f t="shared" si="3"/>
        <v>3.1683516483516486E-2</v>
      </c>
      <c r="Q85" s="12">
        <f t="shared" si="2"/>
        <v>5.4872280037842952E-3</v>
      </c>
    </row>
    <row r="86" spans="1:17" ht="29.5" thickBot="1" x14ac:dyDescent="0.4">
      <c r="A86" s="27">
        <v>84</v>
      </c>
      <c r="B86" s="18" t="s">
        <v>76</v>
      </c>
      <c r="C86" s="3">
        <v>1792</v>
      </c>
      <c r="D86" s="6"/>
      <c r="E86" s="6">
        <v>101</v>
      </c>
      <c r="F86" s="6"/>
      <c r="G86" s="3">
        <v>1293</v>
      </c>
      <c r="H86" s="6">
        <v>398</v>
      </c>
      <c r="I86" s="6">
        <v>21</v>
      </c>
      <c r="J86" s="6">
        <v>860</v>
      </c>
      <c r="K86" s="6">
        <v>48</v>
      </c>
      <c r="L86" s="3">
        <v>21436</v>
      </c>
      <c r="M86" s="3">
        <v>10289</v>
      </c>
      <c r="N86" s="19">
        <v>2083384</v>
      </c>
      <c r="P86" s="12">
        <f t="shared" si="3"/>
        <v>8.359768613547304E-2</v>
      </c>
      <c r="Q86" s="12">
        <f t="shared" si="2"/>
        <v>5.5813953488372092E-2</v>
      </c>
    </row>
    <row r="87" spans="1:17" ht="15" thickBot="1" x14ac:dyDescent="0.4">
      <c r="A87" s="27">
        <v>85</v>
      </c>
      <c r="B87" s="18" t="s">
        <v>61</v>
      </c>
      <c r="C87" s="3">
        <v>1784</v>
      </c>
      <c r="D87" s="4">
        <v>10</v>
      </c>
      <c r="E87" s="6">
        <v>64</v>
      </c>
      <c r="F87" s="5">
        <v>1</v>
      </c>
      <c r="G87" s="6">
        <v>938</v>
      </c>
      <c r="H87" s="6">
        <v>782</v>
      </c>
      <c r="I87" s="6">
        <v>4</v>
      </c>
      <c r="J87" s="3">
        <v>1345</v>
      </c>
      <c r="K87" s="6">
        <v>48</v>
      </c>
      <c r="L87" s="3">
        <v>69520</v>
      </c>
      <c r="M87" s="3">
        <v>52411</v>
      </c>
      <c r="N87" s="19">
        <v>1326430</v>
      </c>
      <c r="P87" s="12">
        <f t="shared" si="3"/>
        <v>2.5661680092059838E-2</v>
      </c>
      <c r="Q87" s="12">
        <f t="shared" si="2"/>
        <v>3.5687732342007436E-2</v>
      </c>
    </row>
    <row r="88" spans="1:17" ht="15" thickBot="1" x14ac:dyDescent="0.4">
      <c r="A88" s="27">
        <v>86</v>
      </c>
      <c r="B88" s="18" t="s">
        <v>65</v>
      </c>
      <c r="C88" s="3">
        <v>1547</v>
      </c>
      <c r="D88" s="4">
        <v>6</v>
      </c>
      <c r="E88" s="6">
        <v>59</v>
      </c>
      <c r="F88" s="5">
        <v>3</v>
      </c>
      <c r="G88" s="6">
        <v>997</v>
      </c>
      <c r="H88" s="6">
        <v>491</v>
      </c>
      <c r="I88" s="6">
        <v>17</v>
      </c>
      <c r="J88" s="6">
        <v>567</v>
      </c>
      <c r="K88" s="6">
        <v>22</v>
      </c>
      <c r="L88" s="3">
        <v>231104</v>
      </c>
      <c r="M88" s="3">
        <v>84763</v>
      </c>
      <c r="N88" s="19">
        <v>2726463</v>
      </c>
      <c r="P88" s="12">
        <f t="shared" si="3"/>
        <v>6.6939559678759345E-3</v>
      </c>
      <c r="Q88" s="12">
        <f t="shared" si="2"/>
        <v>3.8800705467372132E-2</v>
      </c>
    </row>
    <row r="89" spans="1:17" ht="15" thickBot="1" x14ac:dyDescent="0.4">
      <c r="A89" s="27">
        <v>87</v>
      </c>
      <c r="B89" s="18" t="s">
        <v>231</v>
      </c>
      <c r="C89" s="3">
        <v>1524</v>
      </c>
      <c r="D89" s="6"/>
      <c r="E89" s="6">
        <v>39</v>
      </c>
      <c r="F89" s="6"/>
      <c r="G89" s="6"/>
      <c r="H89" s="3">
        <v>1485</v>
      </c>
      <c r="I89" s="6"/>
      <c r="J89" s="6">
        <v>160</v>
      </c>
      <c r="K89" s="6">
        <v>4</v>
      </c>
      <c r="L89" s="6"/>
      <c r="M89" s="6"/>
      <c r="N89" s="19">
        <v>9509944</v>
      </c>
      <c r="P89" s="12">
        <f t="shared" si="3"/>
        <v>0</v>
      </c>
      <c r="Q89" s="12">
        <f t="shared" si="2"/>
        <v>2.5000000000000001E-2</v>
      </c>
    </row>
    <row r="90" spans="1:17" ht="15" thickBot="1" x14ac:dyDescent="0.4">
      <c r="A90" s="27">
        <v>88</v>
      </c>
      <c r="B90" s="18" t="s">
        <v>60</v>
      </c>
      <c r="C90" s="3">
        <v>1499</v>
      </c>
      <c r="D90" s="6"/>
      <c r="E90" s="6">
        <v>21</v>
      </c>
      <c r="F90" s="6"/>
      <c r="G90" s="3">
        <v>1433</v>
      </c>
      <c r="H90" s="6">
        <v>45</v>
      </c>
      <c r="I90" s="6"/>
      <c r="J90" s="6">
        <v>311</v>
      </c>
      <c r="K90" s="6">
        <v>4</v>
      </c>
      <c r="L90" s="3">
        <v>230718</v>
      </c>
      <c r="M90" s="3">
        <v>47892</v>
      </c>
      <c r="N90" s="19">
        <v>4817478</v>
      </c>
      <c r="P90" s="12">
        <f t="shared" si="3"/>
        <v>6.4971090248701876E-3</v>
      </c>
      <c r="Q90" s="12">
        <f t="shared" si="2"/>
        <v>1.2861736334405145E-2</v>
      </c>
    </row>
    <row r="91" spans="1:17" ht="15" thickBot="1" x14ac:dyDescent="0.4">
      <c r="A91" s="27">
        <v>89</v>
      </c>
      <c r="B91" s="18" t="s">
        <v>75</v>
      </c>
      <c r="C91" s="3">
        <v>1495</v>
      </c>
      <c r="D91" s="4">
        <v>1</v>
      </c>
      <c r="E91" s="6">
        <v>28</v>
      </c>
      <c r="F91" s="6"/>
      <c r="G91" s="3">
        <v>1185</v>
      </c>
      <c r="H91" s="6">
        <v>282</v>
      </c>
      <c r="I91" s="6">
        <v>3</v>
      </c>
      <c r="J91" s="6">
        <v>274</v>
      </c>
      <c r="K91" s="6">
        <v>5</v>
      </c>
      <c r="L91" s="3">
        <v>143433</v>
      </c>
      <c r="M91" s="3">
        <v>26273</v>
      </c>
      <c r="N91" s="19">
        <v>5459332</v>
      </c>
      <c r="P91" s="12">
        <f t="shared" si="3"/>
        <v>1.0422984947675918E-2</v>
      </c>
      <c r="Q91" s="12">
        <f t="shared" si="2"/>
        <v>1.824817518248175E-2</v>
      </c>
    </row>
    <row r="92" spans="1:17" ht="15" thickBot="1" x14ac:dyDescent="0.4">
      <c r="A92" s="27">
        <v>90</v>
      </c>
      <c r="B92" s="18" t="s">
        <v>64</v>
      </c>
      <c r="C92" s="3">
        <v>1466</v>
      </c>
      <c r="D92" s="6"/>
      <c r="E92" s="6">
        <v>104</v>
      </c>
      <c r="F92" s="6"/>
      <c r="G92" s="6">
        <v>273</v>
      </c>
      <c r="H92" s="3">
        <v>1089</v>
      </c>
      <c r="I92" s="6">
        <v>5</v>
      </c>
      <c r="J92" s="6">
        <v>705</v>
      </c>
      <c r="K92" s="6">
        <v>50</v>
      </c>
      <c r="L92" s="3">
        <v>69363</v>
      </c>
      <c r="M92" s="3">
        <v>33365</v>
      </c>
      <c r="N92" s="19">
        <v>2078905</v>
      </c>
      <c r="P92" s="12">
        <f t="shared" si="3"/>
        <v>2.1135187347721407E-2</v>
      </c>
      <c r="Q92" s="12">
        <f t="shared" si="2"/>
        <v>7.0921985815602842E-2</v>
      </c>
    </row>
    <row r="93" spans="1:17" ht="15" thickBot="1" x14ac:dyDescent="0.4">
      <c r="A93" s="27">
        <v>91</v>
      </c>
      <c r="B93" s="18" t="s">
        <v>111</v>
      </c>
      <c r="C93" s="3">
        <v>1455</v>
      </c>
      <c r="D93" s="6"/>
      <c r="E93" s="6">
        <v>61</v>
      </c>
      <c r="F93" s="6"/>
      <c r="G93" s="6">
        <v>270</v>
      </c>
      <c r="H93" s="3">
        <v>1124</v>
      </c>
      <c r="I93" s="6"/>
      <c r="J93" s="6">
        <v>16</v>
      </c>
      <c r="K93" s="6">
        <v>0.7</v>
      </c>
      <c r="L93" s="6"/>
      <c r="M93" s="6"/>
      <c r="N93" s="19">
        <v>89196871</v>
      </c>
      <c r="P93" s="12">
        <f t="shared" si="3"/>
        <v>0</v>
      </c>
      <c r="Q93" s="12">
        <f t="shared" si="2"/>
        <v>4.3749999999999997E-2</v>
      </c>
    </row>
    <row r="94" spans="1:17" ht="15" thickBot="1" x14ac:dyDescent="0.4">
      <c r="A94" s="27">
        <v>92</v>
      </c>
      <c r="B94" s="18" t="s">
        <v>176</v>
      </c>
      <c r="C94" s="3">
        <v>1421</v>
      </c>
      <c r="D94" s="6"/>
      <c r="E94" s="6">
        <v>56</v>
      </c>
      <c r="F94" s="6"/>
      <c r="G94" s="6">
        <v>152</v>
      </c>
      <c r="H94" s="3">
        <v>1213</v>
      </c>
      <c r="I94" s="6">
        <v>2</v>
      </c>
      <c r="J94" s="6">
        <v>90</v>
      </c>
      <c r="K94" s="6">
        <v>4</v>
      </c>
      <c r="L94" s="6"/>
      <c r="M94" s="6"/>
      <c r="N94" s="19">
        <v>15834504</v>
      </c>
      <c r="P94" s="12">
        <f t="shared" si="3"/>
        <v>0</v>
      </c>
      <c r="Q94" s="12">
        <f t="shared" si="2"/>
        <v>4.4444444444444446E-2</v>
      </c>
    </row>
    <row r="95" spans="1:17" ht="15" thickBot="1" x14ac:dyDescent="0.4">
      <c r="A95" s="27">
        <v>93</v>
      </c>
      <c r="B95" s="18" t="s">
        <v>127</v>
      </c>
      <c r="C95" s="3">
        <v>1413</v>
      </c>
      <c r="D95" s="4">
        <v>75</v>
      </c>
      <c r="E95" s="6">
        <v>30</v>
      </c>
      <c r="F95" s="5">
        <v>3</v>
      </c>
      <c r="G95" s="6">
        <v>474</v>
      </c>
      <c r="H95" s="6">
        <v>909</v>
      </c>
      <c r="I95" s="6">
        <v>21</v>
      </c>
      <c r="J95" s="6">
        <v>218</v>
      </c>
      <c r="K95" s="6">
        <v>5</v>
      </c>
      <c r="L95" s="3">
        <v>57883</v>
      </c>
      <c r="M95" s="3">
        <v>8929</v>
      </c>
      <c r="N95" s="19">
        <v>6482286</v>
      </c>
      <c r="P95" s="12">
        <f t="shared" si="3"/>
        <v>2.4411312475165418E-2</v>
      </c>
      <c r="Q95" s="12">
        <f t="shared" si="2"/>
        <v>2.2935779816513763E-2</v>
      </c>
    </row>
    <row r="96" spans="1:17" ht="15" thickBot="1" x14ac:dyDescent="0.4">
      <c r="A96" s="27">
        <v>94</v>
      </c>
      <c r="B96" s="18" t="s">
        <v>121</v>
      </c>
      <c r="C96" s="3">
        <v>1401</v>
      </c>
      <c r="D96" s="6"/>
      <c r="E96" s="6">
        <v>4</v>
      </c>
      <c r="F96" s="6"/>
      <c r="G96" s="6">
        <v>972</v>
      </c>
      <c r="H96" s="6">
        <v>425</v>
      </c>
      <c r="I96" s="6"/>
      <c r="J96" s="3">
        <v>1421</v>
      </c>
      <c r="K96" s="6">
        <v>4</v>
      </c>
      <c r="L96" s="3">
        <v>17532</v>
      </c>
      <c r="M96" s="3">
        <v>17777</v>
      </c>
      <c r="N96" s="19">
        <v>986206</v>
      </c>
      <c r="P96" s="12">
        <f t="shared" si="3"/>
        <v>7.9911019849418202E-2</v>
      </c>
      <c r="Q96" s="12">
        <f t="shared" si="2"/>
        <v>2.8149190710767065E-3</v>
      </c>
    </row>
    <row r="97" spans="1:17" ht="15" thickBot="1" x14ac:dyDescent="0.4">
      <c r="A97" s="27">
        <v>95</v>
      </c>
      <c r="B97" s="18" t="s">
        <v>113</v>
      </c>
      <c r="C97" s="3">
        <v>1342</v>
      </c>
      <c r="D97" s="6"/>
      <c r="E97" s="6">
        <v>18</v>
      </c>
      <c r="F97" s="6"/>
      <c r="G97" s="6">
        <v>627</v>
      </c>
      <c r="H97" s="6">
        <v>697</v>
      </c>
      <c r="I97" s="6">
        <v>10</v>
      </c>
      <c r="J97" s="3">
        <v>4935</v>
      </c>
      <c r="K97" s="6">
        <v>66</v>
      </c>
      <c r="L97" s="3">
        <v>5200</v>
      </c>
      <c r="M97" s="3">
        <v>19121</v>
      </c>
      <c r="N97" s="19">
        <v>271958</v>
      </c>
      <c r="P97" s="12">
        <f t="shared" si="3"/>
        <v>0.25807692307692309</v>
      </c>
      <c r="Q97" s="12">
        <f t="shared" si="2"/>
        <v>1.3373860182370821E-2</v>
      </c>
    </row>
    <row r="98" spans="1:17" ht="15" thickBot="1" x14ac:dyDescent="0.4">
      <c r="A98" s="27">
        <v>96</v>
      </c>
      <c r="B98" s="18" t="s">
        <v>147</v>
      </c>
      <c r="C98" s="3">
        <v>1320</v>
      </c>
      <c r="D98" s="6"/>
      <c r="E98" s="6">
        <v>11</v>
      </c>
      <c r="F98" s="6"/>
      <c r="G98" s="6">
        <v>244</v>
      </c>
      <c r="H98" s="3">
        <v>1065</v>
      </c>
      <c r="I98" s="6">
        <v>10</v>
      </c>
      <c r="J98" s="6">
        <v>595</v>
      </c>
      <c r="K98" s="6">
        <v>5</v>
      </c>
      <c r="L98" s="3">
        <v>7445</v>
      </c>
      <c r="M98" s="3">
        <v>3355</v>
      </c>
      <c r="N98" s="19">
        <v>2218909</v>
      </c>
      <c r="P98" s="12">
        <f t="shared" si="3"/>
        <v>0.17730020147750167</v>
      </c>
      <c r="Q98" s="12">
        <f t="shared" si="2"/>
        <v>8.4033613445378148E-3</v>
      </c>
    </row>
    <row r="99" spans="1:17" ht="15" thickBot="1" x14ac:dyDescent="0.4">
      <c r="A99" s="27">
        <v>97</v>
      </c>
      <c r="B99" s="18" t="s">
        <v>103</v>
      </c>
      <c r="C99" s="3">
        <v>1216</v>
      </c>
      <c r="D99" s="4">
        <v>78</v>
      </c>
      <c r="E99" s="6">
        <v>14</v>
      </c>
      <c r="F99" s="6"/>
      <c r="G99" s="6">
        <v>827</v>
      </c>
      <c r="H99" s="6">
        <v>375</v>
      </c>
      <c r="I99" s="6">
        <v>5</v>
      </c>
      <c r="J99" s="6">
        <v>187</v>
      </c>
      <c r="K99" s="6">
        <v>2</v>
      </c>
      <c r="L99" s="3">
        <v>59490</v>
      </c>
      <c r="M99" s="3">
        <v>9137</v>
      </c>
      <c r="N99" s="19">
        <v>6510635</v>
      </c>
      <c r="P99" s="12">
        <f t="shared" si="3"/>
        <v>2.0440410152966885E-2</v>
      </c>
      <c r="Q99" s="12">
        <f t="shared" si="2"/>
        <v>1.06951871657754E-2</v>
      </c>
    </row>
    <row r="100" spans="1:17" ht="15" thickBot="1" x14ac:dyDescent="0.4">
      <c r="A100" s="27">
        <v>98</v>
      </c>
      <c r="B100" s="18" t="s">
        <v>163</v>
      </c>
      <c r="C100" s="3">
        <v>1094</v>
      </c>
      <c r="D100" s="6"/>
      <c r="E100" s="6">
        <v>4</v>
      </c>
      <c r="F100" s="6"/>
      <c r="G100" s="6">
        <v>58</v>
      </c>
      <c r="H100" s="3">
        <v>1032</v>
      </c>
      <c r="I100" s="6">
        <v>9</v>
      </c>
      <c r="J100" s="3">
        <v>2028</v>
      </c>
      <c r="K100" s="6">
        <v>7</v>
      </c>
      <c r="L100" s="3">
        <v>11775</v>
      </c>
      <c r="M100" s="3">
        <v>21832</v>
      </c>
      <c r="N100" s="19">
        <v>539339</v>
      </c>
      <c r="P100" s="12">
        <f t="shared" si="3"/>
        <v>9.2908704883227181E-2</v>
      </c>
      <c r="Q100" s="12">
        <f t="shared" si="2"/>
        <v>3.4516765285996054E-3</v>
      </c>
    </row>
    <row r="101" spans="1:17" ht="15" thickBot="1" x14ac:dyDescent="0.4">
      <c r="A101" s="27">
        <v>99</v>
      </c>
      <c r="B101" s="18" t="s">
        <v>67</v>
      </c>
      <c r="C101" s="3">
        <v>1056</v>
      </c>
      <c r="D101" s="6"/>
      <c r="E101" s="6">
        <v>4</v>
      </c>
      <c r="F101" s="6"/>
      <c r="G101" s="3">
        <v>1025</v>
      </c>
      <c r="H101" s="6">
        <v>27</v>
      </c>
      <c r="I101" s="6">
        <v>1</v>
      </c>
      <c r="J101" s="6">
        <v>141</v>
      </c>
      <c r="K101" s="6">
        <v>0.5</v>
      </c>
      <c r="L101" s="3">
        <v>168291</v>
      </c>
      <c r="M101" s="3">
        <v>22470</v>
      </c>
      <c r="N101" s="19">
        <v>7489597</v>
      </c>
      <c r="P101" s="12">
        <f t="shared" si="3"/>
        <v>6.2748453571492236E-3</v>
      </c>
      <c r="Q101" s="12">
        <f t="shared" si="2"/>
        <v>3.5460992907801418E-3</v>
      </c>
    </row>
    <row r="102" spans="1:17" ht="15" thickBot="1" x14ac:dyDescent="0.4">
      <c r="A102" s="27">
        <v>100</v>
      </c>
      <c r="B102" s="18" t="s">
        <v>77</v>
      </c>
      <c r="C102" s="3">
        <v>1037</v>
      </c>
      <c r="D102" s="6"/>
      <c r="E102" s="6">
        <v>45</v>
      </c>
      <c r="F102" s="6"/>
      <c r="G102" s="6">
        <v>816</v>
      </c>
      <c r="H102" s="6">
        <v>176</v>
      </c>
      <c r="I102" s="6">
        <v>3</v>
      </c>
      <c r="J102" s="6">
        <v>88</v>
      </c>
      <c r="K102" s="6">
        <v>4</v>
      </c>
      <c r="L102" s="3">
        <v>40559</v>
      </c>
      <c r="M102" s="3">
        <v>3436</v>
      </c>
      <c r="N102" s="19">
        <v>11803449</v>
      </c>
      <c r="P102" s="12">
        <f t="shared" si="3"/>
        <v>2.5567691511131932E-2</v>
      </c>
      <c r="Q102" s="12">
        <f t="shared" si="2"/>
        <v>4.5454545454545456E-2</v>
      </c>
    </row>
    <row r="103" spans="1:17" ht="15" thickBot="1" x14ac:dyDescent="0.4">
      <c r="A103" s="27">
        <v>101</v>
      </c>
      <c r="B103" s="18" t="s">
        <v>80</v>
      </c>
      <c r="C103" s="3">
        <v>1009</v>
      </c>
      <c r="D103" s="4">
        <v>1</v>
      </c>
      <c r="E103" s="6">
        <v>19</v>
      </c>
      <c r="F103" s="6"/>
      <c r="G103" s="6">
        <v>662</v>
      </c>
      <c r="H103" s="6">
        <v>328</v>
      </c>
      <c r="I103" s="6">
        <v>3</v>
      </c>
      <c r="J103" s="6">
        <v>534</v>
      </c>
      <c r="K103" s="6">
        <v>10</v>
      </c>
      <c r="L103" s="3">
        <v>89123</v>
      </c>
      <c r="M103" s="3">
        <v>47192</v>
      </c>
      <c r="N103" s="19">
        <v>1888520</v>
      </c>
      <c r="P103" s="12">
        <f t="shared" si="3"/>
        <v>1.132143217800119E-2</v>
      </c>
      <c r="Q103" s="12">
        <f t="shared" si="2"/>
        <v>1.8726591760299626E-2</v>
      </c>
    </row>
    <row r="104" spans="1:17" ht="15" thickBot="1" x14ac:dyDescent="0.4">
      <c r="A104" s="27">
        <v>102</v>
      </c>
      <c r="B104" s="18" t="s">
        <v>151</v>
      </c>
      <c r="C104" s="6">
        <v>990</v>
      </c>
      <c r="D104" s="6"/>
      <c r="E104" s="6">
        <v>4</v>
      </c>
      <c r="F104" s="6"/>
      <c r="G104" s="6">
        <v>26</v>
      </c>
      <c r="H104" s="6">
        <v>960</v>
      </c>
      <c r="I104" s="6"/>
      <c r="J104" s="6">
        <v>505</v>
      </c>
      <c r="K104" s="6">
        <v>2</v>
      </c>
      <c r="L104" s="3">
        <v>1500</v>
      </c>
      <c r="M104" s="6">
        <v>765</v>
      </c>
      <c r="N104" s="19">
        <v>1961955</v>
      </c>
      <c r="P104" s="12">
        <f t="shared" si="3"/>
        <v>0.66</v>
      </c>
      <c r="Q104" s="12">
        <f t="shared" si="2"/>
        <v>3.9603960396039604E-3</v>
      </c>
    </row>
    <row r="105" spans="1:17" ht="15" thickBot="1" x14ac:dyDescent="0.4">
      <c r="A105" s="27">
        <v>103</v>
      </c>
      <c r="B105" s="18" t="s">
        <v>114</v>
      </c>
      <c r="C105" s="6">
        <v>981</v>
      </c>
      <c r="D105" s="6"/>
      <c r="E105" s="6">
        <v>9</v>
      </c>
      <c r="F105" s="6"/>
      <c r="G105" s="6">
        <v>559</v>
      </c>
      <c r="H105" s="6">
        <v>413</v>
      </c>
      <c r="I105" s="6">
        <v>1</v>
      </c>
      <c r="J105" s="6">
        <v>46</v>
      </c>
      <c r="K105" s="6">
        <v>0.4</v>
      </c>
      <c r="L105" s="3">
        <v>44391</v>
      </c>
      <c r="M105" s="3">
        <v>2074</v>
      </c>
      <c r="N105" s="19">
        <v>21402538</v>
      </c>
      <c r="P105" s="12">
        <f t="shared" si="3"/>
        <v>2.209907413664932E-2</v>
      </c>
      <c r="Q105" s="12">
        <f t="shared" si="2"/>
        <v>8.6956521739130436E-3</v>
      </c>
    </row>
    <row r="106" spans="1:17" ht="15" thickBot="1" x14ac:dyDescent="0.4">
      <c r="A106" s="27">
        <v>104</v>
      </c>
      <c r="B106" s="18" t="s">
        <v>92</v>
      </c>
      <c r="C106" s="6">
        <v>948</v>
      </c>
      <c r="D106" s="4">
        <v>2</v>
      </c>
      <c r="E106" s="6">
        <v>31</v>
      </c>
      <c r="F106" s="6"/>
      <c r="G106" s="6">
        <v>727</v>
      </c>
      <c r="H106" s="6">
        <v>190</v>
      </c>
      <c r="I106" s="6">
        <v>1</v>
      </c>
      <c r="J106" s="6">
        <v>329</v>
      </c>
      <c r="K106" s="6">
        <v>11</v>
      </c>
      <c r="L106" s="3">
        <v>12192</v>
      </c>
      <c r="M106" s="3">
        <v>4236</v>
      </c>
      <c r="N106" s="19">
        <v>2878163</v>
      </c>
      <c r="P106" s="12">
        <f t="shared" si="3"/>
        <v>7.7755905511811024E-2</v>
      </c>
      <c r="Q106" s="12">
        <f t="shared" si="2"/>
        <v>3.3434650455927049E-2</v>
      </c>
    </row>
    <row r="107" spans="1:17" ht="15" thickBot="1" x14ac:dyDescent="0.4">
      <c r="A107" s="27">
        <v>105</v>
      </c>
      <c r="B107" s="18" t="s">
        <v>83</v>
      </c>
      <c r="C107" s="6">
        <v>916</v>
      </c>
      <c r="D107" s="6"/>
      <c r="E107" s="6">
        <v>17</v>
      </c>
      <c r="F107" s="6"/>
      <c r="G107" s="6">
        <v>515</v>
      </c>
      <c r="H107" s="6">
        <v>384</v>
      </c>
      <c r="I107" s="6">
        <v>10</v>
      </c>
      <c r="J107" s="6">
        <v>759</v>
      </c>
      <c r="K107" s="6">
        <v>14</v>
      </c>
      <c r="L107" s="3">
        <v>87549</v>
      </c>
      <c r="M107" s="3">
        <v>72577</v>
      </c>
      <c r="N107" s="19">
        <v>1206296</v>
      </c>
      <c r="P107" s="12">
        <f t="shared" si="3"/>
        <v>1.046271230967801E-2</v>
      </c>
      <c r="Q107" s="12">
        <f t="shared" si="2"/>
        <v>1.844532279314888E-2</v>
      </c>
    </row>
    <row r="108" spans="1:17" ht="15" thickBot="1" x14ac:dyDescent="0.4">
      <c r="A108" s="27">
        <v>106</v>
      </c>
      <c r="B108" s="18" t="s">
        <v>81</v>
      </c>
      <c r="C108" s="6">
        <v>911</v>
      </c>
      <c r="D108" s="6"/>
      <c r="E108" s="6">
        <v>26</v>
      </c>
      <c r="F108" s="6"/>
      <c r="G108" s="6">
        <v>247</v>
      </c>
      <c r="H108" s="6">
        <v>638</v>
      </c>
      <c r="I108" s="6">
        <v>3</v>
      </c>
      <c r="J108" s="6">
        <v>133</v>
      </c>
      <c r="K108" s="6">
        <v>4</v>
      </c>
      <c r="L108" s="3">
        <v>61479</v>
      </c>
      <c r="M108" s="3">
        <v>9003</v>
      </c>
      <c r="N108" s="19">
        <v>6828952</v>
      </c>
      <c r="P108" s="12">
        <f t="shared" si="3"/>
        <v>1.4818067958164576E-2</v>
      </c>
      <c r="Q108" s="12">
        <f t="shared" si="2"/>
        <v>3.007518796992481E-2</v>
      </c>
    </row>
    <row r="109" spans="1:17" ht="15" thickBot="1" x14ac:dyDescent="0.4">
      <c r="A109" s="27">
        <v>107</v>
      </c>
      <c r="B109" s="18" t="s">
        <v>93</v>
      </c>
      <c r="C109" s="6">
        <v>904</v>
      </c>
      <c r="D109" s="6"/>
      <c r="E109" s="6">
        <v>54</v>
      </c>
      <c r="F109" s="6"/>
      <c r="G109" s="6">
        <v>698</v>
      </c>
      <c r="H109" s="6">
        <v>152</v>
      </c>
      <c r="I109" s="6"/>
      <c r="J109" s="6">
        <v>38</v>
      </c>
      <c r="K109" s="6">
        <v>2</v>
      </c>
      <c r="L109" s="3">
        <v>5816</v>
      </c>
      <c r="M109" s="6">
        <v>241</v>
      </c>
      <c r="N109" s="19">
        <v>24086326</v>
      </c>
      <c r="P109" s="12">
        <f t="shared" si="3"/>
        <v>0.15543328748280605</v>
      </c>
      <c r="Q109" s="12">
        <f t="shared" si="2"/>
        <v>5.2631578947368418E-2</v>
      </c>
    </row>
    <row r="110" spans="1:17" ht="15" thickBot="1" x14ac:dyDescent="0.4">
      <c r="A110" s="27">
        <v>108</v>
      </c>
      <c r="B110" s="18" t="s">
        <v>116</v>
      </c>
      <c r="C110" s="6">
        <v>887</v>
      </c>
      <c r="D110" s="6"/>
      <c r="E110" s="6">
        <v>50</v>
      </c>
      <c r="F110" s="6"/>
      <c r="G110" s="6">
        <v>313</v>
      </c>
      <c r="H110" s="6">
        <v>524</v>
      </c>
      <c r="I110" s="6">
        <v>1</v>
      </c>
      <c r="J110" s="6">
        <v>17</v>
      </c>
      <c r="K110" s="6">
        <v>0.9</v>
      </c>
      <c r="L110" s="3">
        <v>43712</v>
      </c>
      <c r="M110" s="6">
        <v>815</v>
      </c>
      <c r="N110" s="19">
        <v>53618426</v>
      </c>
      <c r="P110" s="12">
        <f t="shared" si="3"/>
        <v>2.0291910688140555E-2</v>
      </c>
      <c r="Q110" s="12">
        <f t="shared" si="2"/>
        <v>5.2941176470588235E-2</v>
      </c>
    </row>
    <row r="111" spans="1:17" ht="15" thickBot="1" x14ac:dyDescent="0.4">
      <c r="A111" s="27">
        <v>109</v>
      </c>
      <c r="B111" s="18" t="s">
        <v>84</v>
      </c>
      <c r="C111" s="6">
        <v>863</v>
      </c>
      <c r="D111" s="6"/>
      <c r="E111" s="6">
        <v>10</v>
      </c>
      <c r="F111" s="6"/>
      <c r="G111" s="6">
        <v>565</v>
      </c>
      <c r="H111" s="6">
        <v>288</v>
      </c>
      <c r="I111" s="6">
        <v>3</v>
      </c>
      <c r="J111" s="6">
        <v>170</v>
      </c>
      <c r="K111" s="6">
        <v>2</v>
      </c>
      <c r="L111" s="3">
        <v>20115</v>
      </c>
      <c r="M111" s="3">
        <v>3953</v>
      </c>
      <c r="N111" s="19">
        <v>5088445</v>
      </c>
      <c r="P111" s="12">
        <f t="shared" si="3"/>
        <v>4.2903305990554315E-2</v>
      </c>
      <c r="Q111" s="12">
        <f t="shared" si="2"/>
        <v>1.1764705882352941E-2</v>
      </c>
    </row>
    <row r="112" spans="1:17" ht="15" thickBot="1" x14ac:dyDescent="0.4">
      <c r="A112" s="27">
        <v>110</v>
      </c>
      <c r="B112" s="18" t="s">
        <v>136</v>
      </c>
      <c r="C112" s="6">
        <v>860</v>
      </c>
      <c r="D112" s="6"/>
      <c r="E112" s="6">
        <v>52</v>
      </c>
      <c r="F112" s="6"/>
      <c r="G112" s="6">
        <v>494</v>
      </c>
      <c r="H112" s="6">
        <v>314</v>
      </c>
      <c r="I112" s="6"/>
      <c r="J112" s="6">
        <v>43</v>
      </c>
      <c r="K112" s="6">
        <v>3</v>
      </c>
      <c r="L112" s="3">
        <v>3383</v>
      </c>
      <c r="M112" s="6">
        <v>168</v>
      </c>
      <c r="N112" s="19">
        <v>20173287</v>
      </c>
      <c r="P112" s="12">
        <f t="shared" si="3"/>
        <v>0.25421223765888262</v>
      </c>
      <c r="Q112" s="12">
        <f t="shared" si="2"/>
        <v>6.9767441860465115E-2</v>
      </c>
    </row>
    <row r="113" spans="1:17" ht="15" thickBot="1" x14ac:dyDescent="0.4">
      <c r="A113" s="27">
        <v>111</v>
      </c>
      <c r="B113" s="18" t="s">
        <v>90</v>
      </c>
      <c r="C113" s="6">
        <v>796</v>
      </c>
      <c r="D113" s="6"/>
      <c r="E113" s="6">
        <v>51</v>
      </c>
      <c r="F113" s="6"/>
      <c r="G113" s="6">
        <v>644</v>
      </c>
      <c r="H113" s="6">
        <v>101</v>
      </c>
      <c r="I113" s="6"/>
      <c r="J113" s="6">
        <v>38</v>
      </c>
      <c r="K113" s="6">
        <v>2</v>
      </c>
      <c r="L113" s="6"/>
      <c r="M113" s="6"/>
      <c r="N113" s="19">
        <v>20827528</v>
      </c>
      <c r="P113" s="12">
        <f t="shared" si="3"/>
        <v>0</v>
      </c>
      <c r="Q113" s="12">
        <f t="shared" si="2"/>
        <v>5.2631578947368418E-2</v>
      </c>
    </row>
    <row r="114" spans="1:17" ht="15" thickBot="1" x14ac:dyDescent="0.4">
      <c r="A114" s="27">
        <v>112</v>
      </c>
      <c r="B114" s="18" t="s">
        <v>123</v>
      </c>
      <c r="C114" s="6">
        <v>786</v>
      </c>
      <c r="D114" s="6"/>
      <c r="E114" s="6">
        <v>11</v>
      </c>
      <c r="F114" s="6"/>
      <c r="G114" s="6">
        <v>202</v>
      </c>
      <c r="H114" s="6">
        <v>573</v>
      </c>
      <c r="I114" s="6"/>
      <c r="J114" s="6">
        <v>110</v>
      </c>
      <c r="K114" s="6">
        <v>2</v>
      </c>
      <c r="L114" s="3">
        <v>20124</v>
      </c>
      <c r="M114" s="3">
        <v>2826</v>
      </c>
      <c r="N114" s="19">
        <v>7121704</v>
      </c>
      <c r="P114" s="12">
        <f t="shared" si="3"/>
        <v>3.9057841383422776E-2</v>
      </c>
      <c r="Q114" s="12">
        <f t="shared" si="2"/>
        <v>1.8181818181818181E-2</v>
      </c>
    </row>
    <row r="115" spans="1:17" ht="15" thickBot="1" x14ac:dyDescent="0.4">
      <c r="A115" s="27">
        <v>113</v>
      </c>
      <c r="B115" s="18" t="s">
        <v>82</v>
      </c>
      <c r="C115" s="6">
        <v>761</v>
      </c>
      <c r="D115" s="6"/>
      <c r="E115" s="6">
        <v>51</v>
      </c>
      <c r="F115" s="6"/>
      <c r="G115" s="6">
        <v>617</v>
      </c>
      <c r="H115" s="6">
        <v>93</v>
      </c>
      <c r="I115" s="6">
        <v>3</v>
      </c>
      <c r="J115" s="3">
        <v>9851</v>
      </c>
      <c r="K115" s="6">
        <v>660</v>
      </c>
      <c r="L115" s="3">
        <v>3750</v>
      </c>
      <c r="M115" s="3">
        <v>48544</v>
      </c>
      <c r="N115" s="19">
        <v>77250</v>
      </c>
      <c r="P115" s="12">
        <f t="shared" si="3"/>
        <v>0.20293333333333333</v>
      </c>
      <c r="Q115" s="12">
        <f t="shared" si="2"/>
        <v>6.6998274286874424E-2</v>
      </c>
    </row>
    <row r="116" spans="1:17" ht="15" thickBot="1" x14ac:dyDescent="0.4">
      <c r="A116" s="27">
        <v>114</v>
      </c>
      <c r="B116" s="18" t="s">
        <v>149</v>
      </c>
      <c r="C116" s="6">
        <v>753</v>
      </c>
      <c r="D116" s="6"/>
      <c r="E116" s="6">
        <v>7</v>
      </c>
      <c r="F116" s="6"/>
      <c r="G116" s="6">
        <v>188</v>
      </c>
      <c r="H116" s="6">
        <v>558</v>
      </c>
      <c r="I116" s="6">
        <v>1</v>
      </c>
      <c r="J116" s="6">
        <v>41</v>
      </c>
      <c r="K116" s="6">
        <v>0.4</v>
      </c>
      <c r="L116" s="3">
        <v>17354</v>
      </c>
      <c r="M116" s="6">
        <v>947</v>
      </c>
      <c r="N116" s="19">
        <v>18315744</v>
      </c>
      <c r="P116" s="12">
        <f t="shared" si="3"/>
        <v>4.3390572778610116E-2</v>
      </c>
      <c r="Q116" s="12">
        <f t="shared" si="2"/>
        <v>9.7560975609756097E-3</v>
      </c>
    </row>
    <row r="117" spans="1:17" ht="15" thickBot="1" x14ac:dyDescent="0.4">
      <c r="A117" s="27">
        <v>115</v>
      </c>
      <c r="B117" s="18" t="s">
        <v>88</v>
      </c>
      <c r="C117" s="6">
        <v>734</v>
      </c>
      <c r="D117" s="6"/>
      <c r="E117" s="6">
        <v>20</v>
      </c>
      <c r="F117" s="6"/>
      <c r="G117" s="6">
        <v>564</v>
      </c>
      <c r="H117" s="6">
        <v>150</v>
      </c>
      <c r="I117" s="6">
        <v>4</v>
      </c>
      <c r="J117" s="6">
        <v>211</v>
      </c>
      <c r="K117" s="6">
        <v>6</v>
      </c>
      <c r="L117" s="3">
        <v>33861</v>
      </c>
      <c r="M117" s="3">
        <v>9752</v>
      </c>
      <c r="N117" s="19">
        <v>3472299</v>
      </c>
      <c r="P117" s="12">
        <f t="shared" si="3"/>
        <v>2.167685537934497E-2</v>
      </c>
      <c r="Q117" s="12">
        <f t="shared" si="2"/>
        <v>2.843601895734597E-2</v>
      </c>
    </row>
    <row r="118" spans="1:17" ht="15" thickBot="1" x14ac:dyDescent="0.4">
      <c r="A118" s="27">
        <v>116</v>
      </c>
      <c r="B118" s="20" t="s">
        <v>74</v>
      </c>
      <c r="C118" s="6">
        <v>712</v>
      </c>
      <c r="D118" s="6"/>
      <c r="E118" s="6">
        <v>13</v>
      </c>
      <c r="F118" s="6"/>
      <c r="G118" s="6">
        <v>651</v>
      </c>
      <c r="H118" s="6">
        <v>48</v>
      </c>
      <c r="I118" s="6">
        <v>4</v>
      </c>
      <c r="J118" s="6"/>
      <c r="K118" s="6"/>
      <c r="L118" s="6"/>
      <c r="M118" s="6"/>
      <c r="N118" s="6"/>
      <c r="P118" s="12">
        <f t="shared" si="3"/>
        <v>0</v>
      </c>
      <c r="Q118" s="12">
        <f t="shared" si="2"/>
        <v>0</v>
      </c>
    </row>
    <row r="119" spans="1:17" ht="15" thickBot="1" x14ac:dyDescent="0.4">
      <c r="A119" s="27">
        <v>117</v>
      </c>
      <c r="B119" s="18" t="s">
        <v>110</v>
      </c>
      <c r="C119" s="6">
        <v>701</v>
      </c>
      <c r="D119" s="4">
        <v>6</v>
      </c>
      <c r="E119" s="6">
        <v>12</v>
      </c>
      <c r="F119" s="6"/>
      <c r="G119" s="6">
        <v>432</v>
      </c>
      <c r="H119" s="6">
        <v>257</v>
      </c>
      <c r="I119" s="6">
        <v>6</v>
      </c>
      <c r="J119" s="6">
        <v>176</v>
      </c>
      <c r="K119" s="6">
        <v>3</v>
      </c>
      <c r="L119" s="3">
        <v>39573</v>
      </c>
      <c r="M119" s="3">
        <v>9918</v>
      </c>
      <c r="N119" s="19">
        <v>3990056</v>
      </c>
      <c r="P119" s="12">
        <f t="shared" si="3"/>
        <v>1.7714097996108458E-2</v>
      </c>
      <c r="Q119" s="12">
        <f t="shared" si="2"/>
        <v>1.7045454545454544E-2</v>
      </c>
    </row>
    <row r="120" spans="1:17" ht="15" thickBot="1" x14ac:dyDescent="0.4">
      <c r="A120" s="27">
        <v>118</v>
      </c>
      <c r="B120" s="18" t="s">
        <v>101</v>
      </c>
      <c r="C120" s="6">
        <v>654</v>
      </c>
      <c r="D120" s="6"/>
      <c r="E120" s="6">
        <v>41</v>
      </c>
      <c r="F120" s="6"/>
      <c r="G120" s="6">
        <v>201</v>
      </c>
      <c r="H120" s="6">
        <v>412</v>
      </c>
      <c r="I120" s="6">
        <v>1</v>
      </c>
      <c r="J120" s="3">
        <v>19279</v>
      </c>
      <c r="K120" s="3">
        <v>1209</v>
      </c>
      <c r="L120" s="3">
        <v>3499</v>
      </c>
      <c r="M120" s="3">
        <v>103145</v>
      </c>
      <c r="N120" s="19">
        <v>33923</v>
      </c>
      <c r="P120" s="12">
        <f t="shared" si="3"/>
        <v>0.18691054587024863</v>
      </c>
      <c r="Q120" s="12">
        <f t="shared" si="2"/>
        <v>6.2710721510451789E-2</v>
      </c>
    </row>
    <row r="121" spans="1:17" ht="15" thickBot="1" x14ac:dyDescent="0.4">
      <c r="A121" s="27">
        <v>119</v>
      </c>
      <c r="B121" s="18" t="s">
        <v>97</v>
      </c>
      <c r="C121" s="6">
        <v>613</v>
      </c>
      <c r="D121" s="6"/>
      <c r="E121" s="6">
        <v>9</v>
      </c>
      <c r="F121" s="6"/>
      <c r="G121" s="6">
        <v>408</v>
      </c>
      <c r="H121" s="6">
        <v>196</v>
      </c>
      <c r="I121" s="6">
        <v>5</v>
      </c>
      <c r="J121" s="6">
        <v>60</v>
      </c>
      <c r="K121" s="6">
        <v>0.9</v>
      </c>
      <c r="L121" s="3">
        <v>144356</v>
      </c>
      <c r="M121" s="3">
        <v>14165</v>
      </c>
      <c r="N121" s="19">
        <v>10190738</v>
      </c>
      <c r="P121" s="12">
        <f t="shared" si="3"/>
        <v>4.2464462855717807E-3</v>
      </c>
      <c r="Q121" s="12">
        <f t="shared" si="2"/>
        <v>1.5000000000000001E-2</v>
      </c>
    </row>
    <row r="122" spans="1:17" ht="29.5" thickBot="1" x14ac:dyDescent="0.4">
      <c r="A122" s="27">
        <v>120</v>
      </c>
      <c r="B122" s="18" t="s">
        <v>164</v>
      </c>
      <c r="C122" s="6">
        <v>594</v>
      </c>
      <c r="D122" s="6"/>
      <c r="E122" s="6">
        <v>7</v>
      </c>
      <c r="F122" s="6"/>
      <c r="G122" s="6">
        <v>22</v>
      </c>
      <c r="H122" s="6">
        <v>565</v>
      </c>
      <c r="I122" s="6"/>
      <c r="J122" s="6">
        <v>425</v>
      </c>
      <c r="K122" s="6">
        <v>5</v>
      </c>
      <c r="L122" s="6">
        <v>854</v>
      </c>
      <c r="M122" s="6">
        <v>611</v>
      </c>
      <c r="N122" s="19">
        <v>1396748</v>
      </c>
      <c r="P122" s="12">
        <f t="shared" si="3"/>
        <v>0.6955503512880562</v>
      </c>
      <c r="Q122" s="12">
        <f t="shared" si="2"/>
        <v>1.1764705882352941E-2</v>
      </c>
    </row>
    <row r="123" spans="1:17" ht="15" thickBot="1" x14ac:dyDescent="0.4">
      <c r="A123" s="27">
        <v>121</v>
      </c>
      <c r="B123" s="18" t="s">
        <v>99</v>
      </c>
      <c r="C123" s="6">
        <v>554</v>
      </c>
      <c r="D123" s="6"/>
      <c r="E123" s="6">
        <v>43</v>
      </c>
      <c r="F123" s="6"/>
      <c r="G123" s="6">
        <v>458</v>
      </c>
      <c r="H123" s="6">
        <v>53</v>
      </c>
      <c r="I123" s="6"/>
      <c r="J123" s="3">
        <v>3190</v>
      </c>
      <c r="K123" s="6">
        <v>248</v>
      </c>
      <c r="L123" s="3">
        <v>5342</v>
      </c>
      <c r="M123" s="3">
        <v>30760</v>
      </c>
      <c r="N123" s="19">
        <v>173668</v>
      </c>
      <c r="P123" s="12">
        <f t="shared" si="3"/>
        <v>0.10370647697491576</v>
      </c>
      <c r="Q123" s="12">
        <f t="shared" si="2"/>
        <v>7.7742946708463948E-2</v>
      </c>
    </row>
    <row r="124" spans="1:17" ht="15" thickBot="1" x14ac:dyDescent="0.4">
      <c r="A124" s="27">
        <v>122</v>
      </c>
      <c r="B124" s="18" t="s">
        <v>100</v>
      </c>
      <c r="C124" s="6">
        <v>553</v>
      </c>
      <c r="D124" s="6"/>
      <c r="E124" s="6">
        <v>6</v>
      </c>
      <c r="F124" s="6"/>
      <c r="G124" s="6">
        <v>454</v>
      </c>
      <c r="H124" s="6">
        <v>93</v>
      </c>
      <c r="I124" s="6">
        <v>1</v>
      </c>
      <c r="J124" s="3">
        <v>1253</v>
      </c>
      <c r="K124" s="6">
        <v>14</v>
      </c>
      <c r="L124" s="3">
        <v>50616</v>
      </c>
      <c r="M124" s="3">
        <v>114670</v>
      </c>
      <c r="N124" s="19">
        <v>441404</v>
      </c>
      <c r="P124" s="12">
        <f t="shared" si="3"/>
        <v>1.092539908329382E-2</v>
      </c>
      <c r="Q124" s="12">
        <f t="shared" si="2"/>
        <v>1.11731843575419E-2</v>
      </c>
    </row>
    <row r="125" spans="1:17" ht="15" thickBot="1" x14ac:dyDescent="0.4">
      <c r="A125" s="27">
        <v>123</v>
      </c>
      <c r="B125" s="18" t="s">
        <v>118</v>
      </c>
      <c r="C125" s="6">
        <v>541</v>
      </c>
      <c r="D125" s="6"/>
      <c r="E125" s="6">
        <v>10</v>
      </c>
      <c r="F125" s="6"/>
      <c r="G125" s="6">
        <v>241</v>
      </c>
      <c r="H125" s="6">
        <v>290</v>
      </c>
      <c r="I125" s="6">
        <v>1</v>
      </c>
      <c r="J125" s="6">
        <v>19</v>
      </c>
      <c r="K125" s="6">
        <v>0.4</v>
      </c>
      <c r="L125" s="3">
        <v>575374</v>
      </c>
      <c r="M125" s="3">
        <v>20227</v>
      </c>
      <c r="N125" s="19">
        <v>28445253</v>
      </c>
      <c r="P125" s="12">
        <f t="shared" si="3"/>
        <v>9.4025798871690415E-4</v>
      </c>
      <c r="Q125" s="12">
        <f t="shared" si="2"/>
        <v>2.1052631578947368E-2</v>
      </c>
    </row>
    <row r="126" spans="1:17" ht="15" thickBot="1" x14ac:dyDescent="0.4">
      <c r="A126" s="27">
        <v>124</v>
      </c>
      <c r="B126" s="18" t="s">
        <v>139</v>
      </c>
      <c r="C126" s="6">
        <v>520</v>
      </c>
      <c r="D126" s="4">
        <v>3</v>
      </c>
      <c r="E126" s="6">
        <v>9</v>
      </c>
      <c r="F126" s="6"/>
      <c r="G126" s="6">
        <v>127</v>
      </c>
      <c r="H126" s="6">
        <v>384</v>
      </c>
      <c r="I126" s="6"/>
      <c r="J126" s="6">
        <v>176</v>
      </c>
      <c r="K126" s="6">
        <v>3</v>
      </c>
      <c r="L126" s="3">
        <v>8515</v>
      </c>
      <c r="M126" s="3">
        <v>2877</v>
      </c>
      <c r="N126" s="19">
        <v>2959624</v>
      </c>
      <c r="P126" s="12">
        <f t="shared" si="3"/>
        <v>6.1068702290076333E-2</v>
      </c>
      <c r="Q126" s="12">
        <f t="shared" si="2"/>
        <v>1.7045454545454544E-2</v>
      </c>
    </row>
    <row r="127" spans="1:17" ht="15" thickBot="1" x14ac:dyDescent="0.4">
      <c r="A127" s="27">
        <v>125</v>
      </c>
      <c r="B127" s="18" t="s">
        <v>158</v>
      </c>
      <c r="C127" s="6">
        <v>509</v>
      </c>
      <c r="D127" s="6"/>
      <c r="E127" s="6">
        <v>21</v>
      </c>
      <c r="F127" s="6"/>
      <c r="G127" s="6">
        <v>183</v>
      </c>
      <c r="H127" s="6">
        <v>305</v>
      </c>
      <c r="I127" s="6">
        <v>7</v>
      </c>
      <c r="J127" s="6">
        <v>9</v>
      </c>
      <c r="K127" s="6">
        <v>0.4</v>
      </c>
      <c r="L127" s="6"/>
      <c r="M127" s="6"/>
      <c r="N127" s="19">
        <v>59508332</v>
      </c>
      <c r="P127" s="12">
        <f t="shared" si="3"/>
        <v>0</v>
      </c>
      <c r="Q127" s="12">
        <f t="shared" si="2"/>
        <v>4.4444444444444446E-2</v>
      </c>
    </row>
    <row r="128" spans="1:17" ht="15" thickBot="1" x14ac:dyDescent="0.4">
      <c r="A128" s="27">
        <v>126</v>
      </c>
      <c r="B128" s="18" t="s">
        <v>197</v>
      </c>
      <c r="C128" s="6">
        <v>505</v>
      </c>
      <c r="D128" s="6"/>
      <c r="E128" s="6">
        <v>32</v>
      </c>
      <c r="F128" s="6"/>
      <c r="G128" s="6">
        <v>141</v>
      </c>
      <c r="H128" s="6">
        <v>332</v>
      </c>
      <c r="I128" s="6"/>
      <c r="J128" s="6">
        <v>63</v>
      </c>
      <c r="K128" s="6">
        <v>4</v>
      </c>
      <c r="L128" s="6"/>
      <c r="M128" s="6"/>
      <c r="N128" s="19">
        <v>7956201</v>
      </c>
      <c r="P128" s="12">
        <f t="shared" si="3"/>
        <v>0</v>
      </c>
      <c r="Q128" s="12">
        <f t="shared" si="2"/>
        <v>6.3492063492063489E-2</v>
      </c>
    </row>
    <row r="129" spans="1:17" ht="15" thickBot="1" x14ac:dyDescent="0.4">
      <c r="A129" s="27">
        <v>127</v>
      </c>
      <c r="B129" s="18" t="s">
        <v>181</v>
      </c>
      <c r="C129" s="6">
        <v>503</v>
      </c>
      <c r="D129" s="6"/>
      <c r="E129" s="6">
        <v>53</v>
      </c>
      <c r="F129" s="6"/>
      <c r="G129" s="6">
        <v>117</v>
      </c>
      <c r="H129" s="6">
        <v>333</v>
      </c>
      <c r="I129" s="6"/>
      <c r="J129" s="6">
        <v>31</v>
      </c>
      <c r="K129" s="6">
        <v>3</v>
      </c>
      <c r="L129" s="6"/>
      <c r="M129" s="6"/>
      <c r="N129" s="19">
        <v>16363230</v>
      </c>
      <c r="P129" s="12">
        <f t="shared" si="3"/>
        <v>0</v>
      </c>
      <c r="Q129" s="12">
        <f t="shared" si="2"/>
        <v>9.6774193548387094E-2</v>
      </c>
    </row>
    <row r="130" spans="1:17" ht="15" thickBot="1" x14ac:dyDescent="0.4">
      <c r="A130" s="27">
        <v>128</v>
      </c>
      <c r="B130" s="18" t="s">
        <v>155</v>
      </c>
      <c r="C130" s="6">
        <v>456</v>
      </c>
      <c r="D130" s="6"/>
      <c r="E130" s="6">
        <v>20</v>
      </c>
      <c r="F130" s="6"/>
      <c r="G130" s="6">
        <v>21</v>
      </c>
      <c r="H130" s="6">
        <v>415</v>
      </c>
      <c r="I130" s="6"/>
      <c r="J130" s="6">
        <v>40</v>
      </c>
      <c r="K130" s="6">
        <v>2</v>
      </c>
      <c r="L130" s="3">
        <v>1669</v>
      </c>
      <c r="M130" s="6">
        <v>147</v>
      </c>
      <c r="N130" s="19">
        <v>11385346</v>
      </c>
      <c r="P130" s="12">
        <f t="shared" si="3"/>
        <v>0.27321749550629121</v>
      </c>
      <c r="Q130" s="12">
        <f t="shared" si="2"/>
        <v>0.05</v>
      </c>
    </row>
    <row r="131" spans="1:17" ht="15" thickBot="1" x14ac:dyDescent="0.4">
      <c r="A131" s="27">
        <v>129</v>
      </c>
      <c r="B131" s="18" t="s">
        <v>98</v>
      </c>
      <c r="C131" s="6">
        <v>443</v>
      </c>
      <c r="D131" s="6"/>
      <c r="E131" s="6"/>
      <c r="F131" s="6"/>
      <c r="G131" s="6">
        <v>354</v>
      </c>
      <c r="H131" s="6">
        <v>89</v>
      </c>
      <c r="I131" s="6">
        <v>4</v>
      </c>
      <c r="J131" s="6">
        <v>495</v>
      </c>
      <c r="K131" s="6"/>
      <c r="L131" s="3">
        <v>17200</v>
      </c>
      <c r="M131" s="3">
        <v>19228</v>
      </c>
      <c r="N131" s="19">
        <v>894540</v>
      </c>
      <c r="P131" s="12">
        <f t="shared" si="3"/>
        <v>2.5755813953488371E-2</v>
      </c>
      <c r="Q131" s="12">
        <f t="shared" ref="Q131:Q194" si="4">IFERROR(K131/J131,0)</f>
        <v>0</v>
      </c>
    </row>
    <row r="132" spans="1:17" ht="15" thickBot="1" x14ac:dyDescent="0.4">
      <c r="A132" s="27">
        <v>130</v>
      </c>
      <c r="B132" s="18" t="s">
        <v>95</v>
      </c>
      <c r="C132" s="6">
        <v>440</v>
      </c>
      <c r="D132" s="6"/>
      <c r="E132" s="6">
        <v>7</v>
      </c>
      <c r="F132" s="6"/>
      <c r="G132" s="6">
        <v>398</v>
      </c>
      <c r="H132" s="6">
        <v>35</v>
      </c>
      <c r="I132" s="6"/>
      <c r="J132" s="6">
        <v>18</v>
      </c>
      <c r="K132" s="6">
        <v>0.3</v>
      </c>
      <c r="L132" s="3">
        <v>69395</v>
      </c>
      <c r="M132" s="3">
        <v>2914</v>
      </c>
      <c r="N132" s="19">
        <v>23811687</v>
      </c>
      <c r="P132" s="12">
        <f t="shared" ref="P132:P195" si="5">IFERROR(C132/L132,0)</f>
        <v>6.3405144462857551E-3</v>
      </c>
      <c r="Q132" s="12">
        <f t="shared" si="4"/>
        <v>1.6666666666666666E-2</v>
      </c>
    </row>
    <row r="133" spans="1:17" ht="15" thickBot="1" x14ac:dyDescent="0.4">
      <c r="A133" s="27">
        <v>131</v>
      </c>
      <c r="B133" s="18" t="s">
        <v>140</v>
      </c>
      <c r="C133" s="6">
        <v>391</v>
      </c>
      <c r="D133" s="6"/>
      <c r="E133" s="6">
        <v>15</v>
      </c>
      <c r="F133" s="6"/>
      <c r="G133" s="6">
        <v>87</v>
      </c>
      <c r="H133" s="6">
        <v>289</v>
      </c>
      <c r="I133" s="6"/>
      <c r="J133" s="6">
        <v>71</v>
      </c>
      <c r="K133" s="6">
        <v>3</v>
      </c>
      <c r="L133" s="6"/>
      <c r="M133" s="6"/>
      <c r="N133" s="19">
        <v>5500357</v>
      </c>
      <c r="P133" s="12">
        <f t="shared" si="5"/>
        <v>0</v>
      </c>
      <c r="Q133" s="12">
        <f t="shared" si="4"/>
        <v>4.2253521126760563E-2</v>
      </c>
    </row>
    <row r="134" spans="1:17" ht="15" thickBot="1" x14ac:dyDescent="0.4">
      <c r="A134" s="27">
        <v>132</v>
      </c>
      <c r="B134" s="18" t="s">
        <v>106</v>
      </c>
      <c r="C134" s="6">
        <v>381</v>
      </c>
      <c r="D134" s="6"/>
      <c r="E134" s="6">
        <v>2</v>
      </c>
      <c r="F134" s="6"/>
      <c r="G134" s="6">
        <v>335</v>
      </c>
      <c r="H134" s="6">
        <v>44</v>
      </c>
      <c r="I134" s="6"/>
      <c r="J134" s="6">
        <v>75</v>
      </c>
      <c r="K134" s="6">
        <v>0.4</v>
      </c>
      <c r="L134" s="3">
        <v>44876</v>
      </c>
      <c r="M134" s="3">
        <v>8823</v>
      </c>
      <c r="N134" s="19">
        <v>5086026</v>
      </c>
      <c r="P134" s="12">
        <f t="shared" si="5"/>
        <v>8.4900615028077366E-3</v>
      </c>
      <c r="Q134" s="12">
        <f t="shared" si="4"/>
        <v>5.333333333333334E-3</v>
      </c>
    </row>
    <row r="135" spans="1:17" ht="15" thickBot="1" x14ac:dyDescent="0.4">
      <c r="A135" s="27">
        <v>133</v>
      </c>
      <c r="B135" s="18" t="s">
        <v>157</v>
      </c>
      <c r="C135" s="6">
        <v>339</v>
      </c>
      <c r="D135" s="6"/>
      <c r="E135" s="6">
        <v>2</v>
      </c>
      <c r="F135" s="6"/>
      <c r="G135" s="6">
        <v>83</v>
      </c>
      <c r="H135" s="6">
        <v>254</v>
      </c>
      <c r="I135" s="6"/>
      <c r="J135" s="6">
        <v>28</v>
      </c>
      <c r="K135" s="6">
        <v>0.2</v>
      </c>
      <c r="L135" s="3">
        <v>25471</v>
      </c>
      <c r="M135" s="3">
        <v>2108</v>
      </c>
      <c r="N135" s="19">
        <v>12081463</v>
      </c>
      <c r="P135" s="12">
        <f t="shared" si="5"/>
        <v>1.3309253661026265E-2</v>
      </c>
      <c r="Q135" s="12">
        <f t="shared" si="4"/>
        <v>7.1428571428571435E-3</v>
      </c>
    </row>
    <row r="136" spans="1:17" ht="15" thickBot="1" x14ac:dyDescent="0.4">
      <c r="A136" s="27">
        <v>134</v>
      </c>
      <c r="B136" s="18" t="s">
        <v>115</v>
      </c>
      <c r="C136" s="6">
        <v>335</v>
      </c>
      <c r="D136" s="6"/>
      <c r="E136" s="6">
        <v>24</v>
      </c>
      <c r="F136" s="6"/>
      <c r="G136" s="6">
        <v>285</v>
      </c>
      <c r="H136" s="6">
        <v>26</v>
      </c>
      <c r="I136" s="6">
        <v>9</v>
      </c>
      <c r="J136" s="3">
        <v>3942</v>
      </c>
      <c r="K136" s="6">
        <v>282</v>
      </c>
      <c r="L136" s="3">
        <v>4102</v>
      </c>
      <c r="M136" s="3">
        <v>48271</v>
      </c>
      <c r="N136" s="19">
        <v>84979</v>
      </c>
      <c r="P136" s="12">
        <f t="shared" si="5"/>
        <v>8.1667479278400776E-2</v>
      </c>
      <c r="Q136" s="12">
        <f t="shared" si="4"/>
        <v>7.1537290715372903E-2</v>
      </c>
    </row>
    <row r="137" spans="1:17" ht="15" thickBot="1" x14ac:dyDescent="0.4">
      <c r="A137" s="28">
        <v>135</v>
      </c>
      <c r="B137" s="21" t="s">
        <v>102</v>
      </c>
      <c r="C137" s="15">
        <v>332</v>
      </c>
      <c r="D137" s="15"/>
      <c r="E137" s="15">
        <v>10</v>
      </c>
      <c r="F137" s="15"/>
      <c r="G137" s="15">
        <v>322</v>
      </c>
      <c r="H137" s="15">
        <v>0</v>
      </c>
      <c r="I137" s="15"/>
      <c r="J137" s="15">
        <v>261</v>
      </c>
      <c r="K137" s="15">
        <v>8</v>
      </c>
      <c r="L137" s="16">
        <v>86887</v>
      </c>
      <c r="M137" s="16">
        <v>68333</v>
      </c>
      <c r="N137" s="22">
        <v>1271519</v>
      </c>
      <c r="P137" s="12">
        <f t="shared" si="5"/>
        <v>3.8210549334192689E-3</v>
      </c>
      <c r="Q137" s="12">
        <f t="shared" si="4"/>
        <v>3.0651340996168581E-2</v>
      </c>
    </row>
    <row r="138" spans="1:17" ht="15" thickBot="1" x14ac:dyDescent="0.4">
      <c r="A138" s="27">
        <v>136</v>
      </c>
      <c r="B138" s="18" t="s">
        <v>194</v>
      </c>
      <c r="C138" s="6">
        <v>328</v>
      </c>
      <c r="D138" s="6"/>
      <c r="E138" s="6">
        <v>3</v>
      </c>
      <c r="F138" s="6"/>
      <c r="G138" s="6">
        <v>84</v>
      </c>
      <c r="H138" s="6">
        <v>241</v>
      </c>
      <c r="I138" s="6"/>
      <c r="J138" s="6">
        <v>591</v>
      </c>
      <c r="K138" s="6">
        <v>5</v>
      </c>
      <c r="L138" s="6">
        <v>892</v>
      </c>
      <c r="M138" s="3">
        <v>1606</v>
      </c>
      <c r="N138" s="19">
        <v>555245</v>
      </c>
      <c r="P138" s="12">
        <f t="shared" si="5"/>
        <v>0.36771300448430494</v>
      </c>
      <c r="Q138" s="12">
        <f t="shared" si="4"/>
        <v>8.4602368866328256E-3</v>
      </c>
    </row>
    <row r="139" spans="1:17" ht="15" thickBot="1" x14ac:dyDescent="0.4">
      <c r="A139" s="27">
        <v>137</v>
      </c>
      <c r="B139" s="18" t="s">
        <v>192</v>
      </c>
      <c r="C139" s="6">
        <v>327</v>
      </c>
      <c r="D139" s="6"/>
      <c r="E139" s="6"/>
      <c r="F139" s="6"/>
      <c r="G139" s="6">
        <v>13</v>
      </c>
      <c r="H139" s="6">
        <v>314</v>
      </c>
      <c r="I139" s="6"/>
      <c r="J139" s="6">
        <v>68</v>
      </c>
      <c r="K139" s="6"/>
      <c r="L139" s="3">
        <v>3498</v>
      </c>
      <c r="M139" s="6">
        <v>726</v>
      </c>
      <c r="N139" s="19">
        <v>4819147</v>
      </c>
      <c r="P139" s="12">
        <f t="shared" si="5"/>
        <v>9.3481989708404808E-2</v>
      </c>
      <c r="Q139" s="12">
        <f t="shared" si="4"/>
        <v>0</v>
      </c>
    </row>
    <row r="140" spans="1:17" ht="15" thickBot="1" x14ac:dyDescent="0.4">
      <c r="A140" s="27">
        <v>138</v>
      </c>
      <c r="B140" s="18" t="s">
        <v>109</v>
      </c>
      <c r="C140" s="6">
        <v>324</v>
      </c>
      <c r="D140" s="6"/>
      <c r="E140" s="6">
        <v>9</v>
      </c>
      <c r="F140" s="6"/>
      <c r="G140" s="6">
        <v>311</v>
      </c>
      <c r="H140" s="6">
        <v>4</v>
      </c>
      <c r="I140" s="6">
        <v>2</v>
      </c>
      <c r="J140" s="6">
        <v>516</v>
      </c>
      <c r="K140" s="6">
        <v>14</v>
      </c>
      <c r="L140" s="3">
        <v>10167</v>
      </c>
      <c r="M140" s="3">
        <v>16188</v>
      </c>
      <c r="N140" s="19">
        <v>628057</v>
      </c>
      <c r="P140" s="12">
        <f t="shared" si="5"/>
        <v>3.1867807612865152E-2</v>
      </c>
      <c r="Q140" s="12">
        <f t="shared" si="4"/>
        <v>2.7131782945736434E-2</v>
      </c>
    </row>
    <row r="141" spans="1:17" ht="15" thickBot="1" x14ac:dyDescent="0.4">
      <c r="A141" s="27">
        <v>139</v>
      </c>
      <c r="B141" s="18" t="s">
        <v>108</v>
      </c>
      <c r="C141" s="6">
        <v>320</v>
      </c>
      <c r="D141" s="6"/>
      <c r="E141" s="6"/>
      <c r="F141" s="6"/>
      <c r="G141" s="6">
        <v>260</v>
      </c>
      <c r="H141" s="6">
        <v>60</v>
      </c>
      <c r="I141" s="6">
        <v>2</v>
      </c>
      <c r="J141" s="6">
        <v>3</v>
      </c>
      <c r="K141" s="6"/>
      <c r="L141" s="3">
        <v>275000</v>
      </c>
      <c r="M141" s="3">
        <v>2828</v>
      </c>
      <c r="N141" s="19">
        <v>97231841</v>
      </c>
      <c r="P141" s="12">
        <f t="shared" si="5"/>
        <v>1.1636363636363637E-3</v>
      </c>
      <c r="Q141" s="12">
        <f t="shared" si="4"/>
        <v>0</v>
      </c>
    </row>
    <row r="142" spans="1:17" ht="15" thickBot="1" x14ac:dyDescent="0.4">
      <c r="A142" s="27">
        <v>140</v>
      </c>
      <c r="B142" s="18" t="s">
        <v>138</v>
      </c>
      <c r="C142" s="6">
        <v>317</v>
      </c>
      <c r="D142" s="6"/>
      <c r="E142" s="6">
        <v>5</v>
      </c>
      <c r="F142" s="6"/>
      <c r="G142" s="6">
        <v>113</v>
      </c>
      <c r="H142" s="6">
        <v>199</v>
      </c>
      <c r="I142" s="6"/>
      <c r="J142" s="6">
        <v>3</v>
      </c>
      <c r="K142" s="6">
        <v>0.04</v>
      </c>
      <c r="L142" s="3">
        <v>57254</v>
      </c>
      <c r="M142" s="6">
        <v>500</v>
      </c>
      <c r="N142" s="19">
        <v>114591613</v>
      </c>
      <c r="P142" s="12">
        <f t="shared" si="5"/>
        <v>5.5367310580920108E-3</v>
      </c>
      <c r="Q142" s="12">
        <f t="shared" si="4"/>
        <v>1.3333333333333334E-2</v>
      </c>
    </row>
    <row r="143" spans="1:17" ht="15" thickBot="1" x14ac:dyDescent="0.4">
      <c r="A143" s="27">
        <v>141</v>
      </c>
      <c r="B143" s="18" t="s">
        <v>189</v>
      </c>
      <c r="C143" s="6">
        <v>304</v>
      </c>
      <c r="D143" s="4">
        <v>9</v>
      </c>
      <c r="E143" s="6">
        <v>2</v>
      </c>
      <c r="F143" s="6"/>
      <c r="G143" s="6">
        <v>36</v>
      </c>
      <c r="H143" s="6">
        <v>266</v>
      </c>
      <c r="I143" s="6"/>
      <c r="J143" s="6">
        <v>10</v>
      </c>
      <c r="K143" s="6">
        <v>7.0000000000000007E-2</v>
      </c>
      <c r="L143" s="3">
        <v>95941</v>
      </c>
      <c r="M143" s="3">
        <v>3300</v>
      </c>
      <c r="N143" s="19">
        <v>29070358</v>
      </c>
      <c r="P143" s="12">
        <f t="shared" si="5"/>
        <v>3.1686140440479044E-3</v>
      </c>
      <c r="Q143" s="12">
        <f t="shared" si="4"/>
        <v>7.000000000000001E-3</v>
      </c>
    </row>
    <row r="144" spans="1:17" ht="15" thickBot="1" x14ac:dyDescent="0.4">
      <c r="A144" s="27">
        <v>142</v>
      </c>
      <c r="B144" s="18" t="s">
        <v>130</v>
      </c>
      <c r="C144" s="6">
        <v>304</v>
      </c>
      <c r="D144" s="6"/>
      <c r="E144" s="6">
        <v>1</v>
      </c>
      <c r="F144" s="6"/>
      <c r="G144" s="6">
        <v>114</v>
      </c>
      <c r="H144" s="6">
        <v>189</v>
      </c>
      <c r="I144" s="6">
        <v>2</v>
      </c>
      <c r="J144" s="6">
        <v>11</v>
      </c>
      <c r="K144" s="6">
        <v>0.04</v>
      </c>
      <c r="L144" s="3">
        <v>5670</v>
      </c>
      <c r="M144" s="6">
        <v>205</v>
      </c>
      <c r="N144" s="19">
        <v>27597647</v>
      </c>
      <c r="P144" s="12">
        <f t="shared" si="5"/>
        <v>5.3615520282186947E-2</v>
      </c>
      <c r="Q144" s="12">
        <f t="shared" si="4"/>
        <v>3.6363636363636364E-3</v>
      </c>
    </row>
    <row r="145" spans="1:17" ht="15" thickBot="1" x14ac:dyDescent="0.4">
      <c r="A145" s="27">
        <v>143</v>
      </c>
      <c r="B145" s="18" t="s">
        <v>135</v>
      </c>
      <c r="C145" s="6">
        <v>301</v>
      </c>
      <c r="D145" s="6"/>
      <c r="E145" s="6">
        <v>11</v>
      </c>
      <c r="F145" s="6"/>
      <c r="G145" s="6">
        <v>104</v>
      </c>
      <c r="H145" s="6">
        <v>186</v>
      </c>
      <c r="I145" s="6"/>
      <c r="J145" s="6">
        <v>36</v>
      </c>
      <c r="K145" s="6">
        <v>1</v>
      </c>
      <c r="L145" s="3">
        <v>12613</v>
      </c>
      <c r="M145" s="3">
        <v>1528</v>
      </c>
      <c r="N145" s="19">
        <v>8253526</v>
      </c>
      <c r="P145" s="12">
        <f t="shared" si="5"/>
        <v>2.3864267026084199E-2</v>
      </c>
      <c r="Q145" s="12">
        <f t="shared" si="4"/>
        <v>2.7777777777777776E-2</v>
      </c>
    </row>
    <row r="146" spans="1:17" ht="15" thickBot="1" x14ac:dyDescent="0.4">
      <c r="A146" s="27">
        <v>144</v>
      </c>
      <c r="B146" s="18" t="s">
        <v>128</v>
      </c>
      <c r="C146" s="6">
        <v>292</v>
      </c>
      <c r="D146" s="6"/>
      <c r="E146" s="6"/>
      <c r="F146" s="6"/>
      <c r="G146" s="6">
        <v>197</v>
      </c>
      <c r="H146" s="6">
        <v>95</v>
      </c>
      <c r="I146" s="6"/>
      <c r="J146" s="6">
        <v>23</v>
      </c>
      <c r="K146" s="6"/>
      <c r="L146" s="3">
        <v>49374</v>
      </c>
      <c r="M146" s="3">
        <v>3824</v>
      </c>
      <c r="N146" s="19">
        <v>12910275</v>
      </c>
      <c r="P146" s="12">
        <f t="shared" si="5"/>
        <v>5.9140438287357718E-3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207</v>
      </c>
      <c r="C147" s="6">
        <v>290</v>
      </c>
      <c r="D147" s="6"/>
      <c r="E147" s="6">
        <v>4</v>
      </c>
      <c r="F147" s="6"/>
      <c r="G147" s="6">
        <v>4</v>
      </c>
      <c r="H147" s="6">
        <v>282</v>
      </c>
      <c r="I147" s="6"/>
      <c r="J147" s="6">
        <v>26</v>
      </c>
      <c r="K147" s="6">
        <v>0.4</v>
      </c>
      <c r="L147" s="3">
        <v>3356</v>
      </c>
      <c r="M147" s="6">
        <v>300</v>
      </c>
      <c r="N147" s="19">
        <v>11177537</v>
      </c>
      <c r="P147" s="12">
        <f t="shared" si="5"/>
        <v>8.6412395709177595E-2</v>
      </c>
      <c r="Q147" s="12">
        <f t="shared" si="4"/>
        <v>1.5384615384615385E-2</v>
      </c>
    </row>
    <row r="148" spans="1:17" ht="15" thickBot="1" x14ac:dyDescent="0.4">
      <c r="A148" s="27">
        <v>146</v>
      </c>
      <c r="B148" s="18" t="s">
        <v>141</v>
      </c>
      <c r="C148" s="6">
        <v>248</v>
      </c>
      <c r="D148" s="4">
        <v>21</v>
      </c>
      <c r="E148" s="6"/>
      <c r="F148" s="6"/>
      <c r="G148" s="6">
        <v>63</v>
      </c>
      <c r="H148" s="6">
        <v>185</v>
      </c>
      <c r="I148" s="6"/>
      <c r="J148" s="6">
        <v>5</v>
      </c>
      <c r="K148" s="6"/>
      <c r="L148" s="3">
        <v>72161</v>
      </c>
      <c r="M148" s="3">
        <v>1584</v>
      </c>
      <c r="N148" s="19">
        <v>45546614</v>
      </c>
      <c r="P148" s="12">
        <f t="shared" si="5"/>
        <v>3.4367594684109144E-3</v>
      </c>
      <c r="Q148" s="12">
        <f t="shared" si="4"/>
        <v>0</v>
      </c>
    </row>
    <row r="149" spans="1:17" ht="29.5" thickBot="1" x14ac:dyDescent="0.4">
      <c r="A149" s="27">
        <v>147</v>
      </c>
      <c r="B149" s="18" t="s">
        <v>202</v>
      </c>
      <c r="C149" s="6">
        <v>235</v>
      </c>
      <c r="D149" s="6"/>
      <c r="E149" s="6">
        <v>7</v>
      </c>
      <c r="F149" s="6"/>
      <c r="G149" s="6">
        <v>4</v>
      </c>
      <c r="H149" s="6">
        <v>224</v>
      </c>
      <c r="I149" s="6"/>
      <c r="J149" s="3">
        <v>1075</v>
      </c>
      <c r="K149" s="6">
        <v>32</v>
      </c>
      <c r="L149" s="6">
        <v>175</v>
      </c>
      <c r="M149" s="6">
        <v>800</v>
      </c>
      <c r="N149" s="19">
        <v>218642</v>
      </c>
      <c r="P149" s="12">
        <f t="shared" si="5"/>
        <v>1.3428571428571427</v>
      </c>
      <c r="Q149" s="12">
        <f t="shared" si="4"/>
        <v>2.9767441860465118E-2</v>
      </c>
    </row>
    <row r="150" spans="1:17" ht="15" thickBot="1" x14ac:dyDescent="0.4">
      <c r="A150" s="27">
        <v>148</v>
      </c>
      <c r="B150" s="18" t="s">
        <v>154</v>
      </c>
      <c r="C150" s="6">
        <v>226</v>
      </c>
      <c r="D150" s="6"/>
      <c r="E150" s="6">
        <v>21</v>
      </c>
      <c r="F150" s="6"/>
      <c r="G150" s="6">
        <v>120</v>
      </c>
      <c r="H150" s="6">
        <v>85</v>
      </c>
      <c r="I150" s="6"/>
      <c r="J150" s="6">
        <v>45</v>
      </c>
      <c r="K150" s="6">
        <v>4</v>
      </c>
      <c r="L150" s="6"/>
      <c r="M150" s="6"/>
      <c r="N150" s="19">
        <v>5042239</v>
      </c>
      <c r="P150" s="12">
        <f t="shared" si="5"/>
        <v>0</v>
      </c>
      <c r="Q150" s="12">
        <f t="shared" si="4"/>
        <v>8.8888888888888892E-2</v>
      </c>
    </row>
    <row r="151" spans="1:17" ht="15" thickBot="1" x14ac:dyDescent="0.4">
      <c r="A151" s="27">
        <v>149</v>
      </c>
      <c r="B151" s="18" t="s">
        <v>179</v>
      </c>
      <c r="C151" s="6">
        <v>203</v>
      </c>
      <c r="D151" s="6"/>
      <c r="E151" s="6">
        <v>2</v>
      </c>
      <c r="F151" s="6"/>
      <c r="G151" s="6">
        <v>73</v>
      </c>
      <c r="H151" s="6">
        <v>128</v>
      </c>
      <c r="I151" s="6"/>
      <c r="J151" s="6">
        <v>175</v>
      </c>
      <c r="K151" s="6">
        <v>2</v>
      </c>
      <c r="L151" s="3">
        <v>4160</v>
      </c>
      <c r="M151" s="3">
        <v>3590</v>
      </c>
      <c r="N151" s="19">
        <v>1158691</v>
      </c>
      <c r="P151" s="12">
        <f t="shared" si="5"/>
        <v>4.8798076923076923E-2</v>
      </c>
      <c r="Q151" s="12">
        <f t="shared" si="4"/>
        <v>1.1428571428571429E-2</v>
      </c>
    </row>
    <row r="152" spans="1:17" ht="15" thickBot="1" x14ac:dyDescent="0.4">
      <c r="A152" s="27">
        <v>150</v>
      </c>
      <c r="B152" s="18" t="s">
        <v>132</v>
      </c>
      <c r="C152" s="6">
        <v>197</v>
      </c>
      <c r="D152" s="6"/>
      <c r="E152" s="6">
        <v>1</v>
      </c>
      <c r="F152" s="6"/>
      <c r="G152" s="6">
        <v>125</v>
      </c>
      <c r="H152" s="6">
        <v>71</v>
      </c>
      <c r="I152" s="6"/>
      <c r="J152" s="6">
        <v>662</v>
      </c>
      <c r="K152" s="6">
        <v>3</v>
      </c>
      <c r="L152" s="6"/>
      <c r="M152" s="6"/>
      <c r="N152" s="19">
        <v>297666</v>
      </c>
      <c r="P152" s="12">
        <f t="shared" si="5"/>
        <v>0</v>
      </c>
      <c r="Q152" s="12">
        <f t="shared" si="4"/>
        <v>4.5317220543806651E-3</v>
      </c>
    </row>
    <row r="153" spans="1:17" ht="15" thickBot="1" x14ac:dyDescent="0.4">
      <c r="A153" s="27">
        <v>151</v>
      </c>
      <c r="B153" s="18" t="s">
        <v>119</v>
      </c>
      <c r="C153" s="6">
        <v>192</v>
      </c>
      <c r="D153" s="6"/>
      <c r="E153" s="6">
        <v>14</v>
      </c>
      <c r="F153" s="6"/>
      <c r="G153" s="6">
        <v>91</v>
      </c>
      <c r="H153" s="6">
        <v>87</v>
      </c>
      <c r="I153" s="6"/>
      <c r="J153" s="6">
        <v>512</v>
      </c>
      <c r="K153" s="6">
        <v>37</v>
      </c>
      <c r="L153" s="6"/>
      <c r="M153" s="6"/>
      <c r="N153" s="19">
        <v>375299</v>
      </c>
      <c r="P153" s="12">
        <f t="shared" si="5"/>
        <v>0</v>
      </c>
      <c r="Q153" s="12">
        <f t="shared" si="4"/>
        <v>7.2265625E-2</v>
      </c>
    </row>
    <row r="154" spans="1:17" ht="15" thickBot="1" x14ac:dyDescent="0.4">
      <c r="A154" s="27">
        <v>152</v>
      </c>
      <c r="B154" s="18" t="s">
        <v>156</v>
      </c>
      <c r="C154" s="6">
        <v>187</v>
      </c>
      <c r="D154" s="4">
        <v>3</v>
      </c>
      <c r="E154" s="6">
        <v>6</v>
      </c>
      <c r="F154" s="6"/>
      <c r="G154" s="6">
        <v>97</v>
      </c>
      <c r="H154" s="6">
        <v>84</v>
      </c>
      <c r="I154" s="6"/>
      <c r="J154" s="6">
        <v>3</v>
      </c>
      <c r="K154" s="6">
        <v>0.1</v>
      </c>
      <c r="L154" s="3">
        <v>14561</v>
      </c>
      <c r="M154" s="6">
        <v>268</v>
      </c>
      <c r="N154" s="19">
        <v>54365797</v>
      </c>
      <c r="P154" s="12">
        <f t="shared" si="5"/>
        <v>1.2842524551885172E-2</v>
      </c>
      <c r="Q154" s="12">
        <f t="shared" si="4"/>
        <v>3.3333333333333333E-2</v>
      </c>
    </row>
    <row r="155" spans="1:17" ht="15" thickBot="1" x14ac:dyDescent="0.4">
      <c r="A155" s="29">
        <v>153</v>
      </c>
      <c r="B155" s="23" t="s">
        <v>117</v>
      </c>
      <c r="C155" s="8">
        <v>187</v>
      </c>
      <c r="D155" s="8"/>
      <c r="E155" s="8"/>
      <c r="F155" s="8"/>
      <c r="G155" s="8">
        <v>187</v>
      </c>
      <c r="H155" s="8">
        <v>0</v>
      </c>
      <c r="I155" s="8"/>
      <c r="J155" s="9">
        <v>3829</v>
      </c>
      <c r="K155" s="8"/>
      <c r="L155" s="9">
        <v>8863</v>
      </c>
      <c r="M155" s="9">
        <v>181466</v>
      </c>
      <c r="N155" s="24">
        <v>48841</v>
      </c>
      <c r="P155" s="12">
        <f t="shared" si="5"/>
        <v>2.1098950693895974E-2</v>
      </c>
      <c r="Q155" s="12">
        <f t="shared" si="4"/>
        <v>0</v>
      </c>
    </row>
    <row r="156" spans="1:17" ht="15" thickBot="1" x14ac:dyDescent="0.4">
      <c r="A156" s="27">
        <v>154</v>
      </c>
      <c r="B156" s="18" t="s">
        <v>120</v>
      </c>
      <c r="C156" s="6">
        <v>155</v>
      </c>
      <c r="D156" s="6"/>
      <c r="E156" s="6">
        <v>13</v>
      </c>
      <c r="F156" s="6"/>
      <c r="G156" s="6">
        <v>109</v>
      </c>
      <c r="H156" s="6">
        <v>33</v>
      </c>
      <c r="I156" s="6">
        <v>3</v>
      </c>
      <c r="J156" s="6">
        <v>387</v>
      </c>
      <c r="K156" s="6">
        <v>32</v>
      </c>
      <c r="L156" s="3">
        <v>2866</v>
      </c>
      <c r="M156" s="3">
        <v>7163</v>
      </c>
      <c r="N156" s="19">
        <v>400116</v>
      </c>
      <c r="P156" s="12">
        <f t="shared" si="5"/>
        <v>5.4082344731332867E-2</v>
      </c>
      <c r="Q156" s="12">
        <f t="shared" si="4"/>
        <v>8.2687338501291993E-2</v>
      </c>
    </row>
    <row r="157" spans="1:17" ht="15" thickBot="1" x14ac:dyDescent="0.4">
      <c r="A157" s="27">
        <v>155</v>
      </c>
      <c r="B157" s="18" t="s">
        <v>125</v>
      </c>
      <c r="C157" s="6">
        <v>147</v>
      </c>
      <c r="D157" s="6"/>
      <c r="E157" s="6"/>
      <c r="F157" s="6"/>
      <c r="G157" s="6">
        <v>145</v>
      </c>
      <c r="H157" s="6">
        <v>2</v>
      </c>
      <c r="I157" s="6"/>
      <c r="J157" s="3">
        <v>4363</v>
      </c>
      <c r="K157" s="6"/>
      <c r="L157" s="3">
        <v>5060</v>
      </c>
      <c r="M157" s="3">
        <v>150184</v>
      </c>
      <c r="N157" s="19">
        <v>33692</v>
      </c>
      <c r="P157" s="12">
        <f t="shared" si="5"/>
        <v>2.9051383399209485E-2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122</v>
      </c>
      <c r="C158" s="6">
        <v>141</v>
      </c>
      <c r="D158" s="6"/>
      <c r="E158" s="6">
        <v>1</v>
      </c>
      <c r="F158" s="6"/>
      <c r="G158" s="6">
        <v>136</v>
      </c>
      <c r="H158" s="6">
        <v>4</v>
      </c>
      <c r="I158" s="6">
        <v>2</v>
      </c>
      <c r="J158" s="6">
        <v>323</v>
      </c>
      <c r="K158" s="6">
        <v>2</v>
      </c>
      <c r="L158" s="3">
        <v>17414</v>
      </c>
      <c r="M158" s="3">
        <v>39852</v>
      </c>
      <c r="N158" s="19">
        <v>436967</v>
      </c>
      <c r="P158" s="12">
        <f t="shared" si="5"/>
        <v>8.096933501780177E-3</v>
      </c>
      <c r="Q158" s="12">
        <f t="shared" si="4"/>
        <v>6.1919504643962852E-3</v>
      </c>
    </row>
    <row r="159" spans="1:17" ht="15" thickBot="1" x14ac:dyDescent="0.4">
      <c r="A159" s="27">
        <v>157</v>
      </c>
      <c r="B159" s="18" t="s">
        <v>170</v>
      </c>
      <c r="C159" s="6">
        <v>140</v>
      </c>
      <c r="D159" s="4">
        <v>4</v>
      </c>
      <c r="E159" s="6"/>
      <c r="F159" s="6"/>
      <c r="G159" s="6">
        <v>24</v>
      </c>
      <c r="H159" s="6">
        <v>116</v>
      </c>
      <c r="I159" s="6">
        <v>2</v>
      </c>
      <c r="J159" s="6">
        <v>43</v>
      </c>
      <c r="K159" s="6"/>
      <c r="L159" s="3">
        <v>11000</v>
      </c>
      <c r="M159" s="3">
        <v>3362</v>
      </c>
      <c r="N159" s="19">
        <v>3271651</v>
      </c>
      <c r="P159" s="12">
        <f t="shared" si="5"/>
        <v>1.2727272727272728E-2</v>
      </c>
      <c r="Q159" s="12">
        <f t="shared" si="4"/>
        <v>0</v>
      </c>
    </row>
    <row r="160" spans="1:17" ht="15" thickBot="1" x14ac:dyDescent="0.4">
      <c r="A160" s="27">
        <v>158</v>
      </c>
      <c r="B160" s="18" t="s">
        <v>166</v>
      </c>
      <c r="C160" s="6">
        <v>137</v>
      </c>
      <c r="D160" s="6"/>
      <c r="E160" s="6"/>
      <c r="F160" s="6"/>
      <c r="G160" s="6">
        <v>44</v>
      </c>
      <c r="H160" s="6">
        <v>93</v>
      </c>
      <c r="I160" s="6"/>
      <c r="J160" s="6">
        <v>4</v>
      </c>
      <c r="K160" s="6"/>
      <c r="L160" s="3">
        <v>6011</v>
      </c>
      <c r="M160" s="6">
        <v>193</v>
      </c>
      <c r="N160" s="19">
        <v>31139416</v>
      </c>
      <c r="P160" s="12">
        <f t="shared" si="5"/>
        <v>2.2791548827150225E-2</v>
      </c>
      <c r="Q160" s="12">
        <f t="shared" si="4"/>
        <v>0</v>
      </c>
    </row>
    <row r="161" spans="1:17" ht="15" thickBot="1" x14ac:dyDescent="0.4">
      <c r="A161" s="27">
        <v>159</v>
      </c>
      <c r="B161" s="18" t="s">
        <v>212</v>
      </c>
      <c r="C161" s="6">
        <v>128</v>
      </c>
      <c r="D161" s="6"/>
      <c r="E161" s="6">
        <v>20</v>
      </c>
      <c r="F161" s="6"/>
      <c r="G161" s="6">
        <v>1</v>
      </c>
      <c r="H161" s="6">
        <v>107</v>
      </c>
      <c r="I161" s="6"/>
      <c r="J161" s="6">
        <v>4</v>
      </c>
      <c r="K161" s="6">
        <v>0.7</v>
      </c>
      <c r="L161" s="6">
        <v>120</v>
      </c>
      <c r="M161" s="6">
        <v>4</v>
      </c>
      <c r="N161" s="19">
        <v>29741182</v>
      </c>
      <c r="P161" s="12">
        <f t="shared" si="5"/>
        <v>1.0666666666666667</v>
      </c>
      <c r="Q161" s="12">
        <f t="shared" si="4"/>
        <v>0.17499999999999999</v>
      </c>
    </row>
    <row r="162" spans="1:17" ht="15" thickBot="1" x14ac:dyDescent="0.4">
      <c r="A162" s="27">
        <v>160</v>
      </c>
      <c r="B162" s="18" t="s">
        <v>144</v>
      </c>
      <c r="C162" s="6">
        <v>123</v>
      </c>
      <c r="D162" s="6"/>
      <c r="E162" s="6">
        <v>9</v>
      </c>
      <c r="F162" s="6"/>
      <c r="G162" s="6">
        <v>73</v>
      </c>
      <c r="H162" s="6">
        <v>41</v>
      </c>
      <c r="I162" s="6">
        <v>2</v>
      </c>
      <c r="J162" s="3">
        <v>1974</v>
      </c>
      <c r="K162" s="6">
        <v>144</v>
      </c>
      <c r="L162" s="3">
        <v>5017</v>
      </c>
      <c r="M162" s="3">
        <v>80525</v>
      </c>
      <c r="N162" s="19">
        <v>62304</v>
      </c>
      <c r="P162" s="12">
        <f t="shared" si="5"/>
        <v>2.4516643412397846E-2</v>
      </c>
      <c r="Q162" s="12">
        <f t="shared" si="4"/>
        <v>7.29483282674772E-2</v>
      </c>
    </row>
    <row r="163" spans="1:17" ht="15" thickBot="1" x14ac:dyDescent="0.4">
      <c r="A163" s="29">
        <v>161</v>
      </c>
      <c r="B163" s="23" t="s">
        <v>126</v>
      </c>
      <c r="C163" s="8">
        <v>122</v>
      </c>
      <c r="D163" s="8"/>
      <c r="E163" s="8"/>
      <c r="F163" s="8"/>
      <c r="G163" s="8">
        <v>122</v>
      </c>
      <c r="H163" s="8">
        <v>0</v>
      </c>
      <c r="I163" s="8"/>
      <c r="J163" s="8">
        <v>7</v>
      </c>
      <c r="K163" s="8"/>
      <c r="L163" s="9">
        <v>15242</v>
      </c>
      <c r="M163" s="8">
        <v>913</v>
      </c>
      <c r="N163" s="24">
        <v>16690156</v>
      </c>
      <c r="P163" s="12">
        <f t="shared" si="5"/>
        <v>8.0041989240257176E-3</v>
      </c>
      <c r="Q163" s="12">
        <f t="shared" si="4"/>
        <v>0</v>
      </c>
    </row>
    <row r="164" spans="1:17" ht="15" thickBot="1" x14ac:dyDescent="0.4">
      <c r="A164" s="27">
        <v>162</v>
      </c>
      <c r="B164" s="18" t="s">
        <v>150</v>
      </c>
      <c r="C164" s="6">
        <v>117</v>
      </c>
      <c r="D164" s="6"/>
      <c r="E164" s="6">
        <v>10</v>
      </c>
      <c r="F164" s="6"/>
      <c r="G164" s="6">
        <v>43</v>
      </c>
      <c r="H164" s="6">
        <v>64</v>
      </c>
      <c r="I164" s="6">
        <v>2</v>
      </c>
      <c r="J164" s="6">
        <v>149</v>
      </c>
      <c r="K164" s="6">
        <v>13</v>
      </c>
      <c r="L164" s="3">
        <v>1089</v>
      </c>
      <c r="M164" s="3">
        <v>1385</v>
      </c>
      <c r="N164" s="19">
        <v>786098</v>
      </c>
      <c r="P164" s="12">
        <f t="shared" si="5"/>
        <v>0.10743801652892562</v>
      </c>
      <c r="Q164" s="12">
        <f t="shared" si="4"/>
        <v>8.7248322147651006E-2</v>
      </c>
    </row>
    <row r="165" spans="1:17" ht="29.5" thickBot="1" x14ac:dyDescent="0.4">
      <c r="A165" s="27">
        <v>163</v>
      </c>
      <c r="B165" s="18" t="s">
        <v>129</v>
      </c>
      <c r="C165" s="6">
        <v>116</v>
      </c>
      <c r="D165" s="6"/>
      <c r="E165" s="6">
        <v>8</v>
      </c>
      <c r="F165" s="6"/>
      <c r="G165" s="6">
        <v>107</v>
      </c>
      <c r="H165" s="6">
        <v>1</v>
      </c>
      <c r="I165" s="6"/>
      <c r="J165" s="6">
        <v>83</v>
      </c>
      <c r="K165" s="6">
        <v>6</v>
      </c>
      <c r="L165" s="3">
        <v>2682</v>
      </c>
      <c r="M165" s="3">
        <v>1917</v>
      </c>
      <c r="N165" s="19">
        <v>1398950</v>
      </c>
      <c r="P165" s="12">
        <f t="shared" si="5"/>
        <v>4.3251304996271438E-2</v>
      </c>
      <c r="Q165" s="12">
        <f t="shared" si="4"/>
        <v>7.2289156626506021E-2</v>
      </c>
    </row>
    <row r="166" spans="1:17" ht="15" thickBot="1" x14ac:dyDescent="0.4">
      <c r="A166" s="27">
        <v>164</v>
      </c>
      <c r="B166" s="18" t="s">
        <v>133</v>
      </c>
      <c r="C166" s="6">
        <v>101</v>
      </c>
      <c r="D166" s="6"/>
      <c r="E166" s="6">
        <v>3</v>
      </c>
      <c r="F166" s="6"/>
      <c r="G166" s="6">
        <v>93</v>
      </c>
      <c r="H166" s="6">
        <v>5</v>
      </c>
      <c r="I166" s="6">
        <v>4</v>
      </c>
      <c r="J166" s="6">
        <v>946</v>
      </c>
      <c r="K166" s="6">
        <v>28</v>
      </c>
      <c r="L166" s="3">
        <v>1985</v>
      </c>
      <c r="M166" s="3">
        <v>18601</v>
      </c>
      <c r="N166" s="19">
        <v>106712</v>
      </c>
      <c r="P166" s="12">
        <f t="shared" si="5"/>
        <v>5.0881612090680102E-2</v>
      </c>
      <c r="Q166" s="12">
        <f t="shared" si="4"/>
        <v>2.9598308668076109E-2</v>
      </c>
    </row>
    <row r="167" spans="1:17" ht="15" thickBot="1" x14ac:dyDescent="0.4">
      <c r="A167" s="27">
        <v>165</v>
      </c>
      <c r="B167" s="18" t="s">
        <v>148</v>
      </c>
      <c r="C167" s="6">
        <v>96</v>
      </c>
      <c r="D167" s="6"/>
      <c r="E167" s="6">
        <v>11</v>
      </c>
      <c r="F167" s="6"/>
      <c r="G167" s="6">
        <v>42</v>
      </c>
      <c r="H167" s="6">
        <v>43</v>
      </c>
      <c r="I167" s="6">
        <v>1</v>
      </c>
      <c r="J167" s="6">
        <v>244</v>
      </c>
      <c r="K167" s="6">
        <v>28</v>
      </c>
      <c r="L167" s="3">
        <v>1814</v>
      </c>
      <c r="M167" s="3">
        <v>4618</v>
      </c>
      <c r="N167" s="19">
        <v>392785</v>
      </c>
      <c r="P167" s="12">
        <f t="shared" si="5"/>
        <v>5.2921719955898568E-2</v>
      </c>
      <c r="Q167" s="12">
        <f t="shared" si="4"/>
        <v>0.11475409836065574</v>
      </c>
    </row>
    <row r="168" spans="1:17" ht="15" thickBot="1" x14ac:dyDescent="0.4">
      <c r="A168" s="27">
        <v>166</v>
      </c>
      <c r="B168" s="18" t="s">
        <v>131</v>
      </c>
      <c r="C168" s="6">
        <v>96</v>
      </c>
      <c r="D168" s="6"/>
      <c r="E168" s="6">
        <v>4</v>
      </c>
      <c r="F168" s="6"/>
      <c r="G168" s="6">
        <v>87</v>
      </c>
      <c r="H168" s="6">
        <v>5</v>
      </c>
      <c r="I168" s="6">
        <v>1</v>
      </c>
      <c r="J168" s="3">
        <v>2448</v>
      </c>
      <c r="K168" s="6">
        <v>102</v>
      </c>
      <c r="L168" s="6"/>
      <c r="M168" s="6"/>
      <c r="N168" s="19">
        <v>39208</v>
      </c>
      <c r="P168" s="12">
        <f t="shared" si="5"/>
        <v>0</v>
      </c>
      <c r="Q168" s="12">
        <f t="shared" si="4"/>
        <v>4.1666666666666664E-2</v>
      </c>
    </row>
    <row r="169" spans="1:17" ht="15" thickBot="1" x14ac:dyDescent="0.4">
      <c r="A169" s="27">
        <v>167</v>
      </c>
      <c r="B169" s="18" t="s">
        <v>145</v>
      </c>
      <c r="C169" s="6">
        <v>94</v>
      </c>
      <c r="D169" s="6"/>
      <c r="E169" s="6">
        <v>1</v>
      </c>
      <c r="F169" s="6"/>
      <c r="G169" s="6">
        <v>55</v>
      </c>
      <c r="H169" s="6">
        <v>38</v>
      </c>
      <c r="I169" s="6"/>
      <c r="J169" s="3">
        <v>1432</v>
      </c>
      <c r="K169" s="6">
        <v>15</v>
      </c>
      <c r="L169" s="3">
        <v>5900</v>
      </c>
      <c r="M169" s="3">
        <v>89902</v>
      </c>
      <c r="N169" s="19">
        <v>65627</v>
      </c>
      <c r="P169" s="12">
        <f t="shared" si="5"/>
        <v>1.5932203389830507E-2</v>
      </c>
      <c r="Q169" s="12">
        <f t="shared" si="4"/>
        <v>1.047486033519553E-2</v>
      </c>
    </row>
    <row r="170" spans="1:17" ht="15" thickBot="1" x14ac:dyDescent="0.4">
      <c r="A170" s="27">
        <v>168</v>
      </c>
      <c r="B170" s="18" t="s">
        <v>137</v>
      </c>
      <c r="C170" s="6">
        <v>88</v>
      </c>
      <c r="D170" s="6"/>
      <c r="E170" s="6">
        <v>7</v>
      </c>
      <c r="F170" s="6"/>
      <c r="G170" s="6">
        <v>68</v>
      </c>
      <c r="H170" s="6">
        <v>13</v>
      </c>
      <c r="I170" s="6">
        <v>4</v>
      </c>
      <c r="J170" s="6">
        <v>306</v>
      </c>
      <c r="K170" s="6">
        <v>24</v>
      </c>
      <c r="L170" s="3">
        <v>3924</v>
      </c>
      <c r="M170" s="3">
        <v>13657</v>
      </c>
      <c r="N170" s="19">
        <v>287334</v>
      </c>
      <c r="P170" s="12">
        <f t="shared" si="5"/>
        <v>2.2426095820591234E-2</v>
      </c>
      <c r="Q170" s="12">
        <f t="shared" si="4"/>
        <v>7.8431372549019607E-2</v>
      </c>
    </row>
    <row r="171" spans="1:17" ht="15" thickBot="1" x14ac:dyDescent="0.4">
      <c r="A171" s="27">
        <v>169</v>
      </c>
      <c r="B171" s="18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19">
        <v>38115</v>
      </c>
      <c r="P171" s="12">
        <f t="shared" si="5"/>
        <v>9.1111111111111115E-2</v>
      </c>
      <c r="Q171" s="12">
        <f t="shared" si="4"/>
        <v>1.208740120874012E-2</v>
      </c>
    </row>
    <row r="172" spans="1:17" ht="15" thickBot="1" x14ac:dyDescent="0.4">
      <c r="A172" s="27">
        <v>170</v>
      </c>
      <c r="B172" s="18" t="s">
        <v>143</v>
      </c>
      <c r="C172" s="6">
        <v>77</v>
      </c>
      <c r="D172" s="6"/>
      <c r="E172" s="6">
        <v>15</v>
      </c>
      <c r="F172" s="6"/>
      <c r="G172" s="6">
        <v>54</v>
      </c>
      <c r="H172" s="6">
        <v>8</v>
      </c>
      <c r="I172" s="6">
        <v>7</v>
      </c>
      <c r="J172" s="3">
        <v>1798</v>
      </c>
      <c r="K172" s="6">
        <v>350</v>
      </c>
      <c r="L172" s="6">
        <v>414</v>
      </c>
      <c r="M172" s="3">
        <v>9669</v>
      </c>
      <c r="N172" s="19">
        <v>42816</v>
      </c>
      <c r="P172" s="12">
        <f t="shared" si="5"/>
        <v>0.1859903381642512</v>
      </c>
      <c r="Q172" s="12">
        <f t="shared" si="4"/>
        <v>0.19466073414905449</v>
      </c>
    </row>
    <row r="173" spans="1:17" ht="15" thickBot="1" x14ac:dyDescent="0.4">
      <c r="A173" s="27">
        <v>171</v>
      </c>
      <c r="B173" s="18" t="s">
        <v>188</v>
      </c>
      <c r="C173" s="6">
        <v>70</v>
      </c>
      <c r="D173" s="6"/>
      <c r="E173" s="6">
        <v>3</v>
      </c>
      <c r="F173" s="6"/>
      <c r="G173" s="6">
        <v>27</v>
      </c>
      <c r="H173" s="6">
        <v>40</v>
      </c>
      <c r="I173" s="6">
        <v>1</v>
      </c>
      <c r="J173" s="6">
        <v>4</v>
      </c>
      <c r="K173" s="6">
        <v>0.2</v>
      </c>
      <c r="L173" s="3">
        <v>1803</v>
      </c>
      <c r="M173" s="6">
        <v>95</v>
      </c>
      <c r="N173" s="19">
        <v>19065078</v>
      </c>
      <c r="P173" s="12">
        <f t="shared" si="5"/>
        <v>3.8824181919023849E-2</v>
      </c>
      <c r="Q173" s="12">
        <f t="shared" si="4"/>
        <v>0.05</v>
      </c>
    </row>
    <row r="174" spans="1:17" ht="15" thickBot="1" x14ac:dyDescent="0.4">
      <c r="A174" s="27">
        <v>172</v>
      </c>
      <c r="B174" s="18" t="s">
        <v>159</v>
      </c>
      <c r="C174" s="6">
        <v>65</v>
      </c>
      <c r="D174" s="6"/>
      <c r="E174" s="6">
        <v>3</v>
      </c>
      <c r="F174" s="6"/>
      <c r="G174" s="6">
        <v>35</v>
      </c>
      <c r="H174" s="6">
        <v>27</v>
      </c>
      <c r="I174" s="6"/>
      <c r="J174" s="6">
        <v>9</v>
      </c>
      <c r="K174" s="6">
        <v>0.4</v>
      </c>
      <c r="L174" s="3">
        <v>3633</v>
      </c>
      <c r="M174" s="6">
        <v>530</v>
      </c>
      <c r="N174" s="19">
        <v>6859671</v>
      </c>
      <c r="P174" s="12">
        <f t="shared" si="5"/>
        <v>1.7891549683457197E-2</v>
      </c>
      <c r="Q174" s="12">
        <f t="shared" si="4"/>
        <v>4.4444444444444446E-2</v>
      </c>
    </row>
    <row r="175" spans="1:17" ht="15" thickBot="1" x14ac:dyDescent="0.4">
      <c r="A175" s="27">
        <v>173</v>
      </c>
      <c r="B175" s="18" t="s">
        <v>195</v>
      </c>
      <c r="C175" s="6">
        <v>62</v>
      </c>
      <c r="D175" s="6"/>
      <c r="E175" s="6">
        <v>4</v>
      </c>
      <c r="F175" s="6"/>
      <c r="G175" s="6">
        <v>7</v>
      </c>
      <c r="H175" s="6">
        <v>51</v>
      </c>
      <c r="I175" s="6"/>
      <c r="J175" s="6">
        <v>13</v>
      </c>
      <c r="K175" s="6">
        <v>0.9</v>
      </c>
      <c r="L175" s="3">
        <v>2015</v>
      </c>
      <c r="M175" s="6">
        <v>435</v>
      </c>
      <c r="N175" s="19">
        <v>4633587</v>
      </c>
      <c r="P175" s="12">
        <f t="shared" si="5"/>
        <v>3.0769230769230771E-2</v>
      </c>
      <c r="Q175" s="12">
        <f t="shared" si="4"/>
        <v>6.9230769230769235E-2</v>
      </c>
    </row>
    <row r="176" spans="1:17" ht="29.5" thickBot="1" x14ac:dyDescent="0.4">
      <c r="A176" s="27">
        <v>174</v>
      </c>
      <c r="B176" s="18" t="s">
        <v>142</v>
      </c>
      <c r="C176" s="6">
        <v>60</v>
      </c>
      <c r="D176" s="6"/>
      <c r="E176" s="6"/>
      <c r="F176" s="6"/>
      <c r="G176" s="6">
        <v>59</v>
      </c>
      <c r="H176" s="6">
        <v>1</v>
      </c>
      <c r="I176" s="6"/>
      <c r="J176" s="6">
        <v>214</v>
      </c>
      <c r="K176" s="6"/>
      <c r="L176" s="3">
        <v>3216</v>
      </c>
      <c r="M176" s="3">
        <v>11457</v>
      </c>
      <c r="N176" s="19">
        <v>280713</v>
      </c>
      <c r="P176" s="12">
        <f t="shared" si="5"/>
        <v>1.8656716417910446E-2</v>
      </c>
      <c r="Q176" s="12">
        <f t="shared" si="4"/>
        <v>0</v>
      </c>
    </row>
    <row r="177" spans="1:17" ht="15" thickBot="1" x14ac:dyDescent="0.4">
      <c r="A177" s="27">
        <v>175</v>
      </c>
      <c r="B177" s="18" t="s">
        <v>162</v>
      </c>
      <c r="C177" s="6">
        <v>58</v>
      </c>
      <c r="D177" s="6"/>
      <c r="E177" s="6">
        <v>3</v>
      </c>
      <c r="F177" s="6"/>
      <c r="G177" s="6">
        <v>36</v>
      </c>
      <c r="H177" s="6">
        <v>19</v>
      </c>
      <c r="I177" s="6"/>
      <c r="J177" s="6">
        <v>3</v>
      </c>
      <c r="K177" s="6">
        <v>0.2</v>
      </c>
      <c r="L177" s="6"/>
      <c r="M177" s="6"/>
      <c r="N177" s="19">
        <v>17445241</v>
      </c>
      <c r="P177" s="12">
        <f t="shared" si="5"/>
        <v>0</v>
      </c>
      <c r="Q177" s="12">
        <f t="shared" si="4"/>
        <v>6.6666666666666666E-2</v>
      </c>
    </row>
    <row r="178" spans="1:17" ht="15" thickBot="1" x14ac:dyDescent="0.4">
      <c r="A178" s="27">
        <v>176</v>
      </c>
      <c r="B178" s="18" t="s">
        <v>160</v>
      </c>
      <c r="C178" s="6">
        <v>48</v>
      </c>
      <c r="D178" s="6"/>
      <c r="E178" s="6">
        <v>2</v>
      </c>
      <c r="F178" s="6"/>
      <c r="G178" s="6">
        <v>17</v>
      </c>
      <c r="H178" s="6">
        <v>29</v>
      </c>
      <c r="I178" s="6"/>
      <c r="J178" s="6">
        <v>1</v>
      </c>
      <c r="K178" s="6">
        <v>0.06</v>
      </c>
      <c r="L178" s="3">
        <v>6136</v>
      </c>
      <c r="M178" s="6">
        <v>187</v>
      </c>
      <c r="N178" s="19">
        <v>32728977</v>
      </c>
      <c r="P178" s="12">
        <f t="shared" si="5"/>
        <v>7.8226857887874843E-3</v>
      </c>
      <c r="Q178" s="12">
        <f t="shared" si="4"/>
        <v>0.06</v>
      </c>
    </row>
    <row r="179" spans="1:17" ht="15" thickBot="1" x14ac:dyDescent="0.4">
      <c r="A179" s="27">
        <v>177</v>
      </c>
      <c r="B179" s="18" t="s">
        <v>146</v>
      </c>
      <c r="C179" s="6">
        <v>45</v>
      </c>
      <c r="D179" s="6"/>
      <c r="E179" s="6"/>
      <c r="F179" s="6"/>
      <c r="G179" s="6">
        <v>43</v>
      </c>
      <c r="H179" s="6">
        <v>2</v>
      </c>
      <c r="I179" s="6">
        <v>1</v>
      </c>
      <c r="J179" s="6">
        <v>69</v>
      </c>
      <c r="K179" s="6"/>
      <c r="L179" s="6"/>
      <c r="M179" s="6"/>
      <c r="N179" s="19">
        <v>648234</v>
      </c>
      <c r="P179" s="12">
        <f t="shared" si="5"/>
        <v>0</v>
      </c>
      <c r="Q179" s="12">
        <f t="shared" si="4"/>
        <v>0</v>
      </c>
    </row>
    <row r="180" spans="1:17" ht="15" thickBot="1" x14ac:dyDescent="0.4">
      <c r="A180" s="27">
        <v>178</v>
      </c>
      <c r="B180" s="18" t="s">
        <v>180</v>
      </c>
      <c r="C180" s="6">
        <v>44</v>
      </c>
      <c r="D180" s="6"/>
      <c r="E180" s="6">
        <v>4</v>
      </c>
      <c r="F180" s="6"/>
      <c r="G180" s="6">
        <v>17</v>
      </c>
      <c r="H180" s="6">
        <v>23</v>
      </c>
      <c r="I180" s="6"/>
      <c r="J180" s="6">
        <v>3</v>
      </c>
      <c r="K180" s="6">
        <v>0.3</v>
      </c>
      <c r="L180" s="3">
        <v>27059</v>
      </c>
      <c r="M180" s="3">
        <v>1824</v>
      </c>
      <c r="N180" s="19">
        <v>14835899</v>
      </c>
      <c r="P180" s="12">
        <f t="shared" si="5"/>
        <v>1.6260763516759674E-3</v>
      </c>
      <c r="Q180" s="12">
        <f t="shared" si="4"/>
        <v>9.9999999999999992E-2</v>
      </c>
    </row>
    <row r="181" spans="1:17" ht="15" thickBot="1" x14ac:dyDescent="0.4">
      <c r="A181" s="27">
        <v>179</v>
      </c>
      <c r="B181" s="18" t="s">
        <v>206</v>
      </c>
      <c r="C181" s="6">
        <v>42</v>
      </c>
      <c r="D181" s="4">
        <v>19</v>
      </c>
      <c r="E181" s="6">
        <v>1</v>
      </c>
      <c r="F181" s="6"/>
      <c r="G181" s="6">
        <v>20</v>
      </c>
      <c r="H181" s="6">
        <v>21</v>
      </c>
      <c r="I181" s="6"/>
      <c r="J181" s="6">
        <v>4</v>
      </c>
      <c r="K181" s="6">
        <v>0.08</v>
      </c>
      <c r="L181" s="6">
        <v>284</v>
      </c>
      <c r="M181" s="6">
        <v>24</v>
      </c>
      <c r="N181" s="19">
        <v>11843500</v>
      </c>
      <c r="P181" s="12">
        <f t="shared" si="5"/>
        <v>0.14788732394366197</v>
      </c>
      <c r="Q181" s="12">
        <f t="shared" si="4"/>
        <v>0.02</v>
      </c>
    </row>
    <row r="182" spans="1:17" ht="15" thickBot="1" x14ac:dyDescent="0.4">
      <c r="A182" s="27">
        <v>180</v>
      </c>
      <c r="B182" s="18" t="s">
        <v>153</v>
      </c>
      <c r="C182" s="6">
        <v>39</v>
      </c>
      <c r="D182" s="6"/>
      <c r="E182" s="6">
        <v>3</v>
      </c>
      <c r="F182" s="6"/>
      <c r="G182" s="6">
        <v>30</v>
      </c>
      <c r="H182" s="6">
        <v>6</v>
      </c>
      <c r="I182" s="6">
        <v>1</v>
      </c>
      <c r="J182" s="3">
        <v>1011</v>
      </c>
      <c r="K182" s="6">
        <v>78</v>
      </c>
      <c r="L182" s="6"/>
      <c r="M182" s="6"/>
      <c r="N182" s="19">
        <v>38583</v>
      </c>
      <c r="P182" s="12">
        <f t="shared" si="5"/>
        <v>0</v>
      </c>
      <c r="Q182" s="12">
        <f t="shared" si="4"/>
        <v>7.71513353115727E-2</v>
      </c>
    </row>
    <row r="183" spans="1:17" ht="15" thickBot="1" x14ac:dyDescent="0.4">
      <c r="A183" s="29">
        <v>181</v>
      </c>
      <c r="B183" s="23" t="s">
        <v>152</v>
      </c>
      <c r="C183" s="8">
        <v>39</v>
      </c>
      <c r="D183" s="8"/>
      <c r="E183" s="8"/>
      <c r="F183" s="8"/>
      <c r="G183" s="8">
        <v>39</v>
      </c>
      <c r="H183" s="8">
        <v>0</v>
      </c>
      <c r="I183" s="8"/>
      <c r="J183" s="8">
        <v>11</v>
      </c>
      <c r="K183" s="8"/>
      <c r="L183" s="8"/>
      <c r="M183" s="8"/>
      <c r="N183" s="24">
        <v>3540310</v>
      </c>
      <c r="P183" s="12">
        <f t="shared" si="5"/>
        <v>0</v>
      </c>
      <c r="Q183" s="12">
        <f t="shared" si="4"/>
        <v>0</v>
      </c>
    </row>
    <row r="184" spans="1:17" ht="15" thickBot="1" x14ac:dyDescent="0.4">
      <c r="A184" s="27">
        <v>182</v>
      </c>
      <c r="B184" s="18" t="s">
        <v>196</v>
      </c>
      <c r="C184" s="6">
        <v>25</v>
      </c>
      <c r="D184" s="6"/>
      <c r="E184" s="6">
        <v>8</v>
      </c>
      <c r="F184" s="6"/>
      <c r="G184" s="6">
        <v>7</v>
      </c>
      <c r="H184" s="6">
        <v>10</v>
      </c>
      <c r="I184" s="6"/>
      <c r="J184" s="6">
        <v>4</v>
      </c>
      <c r="K184" s="6">
        <v>1</v>
      </c>
      <c r="L184" s="6"/>
      <c r="M184" s="6"/>
      <c r="N184" s="19">
        <v>6614824</v>
      </c>
      <c r="P184" s="12">
        <f t="shared" si="5"/>
        <v>0</v>
      </c>
      <c r="Q184" s="12">
        <f t="shared" si="4"/>
        <v>0.25</v>
      </c>
    </row>
    <row r="185" spans="1:17" ht="29.5" thickBot="1" x14ac:dyDescent="0.4">
      <c r="A185" s="27">
        <v>183</v>
      </c>
      <c r="B185" s="18" t="s">
        <v>161</v>
      </c>
      <c r="C185" s="6">
        <v>25</v>
      </c>
      <c r="D185" s="6"/>
      <c r="E185" s="6">
        <v>3</v>
      </c>
      <c r="F185" s="6"/>
      <c r="G185" s="6">
        <v>19</v>
      </c>
      <c r="H185" s="6">
        <v>3</v>
      </c>
      <c r="I185" s="6">
        <v>1</v>
      </c>
      <c r="J185" s="6">
        <v>256</v>
      </c>
      <c r="K185" s="6">
        <v>31</v>
      </c>
      <c r="L185" s="6">
        <v>183</v>
      </c>
      <c r="M185" s="3">
        <v>1871</v>
      </c>
      <c r="N185" s="19">
        <v>97830</v>
      </c>
      <c r="P185" s="12">
        <f t="shared" si="5"/>
        <v>0.13661202185792351</v>
      </c>
      <c r="Q185" s="12">
        <f t="shared" si="4"/>
        <v>0.12109375</v>
      </c>
    </row>
    <row r="186" spans="1:17" ht="15" thickBot="1" x14ac:dyDescent="0.4">
      <c r="A186" s="27">
        <v>184</v>
      </c>
      <c r="B186" s="18" t="s">
        <v>175</v>
      </c>
      <c r="C186" s="6">
        <v>25</v>
      </c>
      <c r="D186" s="6"/>
      <c r="E186" s="6">
        <v>1</v>
      </c>
      <c r="F186" s="6"/>
      <c r="G186" s="6">
        <v>17</v>
      </c>
      <c r="H186" s="6">
        <v>7</v>
      </c>
      <c r="I186" s="6"/>
      <c r="J186" s="6">
        <v>11</v>
      </c>
      <c r="K186" s="6">
        <v>0.4</v>
      </c>
      <c r="L186" s="3">
        <v>13294</v>
      </c>
      <c r="M186" s="3">
        <v>5668</v>
      </c>
      <c r="N186" s="19">
        <v>2345548</v>
      </c>
      <c r="P186" s="12">
        <f t="shared" si="5"/>
        <v>1.8805476154656236E-3</v>
      </c>
      <c r="Q186" s="12">
        <f t="shared" si="4"/>
        <v>3.6363636363636369E-2</v>
      </c>
    </row>
    <row r="187" spans="1:17" ht="15" thickBot="1" x14ac:dyDescent="0.4">
      <c r="A187" s="29">
        <v>185</v>
      </c>
      <c r="B187" s="23" t="s">
        <v>210</v>
      </c>
      <c r="C187" s="8">
        <v>24</v>
      </c>
      <c r="D187" s="8"/>
      <c r="E187" s="8"/>
      <c r="F187" s="8"/>
      <c r="G187" s="8">
        <v>24</v>
      </c>
      <c r="H187" s="8">
        <v>0</v>
      </c>
      <c r="I187" s="8"/>
      <c r="J187" s="8">
        <v>18</v>
      </c>
      <c r="K187" s="8"/>
      <c r="L187" s="8">
        <v>738</v>
      </c>
      <c r="M187" s="8">
        <v>561</v>
      </c>
      <c r="N187" s="24">
        <v>1315246</v>
      </c>
      <c r="P187" s="12">
        <f t="shared" si="5"/>
        <v>3.2520325203252036E-2</v>
      </c>
      <c r="Q187" s="12">
        <f t="shared" si="4"/>
        <v>0</v>
      </c>
    </row>
    <row r="188" spans="1:17" ht="15" thickBot="1" x14ac:dyDescent="0.4">
      <c r="A188" s="27">
        <v>186</v>
      </c>
      <c r="B188" s="18" t="s">
        <v>201</v>
      </c>
      <c r="C188" s="6">
        <v>23</v>
      </c>
      <c r="D188" s="6"/>
      <c r="E188" s="6">
        <v>1</v>
      </c>
      <c r="F188" s="6"/>
      <c r="G188" s="6">
        <v>12</v>
      </c>
      <c r="H188" s="6">
        <v>10</v>
      </c>
      <c r="I188" s="6"/>
      <c r="J188" s="6">
        <v>10</v>
      </c>
      <c r="K188" s="6">
        <v>0.4</v>
      </c>
      <c r="L188" s="3">
        <v>1341</v>
      </c>
      <c r="M188" s="6">
        <v>557</v>
      </c>
      <c r="N188" s="19">
        <v>2407670</v>
      </c>
      <c r="P188" s="12">
        <f t="shared" si="5"/>
        <v>1.7151379567486951E-2</v>
      </c>
      <c r="Q188" s="12">
        <f t="shared" si="4"/>
        <v>0.04</v>
      </c>
    </row>
    <row r="189" spans="1:17" ht="15" thickBot="1" x14ac:dyDescent="0.4">
      <c r="A189" s="27">
        <v>187</v>
      </c>
      <c r="B189" s="18" t="s">
        <v>177</v>
      </c>
      <c r="C189" s="6">
        <v>22</v>
      </c>
      <c r="D189" s="6"/>
      <c r="E189" s="6"/>
      <c r="F189" s="6"/>
      <c r="G189" s="6">
        <v>14</v>
      </c>
      <c r="H189" s="6">
        <v>8</v>
      </c>
      <c r="I189" s="6">
        <v>4</v>
      </c>
      <c r="J189" s="6">
        <v>196</v>
      </c>
      <c r="K189" s="6"/>
      <c r="L189" s="3">
        <v>2419</v>
      </c>
      <c r="M189" s="3">
        <v>21510</v>
      </c>
      <c r="N189" s="19">
        <v>112461</v>
      </c>
      <c r="P189" s="12">
        <f t="shared" si="5"/>
        <v>9.094667217858619E-3</v>
      </c>
      <c r="Q189" s="12">
        <f t="shared" si="4"/>
        <v>0</v>
      </c>
    </row>
    <row r="190" spans="1:17" ht="15" thickBot="1" x14ac:dyDescent="0.4">
      <c r="A190" s="27">
        <v>188</v>
      </c>
      <c r="B190" s="18" t="s">
        <v>199</v>
      </c>
      <c r="C190" s="6">
        <v>21</v>
      </c>
      <c r="D190" s="6"/>
      <c r="E190" s="6"/>
      <c r="F190" s="6"/>
      <c r="G190" s="6">
        <v>5</v>
      </c>
      <c r="H190" s="6">
        <v>16</v>
      </c>
      <c r="I190" s="6"/>
      <c r="J190" s="6">
        <v>27</v>
      </c>
      <c r="K190" s="6"/>
      <c r="L190" s="3">
        <v>13962</v>
      </c>
      <c r="M190" s="3">
        <v>18119</v>
      </c>
      <c r="N190" s="19">
        <v>770563</v>
      </c>
      <c r="P190" s="12">
        <f t="shared" si="5"/>
        <v>1.5040825096691017E-3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169</v>
      </c>
      <c r="C191" s="6">
        <v>19</v>
      </c>
      <c r="D191" s="6"/>
      <c r="E191" s="6"/>
      <c r="F191" s="6"/>
      <c r="G191" s="6">
        <v>14</v>
      </c>
      <c r="H191" s="6">
        <v>5</v>
      </c>
      <c r="I191" s="6"/>
      <c r="J191" s="6">
        <v>3</v>
      </c>
      <c r="K191" s="6"/>
      <c r="L191" s="3">
        <v>4565</v>
      </c>
      <c r="M191" s="6">
        <v>629</v>
      </c>
      <c r="N191" s="19">
        <v>7262376</v>
      </c>
      <c r="P191" s="12">
        <f t="shared" si="5"/>
        <v>4.1621029572836803E-3</v>
      </c>
      <c r="Q191" s="12">
        <f t="shared" si="4"/>
        <v>0</v>
      </c>
    </row>
    <row r="192" spans="1:17" ht="15" thickBot="1" x14ac:dyDescent="0.4">
      <c r="A192" s="28">
        <v>190</v>
      </c>
      <c r="B192" s="21" t="s">
        <v>187</v>
      </c>
      <c r="C192" s="15">
        <v>18</v>
      </c>
      <c r="D192" s="15"/>
      <c r="E192" s="15">
        <v>2</v>
      </c>
      <c r="F192" s="15"/>
      <c r="G192" s="15">
        <v>16</v>
      </c>
      <c r="H192" s="15">
        <v>0</v>
      </c>
      <c r="I192" s="15"/>
      <c r="J192" s="15">
        <v>45</v>
      </c>
      <c r="K192" s="15">
        <v>5</v>
      </c>
      <c r="L192" s="16">
        <v>1043</v>
      </c>
      <c r="M192" s="16">
        <v>2629</v>
      </c>
      <c r="N192" s="22">
        <v>396712</v>
      </c>
      <c r="P192" s="12">
        <f t="shared" si="5"/>
        <v>1.725790987535954E-2</v>
      </c>
      <c r="Q192" s="12">
        <f t="shared" si="4"/>
        <v>0.1111111111111111</v>
      </c>
    </row>
    <row r="193" spans="1:17" ht="15" thickBot="1" x14ac:dyDescent="0.4">
      <c r="A193" s="27">
        <v>191</v>
      </c>
      <c r="B193" s="18" t="s">
        <v>168</v>
      </c>
      <c r="C193" s="6">
        <v>18</v>
      </c>
      <c r="D193" s="6"/>
      <c r="E193" s="6"/>
      <c r="F193" s="6"/>
      <c r="G193" s="6">
        <v>15</v>
      </c>
      <c r="H193" s="6">
        <v>3</v>
      </c>
      <c r="I193" s="6"/>
      <c r="J193" s="6">
        <v>20</v>
      </c>
      <c r="K193" s="6"/>
      <c r="L193" s="3">
        <v>1300</v>
      </c>
      <c r="M193" s="3">
        <v>1451</v>
      </c>
      <c r="N193" s="19">
        <v>895659</v>
      </c>
      <c r="P193" s="12">
        <f t="shared" si="5"/>
        <v>1.3846153846153847E-2</v>
      </c>
      <c r="Q193" s="12">
        <f t="shared" si="4"/>
        <v>0</v>
      </c>
    </row>
    <row r="194" spans="1:17" ht="15" thickBot="1" x14ac:dyDescent="0.4">
      <c r="A194" s="29">
        <v>192</v>
      </c>
      <c r="B194" s="23" t="s">
        <v>165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63</v>
      </c>
      <c r="K194" s="8"/>
      <c r="L194" s="9">
        <v>5454</v>
      </c>
      <c r="M194" s="9">
        <v>19126</v>
      </c>
      <c r="N194" s="24">
        <v>285163</v>
      </c>
      <c r="P194" s="12">
        <f t="shared" si="5"/>
        <v>3.3003300330033004E-3</v>
      </c>
      <c r="Q194" s="12">
        <f t="shared" si="4"/>
        <v>0</v>
      </c>
    </row>
    <row r="195" spans="1:17" ht="15" thickBot="1" x14ac:dyDescent="0.4">
      <c r="A195" s="29">
        <v>193</v>
      </c>
      <c r="B195" s="23" t="s">
        <v>174</v>
      </c>
      <c r="C195" s="8">
        <v>18</v>
      </c>
      <c r="D195" s="8"/>
      <c r="E195" s="8"/>
      <c r="F195" s="8"/>
      <c r="G195" s="8">
        <v>18</v>
      </c>
      <c r="H195" s="8">
        <v>0</v>
      </c>
      <c r="I195" s="8"/>
      <c r="J195" s="8">
        <v>98</v>
      </c>
      <c r="K195" s="8"/>
      <c r="L195" s="8">
        <v>786</v>
      </c>
      <c r="M195" s="9">
        <v>4283</v>
      </c>
      <c r="N195" s="24">
        <v>183527</v>
      </c>
      <c r="P195" s="12">
        <f t="shared" si="5"/>
        <v>2.2900763358778626E-2</v>
      </c>
      <c r="Q195" s="12">
        <f t="shared" ref="Q195:Q217" si="6">IFERROR(K195/J195,0)</f>
        <v>0</v>
      </c>
    </row>
    <row r="196" spans="1:17" ht="29.5" thickBot="1" x14ac:dyDescent="0.4">
      <c r="A196" s="27">
        <v>194</v>
      </c>
      <c r="B196" s="18" t="s">
        <v>178</v>
      </c>
      <c r="C196" s="6">
        <v>17</v>
      </c>
      <c r="D196" s="6"/>
      <c r="E196" s="6"/>
      <c r="F196" s="6"/>
      <c r="G196" s="6">
        <v>14</v>
      </c>
      <c r="H196" s="6">
        <v>3</v>
      </c>
      <c r="I196" s="6"/>
      <c r="J196" s="6">
        <v>153</v>
      </c>
      <c r="K196" s="6"/>
      <c r="L196" s="6">
        <v>155</v>
      </c>
      <c r="M196" s="3">
        <v>1398</v>
      </c>
      <c r="N196" s="19">
        <v>110898</v>
      </c>
      <c r="P196" s="12">
        <f t="shared" ref="P196:P217" si="7">IFERROR(C196/L196,0)</f>
        <v>0.10967741935483871</v>
      </c>
      <c r="Q196" s="12">
        <f t="shared" si="6"/>
        <v>0</v>
      </c>
    </row>
    <row r="197" spans="1:17" ht="15" thickBot="1" x14ac:dyDescent="0.4">
      <c r="A197" s="27">
        <v>195</v>
      </c>
      <c r="B197" s="18" t="s">
        <v>173</v>
      </c>
      <c r="C197" s="6">
        <v>16</v>
      </c>
      <c r="D197" s="6"/>
      <c r="E197" s="6">
        <v>1</v>
      </c>
      <c r="F197" s="6"/>
      <c r="G197" s="6">
        <v>14</v>
      </c>
      <c r="H197" s="6">
        <v>1</v>
      </c>
      <c r="I197" s="6"/>
      <c r="J197" s="6">
        <v>98</v>
      </c>
      <c r="K197" s="6">
        <v>6</v>
      </c>
      <c r="L197" s="6">
        <v>389</v>
      </c>
      <c r="M197" s="3">
        <v>2372</v>
      </c>
      <c r="N197" s="19">
        <v>164013</v>
      </c>
      <c r="P197" s="12">
        <f t="shared" si="7"/>
        <v>4.1131105398457581E-2</v>
      </c>
      <c r="Q197" s="12">
        <f t="shared" si="6"/>
        <v>6.1224489795918366E-2</v>
      </c>
    </row>
    <row r="198" spans="1:17" ht="15" thickBot="1" x14ac:dyDescent="0.4">
      <c r="A198" s="29">
        <v>196</v>
      </c>
      <c r="B198" s="23" t="s">
        <v>167</v>
      </c>
      <c r="C198" s="8">
        <v>16</v>
      </c>
      <c r="D198" s="8"/>
      <c r="E198" s="8"/>
      <c r="F198" s="8"/>
      <c r="G198" s="8">
        <v>16</v>
      </c>
      <c r="H198" s="8">
        <v>0</v>
      </c>
      <c r="I198" s="8"/>
      <c r="J198" s="8">
        <v>222</v>
      </c>
      <c r="K198" s="8"/>
      <c r="L198" s="8">
        <v>433</v>
      </c>
      <c r="M198" s="9">
        <v>6017</v>
      </c>
      <c r="N198" s="24">
        <v>71965</v>
      </c>
      <c r="P198" s="12">
        <f t="shared" si="7"/>
        <v>3.695150115473441E-2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171</v>
      </c>
      <c r="C199" s="6">
        <v>16</v>
      </c>
      <c r="D199" s="6"/>
      <c r="E199" s="6"/>
      <c r="F199" s="6"/>
      <c r="G199" s="6">
        <v>13</v>
      </c>
      <c r="H199" s="6">
        <v>3</v>
      </c>
      <c r="I199" s="6"/>
      <c r="J199" s="6">
        <v>6</v>
      </c>
      <c r="K199" s="6"/>
      <c r="L199" s="3">
        <v>2074</v>
      </c>
      <c r="M199" s="6">
        <v>818</v>
      </c>
      <c r="N199" s="19">
        <v>2535067</v>
      </c>
      <c r="P199" s="12">
        <f t="shared" si="7"/>
        <v>7.7145612343297977E-3</v>
      </c>
      <c r="Q199" s="12">
        <f t="shared" si="6"/>
        <v>0</v>
      </c>
    </row>
    <row r="200" spans="1:17" ht="29.5" thickBot="1" x14ac:dyDescent="0.4">
      <c r="A200" s="27">
        <v>198</v>
      </c>
      <c r="B200" s="18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19">
        <v>53154</v>
      </c>
      <c r="P200" s="12">
        <f t="shared" si="7"/>
        <v>4.5871559633027525E-2</v>
      </c>
      <c r="Q200" s="12">
        <f t="shared" si="6"/>
        <v>0</v>
      </c>
    </row>
    <row r="201" spans="1:17" ht="15" thickBot="1" x14ac:dyDescent="0.4">
      <c r="A201" s="29">
        <v>199</v>
      </c>
      <c r="B201" s="23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3750</v>
      </c>
      <c r="K201" s="8"/>
      <c r="L201" s="8">
        <v>402</v>
      </c>
      <c r="M201" s="9">
        <v>115950</v>
      </c>
      <c r="N201" s="24">
        <v>3467</v>
      </c>
      <c r="P201" s="12">
        <f t="shared" si="7"/>
        <v>3.2338308457711441E-2</v>
      </c>
      <c r="Q201" s="12">
        <f t="shared" si="6"/>
        <v>0</v>
      </c>
    </row>
    <row r="202" spans="1:17" ht="29.5" thickBot="1" x14ac:dyDescent="0.4">
      <c r="A202" s="27">
        <v>200</v>
      </c>
      <c r="B202" s="18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19">
        <v>38652</v>
      </c>
      <c r="P202" s="12">
        <f t="shared" si="7"/>
        <v>0.11009174311926606</v>
      </c>
      <c r="Q202" s="12">
        <f t="shared" si="6"/>
        <v>8.387096774193549E-2</v>
      </c>
    </row>
    <row r="203" spans="1:17" ht="15" thickBot="1" x14ac:dyDescent="0.4">
      <c r="A203" s="27">
        <v>201</v>
      </c>
      <c r="B203" s="18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5">
        <v>801</v>
      </c>
      <c r="P203" s="12">
        <f t="shared" si="7"/>
        <v>0</v>
      </c>
      <c r="Q203" s="12">
        <f t="shared" si="6"/>
        <v>0</v>
      </c>
    </row>
    <row r="204" spans="1:17" ht="15" thickBot="1" x14ac:dyDescent="0.4">
      <c r="A204" s="27">
        <v>202</v>
      </c>
      <c r="B204" s="18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19">
        <v>867218</v>
      </c>
      <c r="P204" s="12">
        <f t="shared" si="7"/>
        <v>0</v>
      </c>
      <c r="Q204" s="12">
        <f t="shared" si="6"/>
        <v>7.6923076923076927E-2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9">
        <v>204</v>
      </c>
      <c r="B206" s="23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1629</v>
      </c>
      <c r="M206" s="9">
        <v>28701</v>
      </c>
      <c r="N206" s="24">
        <v>56758</v>
      </c>
      <c r="P206" s="12">
        <f t="shared" si="7"/>
        <v>6.752608962553714E-3</v>
      </c>
      <c r="Q206" s="12">
        <f t="shared" si="6"/>
        <v>0</v>
      </c>
    </row>
    <row r="207" spans="1:17" ht="15" thickBot="1" x14ac:dyDescent="0.4">
      <c r="A207" s="29">
        <v>205</v>
      </c>
      <c r="B207" s="23" t="s">
        <v>184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112</v>
      </c>
      <c r="K207" s="8"/>
      <c r="L207" s="8"/>
      <c r="M207" s="8"/>
      <c r="N207" s="24">
        <v>98274</v>
      </c>
      <c r="P207" s="12">
        <f t="shared" si="7"/>
        <v>0</v>
      </c>
      <c r="Q207" s="12">
        <f t="shared" si="6"/>
        <v>0</v>
      </c>
    </row>
    <row r="208" spans="1:17" ht="15" thickBot="1" x14ac:dyDescent="0.4">
      <c r="A208" s="28">
        <v>206</v>
      </c>
      <c r="B208" s="21" t="s">
        <v>185</v>
      </c>
      <c r="C208" s="15">
        <v>10</v>
      </c>
      <c r="D208" s="15"/>
      <c r="E208" s="15">
        <v>1</v>
      </c>
      <c r="F208" s="15"/>
      <c r="G208" s="15">
        <v>9</v>
      </c>
      <c r="H208" s="15">
        <v>0</v>
      </c>
      <c r="I208" s="15"/>
      <c r="J208" s="15">
        <v>17</v>
      </c>
      <c r="K208" s="15">
        <v>2</v>
      </c>
      <c r="L208" s="15">
        <v>404</v>
      </c>
      <c r="M208" s="15">
        <v>689</v>
      </c>
      <c r="N208" s="22">
        <v>585992</v>
      </c>
      <c r="P208" s="12">
        <f t="shared" si="7"/>
        <v>2.4752475247524754E-2</v>
      </c>
      <c r="Q208" s="12">
        <f t="shared" si="6"/>
        <v>0.11764705882352941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19">
        <v>30207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8925443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13630</v>
      </c>
      <c r="N212" s="24">
        <v>26193</v>
      </c>
      <c r="P212" s="12">
        <f t="shared" si="7"/>
        <v>1.680672268907563E-2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9873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595422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14987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19">
        <v>2140189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B8AAA5AF-6270-418B-9859-4C9A34FFFFA3}"/>
    <hyperlink ref="N3" r:id="rId2" display="https://www.worldometers.info/world-population/us-population/" xr:uid="{E7E89474-58B8-4185-842C-591A9A70ABDB}"/>
    <hyperlink ref="B4" r:id="rId3" display="https://www.worldometers.info/coronavirus/country/russia/" xr:uid="{6666E7F9-BD2C-40BE-8C90-9940C83F523C}"/>
    <hyperlink ref="N4" r:id="rId4" display="https://www.worldometers.info/world-population/russia-population/" xr:uid="{80BE607B-1056-4701-AC59-8B04C673828F}"/>
    <hyperlink ref="B5" r:id="rId5" display="https://www.worldometers.info/coronavirus/country/spain/" xr:uid="{9CE19EA0-359D-4364-A27B-490FCBCC0E50}"/>
    <hyperlink ref="N5" r:id="rId6" display="https://www.worldometers.info/world-population/spain-population/" xr:uid="{E76001D8-1059-4159-AA89-CA2648E75F2C}"/>
    <hyperlink ref="B6" r:id="rId7" display="https://www.worldometers.info/coronavirus/country/uk/" xr:uid="{466CB0C9-D680-434E-8912-88836AF8B5BB}"/>
    <hyperlink ref="N6" r:id="rId8" display="https://www.worldometers.info/world-population/uk-population/" xr:uid="{EF2AD21E-4D58-422B-860E-2B62137BF9FE}"/>
    <hyperlink ref="B7" r:id="rId9" display="https://www.worldometers.info/coronavirus/country/brazil/" xr:uid="{C807E16F-F1DE-461D-A517-0C8297C2F778}"/>
    <hyperlink ref="N7" r:id="rId10" display="https://www.worldometers.info/world-population/brazil-population/" xr:uid="{CF9541FD-C63F-4913-BB07-824686C07A4A}"/>
    <hyperlink ref="B8" r:id="rId11" display="https://www.worldometers.info/coronavirus/country/italy/" xr:uid="{FD75D519-4938-41F0-A62D-2B77414DC5E6}"/>
    <hyperlink ref="N8" r:id="rId12" display="https://www.worldometers.info/world-population/italy-population/" xr:uid="{14C7318D-A605-4F46-8392-BBF7CF4CFEA9}"/>
    <hyperlink ref="B9" r:id="rId13" display="https://www.worldometers.info/coronavirus/country/france/" xr:uid="{C824982B-F669-44B1-837E-320F003F9E85}"/>
    <hyperlink ref="N9" r:id="rId14" display="https://www.worldometers.info/world-population/france-population/" xr:uid="{6ABE14F7-D88E-414D-9B5F-28B84377D950}"/>
    <hyperlink ref="B10" r:id="rId15" display="https://www.worldometers.info/coronavirus/country/germany/" xr:uid="{3C40925A-74ED-4742-B328-D29833B44766}"/>
    <hyperlink ref="N10" r:id="rId16" display="https://www.worldometers.info/world-population/germany-population/" xr:uid="{A2614DE2-A41B-42B7-AEF5-ED0CA92BEF04}"/>
    <hyperlink ref="B11" r:id="rId17" display="https://www.worldometers.info/coronavirus/country/turkey/" xr:uid="{73BE0577-7CE3-4D7B-B388-01CB0768F66A}"/>
    <hyperlink ref="N11" r:id="rId18" display="https://www.worldometers.info/world-population/turkey-population/" xr:uid="{2F3CA131-A347-40AF-9F25-EBB4B83D9973}"/>
    <hyperlink ref="B12" r:id="rId19" display="https://www.worldometers.info/coronavirus/country/iran/" xr:uid="{129AAC09-85BE-450A-9B03-A3BAC6C03C4C}"/>
    <hyperlink ref="N12" r:id="rId20" display="https://www.worldometers.info/world-population/iran-population/" xr:uid="{2700D443-AB6B-4A20-AB11-E3B3476AD654}"/>
    <hyperlink ref="B13" r:id="rId21" display="https://www.worldometers.info/coronavirus/country/india/" xr:uid="{7A78F69A-A557-4CFE-BAB5-FDF67329DE52}"/>
    <hyperlink ref="N13" r:id="rId22" display="https://www.worldometers.info/world-population/india-population/" xr:uid="{EF28C682-2FDB-4BE5-9BD8-B09B4DD8D76F}"/>
    <hyperlink ref="B14" r:id="rId23" display="https://www.worldometers.info/coronavirus/country/peru/" xr:uid="{BA2E445D-CF8C-409F-A04C-FA7BD39ACAE1}"/>
    <hyperlink ref="N14" r:id="rId24" display="https://www.worldometers.info/world-population/peru-population/" xr:uid="{F6610986-78BB-4145-BB61-66C1FD9C8121}"/>
    <hyperlink ref="B15" r:id="rId25" display="https://www.worldometers.info/coronavirus/country/china/" xr:uid="{92540D56-9F25-45DF-84B2-D51A7A48DF3E}"/>
    <hyperlink ref="N15" r:id="rId26" display="https://www.worldometers.info/world-population/china-population/" xr:uid="{FF871DD9-7DE8-43B1-809C-19D4109DD901}"/>
    <hyperlink ref="B16" r:id="rId27" display="https://www.worldometers.info/coronavirus/country/canada/" xr:uid="{4043B3B1-4A19-4036-959B-1130BCD7C0EB}"/>
    <hyperlink ref="N16" r:id="rId28" display="https://www.worldometers.info/world-population/canada-population/" xr:uid="{73D9D718-C004-4235-9F10-F04F47354474}"/>
    <hyperlink ref="B17" r:id="rId29" display="https://www.worldometers.info/coronavirus/country/belgium/" xr:uid="{0964C13C-F257-4EEB-B170-FE0B1B81CCA0}"/>
    <hyperlink ref="N17" r:id="rId30" display="https://www.worldometers.info/world-population/belgium-population/" xr:uid="{C3318644-2E1C-4B4D-8406-6D6A277401E0}"/>
    <hyperlink ref="B18" r:id="rId31" display="https://www.worldometers.info/coronavirus/country/saudi-arabia/" xr:uid="{127E33A2-1799-45DF-8142-A3298B4F8D1D}"/>
    <hyperlink ref="N18" r:id="rId32" display="https://www.worldometers.info/world-population/saudi-arabia-population/" xr:uid="{5F35DF5D-6629-4F56-90B4-EE4E8D3F32DE}"/>
    <hyperlink ref="B19" r:id="rId33" display="https://www.worldometers.info/coronavirus/country/mexico/" xr:uid="{A10863E1-2FBC-41EB-B9D7-5478B67CD217}"/>
    <hyperlink ref="N19" r:id="rId34" display="https://www.worldometers.info/world-population/mexico-population/" xr:uid="{8A1C4948-D3CB-4F43-A4F7-25760CFBF6DE}"/>
    <hyperlink ref="B20" r:id="rId35" display="https://www.worldometers.info/coronavirus/country/netherlands/" xr:uid="{9CDCB632-8359-45FE-BC97-40E02DB5759A}"/>
    <hyperlink ref="N20" r:id="rId36" display="https://www.worldometers.info/world-population/netherlands-population/" xr:uid="{0A12199D-BB1F-46B6-8AB2-E83E122F7B91}"/>
    <hyperlink ref="B21" r:id="rId37" display="https://www.worldometers.info/coronavirus/country/chile/" xr:uid="{9DE99A38-9ACD-40DA-8B85-BC03A9ECB4B7}"/>
    <hyperlink ref="N21" r:id="rId38" display="https://www.worldometers.info/world-population/chile-population/" xr:uid="{A6CB2BA4-FA01-4570-9FA4-F4F2FF78FCF0}"/>
    <hyperlink ref="B22" r:id="rId39" display="https://www.worldometers.info/coronavirus/country/pakistan/" xr:uid="{DF61F6CC-8FBE-43D0-B16D-69E114CAD1A2}"/>
    <hyperlink ref="N22" r:id="rId40" display="https://www.worldometers.info/world-population/pakistan-population/" xr:uid="{DAF87A78-15B0-4899-AB2C-AACB0F30E8E9}"/>
    <hyperlink ref="B23" r:id="rId41" display="https://www.worldometers.info/coronavirus/country/ecuador/" xr:uid="{DC1F3F5F-356A-45CB-893C-73C430601A7C}"/>
    <hyperlink ref="N23" r:id="rId42" display="https://www.worldometers.info/world-population/ecuador-population/" xr:uid="{7CA15D02-4C23-490A-BE4D-52CB473520EB}"/>
    <hyperlink ref="B24" r:id="rId43" display="https://www.worldometers.info/coronavirus/country/qatar/" xr:uid="{60919687-4F9C-47FD-93D8-8885D83C8B6F}"/>
    <hyperlink ref="N24" r:id="rId44" display="https://www.worldometers.info/world-population/qatar-population/" xr:uid="{F42F0E8A-EE72-4397-AB9B-0979F3F3ED4C}"/>
    <hyperlink ref="B25" r:id="rId45" display="https://www.worldometers.info/coronavirus/country/switzerland/" xr:uid="{E37FB626-2162-4114-A0F4-74FF76EDE43C}"/>
    <hyperlink ref="N25" r:id="rId46" display="https://www.worldometers.info/world-population/switzerland-population/" xr:uid="{AB94687E-4F91-48E4-9051-087ED2530902}"/>
    <hyperlink ref="B26" r:id="rId47" display="https://www.worldometers.info/coronavirus/country/sweden/" xr:uid="{39411D05-6531-47B5-96B8-E6FD93DB4DEE}"/>
    <hyperlink ref="N26" r:id="rId48" display="https://www.worldometers.info/world-population/sweden-population/" xr:uid="{B0F7CF40-41EE-40DE-9916-BEFAB7DAB983}"/>
    <hyperlink ref="B27" r:id="rId49" display="https://www.worldometers.info/coronavirus/country/belarus/" xr:uid="{52DE10FA-259D-4360-939D-B95FB93AC7B6}"/>
    <hyperlink ref="N27" r:id="rId50" display="https://www.worldometers.info/world-population/belarus-population/" xr:uid="{D55F4CDA-1EAF-4F50-9718-2CDB43E70028}"/>
    <hyperlink ref="B28" r:id="rId51" display="https://www.worldometers.info/coronavirus/country/portugal/" xr:uid="{0A798F4E-8DCE-4C6F-ADA9-F4CF3C0AC286}"/>
    <hyperlink ref="N28" r:id="rId52" display="https://www.worldometers.info/world-population/portugal-population/" xr:uid="{078DCB12-8F58-455C-8350-EC8F8F95C830}"/>
    <hyperlink ref="B29" r:id="rId53" display="https://www.worldometers.info/coronavirus/country/singapore/" xr:uid="{EC2D9550-F2AD-479B-84FF-989FEA734360}"/>
    <hyperlink ref="N29" r:id="rId54" display="https://www.worldometers.info/world-population/singapore-population/" xr:uid="{2EE5045D-5C10-4751-A33B-DFD720962229}"/>
    <hyperlink ref="B30" r:id="rId55" display="https://www.worldometers.info/coronavirus/country/ireland/" xr:uid="{1352A38B-1A63-4AF7-81BB-57F6CE214A44}"/>
    <hyperlink ref="N30" r:id="rId56" display="https://www.worldometers.info/world-population/ireland-population/" xr:uid="{445608CC-8EBB-4CF5-882D-9823BEAE30A7}"/>
    <hyperlink ref="B31" r:id="rId57" display="https://www.worldometers.info/coronavirus/country/bangladesh/" xr:uid="{76F4BBA7-6DD6-4480-96AD-EC353ACF1BCE}"/>
    <hyperlink ref="N31" r:id="rId58" display="https://www.worldometers.info/world-population/bangladesh-population/" xr:uid="{1B6C5F26-A388-443C-B126-695E54E09CBB}"/>
    <hyperlink ref="B32" r:id="rId59" display="https://www.worldometers.info/coronavirus/country/united-arab-emirates/" xr:uid="{01AB15AC-1988-4F74-9E50-A28E25AF0553}"/>
    <hyperlink ref="N32" r:id="rId60" display="https://www.worldometers.info/world-population/united-arab-emirates-population/" xr:uid="{E7F7C5FB-5571-42C0-8923-96490C90401F}"/>
    <hyperlink ref="B33" r:id="rId61" display="https://www.worldometers.info/coronavirus/country/poland/" xr:uid="{EB404B2F-08FA-456F-BF99-1C44076EFE99}"/>
    <hyperlink ref="N33" r:id="rId62" display="https://www.worldometers.info/world-population/poland-population/" xr:uid="{0941016E-EAA1-40D7-A7C3-D5A200170436}"/>
    <hyperlink ref="B34" r:id="rId63" display="https://www.worldometers.info/coronavirus/country/ukraine/" xr:uid="{4218E280-F282-47A4-95DD-260CFD135C6F}"/>
    <hyperlink ref="N34" r:id="rId64" display="https://www.worldometers.info/world-population/ukraine-population/" xr:uid="{D5A9DC16-CD05-49BD-8785-2F579EE42A5B}"/>
    <hyperlink ref="B35" r:id="rId65" display="https://www.worldometers.info/coronavirus/country/indonesia/" xr:uid="{A85E51E3-4F30-4DA6-A477-C593ED3E777F}"/>
    <hyperlink ref="N35" r:id="rId66" display="https://www.worldometers.info/world-population/indonesia-population/" xr:uid="{2543AB60-A77E-44DF-9BDC-9B2586BAED29}"/>
    <hyperlink ref="B36" r:id="rId67" display="https://www.worldometers.info/coronavirus/country/romania/" xr:uid="{6E7091DB-8000-4D4B-90C8-1CE24DEB7F0F}"/>
    <hyperlink ref="N36" r:id="rId68" display="https://www.worldometers.info/world-population/romania-population/" xr:uid="{D1D60C2D-6F32-47A7-A9B4-59EC56D7BD3B}"/>
    <hyperlink ref="B37" r:id="rId69" display="https://www.worldometers.info/coronavirus/country/israel/" xr:uid="{E4D74B18-DB3B-49F7-9FF0-6E2F51D744C4}"/>
    <hyperlink ref="N37" r:id="rId70" display="https://www.worldometers.info/world-population/israel-population/" xr:uid="{FC000A2A-7F19-45F0-B6CB-0EABC9CCF049}"/>
    <hyperlink ref="B38" r:id="rId71" display="https://www.worldometers.info/coronavirus/country/japan/" xr:uid="{A764FA34-0E84-4E22-B223-38B296F9A992}"/>
    <hyperlink ref="N38" r:id="rId72" display="https://www.worldometers.info/world-population/japan-population/" xr:uid="{DC4BB9C1-B39C-4C41-A099-3043A86BBB08}"/>
    <hyperlink ref="B39" r:id="rId73" display="https://www.worldometers.info/coronavirus/country/austria/" xr:uid="{13ABD3D9-23F8-49CF-BC33-1B6120F30DB2}"/>
    <hyperlink ref="N39" r:id="rId74" display="https://www.worldometers.info/world-population/austria-population/" xr:uid="{889E2E6A-2930-46B2-A62B-5C5D2EAB7BD3}"/>
    <hyperlink ref="B40" r:id="rId75" display="https://www.worldometers.info/coronavirus/country/colombia/" xr:uid="{F68A8E9B-800B-473D-94A0-2CA17EB6D689}"/>
    <hyperlink ref="N40" r:id="rId76" display="https://www.worldometers.info/world-population/colombia-population/" xr:uid="{7E1B4B67-6504-43A6-B6E5-6813DB2C9DEC}"/>
    <hyperlink ref="B41" r:id="rId77" display="https://www.worldometers.info/coronavirus/country/south-africa/" xr:uid="{C9683776-AA89-4E83-B86C-B4D132165290}"/>
    <hyperlink ref="N41" r:id="rId78" display="https://www.worldometers.info/world-population/south-africa-population/" xr:uid="{9389B17D-756A-4A15-AE91-B1E4FA5E2F28}"/>
    <hyperlink ref="B42" r:id="rId79" display="https://www.worldometers.info/coronavirus/country/kuwait/" xr:uid="{34C0362D-4473-48DA-BC92-4968CA59D0F8}"/>
    <hyperlink ref="N42" r:id="rId80" display="https://www.worldometers.info/world-population/kuwait-population/" xr:uid="{B9B1FCB4-854B-4C55-AFCE-CA9B09B74F0A}"/>
    <hyperlink ref="B43" r:id="rId81" display="https://www.worldometers.info/coronavirus/country/philippines/" xr:uid="{81176B54-20CC-49C1-8672-3609E65377A6}"/>
    <hyperlink ref="N43" r:id="rId82" display="https://www.worldometers.info/world-population/philippines-population/" xr:uid="{AC3F1708-E104-4031-90C2-4BF6439519CB}"/>
    <hyperlink ref="B44" r:id="rId83" display="https://www.worldometers.info/coronavirus/country/dominican-republic/" xr:uid="{F3B7DD9C-28C9-495E-909C-8C181544068B}"/>
    <hyperlink ref="N44" r:id="rId84" display="https://www.worldometers.info/world-population/dominican-republic-population/" xr:uid="{5BB2FCDB-4040-494D-A176-B65EC5F2B83F}"/>
    <hyperlink ref="B45" r:id="rId85" display="https://www.worldometers.info/coronavirus/country/egypt/" xr:uid="{597A7557-CB5E-4230-9464-5F708E166FB0}"/>
    <hyperlink ref="N45" r:id="rId86" display="https://www.worldometers.info/world-population/egypt-population/" xr:uid="{00A0BD73-16F5-421F-8B94-9D3FCB36B421}"/>
    <hyperlink ref="B46" r:id="rId87" display="https://www.worldometers.info/coronavirus/country/south-korea/" xr:uid="{1924F0B4-CA2B-4FC5-B2B7-A16FA2941CC1}"/>
    <hyperlink ref="N46" r:id="rId88" display="https://www.worldometers.info/world-population/south-korea-population/" xr:uid="{5B034FF9-BDDA-433B-B652-86CD1CEC3687}"/>
    <hyperlink ref="B47" r:id="rId89" display="https://www.worldometers.info/coronavirus/country/denmark/" xr:uid="{42E86892-4D2D-4D2A-B4D5-0EC768ADF924}"/>
    <hyperlink ref="N47" r:id="rId90" display="https://www.worldometers.info/world-population/denmark-population/" xr:uid="{8854A5CA-0F2D-482A-BB97-27D05D287D0D}"/>
    <hyperlink ref="B48" r:id="rId91" display="https://www.worldometers.info/coronavirus/country/serbia/" xr:uid="{E0998344-457D-4BDD-A388-A4AF024A6324}"/>
    <hyperlink ref="N48" r:id="rId92" display="https://www.worldometers.info/world-population/serbia-population/" xr:uid="{F9D0C9F5-6985-4F74-A754-CE5B12B1838C}"/>
    <hyperlink ref="B49" r:id="rId93" display="https://www.worldometers.info/coronavirus/country/panama/" xr:uid="{8FCEECFA-4CB2-43DA-8261-7ABAE807A6F4}"/>
    <hyperlink ref="N49" r:id="rId94" display="https://www.worldometers.info/world-population/panama-population/" xr:uid="{78BD1763-C5BB-41E1-8783-3C4D63232DCB}"/>
    <hyperlink ref="B50" r:id="rId95" display="https://www.worldometers.info/coronavirus/country/czech-republic/" xr:uid="{03B0B029-84FD-401F-B205-9B85DE795F6E}"/>
    <hyperlink ref="N50" r:id="rId96" display="https://www.worldometers.info/world-population/czech-republic-population/" xr:uid="{DF7F5D43-1BFA-44D9-9D4A-32756091AB7D}"/>
    <hyperlink ref="B51" r:id="rId97" display="https://www.worldometers.info/coronavirus/country/norway/" xr:uid="{0F032676-C279-462F-ABD5-836CD1935BB3}"/>
    <hyperlink ref="N51" r:id="rId98" display="https://www.worldometers.info/world-population/norway-population/" xr:uid="{087C0651-9B32-4338-A02C-55BF40DD762D}"/>
    <hyperlink ref="B52" r:id="rId99" display="https://www.worldometers.info/coronavirus/country/argentina/" xr:uid="{ACF3DE56-9399-417B-85D5-925D641C18B0}"/>
    <hyperlink ref="N52" r:id="rId100" display="https://www.worldometers.info/world-population/argentina-population/" xr:uid="{29693B81-363A-4DF7-8F71-85D2348C7301}"/>
    <hyperlink ref="B53" r:id="rId101" display="https://www.worldometers.info/coronavirus/country/afghanistan/" xr:uid="{D8FB6399-A13F-445E-84D2-143944857DC5}"/>
    <hyperlink ref="N53" r:id="rId102" display="https://www.worldometers.info/world-population/afghanistan-population/" xr:uid="{C6BD2B3C-E5EB-4FD6-BC71-61F51FC649B5}"/>
    <hyperlink ref="B54" r:id="rId103" display="https://www.worldometers.info/coronavirus/country/australia/" xr:uid="{B025F484-8E71-42D5-851D-A6DA981336F4}"/>
    <hyperlink ref="N54" r:id="rId104" display="https://www.worldometers.info/world-population/australia-population/" xr:uid="{61E24552-4625-458A-A269-4D15C5E73708}"/>
    <hyperlink ref="B55" r:id="rId105" display="https://www.worldometers.info/coronavirus/country/algeria/" xr:uid="{6E7258B8-06FD-419E-BF44-23F9253CEBCF}"/>
    <hyperlink ref="N55" r:id="rId106" display="https://www.worldometers.info/world-population/algeria-population/" xr:uid="{F6098E05-057B-48CA-83AA-6931B9CC3913}"/>
    <hyperlink ref="B56" r:id="rId107" display="https://www.worldometers.info/coronavirus/country/bahrain/" xr:uid="{FB577AF2-9E41-47B6-8B87-FB555BDCCE1F}"/>
    <hyperlink ref="N56" r:id="rId108" display="https://www.worldometers.info/world-population/bahrain-population/" xr:uid="{68D7766C-1D3F-49DD-87CF-FB484CA0B640}"/>
    <hyperlink ref="B57" r:id="rId109" display="https://www.worldometers.info/coronavirus/country/malaysia/" xr:uid="{1C11E4A1-01F2-4E5C-99A5-B33EA69EF3C5}"/>
    <hyperlink ref="N57" r:id="rId110" display="https://www.worldometers.info/world-population/malaysia-population/" xr:uid="{EF2092C0-EB6C-43E8-A5F4-E4D9ABA50E3D}"/>
    <hyperlink ref="B58" r:id="rId111" display="https://www.worldometers.info/coronavirus/country/morocco/" xr:uid="{14194561-65C5-4C26-BC82-2D1FE34B6798}"/>
    <hyperlink ref="N58" r:id="rId112" display="https://www.worldometers.info/world-population/morocco-population/" xr:uid="{68D1FF29-141E-4580-BC01-3C42A4ACA6E2}"/>
    <hyperlink ref="B59" r:id="rId113" display="https://www.worldometers.info/coronavirus/country/kazakhstan/" xr:uid="{F6458FC4-78EA-4D2A-B2E6-6BBF69049D07}"/>
    <hyperlink ref="N59" r:id="rId114" display="https://www.worldometers.info/world-population/kazakhstan-population/" xr:uid="{803AE424-42A0-4961-9AB6-67613FEA703F}"/>
    <hyperlink ref="B60" r:id="rId115" display="https://www.worldometers.info/coronavirus/country/finland/" xr:uid="{7B9A2521-DCCC-4461-BC2C-90B2B57E86FD}"/>
    <hyperlink ref="N60" r:id="rId116" display="https://www.worldometers.info/world-population/finland-population/" xr:uid="{18B0CAEB-991B-4F82-9C98-4B30355704B1}"/>
    <hyperlink ref="B61" r:id="rId117" display="https://www.worldometers.info/coronavirus/country/moldova/" xr:uid="{BC338EC0-32C4-44AF-997D-4EFCEAB1D3FD}"/>
    <hyperlink ref="N61" r:id="rId118" display="https://www.worldometers.info/world-population/moldova-population/" xr:uid="{433EC6A8-0446-4501-8A30-F57323B6DBB0}"/>
    <hyperlink ref="B62" r:id="rId119" display="https://www.worldometers.info/coronavirus/country/nigeria/" xr:uid="{047FB6E7-3550-4B8C-821A-60DF6D614808}"/>
    <hyperlink ref="N62" r:id="rId120" display="https://www.worldometers.info/world-population/nigeria-population/" xr:uid="{A6AA9FE0-FD4F-4C6F-8554-984DCA1587B8}"/>
    <hyperlink ref="B63" r:id="rId121" display="https://www.worldometers.info/coronavirus/country/ghana/" xr:uid="{E1F6035F-D4E4-46BF-98C8-00CAC63F42AB}"/>
    <hyperlink ref="N63" r:id="rId122" display="https://www.worldometers.info/world-population/ghana-population/" xr:uid="{D6712DC2-6E91-418A-8E9B-E2CBFE02598B}"/>
    <hyperlink ref="B64" r:id="rId123" display="https://www.worldometers.info/coronavirus/country/oman/" xr:uid="{A27DCBF6-B777-4723-A5A5-6AFB0D2066B3}"/>
    <hyperlink ref="N64" r:id="rId124" display="https://www.worldometers.info/world-population/oman-population/" xr:uid="{2B5DE4D1-971C-4394-9C29-BA177AB3F67E}"/>
    <hyperlink ref="B65" r:id="rId125" display="https://www.worldometers.info/coronavirus/country/armenia/" xr:uid="{0BDED113-2AC4-4AF2-B407-DFBA95360DC8}"/>
    <hyperlink ref="N65" r:id="rId126" display="https://www.worldometers.info/world-population/armenia-population/" xr:uid="{B2CD171B-71FA-425D-826C-37108878AC38}"/>
    <hyperlink ref="B66" r:id="rId127" display="https://www.worldometers.info/coronavirus/country/bolivia/" xr:uid="{33355F85-9F41-4935-9611-A19D39F68375}"/>
    <hyperlink ref="N66" r:id="rId128" display="https://www.worldometers.info/world-population/bolivia-population/" xr:uid="{83F52BA7-CF61-4CC1-9985-AC40F701388A}"/>
    <hyperlink ref="B67" r:id="rId129" display="https://www.worldometers.info/coronavirus/country/luxembourg/" xr:uid="{8BECA00A-D751-4BAD-9E90-BD4732B5B6F1}"/>
    <hyperlink ref="N67" r:id="rId130" display="https://www.worldometers.info/world-population/luxembourg-population/" xr:uid="{135D459F-90E5-4DAD-902E-8B76F27679CD}"/>
    <hyperlink ref="B68" r:id="rId131" display="https://www.worldometers.info/coronavirus/country/hungary/" xr:uid="{A2A8C6B5-1DAA-4D1B-94F8-FDAC3F53927E}"/>
    <hyperlink ref="N68" r:id="rId132" display="https://www.worldometers.info/world-population/hungary-population/" xr:uid="{F59144E6-5EB3-4F64-9E18-5E4EA8B6A077}"/>
    <hyperlink ref="B69" r:id="rId133" display="https://www.worldometers.info/coronavirus/country/iraq/" xr:uid="{4534ACC1-5F8B-41A9-9190-F65E3315773E}"/>
    <hyperlink ref="N69" r:id="rId134" display="https://www.worldometers.info/world-population/iraq-population/" xr:uid="{36519F07-F30B-4F74-9F9C-812EEFCCE0E2}"/>
    <hyperlink ref="B70" r:id="rId135" display="https://www.worldometers.info/coronavirus/country/azerbaijan/" xr:uid="{6813CD40-61E5-45CC-BAB9-D93BDBE2F71C}"/>
    <hyperlink ref="N70" r:id="rId136" display="https://www.worldometers.info/world-population/azerbaijan-population/" xr:uid="{19D329BE-CABD-436A-A89D-9FDB9820D078}"/>
    <hyperlink ref="B71" r:id="rId137" display="https://www.worldometers.info/coronavirus/country/cameroon/" xr:uid="{F522013F-8485-4EE2-809B-1B85971E6479}"/>
    <hyperlink ref="N71" r:id="rId138" display="https://www.worldometers.info/world-population/cameroon-population/" xr:uid="{24FDC902-2F23-4137-9513-7914207773E1}"/>
    <hyperlink ref="B72" r:id="rId139" display="https://www.worldometers.info/coronavirus/country/thailand/" xr:uid="{D63C3E4C-6FCF-4ABF-9632-F27BDC0612C9}"/>
    <hyperlink ref="N72" r:id="rId140" display="https://www.worldometers.info/world-population/thailand-population/" xr:uid="{C1048280-3E8C-4038-9B37-48C2FF1DEEBD}"/>
    <hyperlink ref="B73" r:id="rId141" display="https://www.worldometers.info/coronavirus/country/greece/" xr:uid="{55D815BA-33A5-4048-A981-7CAD1921414B}"/>
    <hyperlink ref="N73" r:id="rId142" display="https://www.worldometers.info/world-population/greece-population/" xr:uid="{0394F3FB-DCF0-4E3A-A335-9F7F34EBD549}"/>
    <hyperlink ref="B74" r:id="rId143" display="https://www.worldometers.info/coronavirus/country/uzbekistan/" xr:uid="{81A64CF9-8A19-4BA7-974F-345DA089BBDC}"/>
    <hyperlink ref="N74" r:id="rId144" display="https://www.worldometers.info/world-population/uzbekistan-population/" xr:uid="{E2E9403A-2B98-4644-8711-E6EC9CE20C41}"/>
    <hyperlink ref="B75" r:id="rId145" display="https://www.worldometers.info/coronavirus/country/guinea/" xr:uid="{7DDC4E52-0EBA-40FB-8247-2E78109503A3}"/>
    <hyperlink ref="N75" r:id="rId146" display="https://www.worldometers.info/world-population/guinea-population/" xr:uid="{42582AF5-EDFB-4575-BA29-7CF90D0D27F5}"/>
    <hyperlink ref="B76" r:id="rId147" display="https://www.worldometers.info/coronavirus/country/honduras/" xr:uid="{6F872137-11EA-43F9-92A4-3592B2D27F68}"/>
    <hyperlink ref="N76" r:id="rId148" display="https://www.worldometers.info/world-population/honduras-population/" xr:uid="{76659F00-9509-4A24-B7E0-B23DAE8C19B9}"/>
    <hyperlink ref="B77" r:id="rId149" display="https://www.worldometers.info/coronavirus/country/sudan/" xr:uid="{4A2F1C21-6018-4C0E-BF01-311C4484F451}"/>
    <hyperlink ref="N77" r:id="rId150" display="https://www.worldometers.info/world-population/sudan-population/" xr:uid="{0BFEB597-3272-4D27-8C44-4F254D256000}"/>
    <hyperlink ref="B78" r:id="rId151" display="https://www.worldometers.info/coronavirus/country/senegal/" xr:uid="{00148FBF-2003-488C-B058-802150F9662A}"/>
    <hyperlink ref="N78" r:id="rId152" display="https://www.worldometers.info/world-population/senegal-population/" xr:uid="{9C102867-231E-4F6D-8B95-282D5C1919BE}"/>
    <hyperlink ref="B79" r:id="rId153" display="https://www.worldometers.info/coronavirus/country/bosnia-and-herzegovina/" xr:uid="{F63A838F-9D51-498E-804D-114A072F84D9}"/>
    <hyperlink ref="N79" r:id="rId154" display="https://www.worldometers.info/world-population/bosnia-and-herzegovina-population/" xr:uid="{1053B7CA-956D-46CB-B1D8-41852995ECBE}"/>
    <hyperlink ref="B80" r:id="rId155" display="https://www.worldometers.info/coronavirus/country/bulgaria/" xr:uid="{4190677C-EAD6-4FB0-9EAB-938308BEAA34}"/>
    <hyperlink ref="N80" r:id="rId156" display="https://www.worldometers.info/world-population/bulgaria-population/" xr:uid="{133909D5-E404-4A6A-8D99-4392C0731567}"/>
    <hyperlink ref="B81" r:id="rId157" display="https://www.worldometers.info/coronavirus/country/croatia/" xr:uid="{9CC58DB6-0419-40CC-931A-EF88C730600D}"/>
    <hyperlink ref="N81" r:id="rId158" display="https://www.worldometers.info/world-population/croatia-population/" xr:uid="{825CDD73-8BA9-4B65-8C1A-00350181A8CC}"/>
    <hyperlink ref="B82" r:id="rId159" display="https://www.worldometers.info/coronavirus/country/cote-d-ivoire/" xr:uid="{2E9B8D92-C77A-445B-8444-E55BBFE9C439}"/>
    <hyperlink ref="N82" r:id="rId160" display="https://www.worldometers.info/world-population/cote-d-ivoire-population/" xr:uid="{D2FD9286-4E8C-4725-BD48-E3BECFF6E4C7}"/>
    <hyperlink ref="B83" r:id="rId161" display="https://www.worldometers.info/coronavirus/country/guatemala/" xr:uid="{7BC52B28-1243-45B4-8FE1-1B39754E4F86}"/>
    <hyperlink ref="N83" r:id="rId162" display="https://www.worldometers.info/world-population/guatemala-population/" xr:uid="{3B3EACD4-9CBB-4146-9749-83852D6D3947}"/>
    <hyperlink ref="B84" r:id="rId163" display="https://www.worldometers.info/coronavirus/country/cuba/" xr:uid="{1B655DF4-D550-4397-8649-983F2C003E76}"/>
    <hyperlink ref="N84" r:id="rId164" display="https://www.worldometers.info/world-population/cuba-population/" xr:uid="{4C3B82A4-47F7-4FB1-90F5-484E71683352}"/>
    <hyperlink ref="B85" r:id="rId165" display="https://www.worldometers.info/coronavirus/country/iceland/" xr:uid="{39A062F5-2536-4EB3-A157-50E616710331}"/>
    <hyperlink ref="N85" r:id="rId166" display="https://www.worldometers.info/world-population/iceland-population/" xr:uid="{0142DE9F-1C10-48C9-AF01-350410D63B25}"/>
    <hyperlink ref="B86" r:id="rId167" display="https://www.worldometers.info/coronavirus/country/macedonia/" xr:uid="{A7C9D12A-0994-49E0-8051-4F6730E04474}"/>
    <hyperlink ref="N86" r:id="rId168" display="https://www.worldometers.info/world-population/macedonia-population/" xr:uid="{D535A7AC-88BB-452B-9422-F80838B1CF82}"/>
    <hyperlink ref="B87" r:id="rId169" display="https://www.worldometers.info/coronavirus/country/estonia/" xr:uid="{BEA7F1DB-E3B2-4CDF-B2E8-0F63C7AE170F}"/>
    <hyperlink ref="N87" r:id="rId170" display="https://www.worldometers.info/world-population/estonia-population/" xr:uid="{6CA66B4C-F4E2-48B4-B512-9CFFCFA05584}"/>
    <hyperlink ref="B88" r:id="rId171" display="https://www.worldometers.info/coronavirus/country/lithuania/" xr:uid="{53400059-5BE8-45D0-A1B9-FFC4E18749BF}"/>
    <hyperlink ref="N88" r:id="rId172" display="https://www.worldometers.info/world-population/lithuania-population/" xr:uid="{3E1C422F-5DB6-4B0D-B3D2-3B491001ABBE}"/>
    <hyperlink ref="B89" r:id="rId173" display="https://www.worldometers.info/coronavirus/country/tajikistan/" xr:uid="{9D7BC319-700A-43C1-B71C-33A31D6D9B30}"/>
    <hyperlink ref="N89" r:id="rId174" display="https://www.worldometers.info/world-population/tajikistan-population/" xr:uid="{D7C0E63B-1A07-4081-BECD-A1BC03DE5A85}"/>
    <hyperlink ref="B90" r:id="rId175" display="https://www.worldometers.info/coronavirus/country/new-zealand/" xr:uid="{9D2939D3-5F75-454B-B030-DC99C7138DD4}"/>
    <hyperlink ref="N90" r:id="rId176" display="https://www.worldometers.info/world-population/new-zealand-population/" xr:uid="{E1762C2A-B1C0-477B-B1E0-352FB43AF749}"/>
    <hyperlink ref="B91" r:id="rId177" display="https://www.worldometers.info/coronavirus/country/slovakia/" xr:uid="{F2978817-4D4A-4801-BD5B-09263866F9A1}"/>
    <hyperlink ref="N91" r:id="rId178" display="https://www.worldometers.info/world-population/slovakia-population/" xr:uid="{BBA01981-1AFE-4C42-BC29-525A24D9CACE}"/>
    <hyperlink ref="B92" r:id="rId179" display="https://www.worldometers.info/coronavirus/country/slovenia/" xr:uid="{BB42B4AC-B8DC-4957-AB59-3BB20BAF80D4}"/>
    <hyperlink ref="N92" r:id="rId180" display="https://www.worldometers.info/world-population/slovenia-population/" xr:uid="{F5AEC0A9-A91F-4682-AE7C-E9216689803A}"/>
    <hyperlink ref="B93" r:id="rId181" display="https://www.worldometers.info/coronavirus/country/democratic-republic-of-the-congo/" xr:uid="{ED5A3524-B985-4009-AA57-CB321C7A90F7}"/>
    <hyperlink ref="N93" r:id="rId182" display="https://www.worldometers.info/world-population/democratic-republic-of-the-congo-population/" xr:uid="{8DF21BB9-CF08-40DD-BD1C-D07EA326CA6F}"/>
    <hyperlink ref="B94" r:id="rId183" display="https://www.worldometers.info/coronavirus/country/somalia/" xr:uid="{FD82F029-2547-4889-93C4-8CD4858540C6}"/>
    <hyperlink ref="N94" r:id="rId184" display="https://www.worldometers.info/world-population/somalia-population/" xr:uid="{3749F1E7-DC87-4224-8D6C-31EF865272A4}"/>
    <hyperlink ref="B95" r:id="rId185" display="https://www.worldometers.info/coronavirus/country/el-salvador/" xr:uid="{EBDCAF7A-2B45-40A7-83E9-E58B10AAC907}"/>
    <hyperlink ref="N95" r:id="rId186" display="https://www.worldometers.info/world-population/el-salvador-population/" xr:uid="{47B1C019-1066-4F95-950C-3927DCC30A6E}"/>
    <hyperlink ref="B96" r:id="rId187" display="https://www.worldometers.info/coronavirus/country/djibouti/" xr:uid="{FCFDE3D4-D73F-4ECE-B5CD-48FB4274DA7A}"/>
    <hyperlink ref="N96" r:id="rId188" display="https://www.worldometers.info/world-population/djibouti-population/" xr:uid="{36306E3A-A0A4-449B-BF69-F7887B902E9C}"/>
    <hyperlink ref="B97" r:id="rId189" display="https://www.worldometers.info/coronavirus/country/mayotte/" xr:uid="{71B32CD1-68B5-4217-8D3A-79076EF023CE}"/>
    <hyperlink ref="N97" r:id="rId190" display="https://www.worldometers.info/world-population/mayotte-population/" xr:uid="{EBC38084-4131-4115-9169-454FFF697C83}"/>
    <hyperlink ref="B98" r:id="rId191" display="https://www.worldometers.info/coronavirus/country/gabon/" xr:uid="{9F7925F5-8835-4A25-8DE8-26208023B8B6}"/>
    <hyperlink ref="N98" r:id="rId192" display="https://www.worldometers.info/world-population/gabon-population/" xr:uid="{674B571D-66D7-4FBC-BBC7-7CD550BAC51C}"/>
    <hyperlink ref="B99" r:id="rId193" display="https://www.worldometers.info/coronavirus/country/kyrgyzstan/" xr:uid="{8521A74C-27B6-43AD-889F-960E789D536B}"/>
    <hyperlink ref="N99" r:id="rId194" display="https://www.worldometers.info/world-population/kyrgyzstan-population/" xr:uid="{8E5DA0D6-F768-4DA4-8C08-354E71E0FA22}"/>
    <hyperlink ref="B100" r:id="rId195" display="https://www.worldometers.info/coronavirus/country/maldives/" xr:uid="{611FA755-3DF0-4E76-A380-F69897D9508D}"/>
    <hyperlink ref="N100" r:id="rId196" display="https://www.worldometers.info/world-population/maldives-population/" xr:uid="{CEE4BA6B-DABC-418B-89CC-D5E128398FA7}"/>
    <hyperlink ref="B101" r:id="rId197" display="https://www.worldometers.info/coronavirus/country/china-hong-kong-sar/" xr:uid="{557F7DFF-84C2-4FA2-BBFA-9F297920BE72}"/>
    <hyperlink ref="N101" r:id="rId198" display="https://www.worldometers.info/world-population/china-hong-kong-sar-population/" xr:uid="{B58F263B-0155-442C-BF12-A347B661F596}"/>
    <hyperlink ref="B102" r:id="rId199" display="https://www.worldometers.info/coronavirus/country/tunisia/" xr:uid="{801867FE-45D4-4EE0-8309-5C37D991F4CA}"/>
    <hyperlink ref="N102" r:id="rId200" display="https://www.worldometers.info/world-population/tunisia-population/" xr:uid="{D83E5974-8C24-47F1-A0AA-E45B8D886AF0}"/>
    <hyperlink ref="B103" r:id="rId201" display="https://www.worldometers.info/coronavirus/country/latvia/" xr:uid="{29A7DE45-CF0B-4749-B6F9-3BFB91957CE0}"/>
    <hyperlink ref="N103" r:id="rId202" display="https://www.worldometers.info/world-population/latvia-population/" xr:uid="{8E1F08D6-6AFF-44CA-8DC1-C2FC431B7075}"/>
    <hyperlink ref="B104" r:id="rId203" display="https://www.worldometers.info/coronavirus/country/guinea-bissau/" xr:uid="{FAAC76A9-04C1-442F-A743-9A9806F5E176}"/>
    <hyperlink ref="N104" r:id="rId204" display="https://www.worldometers.info/world-population/guinea-bissau-population/" xr:uid="{64BADDD7-DD06-4D64-BE8F-4D68664C7FF6}"/>
    <hyperlink ref="B105" r:id="rId205" display="https://www.worldometers.info/coronavirus/country/sri-lanka/" xr:uid="{A08C921C-1599-4B72-AF4B-7EB27165F30C}"/>
    <hyperlink ref="N105" r:id="rId206" display="https://www.worldometers.info/world-population/sri-lanka-population/" xr:uid="{6DBF8618-7A46-4A34-A614-B8E736E2FB77}"/>
    <hyperlink ref="B106" r:id="rId207" display="https://www.worldometers.info/coronavirus/country/albania/" xr:uid="{17C1F14D-CB6E-4D82-B800-0999BCAE14D3}"/>
    <hyperlink ref="N106" r:id="rId208" display="https://www.worldometers.info/world-population/albania-population/" xr:uid="{5620D23B-5966-4D34-A649-BF8D7DC212E9}"/>
    <hyperlink ref="B107" r:id="rId209" display="https://www.worldometers.info/coronavirus/country/cyprus/" xr:uid="{251F701C-7D19-4D72-912E-0994BF8BFD87}"/>
    <hyperlink ref="N107" r:id="rId210" display="https://www.worldometers.info/world-population/cyprus-population/" xr:uid="{29BB1357-E438-4380-B4A6-6C9A974CFC0A}"/>
    <hyperlink ref="B108" r:id="rId211" display="https://www.worldometers.info/coronavirus/country/lebanon/" xr:uid="{90BE11EC-709A-4572-96ED-E8AE19B5A49B}"/>
    <hyperlink ref="N108" r:id="rId212" display="https://www.worldometers.info/world-population/lebanon-population/" xr:uid="{3C2286F9-7CD8-46B9-916D-D89CE12B1F38}"/>
    <hyperlink ref="B109" r:id="rId213" display="https://www.worldometers.info/coronavirus/country/niger/" xr:uid="{1909FA69-88A9-4908-970A-51DADA38024E}"/>
    <hyperlink ref="N109" r:id="rId214" display="https://www.worldometers.info/world-population/niger-population/" xr:uid="{F0CCE633-9ACD-4425-9F4F-A342A5B7657D}"/>
    <hyperlink ref="B110" r:id="rId215" display="https://www.worldometers.info/coronavirus/country/kenya/" xr:uid="{E2E92048-A8BF-49B7-AD36-126267A152C2}"/>
    <hyperlink ref="N110" r:id="rId216" display="https://www.worldometers.info/world-population/kenya-population/" xr:uid="{02FADFD2-7893-4EAB-8C08-82BC2B7B052F}"/>
    <hyperlink ref="B111" r:id="rId217" display="https://www.worldometers.info/coronavirus/country/costa-rica/" xr:uid="{80EE2577-7949-4160-ACA7-A885228FB3EC}"/>
    <hyperlink ref="N111" r:id="rId218" display="https://www.worldometers.info/world-population/costa-rica-population/" xr:uid="{DBBB57D0-57E5-472F-9D61-A327FC1EE3E4}"/>
    <hyperlink ref="B112" r:id="rId219" display="https://www.worldometers.info/coronavirus/country/mali/" xr:uid="{643E8DC3-C092-48DF-85B4-DB4755825E15}"/>
    <hyperlink ref="N112" r:id="rId220" display="https://www.worldometers.info/world-population/mali-population/" xr:uid="{EEE44701-9498-4CD1-BEE8-61B69EB0A79D}"/>
    <hyperlink ref="B113" r:id="rId221" display="https://www.worldometers.info/coronavirus/country/burkina-faso/" xr:uid="{61F690DD-FAA3-4DE4-AC4B-260C77D704D2}"/>
    <hyperlink ref="N113" r:id="rId222" display="https://www.worldometers.info/world-population/burkina-faso-population/" xr:uid="{CD073A93-BC81-4777-B13A-33F9337708A0}"/>
    <hyperlink ref="B114" r:id="rId223" display="https://www.worldometers.info/coronavirus/country/paraguay/" xr:uid="{2CB1F838-8409-4F5C-8C78-9122979FC880}"/>
    <hyperlink ref="N114" r:id="rId224" display="https://www.worldometers.info/world-population/paraguay-population/" xr:uid="{58CEF5A6-14B2-4245-9533-518B887FCE82}"/>
    <hyperlink ref="B115" r:id="rId225" display="https://www.worldometers.info/coronavirus/country/andorra/" xr:uid="{9C275B1B-AEDC-4EBF-9387-6B2CF214A904}"/>
    <hyperlink ref="N115" r:id="rId226" display="https://www.worldometers.info/world-population/andorra-population/" xr:uid="{B957E921-5DAB-4383-A932-A6B78C85F825}"/>
    <hyperlink ref="B116" r:id="rId227" display="https://www.worldometers.info/coronavirus/country/zambia/" xr:uid="{0674DCB2-F36C-4514-8222-98068616FDA8}"/>
    <hyperlink ref="N116" r:id="rId228" display="https://www.worldometers.info/world-population/zambia-population/" xr:uid="{C68AC132-463F-4384-A777-0F8FAB7A7EE9}"/>
    <hyperlink ref="B117" r:id="rId229" display="https://www.worldometers.info/coronavirus/country/uruguay/" xr:uid="{A3DB1F18-C04C-43C4-ACFF-73C75C50D6A3}"/>
    <hyperlink ref="N117" r:id="rId230" display="https://www.worldometers.info/world-population/uruguay-population/" xr:uid="{FFCB6D37-2162-41D2-8C89-5CFA431F83F7}"/>
    <hyperlink ref="B119" r:id="rId231" display="https://www.worldometers.info/coronavirus/country/georgia/" xr:uid="{C7489360-402F-474C-97EE-CE02B207CEEF}"/>
    <hyperlink ref="N119" r:id="rId232" display="https://www.worldometers.info/world-population/georgia-population/" xr:uid="{53CF4DA5-4651-489E-980F-B90A876664D6}"/>
    <hyperlink ref="B120" r:id="rId233" display="https://www.worldometers.info/coronavirus/country/san-marino/" xr:uid="{F18ADC38-FE86-4A4A-BBA6-FDA3A64B5403}"/>
    <hyperlink ref="N120" r:id="rId234" display="https://www.worldometers.info/world-population/san-marino-population/" xr:uid="{616F8A8C-DA02-4476-8455-9D2FE52E7E3B}"/>
    <hyperlink ref="B121" r:id="rId235" display="https://www.worldometers.info/coronavirus/country/jordan/" xr:uid="{9C892D50-35EA-49F4-99D8-53A5A95EFE8C}"/>
    <hyperlink ref="N121" r:id="rId236" display="https://www.worldometers.info/world-population/jordan-population/" xr:uid="{7BB8A960-064D-45C8-9D5C-BAE1B4DE3B8E}"/>
    <hyperlink ref="B122" r:id="rId237" display="https://www.worldometers.info/coronavirus/country/equatorial-guinea/" xr:uid="{6021273C-822C-4FF3-8195-01DF8ABB2344}"/>
    <hyperlink ref="N122" r:id="rId238" display="https://www.worldometers.info/world-population/equatorial-guinea-population/" xr:uid="{899B6A68-E152-4C43-905B-542425F20770}"/>
    <hyperlink ref="B123" r:id="rId239" display="https://www.worldometers.info/coronavirus/country/channel-islands/" xr:uid="{A99951EA-A8AE-4F99-B91C-47511B9C4964}"/>
    <hyperlink ref="N123" r:id="rId240" display="https://www.worldometers.info/world-population/channel-islands-population/" xr:uid="{3B8F1815-65DD-4ADE-87D2-85D0FB8BFCBE}"/>
    <hyperlink ref="B124" r:id="rId241" display="https://www.worldometers.info/coronavirus/country/malta/" xr:uid="{4CC5222B-3D50-48FA-BEA1-212F34AA5E0A}"/>
    <hyperlink ref="N124" r:id="rId242" display="https://www.worldometers.info/world-population/malta-population/" xr:uid="{869B98D4-A5EA-4315-B6C5-4944E61E6725}"/>
    <hyperlink ref="B125" r:id="rId243" display="https://www.worldometers.info/coronavirus/country/venezuela/" xr:uid="{680831CD-B3DC-4706-AC3F-BC0FB9125B46}"/>
    <hyperlink ref="N125" r:id="rId244" display="https://www.worldometers.info/world-population/venezuela-population/" xr:uid="{17EA8204-9784-4EBC-A577-491AA425D716}"/>
    <hyperlink ref="B126" r:id="rId245" display="https://www.worldometers.info/coronavirus/country/jamaica/" xr:uid="{B47FD135-046F-4ABC-A450-2A97CF8EEA47}"/>
    <hyperlink ref="N126" r:id="rId246" display="https://www.worldometers.info/world-population/jamaica-population/" xr:uid="{9AFBEA4F-B3C1-4AF7-837F-422DFC40DBE1}"/>
    <hyperlink ref="B127" r:id="rId247" display="https://www.worldometers.info/coronavirus/country/tanzania/" xr:uid="{544D03CD-CABE-4CB3-A096-47CCB8198867}"/>
    <hyperlink ref="N127" r:id="rId248" display="https://www.worldometers.info/world-population/tanzania-population/" xr:uid="{71B36DAE-9ED9-41CE-A46E-1A8A83A87EE7}"/>
    <hyperlink ref="B128" r:id="rId249" display="https://www.worldometers.info/coronavirus/country/sierra-leone/" xr:uid="{2CFB9BA9-175F-41CD-BD98-9D4CB846A0A9}"/>
    <hyperlink ref="N128" r:id="rId250" display="https://www.worldometers.info/world-population/sierra-leone-population/" xr:uid="{107D6970-0304-413E-8F19-1EE8B1D03A51}"/>
    <hyperlink ref="B129" r:id="rId251" display="https://www.worldometers.info/coronavirus/country/chad/" xr:uid="{20D48F8F-0DF9-4EB5-9940-95DD2EE33667}"/>
    <hyperlink ref="N129" r:id="rId252" display="https://www.worldometers.info/world-population/chad-population/" xr:uid="{F6DAB0EE-41C9-41AB-B1E5-7003B50C08B0}"/>
    <hyperlink ref="B130" r:id="rId253" display="https://www.worldometers.info/coronavirus/country/haiti/" xr:uid="{27CC942C-C2B3-4782-86C7-C93B03EECDE8}"/>
    <hyperlink ref="N130" r:id="rId254" display="https://www.worldometers.info/world-population/haiti-population/" xr:uid="{B594267F-C2E4-45A5-BF1A-EE0710669AB9}"/>
    <hyperlink ref="B131" r:id="rId255" display="https://www.worldometers.info/coronavirus/country/reunion/" xr:uid="{93D6E250-E805-49C4-B6E6-3CA6FF634C8B}"/>
    <hyperlink ref="N131" r:id="rId256" display="https://www.worldometers.info/world-population/reunion-population/" xr:uid="{6AB2FC51-6881-4B7E-A35F-38D233DCBC85}"/>
    <hyperlink ref="B132" r:id="rId257" display="https://www.worldometers.info/coronavirus/country/taiwan/" xr:uid="{2D7989F6-BCAC-44C2-938B-E58341393EA7}"/>
    <hyperlink ref="N132" r:id="rId258" display="https://www.worldometers.info/world-population/taiwan-population/" xr:uid="{8207284E-9C65-49FA-B2AF-C84AE34461A8}"/>
    <hyperlink ref="B133" r:id="rId259" display="https://www.worldometers.info/coronavirus/country/congo/" xr:uid="{DB622DCA-A83B-458B-A448-DA045671BF1A}"/>
    <hyperlink ref="N133" r:id="rId260" display="https://www.worldometers.info/world-population/congo-population/" xr:uid="{AE965BCF-A29B-4F78-974B-B0ECE64B7110}"/>
    <hyperlink ref="B134" r:id="rId261" display="https://www.worldometers.info/coronavirus/country/state-of-palestine/" xr:uid="{A7B3528F-84DA-4550-A00C-1C266F8A3713}"/>
    <hyperlink ref="N134" r:id="rId262" display="https://www.worldometers.info/world-population/state-of-palestine-population/" xr:uid="{590672A6-EEEB-44CA-BA72-A19E30F44EDC}"/>
    <hyperlink ref="B135" r:id="rId263" display="https://www.worldometers.info/coronavirus/country/benin/" xr:uid="{D751B1A1-221D-43BA-87F6-84F4AC02206C}"/>
    <hyperlink ref="N135" r:id="rId264" display="https://www.worldometers.info/world-population/benin-population/" xr:uid="{F2F44E42-58E3-4C5E-9E99-FE68777D0EA6}"/>
    <hyperlink ref="B136" r:id="rId265" display="https://www.worldometers.info/coronavirus/country/isle-of-man/" xr:uid="{E03EC7B4-8E20-4A70-9AAB-97B3DD810401}"/>
    <hyperlink ref="N136" r:id="rId266" display="https://www.worldometers.info/world-population/isle-of-man-population/" xr:uid="{6C08E570-F344-4A83-80E9-B4234F734726}"/>
    <hyperlink ref="B137" r:id="rId267" display="https://www.worldometers.info/coronavirus/country/mauritius/" xr:uid="{31A024C3-D369-4C42-97C5-D20080528C19}"/>
    <hyperlink ref="N137" r:id="rId268" display="https://www.worldometers.info/world-population/mauritius-population/" xr:uid="{DAF5893D-6777-4942-83DA-EFC6696EF61D}"/>
    <hyperlink ref="B138" r:id="rId269" display="https://www.worldometers.info/coronavirus/country/cabo-verde/" xr:uid="{79841EB7-2E6C-4FB8-8FBE-D73148E61327}"/>
    <hyperlink ref="N138" r:id="rId270" display="https://www.worldometers.info/world-population/cabo-verde-population/" xr:uid="{078BAAC5-97E5-4A45-83B6-FA0C653ADC04}"/>
    <hyperlink ref="B139" r:id="rId271" display="https://www.worldometers.info/coronavirus/country/central-african-republic/" xr:uid="{2BCCFBFE-82F2-47AB-BDEF-4328864AC1B7}"/>
    <hyperlink ref="N139" r:id="rId272" display="https://www.worldometers.info/world-population/central-african-republic-population/" xr:uid="{98DF3D66-181E-4ED5-9E87-CB1A3D835D02}"/>
    <hyperlink ref="B140" r:id="rId273" display="https://www.worldometers.info/coronavirus/country/montenegro/" xr:uid="{32BF6D97-9DB3-48FD-9B1F-4BA3DA2F09AF}"/>
    <hyperlink ref="N140" r:id="rId274" display="https://www.worldometers.info/world-population/montenegro-population/" xr:uid="{1F8D3802-FB0A-40CF-A339-2A10CFDCAD5E}"/>
    <hyperlink ref="B141" r:id="rId275" display="https://www.worldometers.info/coronavirus/country/viet-nam/" xr:uid="{568C4783-9221-403A-BA0B-8760AD3E48CB}"/>
    <hyperlink ref="N141" r:id="rId276" display="https://www.worldometers.info/world-population/viet-nam-population/" xr:uid="{6D67293B-B88B-43F6-BCCB-AE5E8252C31A}"/>
    <hyperlink ref="B142" r:id="rId277" display="https://www.worldometers.info/coronavirus/country/ethiopia/" xr:uid="{1824CDDD-4EE8-4805-883D-EB5312F73652}"/>
    <hyperlink ref="N142" r:id="rId278" display="https://www.worldometers.info/world-population/ethiopia-population/" xr:uid="{9A59004D-9F42-4040-BED7-83CE88B42388}"/>
    <hyperlink ref="B143" r:id="rId279" display="https://www.worldometers.info/coronavirus/country/nepal/" xr:uid="{54DDB9D8-96D8-48E1-98C5-63A75DE63AD1}"/>
    <hyperlink ref="N143" r:id="rId280" display="https://www.worldometers.info/world-population/nepal-population/" xr:uid="{50D1B1FB-B6F9-4E75-B4E6-01FE3EBB21B0}"/>
    <hyperlink ref="B144" r:id="rId281" display="https://www.worldometers.info/coronavirus/country/madagascar/" xr:uid="{C085DD1A-D2E7-43EC-A234-397FFB959CE2}"/>
    <hyperlink ref="N144" r:id="rId282" display="https://www.worldometers.info/world-population/madagascar-population/" xr:uid="{D088A31D-379C-4E71-ACA5-F807CD746908}"/>
    <hyperlink ref="B145" r:id="rId283" display="https://www.worldometers.info/coronavirus/country/togo/" xr:uid="{C7025B82-822E-4FE1-B1DE-0633FA576C2F}"/>
    <hyperlink ref="N145" r:id="rId284" display="https://www.worldometers.info/world-population/togo-population/" xr:uid="{E2045265-EBFC-4C82-8795-A2CD7EEB89BF}"/>
    <hyperlink ref="B146" r:id="rId285" display="https://www.worldometers.info/coronavirus/country/rwanda/" xr:uid="{DE77FB0C-048D-4977-A16A-16A11D9944B4}"/>
    <hyperlink ref="N146" r:id="rId286" display="https://www.worldometers.info/world-population/rwanda-population/" xr:uid="{7D47F0B6-B1CC-41FB-AC86-59DAC669612B}"/>
    <hyperlink ref="B147" r:id="rId287" display="https://www.worldometers.info/coronavirus/country/south-sudan/" xr:uid="{401A20A8-36D8-4818-AB7F-E15CC05BB1C4}"/>
    <hyperlink ref="N147" r:id="rId288" display="https://www.worldometers.info/world-population/south-sudan-population/" xr:uid="{11EAEFAF-A03D-467F-9B1E-A0A1E9783E1A}"/>
    <hyperlink ref="B148" r:id="rId289" display="https://www.worldometers.info/coronavirus/country/uganda/" xr:uid="{A4BF2B6A-D5EB-4C8B-AF38-13E0691E8878}"/>
    <hyperlink ref="N148" r:id="rId290" display="https://www.worldometers.info/world-population/uganda-population/" xr:uid="{8B45CB5B-49B8-496D-BF95-3F58D3BC3382}"/>
    <hyperlink ref="B149" r:id="rId291" display="https://www.worldometers.info/coronavirus/country/sao-tome-and-principe/" xr:uid="{1657E449-FF6F-47F1-AB37-E9BFC4886CA0}"/>
    <hyperlink ref="N149" r:id="rId292" display="https://www.worldometers.info/world-population/sao-tome-and-principe-population/" xr:uid="{F058A4AA-519A-4961-851F-7819B8F96A59}"/>
    <hyperlink ref="B150" r:id="rId293" display="https://www.worldometers.info/coronavirus/country/liberia/" xr:uid="{B77E3684-CCDB-4834-8DE1-60AB8C9AD729}"/>
    <hyperlink ref="N150" r:id="rId294" display="https://www.worldometers.info/world-population/liberia-population/" xr:uid="{6E54F413-6B9C-452F-97EC-8B19ABE2035A}"/>
    <hyperlink ref="B151" r:id="rId295" display="https://www.worldometers.info/coronavirus/country/swaziland/" xr:uid="{A8B1E18D-1772-4122-AC5A-8B2FBC5CF594}"/>
    <hyperlink ref="N151" r:id="rId296" display="https://www.worldometers.info/world-population/swaziland-population/" xr:uid="{9224C493-B4B8-4E68-9F45-42F86BCE89CE}"/>
    <hyperlink ref="B152" r:id="rId297" display="https://www.worldometers.info/coronavirus/country/french-guiana/" xr:uid="{20FFBA33-6A25-483E-8A6D-11113974358E}"/>
    <hyperlink ref="N152" r:id="rId298" display="https://www.worldometers.info/world-population/french-guiana-population/" xr:uid="{301C5262-5595-4C8D-99BA-FC9355B695F6}"/>
    <hyperlink ref="B153" r:id="rId299" display="https://www.worldometers.info/coronavirus/country/martinique/" xr:uid="{F4C3A944-DCF0-4920-B948-DBEB6FA0AC90}"/>
    <hyperlink ref="N153" r:id="rId300" display="https://www.worldometers.info/world-population/martinique-population/" xr:uid="{03955B64-57A4-4DCE-985B-633DBEA18B11}"/>
    <hyperlink ref="B154" r:id="rId301" display="https://www.worldometers.info/coronavirus/country/myanmar/" xr:uid="{E3AE4979-22F2-475F-A449-728E3539B772}"/>
    <hyperlink ref="N154" r:id="rId302" display="https://www.worldometers.info/world-population/myanmar-population/" xr:uid="{7B96C587-2661-49B5-BD4C-3B1D704EA62B}"/>
    <hyperlink ref="B155" r:id="rId303" display="https://www.worldometers.info/coronavirus/country/faeroe-islands/" xr:uid="{38A71BA3-F948-4EA6-995A-E6D141A855F5}"/>
    <hyperlink ref="N155" r:id="rId304" display="https://www.worldometers.info/world-population/faeroe-islands-population/" xr:uid="{1D4BC2F0-13EE-4E40-B90F-9359CE727087}"/>
    <hyperlink ref="B156" r:id="rId305" display="https://www.worldometers.info/coronavirus/country/guadeloupe/" xr:uid="{F26249D5-035B-4092-9CA0-B15D46E182E9}"/>
    <hyperlink ref="N156" r:id="rId306" display="https://www.worldometers.info/world-population/guadeloupe-population/" xr:uid="{1933363E-D18E-4338-987F-4ADA1FF1AD4F}"/>
    <hyperlink ref="B157" r:id="rId307" display="https://www.worldometers.info/coronavirus/country/gibraltar/" xr:uid="{0A34E182-B2F4-4F80-8ED2-F5B01F20E64A}"/>
    <hyperlink ref="N157" r:id="rId308" display="https://www.worldometers.info/world-population/gibraltar-population/" xr:uid="{E20E48AC-FF51-486A-933C-037D86A76C2C}"/>
    <hyperlink ref="B158" r:id="rId309" display="https://www.worldometers.info/coronavirus/country/brunei-darussalam/" xr:uid="{AF847957-AC3C-4FCE-A943-91B739E41986}"/>
    <hyperlink ref="N158" r:id="rId310" display="https://www.worldometers.info/world-population/brunei-darussalam-population/" xr:uid="{896A1A83-4D83-4F95-8266-516B8F683AD6}"/>
    <hyperlink ref="B159" r:id="rId311" display="https://www.worldometers.info/coronavirus/country/mongolia/" xr:uid="{6774B2A9-2A9D-4847-88AC-AB7234D33205}"/>
    <hyperlink ref="N159" r:id="rId312" display="https://www.worldometers.info/world-population/mongolia-population/" xr:uid="{196BF66D-B71B-436B-9DDB-E29AE5B983D9}"/>
    <hyperlink ref="B160" r:id="rId313" display="https://www.worldometers.info/coronavirus/country/mozambique/" xr:uid="{664C9DF4-E0B1-4376-B477-1CBED0D44251}"/>
    <hyperlink ref="N160" r:id="rId314" display="https://www.worldometers.info/world-population/mozambique-population/" xr:uid="{39AC8CA5-36F4-4665-85C1-3F9CD034296B}"/>
    <hyperlink ref="B161" r:id="rId315" display="https://www.worldometers.info/coronavirus/country/yemen/" xr:uid="{28D58BD5-6BE0-4EC8-ABBF-5C9F2613A78F}"/>
    <hyperlink ref="N161" r:id="rId316" display="https://www.worldometers.info/world-population/yemen-population/" xr:uid="{C58E6B90-0310-44A0-BBEE-7581117B9645}"/>
    <hyperlink ref="B162" r:id="rId317" display="https://www.worldometers.info/coronavirus/country/bermuda/" xr:uid="{968F5C3E-267D-460E-A499-863A0C4F4C45}"/>
    <hyperlink ref="N162" r:id="rId318" display="https://www.worldometers.info/world-population/bermuda-population/" xr:uid="{9E60D342-EBE8-4146-A9DA-59E49BBC279A}"/>
    <hyperlink ref="B163" r:id="rId319" display="https://www.worldometers.info/coronavirus/country/cambodia/" xr:uid="{F1E774A4-DF74-4966-9255-A896373A93F9}"/>
    <hyperlink ref="N163" r:id="rId320" display="https://www.worldometers.info/world-population/cambodia-population/" xr:uid="{037B1368-72D1-42DA-AF95-EAC021BC9DDA}"/>
    <hyperlink ref="B164" r:id="rId321" display="https://www.worldometers.info/coronavirus/country/guyana/" xr:uid="{B9E15178-114F-4640-B43C-04576632F64C}"/>
    <hyperlink ref="N164" r:id="rId322" display="https://www.worldometers.info/world-population/guyana-population/" xr:uid="{ACE90D01-BEAF-4E25-9E09-43C8CBDBAA67}"/>
    <hyperlink ref="B165" r:id="rId323" display="https://www.worldometers.info/coronavirus/country/trinidad-and-tobago/" xr:uid="{BC29360C-EC1B-47E3-B863-85AA58107689}"/>
    <hyperlink ref="N165" r:id="rId324" display="https://www.worldometers.info/world-population/trinidad-and-tobago-population/" xr:uid="{977D1131-5779-4B2D-9DAD-CFE87D000DB3}"/>
    <hyperlink ref="B166" r:id="rId325" display="https://www.worldometers.info/coronavirus/country/aruba/" xr:uid="{E16F87DC-8906-4689-9F32-44992775CFBD}"/>
    <hyperlink ref="N166" r:id="rId326" display="https://www.worldometers.info/world-population/aruba-population/" xr:uid="{1AFC84B7-E151-4947-A226-AB94B123118A}"/>
    <hyperlink ref="B167" r:id="rId327" display="https://www.worldometers.info/coronavirus/country/bahamas/" xr:uid="{12920A93-C534-4CB0-929D-00D8481B0CC3}"/>
    <hyperlink ref="N167" r:id="rId328" display="https://www.worldometers.info/world-population/bahamas-population/" xr:uid="{5428681E-0160-4FAD-B502-8AEC6FCC2080}"/>
    <hyperlink ref="B168" r:id="rId329" display="https://www.worldometers.info/coronavirus/country/monaco/" xr:uid="{CCB43F00-119E-42AB-8BDF-6737AF90C7CA}"/>
    <hyperlink ref="N168" r:id="rId330" display="https://www.worldometers.info/world-population/monaco-population/" xr:uid="{2B5BCC7E-4FA4-4564-AFB0-6068DCDDA0EA}"/>
    <hyperlink ref="B169" r:id="rId331" display="https://www.worldometers.info/coronavirus/country/cayman-islands/" xr:uid="{F2640D6B-B480-4937-93A0-E1BCF867ED7C}"/>
    <hyperlink ref="N169" r:id="rId332" display="https://www.worldometers.info/world-population/cayman-islands-population/" xr:uid="{8FDB0C15-72D3-4B78-A40D-6DDD15852725}"/>
    <hyperlink ref="B170" r:id="rId333" display="https://www.worldometers.info/coronavirus/country/barbados/" xr:uid="{0AC0CD32-E37B-458D-85A2-3867A57CDA27}"/>
    <hyperlink ref="N170" r:id="rId334" display="https://www.worldometers.info/world-population/barbados-population/" xr:uid="{83532CA3-72D0-49F0-93CD-58884D91CC9E}"/>
    <hyperlink ref="B171" r:id="rId335" display="https://www.worldometers.info/coronavirus/country/liechtenstein/" xr:uid="{565AF198-A081-4122-9D03-737EF7CED092}"/>
    <hyperlink ref="N171" r:id="rId336" display="https://www.worldometers.info/world-population/liechtenstein-population/" xr:uid="{1F6551A3-3596-4714-B194-690842BFC78B}"/>
    <hyperlink ref="B172" r:id="rId337" display="https://www.worldometers.info/coronavirus/country/sint-maarten/" xr:uid="{A9EB19AA-75D2-41FE-B7F2-D4D7B77F4E6B}"/>
    <hyperlink ref="N172" r:id="rId338" display="https://www.worldometers.info/world-population/sint-maarten-population/" xr:uid="{6B871523-52BF-4BEC-B15E-F9B8CB4DA36A}"/>
    <hyperlink ref="B173" r:id="rId339" display="https://www.worldometers.info/coronavirus/country/malawi/" xr:uid="{82966938-D264-484C-AA37-938FCEF41F9D}"/>
    <hyperlink ref="N173" r:id="rId340" display="https://www.worldometers.info/world-population/malawi-population/" xr:uid="{AC5C2F3E-F829-4CF0-9F30-31C953C0A020}"/>
    <hyperlink ref="B174" r:id="rId341" display="https://www.worldometers.info/coronavirus/country/libya/" xr:uid="{2A353971-8FE2-4C81-9E34-DCC6CEFF5E54}"/>
    <hyperlink ref="N174" r:id="rId342" display="https://www.worldometers.info/world-population/libya-population/" xr:uid="{4F360666-26C0-48C3-A0DB-2A7F75116AA1}"/>
    <hyperlink ref="B175" r:id="rId343" display="https://www.worldometers.info/coronavirus/country/mauritania/" xr:uid="{B62C3267-E9EF-4FF5-BA5B-CE0B923FE901}"/>
    <hyperlink ref="N175" r:id="rId344" display="https://www.worldometers.info/world-population/mauritania-population/" xr:uid="{4265FB72-3910-4B3C-B828-59D073A1E461}"/>
    <hyperlink ref="B176" r:id="rId345" display="https://www.worldometers.info/coronavirus/country/french-polynesia/" xr:uid="{492E0BEA-1C51-4FEE-900C-07B27A3FF2E2}"/>
    <hyperlink ref="N176" r:id="rId346" display="https://www.worldometers.info/world-population/french-polynesia-population/" xr:uid="{DE5C7F12-1482-4085-94AE-D52075A73BAE}"/>
    <hyperlink ref="B177" r:id="rId347" display="https://www.worldometers.info/coronavirus/country/syria/" xr:uid="{D92D0B92-AFE6-4329-AC62-27C8C683DEC6}"/>
    <hyperlink ref="N177" r:id="rId348" display="https://www.worldometers.info/world-population/syria-population/" xr:uid="{4A01B38B-35AC-429B-8D80-2F2719E248D8}"/>
    <hyperlink ref="B178" r:id="rId349" display="https://www.worldometers.info/coronavirus/country/angola/" xr:uid="{EE6CC324-F0BF-49F0-BA5E-8ABE1A915333}"/>
    <hyperlink ref="N178" r:id="rId350" display="https://www.worldometers.info/world-population/angola-population/" xr:uid="{88FB7A36-E828-40C6-8AB7-000B17367E63}"/>
    <hyperlink ref="B179" r:id="rId351" display="https://www.worldometers.info/coronavirus/country/china-macao-sar/" xr:uid="{DF5527B8-0195-4B43-A232-DC2AE736CD88}"/>
    <hyperlink ref="N179" r:id="rId352" display="https://www.worldometers.info/world-population/china-macao-sar-population/" xr:uid="{A83CD3EF-D428-45D7-92E7-A1294DC1B11D}"/>
    <hyperlink ref="B180" r:id="rId353" display="https://www.worldometers.info/coronavirus/country/zimbabwe/" xr:uid="{FBD1C579-0FE5-4C4D-94D8-8E1236DAA740}"/>
    <hyperlink ref="N180" r:id="rId354" display="https://www.worldometers.info/world-population/zimbabwe-population/" xr:uid="{D0740F74-00F6-4CF7-A702-DBE40F3193EE}"/>
    <hyperlink ref="B181" r:id="rId355" display="https://www.worldometers.info/coronavirus/country/burundi/" xr:uid="{3FDBE342-CC2B-46EB-B5AF-194DA4472DED}"/>
    <hyperlink ref="N181" r:id="rId356" display="https://www.worldometers.info/world-population/burundi-population/" xr:uid="{27690740-0DB8-43BA-94F9-4CA9B667EFED}"/>
    <hyperlink ref="B182" r:id="rId357" display="https://www.worldometers.info/coronavirus/country/saint-martin/" xr:uid="{CC0B7E71-5C86-47D2-9F7B-751D09807BD6}"/>
    <hyperlink ref="N182" r:id="rId358" display="https://www.worldometers.info/world-population/saint-martin-population/" xr:uid="{86633F6B-FA75-4015-85E3-C01040F2E3A8}"/>
    <hyperlink ref="B183" r:id="rId359" display="https://www.worldometers.info/coronavirus/country/eritrea/" xr:uid="{DBD04529-3CCB-437C-961D-55D246C97C40}"/>
    <hyperlink ref="N183" r:id="rId360" display="https://www.worldometers.info/world-population/eritrea-population/" xr:uid="{32B3B7BA-CB3D-458C-A592-82CF21329F0E}"/>
    <hyperlink ref="B184" r:id="rId361" display="https://www.worldometers.info/coronavirus/country/nicaragua/" xr:uid="{37C5AC6D-23A7-4469-94CF-3BFD62688628}"/>
    <hyperlink ref="N184" r:id="rId362" display="https://www.worldometers.info/world-population/nicaragua-population/" xr:uid="{A7B2FE51-1738-48CF-8FC9-908111975BD2}"/>
    <hyperlink ref="B185" r:id="rId363" display="https://www.worldometers.info/coronavirus/country/antigua-and-barbuda/" xr:uid="{483ED654-1E82-4213-972E-4D792589D36C}"/>
    <hyperlink ref="N185" r:id="rId364" display="https://www.worldometers.info/world-population/antigua-and-barbuda-population/" xr:uid="{D5FB8705-016A-4EC5-B0C7-453220F08042}"/>
    <hyperlink ref="B186" r:id="rId365" display="https://www.worldometers.info/coronavirus/country/botswana/" xr:uid="{B2296EB3-E6BE-40AC-A5E8-5B27177A1A9A}"/>
    <hyperlink ref="N186" r:id="rId366" display="https://www.worldometers.info/world-population/botswana-population/" xr:uid="{499E2C2A-702D-4DCC-A4BA-D2F5E6C5BE31}"/>
    <hyperlink ref="B187" r:id="rId367" display="https://www.worldometers.info/coronavirus/country/timor-leste/" xr:uid="{968BD1F6-2C26-40DD-B1B2-71D5FDEAA888}"/>
    <hyperlink ref="N187" r:id="rId368" display="https://www.worldometers.info/world-population/timor-leste-population/" xr:uid="{DD225F15-D967-40BD-A02D-0A7E6F0D674D}"/>
    <hyperlink ref="B188" r:id="rId369" display="https://www.worldometers.info/coronavirus/country/gambia/" xr:uid="{581B8363-0E87-4FB7-8510-A25C50368B27}"/>
    <hyperlink ref="N188" r:id="rId370" display="https://www.worldometers.info/world-population/gambia-population/" xr:uid="{0D2C9B1F-CF8E-4182-861D-DCB7E5E01C3D}"/>
    <hyperlink ref="B189" r:id="rId371" display="https://www.worldometers.info/coronavirus/country/grenada/" xr:uid="{3C9949E3-A0F1-47B4-A53F-655EF3EDFA57}"/>
    <hyperlink ref="N189" r:id="rId372" display="https://www.worldometers.info/world-population/grenada-population/" xr:uid="{676DD5D2-7D19-4D0D-97DC-ADFB5A22F390}"/>
    <hyperlink ref="B190" r:id="rId373" display="https://www.worldometers.info/coronavirus/country/bhutan/" xr:uid="{6AE02911-D247-4F87-A833-1E995794A4A0}"/>
    <hyperlink ref="N190" r:id="rId374" display="https://www.worldometers.info/world-population/bhutan-population/" xr:uid="{DEF6A61E-27FB-4F37-89C7-77A59BA710D7}"/>
    <hyperlink ref="B191" r:id="rId375" display="https://www.worldometers.info/coronavirus/country/laos/" xr:uid="{E0BD769B-F18D-42D2-A036-FB16FE5AF09B}"/>
    <hyperlink ref="N191" r:id="rId376" display="https://www.worldometers.info/world-population/laos-population/" xr:uid="{F7570184-1C40-479B-8A01-9FA9DF7C664C}"/>
    <hyperlink ref="B192" r:id="rId377" display="https://www.worldometers.info/coronavirus/country/belize/" xr:uid="{075C7897-5231-4CD4-814B-604D8854B9C2}"/>
    <hyperlink ref="N192" r:id="rId378" display="https://www.worldometers.info/world-population/belize-population/" xr:uid="{9B239A59-E5C9-49C8-BD76-EDE5DF7FEABA}"/>
    <hyperlink ref="B193" r:id="rId379" display="https://www.worldometers.info/coronavirus/country/fiji/" xr:uid="{50867FB9-C65C-46DB-967F-793FFC2FE404}"/>
    <hyperlink ref="N193" r:id="rId380" display="https://www.worldometers.info/world-population/fiji-population/" xr:uid="{5D24F254-6E9E-4755-9674-FAF15D3B1FE9}"/>
    <hyperlink ref="B194" r:id="rId381" display="https://www.worldometers.info/coronavirus/country/new-caledonia/" xr:uid="{B7EFD49C-725E-4A6B-A5EB-27841E2D8022}"/>
    <hyperlink ref="N194" r:id="rId382" display="https://www.worldometers.info/world-population/new-caledonia-population/" xr:uid="{899E80F5-3FE5-476D-9FA7-F54F5C1CCC2D}"/>
    <hyperlink ref="B195" r:id="rId383" display="https://www.worldometers.info/coronavirus/country/saint-lucia/" xr:uid="{F5B1D5CE-689D-4AF0-BE19-8D723DDC6B2A}"/>
    <hyperlink ref="N195" r:id="rId384" display="https://www.worldometers.info/world-population/saint-lucia-population/" xr:uid="{CF8DD806-D4E2-4003-A4C0-A628D71B7FF4}"/>
    <hyperlink ref="B196" r:id="rId385" display="https://www.worldometers.info/coronavirus/country/saint-vincent-and-the-grenadines/" xr:uid="{ACCCF371-E597-46B4-B0D3-B660700489F3}"/>
    <hyperlink ref="N196" r:id="rId386" display="https://www.worldometers.info/world-population/saint-vincent-and-the-grenadines-population/" xr:uid="{74481671-8080-4B4E-8A7A-D20194B6FCB8}"/>
    <hyperlink ref="B197" r:id="rId387" display="https://www.worldometers.info/coronavirus/country/curacao/" xr:uid="{0B4287AF-89DA-49EE-8AF4-6D77C709A3EF}"/>
    <hyperlink ref="N197" r:id="rId388" display="https://www.worldometers.info/world-population/curacao-population/" xr:uid="{6BFD94BB-3756-4AA2-8CA5-F445D5B2E1BA}"/>
    <hyperlink ref="B198" r:id="rId389" display="https://www.worldometers.info/coronavirus/country/dominica/" xr:uid="{99425C62-EDCE-4ED8-9787-F8AF55EA8E84}"/>
    <hyperlink ref="N198" r:id="rId390" display="https://www.worldometers.info/world-population/dominica-population/" xr:uid="{076DE558-1CA9-4042-8CDC-393C89A065CA}"/>
    <hyperlink ref="B199" r:id="rId391" display="https://www.worldometers.info/coronavirus/country/namibia/" xr:uid="{8C6F3394-8428-4C56-B861-A80AC4DA6065}"/>
    <hyperlink ref="N199" r:id="rId392" display="https://www.worldometers.info/world-population/namibia-population/" xr:uid="{9E114334-BA52-4444-9E9C-2830BBB33903}"/>
    <hyperlink ref="B200" r:id="rId393" display="https://www.worldometers.info/coronavirus/country/saint-kitts-and-nevis/" xr:uid="{F5DD099E-A4C1-4E4C-AC2B-F700DFA9CD58}"/>
    <hyperlink ref="N200" r:id="rId394" display="https://www.worldometers.info/world-population/saint-kitts-and-nevis-population/" xr:uid="{0F620F4E-94B8-4602-92C6-85B49DAE0133}"/>
    <hyperlink ref="B201" r:id="rId395" display="https://www.worldometers.info/coronavirus/country/falkland-islands-malvinas/" xr:uid="{E01068BD-EB76-44DC-8DDE-2C968D65F4F7}"/>
    <hyperlink ref="N201" r:id="rId396" display="https://www.worldometers.info/world-population/falkland-islands-malvinas-population/" xr:uid="{7C5ADD3E-BEA9-44CA-90C6-39D29ED9B0AF}"/>
    <hyperlink ref="B202" r:id="rId397" display="https://www.worldometers.info/coronavirus/country/turks-and-caicos-islands/" xr:uid="{B3BE6BFF-2564-4A05-9C7D-17FE61D60B86}"/>
    <hyperlink ref="N202" r:id="rId398" display="https://www.worldometers.info/world-population/turks-and-caicos-islands-population/" xr:uid="{215EA282-6CF7-4175-8C9E-45C050E41D81}"/>
    <hyperlink ref="B203" r:id="rId399" display="https://www.worldometers.info/coronavirus/country/holy-see/" xr:uid="{F7F77012-E52F-48B4-B7CB-1674F1A77F77}"/>
    <hyperlink ref="N203" r:id="rId400" display="https://www.worldometers.info/world-population/holy-see-population/" xr:uid="{B71CCC9E-D6F0-4E16-9F3B-9662E92668F2}"/>
    <hyperlink ref="B204" r:id="rId401" display="https://www.worldometers.info/coronavirus/country/comoros/" xr:uid="{6243CAB9-5B08-4BE9-87E7-80093C26E5FC}"/>
    <hyperlink ref="N204" r:id="rId402" display="https://www.worldometers.info/world-population/comoros-population/" xr:uid="{3DE3138F-A0F6-45FE-B01A-886A63541A0E}"/>
    <hyperlink ref="B205" r:id="rId403" display="https://www.worldometers.info/coronavirus/country/montserrat/" xr:uid="{6839E784-9C15-49C1-97FC-516997978E63}"/>
    <hyperlink ref="N205" r:id="rId404" display="https://www.worldometers.info/world-population/montserrat-population/" xr:uid="{A4DEE660-8240-4017-AFD7-5A43E075773B}"/>
    <hyperlink ref="B206" r:id="rId405" display="https://www.worldometers.info/coronavirus/country/greenland/" xr:uid="{7ACFD64C-05C1-4AA0-B974-05E83E1FA01A}"/>
    <hyperlink ref="N206" r:id="rId406" display="https://www.worldometers.info/world-population/greenland-population/" xr:uid="{DA1FFF01-7ADA-4BB8-A189-1DF0C0CF8F97}"/>
    <hyperlink ref="B207" r:id="rId407" display="https://www.worldometers.info/coronavirus/country/seychelles/" xr:uid="{627B7CDA-A74F-4F1A-A25B-235CDD00D526}"/>
    <hyperlink ref="N207" r:id="rId408" display="https://www.worldometers.info/world-population/seychelles-population/" xr:uid="{1E14F233-EB0E-4E30-A9F6-D1551671FB8F}"/>
    <hyperlink ref="B208" r:id="rId409" display="https://www.worldometers.info/coronavirus/country/suriname/" xr:uid="{BC3EFA15-B994-4546-818A-FE6702110990}"/>
    <hyperlink ref="N208" r:id="rId410" display="https://www.worldometers.info/world-population/suriname-population/" xr:uid="{3B22E81A-D139-42CF-8EEF-66CF116D2914}"/>
    <hyperlink ref="B210" r:id="rId411" display="https://www.worldometers.info/coronavirus/country/british-virgin-islands/" xr:uid="{2A9F35D6-3A3E-4F38-A3BB-3F1F5B91997D}"/>
    <hyperlink ref="N210" r:id="rId412" display="https://www.worldometers.info/world-population/british-virgin-islands-population/" xr:uid="{4E0CB9D1-F5A4-481D-87B0-5C4B418A17C2}"/>
    <hyperlink ref="B211" r:id="rId413" display="https://www.worldometers.info/coronavirus/country/papua-new-guinea/" xr:uid="{F1527BD2-7DC9-496C-8F26-1670DBEAC564}"/>
    <hyperlink ref="N211" r:id="rId414" display="https://www.worldometers.info/world-population/papua-new-guinea-population/" xr:uid="{C1E6A5C5-0638-42A6-85B5-993413DA7CE5}"/>
    <hyperlink ref="B212" r:id="rId415" display="https://www.worldometers.info/coronavirus/country/caribbean-netherlands/" xr:uid="{8F76EF64-DC9D-4F8A-8A1A-6ADA201442F4}"/>
    <hyperlink ref="N212" r:id="rId416" display="https://www.worldometers.info/world-population/caribbean-netherlands-population/" xr:uid="{21451B0F-14AF-4DCC-80A6-2B80B1805026}"/>
    <hyperlink ref="B213" r:id="rId417" display="https://www.worldometers.info/coronavirus/country/saint-barthelemy/" xr:uid="{3879E2C8-224A-4223-A985-40B09D693A09}"/>
    <hyperlink ref="N213" r:id="rId418" display="https://www.worldometers.info/world-population/saint-barthelemy-population/" xr:uid="{B0E17CAF-FC82-41E1-BCDD-6AE7D01A2D6E}"/>
    <hyperlink ref="B214" r:id="rId419" display="https://www.worldometers.info/coronavirus/country/western-sahara/" xr:uid="{478CA10D-7FCB-4606-BB79-2884833C8798}"/>
    <hyperlink ref="N214" r:id="rId420" display="https://www.worldometers.info/world-population/western-sahara-population/" xr:uid="{0CFC5E71-EBCA-40EA-843E-6A2647D8804F}"/>
    <hyperlink ref="B215" r:id="rId421" display="https://www.worldometers.info/coronavirus/country/anguilla/" xr:uid="{7EF25E36-AB17-40D8-B605-1A863F344B6A}"/>
    <hyperlink ref="N215" r:id="rId422" display="https://www.worldometers.info/world-population/anguilla-population/" xr:uid="{71CB9435-59B4-49BE-9583-559E0F0ECC4C}"/>
    <hyperlink ref="B216" r:id="rId423" display="https://www.worldometers.info/coronavirus/country/lesotho/" xr:uid="{6AEF4A3D-8BF7-4C85-8E36-B53C24388C64}"/>
    <hyperlink ref="N216" r:id="rId424" display="https://www.worldometers.info/world-population/lesotho-population/" xr:uid="{23954032-7482-4F89-8CEF-1F1AF61C60AC}"/>
    <hyperlink ref="B217" r:id="rId425" display="https://www.worldometers.info/coronavirus/country/saint-pierre-and-miquelon/" xr:uid="{684CD9E2-88E3-4C44-8C41-91CEDB763D21}"/>
    <hyperlink ref="N217" r:id="rId426" display="https://www.worldometers.info/world-population/saint-pierre-and-miquelon-population/" xr:uid="{638A9FE0-AE8C-425A-BDB2-3877CBFF87AF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2020-05-18T10:00:10Z</dcterms:modified>
</cp:coreProperties>
</file>