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49FEBDDF-BD85-4CF0-92DF-5EF0FCCFC224}" xr6:coauthVersionLast="45" xr6:coauthVersionMax="45" xr10:uidLastSave="{44AE1F06-88D4-41C4-A555-444840CFBBDA}"/>
  <bookViews>
    <workbookView xWindow="3885" yWindow="-21090" windowWidth="26925" windowHeight="2011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<sst xmlns="http://schemas.openxmlformats.org/spreadsheetml/2006/main" count="481" uniqueCount="238">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</sst>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ahrain-population/" TargetMode="External"/><Relationship Id="rId299" Type="http://schemas.openxmlformats.org/officeDocument/2006/relationships/hyperlink" Target="https://www.worldometers.info/world-population/mali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georg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isle-of-ma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haiti/" TargetMode="External"/><Relationship Id="rId268" Type="http://schemas.openxmlformats.org/officeDocument/2006/relationships/hyperlink" Target="https://www.worldometers.info/coronavirus/country/suriname/" TargetMode="External"/><Relationship Id="rId32" Type="http://schemas.openxmlformats.org/officeDocument/2006/relationships/hyperlink" Target="https://www.worldometers.info/world-population/chile-population/" TargetMode="External"/><Relationship Id="rId74" Type="http://schemas.openxmlformats.org/officeDocument/2006/relationships/hyperlink" Target="https://www.worldometers.info/coronavirus/country/united-arab-emirates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mauritania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iceland-population/" TargetMode="External"/><Relationship Id="rId43" Type="http://schemas.openxmlformats.org/officeDocument/2006/relationships/hyperlink" Target="https://www.worldometers.info/coronavirus/country/bangladesh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martiniqu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austria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namibia/" TargetMode="External"/><Relationship Id="rId227" Type="http://schemas.openxmlformats.org/officeDocument/2006/relationships/hyperlink" Target="https://www.worldometers.info/world-population/haiti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reunion/" TargetMode="External"/><Relationship Id="rId269" Type="http://schemas.openxmlformats.org/officeDocument/2006/relationships/hyperlink" Target="https://www.worldometers.info/world-population/surinam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world-population/hungary-population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united-arab-emirates-population/" TargetMode="External"/><Relationship Id="rId96" Type="http://schemas.openxmlformats.org/officeDocument/2006/relationships/hyperlink" Target="https://www.worldometers.info/world-population/egypt-population/" TargetMode="External"/><Relationship Id="rId140" Type="http://schemas.openxmlformats.org/officeDocument/2006/relationships/hyperlink" Target="https://www.worldometers.info/coronavirus/country/algeria/" TargetMode="External"/><Relationship Id="rId161" Type="http://schemas.openxmlformats.org/officeDocument/2006/relationships/hyperlink" Target="https://www.worldometers.info/world-population/ghana-population/" TargetMode="External"/><Relationship Id="rId182" Type="http://schemas.openxmlformats.org/officeDocument/2006/relationships/hyperlink" Target="https://www.worldometers.info/coronavirus/country/cameroon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uba/" TargetMode="External"/><Relationship Id="rId259" Type="http://schemas.openxmlformats.org/officeDocument/2006/relationships/hyperlink" Target="https://www.worldometers.info/world-population/djibout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italy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rwanda/" TargetMode="External"/><Relationship Id="rId291" Type="http://schemas.openxmlformats.org/officeDocument/2006/relationships/hyperlink" Target="https://www.worldometers.info/world-population/martiniqu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bangladesh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austria-population/" TargetMode="External"/><Relationship Id="rId130" Type="http://schemas.openxmlformats.org/officeDocument/2006/relationships/hyperlink" Target="https://www.worldometers.info/coronavirus/country/bulgaria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namibi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reunion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venezuela/" TargetMode="External"/><Relationship Id="rId260" Type="http://schemas.openxmlformats.org/officeDocument/2006/relationships/hyperlink" Target="https://www.worldometers.info/coronavirus/country/nicaragua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sweden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coronavirus/country/slovakia/" TargetMode="External"/><Relationship Id="rId141" Type="http://schemas.openxmlformats.org/officeDocument/2006/relationships/hyperlink" Target="https://www.worldometers.info/world-population/algeri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cameroon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cub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rwanda-population/" TargetMode="External"/><Relationship Id="rId292" Type="http://schemas.openxmlformats.org/officeDocument/2006/relationships/hyperlink" Target="https://www.worldometers.info/coronavirus/country/belize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italy-population/" TargetMode="External"/><Relationship Id="rId45" Type="http://schemas.openxmlformats.org/officeDocument/2006/relationships/hyperlink" Target="https://www.worldometers.info/coronavirus/country/philippines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oman/" TargetMode="External"/><Relationship Id="rId110" Type="http://schemas.openxmlformats.org/officeDocument/2006/relationships/hyperlink" Target="https://www.worldometers.info/world-population/venezuela-population/" TargetMode="External"/><Relationship Id="rId131" Type="http://schemas.openxmlformats.org/officeDocument/2006/relationships/hyperlink" Target="https://www.worldometers.info/world-population/bulgar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guine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latvia/" TargetMode="External"/><Relationship Id="rId261" Type="http://schemas.openxmlformats.org/officeDocument/2006/relationships/hyperlink" Target="https://www.worldometers.info/world-population/nicaragu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sweden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arub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world-population/slovakia-population/" TargetMode="External"/><Relationship Id="rId142" Type="http://schemas.openxmlformats.org/officeDocument/2006/relationships/hyperlink" Target="https://www.worldometers.info/coronavirus/country/croati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gabon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philippines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cyprus/" TargetMode="External"/><Relationship Id="rId293" Type="http://schemas.openxmlformats.org/officeDocument/2006/relationships/hyperlink" Target="https://www.worldometers.info/world-population/belize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oman-population/" TargetMode="External"/><Relationship Id="rId111" Type="http://schemas.openxmlformats.org/officeDocument/2006/relationships/hyperlink" Target="https://www.worldometers.info/coronavirus/country/jordan/" TargetMode="External"/><Relationship Id="rId132" Type="http://schemas.openxmlformats.org/officeDocument/2006/relationships/hyperlink" Target="https://www.worldometers.info/coronavirus/country/ireland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guine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latvi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estonia/" TargetMode="External"/><Relationship Id="rId283" Type="http://schemas.openxmlformats.org/officeDocument/2006/relationships/hyperlink" Target="https://www.worldometers.info/world-population/arub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urks-and-caicos-islands/" TargetMode="External"/><Relationship Id="rId78" Type="http://schemas.openxmlformats.org/officeDocument/2006/relationships/hyperlink" Target="https://www.worldometers.info/coronavirus/country/panama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armenia/" TargetMode="External"/><Relationship Id="rId122" Type="http://schemas.openxmlformats.org/officeDocument/2006/relationships/hyperlink" Target="https://www.worldometers.info/coronavirus/country/uzbekistan/" TargetMode="External"/><Relationship Id="rId143" Type="http://schemas.openxmlformats.org/officeDocument/2006/relationships/hyperlink" Target="https://www.worldometers.info/world-population/croatia-population/" TargetMode="External"/><Relationship Id="rId164" Type="http://schemas.openxmlformats.org/officeDocument/2006/relationships/hyperlink" Target="https://www.worldometers.info/coronavirus/country/afghanistan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gabon-population/" TargetMode="External"/><Relationship Id="rId252" Type="http://schemas.openxmlformats.org/officeDocument/2006/relationships/hyperlink" Target="https://www.worldometers.info/coronavirus/country/swaziland/" TargetMode="External"/><Relationship Id="rId273" Type="http://schemas.openxmlformats.org/officeDocument/2006/relationships/hyperlink" Target="https://www.worldometers.info/world-population/cyprus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turkey/" TargetMode="External"/><Relationship Id="rId68" Type="http://schemas.openxmlformats.org/officeDocument/2006/relationships/hyperlink" Target="https://www.worldometers.info/coronavirus/country/ecuador/" TargetMode="External"/><Relationship Id="rId89" Type="http://schemas.openxmlformats.org/officeDocument/2006/relationships/hyperlink" Target="https://www.worldometers.info/coronavirus/country/kazakhstan/" TargetMode="External"/><Relationship Id="rId112" Type="http://schemas.openxmlformats.org/officeDocument/2006/relationships/hyperlink" Target="https://www.worldometers.info/world-population/jordan-population/" TargetMode="External"/><Relationship Id="rId133" Type="http://schemas.openxmlformats.org/officeDocument/2006/relationships/hyperlink" Target="https://www.worldometers.info/world-population/ireland-population/" TargetMode="External"/><Relationship Id="rId154" Type="http://schemas.openxmlformats.org/officeDocument/2006/relationships/hyperlink" Target="https://www.worldometers.info/coronavirus/country/serbia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turks-and-caicos-islands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bahamas/" TargetMode="External"/><Relationship Id="rId263" Type="http://schemas.openxmlformats.org/officeDocument/2006/relationships/hyperlink" Target="https://www.worldometers.info/world-population/estonia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poland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world-population/panama-population/" TargetMode="External"/><Relationship Id="rId102" Type="http://schemas.openxmlformats.org/officeDocument/2006/relationships/hyperlink" Target="https://www.worldometers.info/world-population/armenia-population/" TargetMode="External"/><Relationship Id="rId123" Type="http://schemas.openxmlformats.org/officeDocument/2006/relationships/hyperlink" Target="https://www.worldometers.info/world-population/uzbekistan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kazakhstan-population/" TargetMode="External"/><Relationship Id="rId165" Type="http://schemas.openxmlformats.org/officeDocument/2006/relationships/hyperlink" Target="https://www.worldometers.info/world-population/afghanistan-population/" TargetMode="External"/><Relationship Id="rId186" Type="http://schemas.openxmlformats.org/officeDocument/2006/relationships/hyperlink" Target="https://www.worldometers.info/coronavirus/country/cote-d-ivoire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zimbabwe/" TargetMode="External"/><Relationship Id="rId253" Type="http://schemas.openxmlformats.org/officeDocument/2006/relationships/hyperlink" Target="https://www.worldometers.info/world-population/swaziland-population/" TargetMode="External"/><Relationship Id="rId274" Type="http://schemas.openxmlformats.org/officeDocument/2006/relationships/hyperlink" Target="https://www.worldometers.info/coronavirus/country/equatorial-guinea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turkey-population/" TargetMode="External"/><Relationship Id="rId69" Type="http://schemas.openxmlformats.org/officeDocument/2006/relationships/hyperlink" Target="https://www.worldometers.info/world-population/ecuador-population/" TargetMode="External"/><Relationship Id="rId113" Type="http://schemas.openxmlformats.org/officeDocument/2006/relationships/hyperlink" Target="https://www.worldometers.info/coronavirus/country/lebanon/" TargetMode="External"/><Relationship Id="rId134" Type="http://schemas.openxmlformats.org/officeDocument/2006/relationships/hyperlink" Target="https://www.worldometers.info/coronavirus/country/nigeri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qatar/" TargetMode="External"/><Relationship Id="rId155" Type="http://schemas.openxmlformats.org/officeDocument/2006/relationships/hyperlink" Target="https://www.worldometers.info/world-population/serb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liechtenstein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bahamas-population/" TargetMode="External"/><Relationship Id="rId264" Type="http://schemas.openxmlformats.org/officeDocument/2006/relationships/hyperlink" Target="https://www.worldometers.info/coronavirus/country/china-hong-kong-sar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poland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honduras/" TargetMode="External"/><Relationship Id="rId124" Type="http://schemas.openxmlformats.org/officeDocument/2006/relationships/hyperlink" Target="https://www.worldometers.info/coronavirus/country/tunisia/" TargetMode="External"/><Relationship Id="rId310" Type="http://schemas.openxmlformats.org/officeDocument/2006/relationships/hyperlink" Target="https://www.worldometers.info/coronavirus/country/togo/" TargetMode="External"/><Relationship Id="rId70" Type="http://schemas.openxmlformats.org/officeDocument/2006/relationships/hyperlink" Target="https://www.worldometers.info/coronavirus/country/portug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slovenia/" TargetMode="External"/><Relationship Id="rId187" Type="http://schemas.openxmlformats.org/officeDocument/2006/relationships/hyperlink" Target="https://www.worldometers.info/world-population/cote-d-ivoire-population/" TargetMode="External"/><Relationship Id="rId331" Type="http://schemas.openxmlformats.org/officeDocument/2006/relationships/hyperlink" Target="https://www.worldometers.info/coronavirus/country/sao-tome-and-principe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dives/" TargetMode="External"/><Relationship Id="rId233" Type="http://schemas.openxmlformats.org/officeDocument/2006/relationships/hyperlink" Target="https://www.worldometers.info/world-population/zimbabwe-population/" TargetMode="External"/><Relationship Id="rId254" Type="http://schemas.openxmlformats.org/officeDocument/2006/relationships/hyperlink" Target="https://www.worldometers.info/coronavirus/country/malawi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world-population/lebanon-population/" TargetMode="External"/><Relationship Id="rId275" Type="http://schemas.openxmlformats.org/officeDocument/2006/relationships/hyperlink" Target="https://www.worldometers.info/world-population/equatorial-guinea-population/" TargetMode="External"/><Relationship Id="rId296" Type="http://schemas.openxmlformats.org/officeDocument/2006/relationships/hyperlink" Target="https://www.worldometers.info/coronavirus/country/gambia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nigeria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liechtenstei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solomon-islands/" TargetMode="External"/><Relationship Id="rId202" Type="http://schemas.openxmlformats.org/officeDocument/2006/relationships/hyperlink" Target="https://www.worldometers.info/coronavirus/country/ugand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ukraine/" TargetMode="External"/><Relationship Id="rId265" Type="http://schemas.openxmlformats.org/officeDocument/2006/relationships/hyperlink" Target="https://www.worldometers.info/world-population/china-hong-kong-sar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world-population/honduras-population/" TargetMode="External"/><Relationship Id="rId125" Type="http://schemas.openxmlformats.org/officeDocument/2006/relationships/hyperlink" Target="https://www.worldometers.info/world-population/tunisia-population/" TargetMode="External"/><Relationship Id="rId146" Type="http://schemas.openxmlformats.org/officeDocument/2006/relationships/hyperlink" Target="https://www.worldometers.info/coronavirus/country/singapore/" TargetMode="External"/><Relationship Id="rId167" Type="http://schemas.openxmlformats.org/officeDocument/2006/relationships/hyperlink" Target="https://www.worldometers.info/world-population/slovenia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world-population/togo-population/" TargetMode="External"/><Relationship Id="rId332" Type="http://schemas.openxmlformats.org/officeDocument/2006/relationships/hyperlink" Target="https://www.worldometers.info/world-population/sao-tome-and-principe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portug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maldives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solomon-island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malawi-population/" TargetMode="External"/><Relationship Id="rId276" Type="http://schemas.openxmlformats.org/officeDocument/2006/relationships/hyperlink" Target="https://www.worldometers.info/coronavirus/country/andorra/" TargetMode="External"/><Relationship Id="rId297" Type="http://schemas.openxmlformats.org/officeDocument/2006/relationships/hyperlink" Target="https://www.worldometers.info/world-population/gambia-population/" TargetMode="External"/><Relationship Id="rId40" Type="http://schemas.openxmlformats.org/officeDocument/2006/relationships/hyperlink" Target="https://www.worldometers.info/world-population/ukraine-population/" TargetMode="External"/><Relationship Id="rId115" Type="http://schemas.openxmlformats.org/officeDocument/2006/relationships/hyperlink" Target="https://www.worldometers.info/coronavirus/country/china/" TargetMode="External"/><Relationship Id="rId136" Type="http://schemas.openxmlformats.org/officeDocument/2006/relationships/hyperlink" Target="https://www.worldometers.info/coronavirus/country/kyrgyzstan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uganda-population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french-polynesia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congo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ethiopia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singapore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czech-republic/" TargetMode="External"/><Relationship Id="rId72" Type="http://schemas.openxmlformats.org/officeDocument/2006/relationships/hyperlink" Target="https://www.worldometers.info/coronavirus/country/bolivia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angola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andorra-population/" TargetMode="External"/><Relationship Id="rId298" Type="http://schemas.openxmlformats.org/officeDocument/2006/relationships/hyperlink" Target="https://www.worldometers.info/coronavirus/country/mali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bahrain/" TargetMode="External"/><Relationship Id="rId137" Type="http://schemas.openxmlformats.org/officeDocument/2006/relationships/hyperlink" Target="https://www.worldometers.info/world-population/kyrgyzstan-population/" TargetMode="External"/><Relationship Id="rId158" Type="http://schemas.openxmlformats.org/officeDocument/2006/relationships/hyperlink" Target="https://www.worldometers.info/coronavirus/country/georg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isle-of-m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lithuania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french-polynesia-population/" TargetMode="External"/><Relationship Id="rId246" Type="http://schemas.openxmlformats.org/officeDocument/2006/relationships/hyperlink" Target="https://www.worldometers.info/coronavirus/country/botswana/" TargetMode="External"/><Relationship Id="rId267" Type="http://schemas.openxmlformats.org/officeDocument/2006/relationships/hyperlink" Target="https://www.worldometers.info/world-population/congo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ethiopia-population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chile/" TargetMode="External"/><Relationship Id="rId52" Type="http://schemas.openxmlformats.org/officeDocument/2006/relationships/hyperlink" Target="https://www.worldometers.info/world-population/czech-republic-population/" TargetMode="External"/><Relationship Id="rId73" Type="http://schemas.openxmlformats.org/officeDocument/2006/relationships/hyperlink" Target="https://www.worldometers.info/world-population/bolivia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angola-population/" TargetMode="External"/><Relationship Id="rId236" Type="http://schemas.openxmlformats.org/officeDocument/2006/relationships/hyperlink" Target="https://www.worldometers.info/coronavirus/country/mauritania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lithuania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botswan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hungary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gypt/" TargetMode="External"/><Relationship Id="rId160" Type="http://schemas.openxmlformats.org/officeDocument/2006/relationships/hyperlink" Target="https://www.worldometers.info/coronavirus/country/ghana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djibouti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ahrain-population/" TargetMode="External"/><Relationship Id="rId299" Type="http://schemas.openxmlformats.org/officeDocument/2006/relationships/hyperlink" Target="https://www.worldometers.info/world-population/mali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georg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isle-of-ma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haiti/" TargetMode="External"/><Relationship Id="rId268" Type="http://schemas.openxmlformats.org/officeDocument/2006/relationships/hyperlink" Target="https://www.worldometers.info/coronavirus/country/suriname/" TargetMode="External"/><Relationship Id="rId32" Type="http://schemas.openxmlformats.org/officeDocument/2006/relationships/hyperlink" Target="https://www.worldometers.info/world-population/chile-population/" TargetMode="External"/><Relationship Id="rId74" Type="http://schemas.openxmlformats.org/officeDocument/2006/relationships/hyperlink" Target="https://www.worldometers.info/coronavirus/country/united-arab-emirates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mauritania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iceland-population/" TargetMode="External"/><Relationship Id="rId43" Type="http://schemas.openxmlformats.org/officeDocument/2006/relationships/hyperlink" Target="https://www.worldometers.info/coronavirus/country/bangladesh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martiniqu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austria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namibia/" TargetMode="External"/><Relationship Id="rId227" Type="http://schemas.openxmlformats.org/officeDocument/2006/relationships/hyperlink" Target="https://www.worldometers.info/world-population/haiti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reunion/" TargetMode="External"/><Relationship Id="rId269" Type="http://schemas.openxmlformats.org/officeDocument/2006/relationships/hyperlink" Target="https://www.worldometers.info/world-population/surinam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world-population/hungary-population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united-arab-emirates-population/" TargetMode="External"/><Relationship Id="rId96" Type="http://schemas.openxmlformats.org/officeDocument/2006/relationships/hyperlink" Target="https://www.worldometers.info/world-population/egypt-population/" TargetMode="External"/><Relationship Id="rId140" Type="http://schemas.openxmlformats.org/officeDocument/2006/relationships/hyperlink" Target="https://www.worldometers.info/coronavirus/country/algeria/" TargetMode="External"/><Relationship Id="rId161" Type="http://schemas.openxmlformats.org/officeDocument/2006/relationships/hyperlink" Target="https://www.worldometers.info/world-population/ghana-population/" TargetMode="External"/><Relationship Id="rId182" Type="http://schemas.openxmlformats.org/officeDocument/2006/relationships/hyperlink" Target="https://www.worldometers.info/coronavirus/country/cameroon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uba/" TargetMode="External"/><Relationship Id="rId259" Type="http://schemas.openxmlformats.org/officeDocument/2006/relationships/hyperlink" Target="https://www.worldometers.info/world-population/djibout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italy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rwanda/" TargetMode="External"/><Relationship Id="rId291" Type="http://schemas.openxmlformats.org/officeDocument/2006/relationships/hyperlink" Target="https://www.worldometers.info/world-population/martiniqu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bangladesh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austria-population/" TargetMode="External"/><Relationship Id="rId130" Type="http://schemas.openxmlformats.org/officeDocument/2006/relationships/hyperlink" Target="https://www.worldometers.info/coronavirus/country/bulgaria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namibi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reunion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venezuela/" TargetMode="External"/><Relationship Id="rId260" Type="http://schemas.openxmlformats.org/officeDocument/2006/relationships/hyperlink" Target="https://www.worldometers.info/coronavirus/country/nicaragua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sweden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coronavirus/country/slovakia/" TargetMode="External"/><Relationship Id="rId141" Type="http://schemas.openxmlformats.org/officeDocument/2006/relationships/hyperlink" Target="https://www.worldometers.info/world-population/algeri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cameroon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cub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rwanda-population/" TargetMode="External"/><Relationship Id="rId292" Type="http://schemas.openxmlformats.org/officeDocument/2006/relationships/hyperlink" Target="https://www.worldometers.info/coronavirus/country/belize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italy-population/" TargetMode="External"/><Relationship Id="rId45" Type="http://schemas.openxmlformats.org/officeDocument/2006/relationships/hyperlink" Target="https://www.worldometers.info/coronavirus/country/philippines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oman/" TargetMode="External"/><Relationship Id="rId110" Type="http://schemas.openxmlformats.org/officeDocument/2006/relationships/hyperlink" Target="https://www.worldometers.info/world-population/venezuela-population/" TargetMode="External"/><Relationship Id="rId131" Type="http://schemas.openxmlformats.org/officeDocument/2006/relationships/hyperlink" Target="https://www.worldometers.info/world-population/bulgar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guine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latvia/" TargetMode="External"/><Relationship Id="rId261" Type="http://schemas.openxmlformats.org/officeDocument/2006/relationships/hyperlink" Target="https://www.worldometers.info/world-population/nicaragu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sweden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arub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world-population/slovakia-population/" TargetMode="External"/><Relationship Id="rId142" Type="http://schemas.openxmlformats.org/officeDocument/2006/relationships/hyperlink" Target="https://www.worldometers.info/coronavirus/country/croati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gabon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philippines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cyprus/" TargetMode="External"/><Relationship Id="rId293" Type="http://schemas.openxmlformats.org/officeDocument/2006/relationships/hyperlink" Target="https://www.worldometers.info/world-population/belize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oman-population/" TargetMode="External"/><Relationship Id="rId111" Type="http://schemas.openxmlformats.org/officeDocument/2006/relationships/hyperlink" Target="https://www.worldometers.info/coronavirus/country/jordan/" TargetMode="External"/><Relationship Id="rId132" Type="http://schemas.openxmlformats.org/officeDocument/2006/relationships/hyperlink" Target="https://www.worldometers.info/coronavirus/country/ireland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guine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latvi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estonia/" TargetMode="External"/><Relationship Id="rId283" Type="http://schemas.openxmlformats.org/officeDocument/2006/relationships/hyperlink" Target="https://www.worldometers.info/world-population/arub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urks-and-caicos-islands/" TargetMode="External"/><Relationship Id="rId78" Type="http://schemas.openxmlformats.org/officeDocument/2006/relationships/hyperlink" Target="https://www.worldometers.info/coronavirus/country/panama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armenia/" TargetMode="External"/><Relationship Id="rId122" Type="http://schemas.openxmlformats.org/officeDocument/2006/relationships/hyperlink" Target="https://www.worldometers.info/coronavirus/country/uzbekistan/" TargetMode="External"/><Relationship Id="rId143" Type="http://schemas.openxmlformats.org/officeDocument/2006/relationships/hyperlink" Target="https://www.worldometers.info/world-population/croatia-population/" TargetMode="External"/><Relationship Id="rId164" Type="http://schemas.openxmlformats.org/officeDocument/2006/relationships/hyperlink" Target="https://www.worldometers.info/coronavirus/country/afghanistan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gabon-population/" TargetMode="External"/><Relationship Id="rId252" Type="http://schemas.openxmlformats.org/officeDocument/2006/relationships/hyperlink" Target="https://www.worldometers.info/coronavirus/country/swaziland/" TargetMode="External"/><Relationship Id="rId273" Type="http://schemas.openxmlformats.org/officeDocument/2006/relationships/hyperlink" Target="https://www.worldometers.info/world-population/cyprus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turkey/" TargetMode="External"/><Relationship Id="rId68" Type="http://schemas.openxmlformats.org/officeDocument/2006/relationships/hyperlink" Target="https://www.worldometers.info/coronavirus/country/ecuador/" TargetMode="External"/><Relationship Id="rId89" Type="http://schemas.openxmlformats.org/officeDocument/2006/relationships/hyperlink" Target="https://www.worldometers.info/coronavirus/country/kazakhstan/" TargetMode="External"/><Relationship Id="rId112" Type="http://schemas.openxmlformats.org/officeDocument/2006/relationships/hyperlink" Target="https://www.worldometers.info/world-population/jordan-population/" TargetMode="External"/><Relationship Id="rId133" Type="http://schemas.openxmlformats.org/officeDocument/2006/relationships/hyperlink" Target="https://www.worldometers.info/world-population/ireland-population/" TargetMode="External"/><Relationship Id="rId154" Type="http://schemas.openxmlformats.org/officeDocument/2006/relationships/hyperlink" Target="https://www.worldometers.info/coronavirus/country/serbia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turks-and-caicos-islands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bahamas/" TargetMode="External"/><Relationship Id="rId263" Type="http://schemas.openxmlformats.org/officeDocument/2006/relationships/hyperlink" Target="https://www.worldometers.info/world-population/estonia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poland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world-population/panama-population/" TargetMode="External"/><Relationship Id="rId102" Type="http://schemas.openxmlformats.org/officeDocument/2006/relationships/hyperlink" Target="https://www.worldometers.info/world-population/armenia-population/" TargetMode="External"/><Relationship Id="rId123" Type="http://schemas.openxmlformats.org/officeDocument/2006/relationships/hyperlink" Target="https://www.worldometers.info/world-population/uzbekistan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kazakhstan-population/" TargetMode="External"/><Relationship Id="rId165" Type="http://schemas.openxmlformats.org/officeDocument/2006/relationships/hyperlink" Target="https://www.worldometers.info/world-population/afghanistan-population/" TargetMode="External"/><Relationship Id="rId186" Type="http://schemas.openxmlformats.org/officeDocument/2006/relationships/hyperlink" Target="https://www.worldometers.info/coronavirus/country/cote-d-ivoire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zimbabwe/" TargetMode="External"/><Relationship Id="rId253" Type="http://schemas.openxmlformats.org/officeDocument/2006/relationships/hyperlink" Target="https://www.worldometers.info/world-population/swaziland-population/" TargetMode="External"/><Relationship Id="rId274" Type="http://schemas.openxmlformats.org/officeDocument/2006/relationships/hyperlink" Target="https://www.worldometers.info/coronavirus/country/equatorial-guinea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turkey-population/" TargetMode="External"/><Relationship Id="rId69" Type="http://schemas.openxmlformats.org/officeDocument/2006/relationships/hyperlink" Target="https://www.worldometers.info/world-population/ecuador-population/" TargetMode="External"/><Relationship Id="rId113" Type="http://schemas.openxmlformats.org/officeDocument/2006/relationships/hyperlink" Target="https://www.worldometers.info/coronavirus/country/lebanon/" TargetMode="External"/><Relationship Id="rId134" Type="http://schemas.openxmlformats.org/officeDocument/2006/relationships/hyperlink" Target="https://www.worldometers.info/coronavirus/country/nigeri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qatar/" TargetMode="External"/><Relationship Id="rId155" Type="http://schemas.openxmlformats.org/officeDocument/2006/relationships/hyperlink" Target="https://www.worldometers.info/world-population/serb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liechtenstein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bahamas-population/" TargetMode="External"/><Relationship Id="rId264" Type="http://schemas.openxmlformats.org/officeDocument/2006/relationships/hyperlink" Target="https://www.worldometers.info/coronavirus/country/china-hong-kong-sar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poland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honduras/" TargetMode="External"/><Relationship Id="rId124" Type="http://schemas.openxmlformats.org/officeDocument/2006/relationships/hyperlink" Target="https://www.worldometers.info/coronavirus/country/tunisia/" TargetMode="External"/><Relationship Id="rId310" Type="http://schemas.openxmlformats.org/officeDocument/2006/relationships/hyperlink" Target="https://www.worldometers.info/coronavirus/country/togo/" TargetMode="External"/><Relationship Id="rId70" Type="http://schemas.openxmlformats.org/officeDocument/2006/relationships/hyperlink" Target="https://www.worldometers.info/coronavirus/country/portug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slovenia/" TargetMode="External"/><Relationship Id="rId187" Type="http://schemas.openxmlformats.org/officeDocument/2006/relationships/hyperlink" Target="https://www.worldometers.info/world-population/cote-d-ivoire-population/" TargetMode="External"/><Relationship Id="rId331" Type="http://schemas.openxmlformats.org/officeDocument/2006/relationships/hyperlink" Target="https://www.worldometers.info/coronavirus/country/sao-tome-and-principe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2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dives/" TargetMode="External"/><Relationship Id="rId233" Type="http://schemas.openxmlformats.org/officeDocument/2006/relationships/hyperlink" Target="https://www.worldometers.info/world-population/zimbabwe-population/" TargetMode="External"/><Relationship Id="rId254" Type="http://schemas.openxmlformats.org/officeDocument/2006/relationships/hyperlink" Target="https://www.worldometers.info/coronavirus/country/malawi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world-population/lebanon-population/" TargetMode="External"/><Relationship Id="rId275" Type="http://schemas.openxmlformats.org/officeDocument/2006/relationships/hyperlink" Target="https://www.worldometers.info/world-population/equatorial-guinea-population/" TargetMode="External"/><Relationship Id="rId296" Type="http://schemas.openxmlformats.org/officeDocument/2006/relationships/hyperlink" Target="https://www.worldometers.info/coronavirus/country/gambia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nigeria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liechtenstei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solomon-islands/" TargetMode="External"/><Relationship Id="rId202" Type="http://schemas.openxmlformats.org/officeDocument/2006/relationships/hyperlink" Target="https://www.worldometers.info/coronavirus/country/ugand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ukraine/" TargetMode="External"/><Relationship Id="rId265" Type="http://schemas.openxmlformats.org/officeDocument/2006/relationships/hyperlink" Target="https://www.worldometers.info/world-population/china-hong-kong-sar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world-population/honduras-population/" TargetMode="External"/><Relationship Id="rId125" Type="http://schemas.openxmlformats.org/officeDocument/2006/relationships/hyperlink" Target="https://www.worldometers.info/world-population/tunisia-population/" TargetMode="External"/><Relationship Id="rId146" Type="http://schemas.openxmlformats.org/officeDocument/2006/relationships/hyperlink" Target="https://www.worldometers.info/coronavirus/country/singapore/" TargetMode="External"/><Relationship Id="rId167" Type="http://schemas.openxmlformats.org/officeDocument/2006/relationships/hyperlink" Target="https://www.worldometers.info/world-population/slovenia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world-population/togo-population/" TargetMode="External"/><Relationship Id="rId332" Type="http://schemas.openxmlformats.org/officeDocument/2006/relationships/hyperlink" Target="https://www.worldometers.info/world-population/sao-tome-and-principe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portug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maldives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solomon-island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malawi-population/" TargetMode="External"/><Relationship Id="rId276" Type="http://schemas.openxmlformats.org/officeDocument/2006/relationships/hyperlink" Target="https://www.worldometers.info/coronavirus/country/andorra/" TargetMode="External"/><Relationship Id="rId297" Type="http://schemas.openxmlformats.org/officeDocument/2006/relationships/hyperlink" Target="https://www.worldometers.info/world-population/gambia-population/" TargetMode="External"/><Relationship Id="rId40" Type="http://schemas.openxmlformats.org/officeDocument/2006/relationships/hyperlink" Target="https://www.worldometers.info/world-population/ukraine-population/" TargetMode="External"/><Relationship Id="rId115" Type="http://schemas.openxmlformats.org/officeDocument/2006/relationships/hyperlink" Target="https://www.worldometers.info/coronavirus/country/china/" TargetMode="External"/><Relationship Id="rId136" Type="http://schemas.openxmlformats.org/officeDocument/2006/relationships/hyperlink" Target="https://www.worldometers.info/coronavirus/country/kyrgyzstan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uganda-population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french-polynesia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congo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ethiopia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singapore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czech-republic/" TargetMode="External"/><Relationship Id="rId72" Type="http://schemas.openxmlformats.org/officeDocument/2006/relationships/hyperlink" Target="https://www.worldometers.info/coronavirus/country/bolivia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angola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andorra-population/" TargetMode="External"/><Relationship Id="rId298" Type="http://schemas.openxmlformats.org/officeDocument/2006/relationships/hyperlink" Target="https://www.worldometers.info/coronavirus/country/mali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bahrain/" TargetMode="External"/><Relationship Id="rId137" Type="http://schemas.openxmlformats.org/officeDocument/2006/relationships/hyperlink" Target="https://www.worldometers.info/world-population/kyrgyzstan-population/" TargetMode="External"/><Relationship Id="rId158" Type="http://schemas.openxmlformats.org/officeDocument/2006/relationships/hyperlink" Target="https://www.worldometers.info/coronavirus/country/georg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isle-of-m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lithuania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french-polynesia-population/" TargetMode="External"/><Relationship Id="rId246" Type="http://schemas.openxmlformats.org/officeDocument/2006/relationships/hyperlink" Target="https://www.worldometers.info/coronavirus/country/botswana/" TargetMode="External"/><Relationship Id="rId267" Type="http://schemas.openxmlformats.org/officeDocument/2006/relationships/hyperlink" Target="https://www.worldometers.info/world-population/congo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ethiopia-population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chile/" TargetMode="External"/><Relationship Id="rId52" Type="http://schemas.openxmlformats.org/officeDocument/2006/relationships/hyperlink" Target="https://www.worldometers.info/world-population/czech-republic-population/" TargetMode="External"/><Relationship Id="rId73" Type="http://schemas.openxmlformats.org/officeDocument/2006/relationships/hyperlink" Target="https://www.worldometers.info/world-population/bolivia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angola-population/" TargetMode="External"/><Relationship Id="rId236" Type="http://schemas.openxmlformats.org/officeDocument/2006/relationships/hyperlink" Target="https://www.worldometers.info/coronavirus/country/mauritania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lithuania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botswan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hungary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gypt/" TargetMode="External"/><Relationship Id="rId160" Type="http://schemas.openxmlformats.org/officeDocument/2006/relationships/hyperlink" Target="https://www.worldometers.info/coronavirus/country/ghana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djibouti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0"/>
  <sheetViews>
    <sheetView topLeftCell="A196" workbookViewId="0">
      <selection activeCell="A2" sqref="A2:N220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48562903</v>
      </c>
      <c r="D2" s="1">
        <v>147747</v>
      </c>
      <c r="E2" s="1">
        <v>1232964</v>
      </c>
      <c r="F2" s="1">
        <v>2848</v>
      </c>
      <c r="G2" s="1">
        <v>34784066</v>
      </c>
      <c r="H2" s="1">
        <v>12545873</v>
      </c>
      <c r="I2" s="1">
        <v>89533</v>
      </c>
      <c r="J2" s="1">
        <v>6230</v>
      </c>
      <c r="K2" s="2">
        <v>158.19999999999999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9802374</v>
      </c>
      <c r="D3" s="7">
        <v>1019</v>
      </c>
      <c r="E3" s="3">
        <v>239842</v>
      </c>
      <c r="F3" s="5">
        <v>13</v>
      </c>
      <c r="G3" s="3">
        <v>6293132</v>
      </c>
      <c r="H3" s="3">
        <v>3269400</v>
      </c>
      <c r="I3" s="3">
        <v>18045</v>
      </c>
      <c r="J3" s="3">
        <v>29554</v>
      </c>
      <c r="K3" s="6">
        <v>723</v>
      </c>
      <c r="L3" s="3">
        <v>152052680</v>
      </c>
      <c r="M3" s="3">
        <v>458439</v>
      </c>
      <c r="N3" s="16">
        <v>331674530</v>
      </c>
      <c r="O3" s="16"/>
    </row>
    <row r="4" spans="1:15" ht="15" thickBot="1" x14ac:dyDescent="0.4">
      <c r="A4" s="23">
        <v>2</v>
      </c>
      <c r="B4" s="15" t="s">
        <v>21</v>
      </c>
      <c r="C4" s="3">
        <v>8364086</v>
      </c>
      <c r="D4" s="4">
        <v>674</v>
      </c>
      <c r="E4" s="3">
        <v>124354</v>
      </c>
      <c r="F4" s="6"/>
      <c r="G4" s="3">
        <v>7711809</v>
      </c>
      <c r="H4" s="3">
        <v>527923</v>
      </c>
      <c r="I4" s="3">
        <v>8944</v>
      </c>
      <c r="J4" s="3">
        <v>6040</v>
      </c>
      <c r="K4" s="6">
        <v>90</v>
      </c>
      <c r="L4" s="3">
        <v>114208384</v>
      </c>
      <c r="M4" s="3">
        <v>82480</v>
      </c>
      <c r="N4" s="16">
        <v>1384678624</v>
      </c>
      <c r="O4" s="16"/>
    </row>
    <row r="5" spans="1:15" ht="15" thickBot="1" x14ac:dyDescent="0.4">
      <c r="A5" s="23">
        <v>3</v>
      </c>
      <c r="B5" s="15" t="s">
        <v>14</v>
      </c>
      <c r="C5" s="3">
        <v>5590941</v>
      </c>
      <c r="D5" s="6"/>
      <c r="E5" s="3">
        <v>161170</v>
      </c>
      <c r="F5" s="6"/>
      <c r="G5" s="3">
        <v>5064344</v>
      </c>
      <c r="H5" s="3">
        <v>365427</v>
      </c>
      <c r="I5" s="3">
        <v>8318</v>
      </c>
      <c r="J5" s="3">
        <v>26238</v>
      </c>
      <c r="K5" s="6">
        <v>756</v>
      </c>
      <c r="L5" s="3">
        <v>21900000</v>
      </c>
      <c r="M5" s="3">
        <v>102777</v>
      </c>
      <c r="N5" s="16">
        <v>213081672</v>
      </c>
      <c r="O5" s="16"/>
    </row>
    <row r="6" spans="1:15" ht="15" thickBot="1" x14ac:dyDescent="0.4">
      <c r="A6" s="23">
        <v>4</v>
      </c>
      <c r="B6" s="15" t="s">
        <v>17</v>
      </c>
      <c r="C6" s="3">
        <v>1712858</v>
      </c>
      <c r="D6" s="7">
        <v>19404</v>
      </c>
      <c r="E6" s="3">
        <v>29509</v>
      </c>
      <c r="F6" s="5">
        <v>292</v>
      </c>
      <c r="G6" s="3">
        <v>1279169</v>
      </c>
      <c r="H6" s="3">
        <v>404180</v>
      </c>
      <c r="I6" s="3">
        <v>2300</v>
      </c>
      <c r="J6" s="3">
        <v>11735</v>
      </c>
      <c r="K6" s="6">
        <v>202</v>
      </c>
      <c r="L6" s="3">
        <v>63000000</v>
      </c>
      <c r="M6" s="3">
        <v>431636</v>
      </c>
      <c r="N6" s="16">
        <v>145956259</v>
      </c>
      <c r="O6" s="16"/>
    </row>
    <row r="7" spans="1:15" ht="15" thickBot="1" x14ac:dyDescent="0.4">
      <c r="A7" s="23">
        <v>5</v>
      </c>
      <c r="B7" s="15" t="s">
        <v>5</v>
      </c>
      <c r="C7" s="3">
        <v>1543321</v>
      </c>
      <c r="D7" s="6"/>
      <c r="E7" s="3">
        <v>38674</v>
      </c>
      <c r="F7" s="6"/>
      <c r="G7" s="3">
        <v>122662</v>
      </c>
      <c r="H7" s="3">
        <v>1381985</v>
      </c>
      <c r="I7" s="3">
        <v>4089</v>
      </c>
      <c r="J7" s="3">
        <v>23626</v>
      </c>
      <c r="K7" s="6">
        <v>592</v>
      </c>
      <c r="L7" s="3">
        <v>16819377</v>
      </c>
      <c r="M7" s="3">
        <v>257477</v>
      </c>
      <c r="N7" s="16">
        <v>65323720</v>
      </c>
      <c r="O7" s="16"/>
    </row>
    <row r="8" spans="1:15" ht="15" thickBot="1" x14ac:dyDescent="0.4">
      <c r="A8" s="23">
        <v>6</v>
      </c>
      <c r="B8" s="15" t="s">
        <v>2</v>
      </c>
      <c r="C8" s="3">
        <v>1356798</v>
      </c>
      <c r="D8" s="6"/>
      <c r="E8" s="3">
        <v>38118</v>
      </c>
      <c r="F8" s="6"/>
      <c r="G8" s="6" t="s">
        <v>229</v>
      </c>
      <c r="H8" s="6" t="s">
        <v>229</v>
      </c>
      <c r="I8" s="3">
        <v>2786</v>
      </c>
      <c r="J8" s="3">
        <v>29016</v>
      </c>
      <c r="K8" s="6">
        <v>815</v>
      </c>
      <c r="L8" s="3">
        <v>18072174</v>
      </c>
      <c r="M8" s="3">
        <v>386479</v>
      </c>
      <c r="N8" s="16">
        <v>46761086</v>
      </c>
      <c r="O8" s="16"/>
    </row>
    <row r="9" spans="1:15" ht="29.5" thickBot="1" x14ac:dyDescent="0.4">
      <c r="A9" s="23">
        <v>7</v>
      </c>
      <c r="B9" s="15" t="s">
        <v>53</v>
      </c>
      <c r="C9" s="3">
        <v>1205928</v>
      </c>
      <c r="D9" s="6"/>
      <c r="E9" s="3">
        <v>32520</v>
      </c>
      <c r="F9" s="6"/>
      <c r="G9" s="3">
        <v>1017647</v>
      </c>
      <c r="H9" s="3">
        <v>155761</v>
      </c>
      <c r="I9" s="3">
        <v>4816</v>
      </c>
      <c r="J9" s="3">
        <v>26598</v>
      </c>
      <c r="K9" s="6">
        <v>717</v>
      </c>
      <c r="L9" s="3">
        <v>3114747</v>
      </c>
      <c r="M9" s="3">
        <v>68699</v>
      </c>
      <c r="N9" s="16">
        <v>45338767</v>
      </c>
      <c r="O9" s="16"/>
    </row>
    <row r="10" spans="1:15" ht="15" thickBot="1" x14ac:dyDescent="0.4">
      <c r="A10" s="23">
        <v>8</v>
      </c>
      <c r="B10" s="15" t="s">
        <v>47</v>
      </c>
      <c r="C10" s="3">
        <v>1108084</v>
      </c>
      <c r="D10" s="6"/>
      <c r="E10" s="3">
        <v>32013</v>
      </c>
      <c r="F10" s="6"/>
      <c r="G10" s="3">
        <v>1002202</v>
      </c>
      <c r="H10" s="3">
        <v>73869</v>
      </c>
      <c r="I10" s="3">
        <v>2376</v>
      </c>
      <c r="J10" s="3">
        <v>21698</v>
      </c>
      <c r="K10" s="6">
        <v>627</v>
      </c>
      <c r="L10" s="3">
        <v>5215323</v>
      </c>
      <c r="M10" s="3">
        <v>102122</v>
      </c>
      <c r="N10" s="16">
        <v>51069547</v>
      </c>
      <c r="O10" s="16"/>
    </row>
    <row r="11" spans="1:15" ht="15" thickBot="1" x14ac:dyDescent="0.4">
      <c r="A11" s="23">
        <v>9</v>
      </c>
      <c r="B11" s="15" t="s">
        <v>8</v>
      </c>
      <c r="C11" s="3">
        <v>1099059</v>
      </c>
      <c r="D11" s="6"/>
      <c r="E11" s="3">
        <v>47742</v>
      </c>
      <c r="F11" s="6"/>
      <c r="G11" s="6" t="s">
        <v>229</v>
      </c>
      <c r="H11" s="6" t="s">
        <v>229</v>
      </c>
      <c r="I11" s="3">
        <v>1142</v>
      </c>
      <c r="J11" s="3">
        <v>16160</v>
      </c>
      <c r="K11" s="6">
        <v>702</v>
      </c>
      <c r="L11" s="3">
        <v>34920908</v>
      </c>
      <c r="M11" s="3">
        <v>513471</v>
      </c>
      <c r="N11" s="16">
        <v>68009540</v>
      </c>
      <c r="O11" s="16"/>
    </row>
    <row r="12" spans="1:15" ht="15" thickBot="1" x14ac:dyDescent="0.4">
      <c r="A12" s="23">
        <v>10</v>
      </c>
      <c r="B12" s="15" t="s">
        <v>37</v>
      </c>
      <c r="C12" s="3">
        <v>943630</v>
      </c>
      <c r="D12" s="7">
        <v>5225</v>
      </c>
      <c r="E12" s="3">
        <v>93228</v>
      </c>
      <c r="F12" s="5">
        <v>635</v>
      </c>
      <c r="G12" s="3">
        <v>697402</v>
      </c>
      <c r="H12" s="3">
        <v>153000</v>
      </c>
      <c r="I12" s="3">
        <v>2838</v>
      </c>
      <c r="J12" s="3">
        <v>7292</v>
      </c>
      <c r="K12" s="6">
        <v>720</v>
      </c>
      <c r="L12" s="3">
        <v>2445709</v>
      </c>
      <c r="M12" s="3">
        <v>18901</v>
      </c>
      <c r="N12" s="16">
        <v>129399055</v>
      </c>
      <c r="O12" s="16"/>
    </row>
    <row r="13" spans="1:15" ht="15" thickBot="1" x14ac:dyDescent="0.4">
      <c r="A13" s="23">
        <v>11</v>
      </c>
      <c r="B13" s="15" t="s">
        <v>31</v>
      </c>
      <c r="C13" s="3">
        <v>911787</v>
      </c>
      <c r="D13" s="6"/>
      <c r="E13" s="3">
        <v>34671</v>
      </c>
      <c r="F13" s="6"/>
      <c r="G13" s="3">
        <v>835694</v>
      </c>
      <c r="H13" s="3">
        <v>41422</v>
      </c>
      <c r="I13" s="3">
        <v>1037</v>
      </c>
      <c r="J13" s="3">
        <v>27522</v>
      </c>
      <c r="K13" s="3">
        <v>1047</v>
      </c>
      <c r="L13" s="3">
        <v>4591407</v>
      </c>
      <c r="M13" s="3">
        <v>138591</v>
      </c>
      <c r="N13" s="16">
        <v>33129291</v>
      </c>
      <c r="O13" s="16"/>
    </row>
    <row r="14" spans="1:15" ht="15" thickBot="1" x14ac:dyDescent="0.4">
      <c r="A14" s="23">
        <v>12</v>
      </c>
      <c r="B14" s="15" t="s">
        <v>3</v>
      </c>
      <c r="C14" s="3">
        <v>790377</v>
      </c>
      <c r="D14" s="6"/>
      <c r="E14" s="3">
        <v>39764</v>
      </c>
      <c r="F14" s="6"/>
      <c r="G14" s="3">
        <v>307378</v>
      </c>
      <c r="H14" s="3">
        <v>443235</v>
      </c>
      <c r="I14" s="3">
        <v>2292</v>
      </c>
      <c r="J14" s="3">
        <v>13079</v>
      </c>
      <c r="K14" s="6">
        <v>658</v>
      </c>
      <c r="L14" s="3">
        <v>16497767</v>
      </c>
      <c r="M14" s="3">
        <v>273003</v>
      </c>
      <c r="N14" s="16">
        <v>60430792</v>
      </c>
      <c r="O14" s="16"/>
    </row>
    <row r="15" spans="1:15" ht="29.5" thickBot="1" x14ac:dyDescent="0.4">
      <c r="A15" s="23">
        <v>13</v>
      </c>
      <c r="B15" s="15" t="s">
        <v>51</v>
      </c>
      <c r="C15" s="3">
        <v>730548</v>
      </c>
      <c r="D15" s="6"/>
      <c r="E15" s="3">
        <v>19585</v>
      </c>
      <c r="F15" s="6"/>
      <c r="G15" s="3">
        <v>660185</v>
      </c>
      <c r="H15" s="3">
        <v>50778</v>
      </c>
      <c r="I15" s="6">
        <v>546</v>
      </c>
      <c r="J15" s="3">
        <v>12265</v>
      </c>
      <c r="K15" s="6">
        <v>329</v>
      </c>
      <c r="L15" s="3">
        <v>4893683</v>
      </c>
      <c r="M15" s="3">
        <v>82156</v>
      </c>
      <c r="N15" s="16">
        <v>59565429</v>
      </c>
      <c r="O15" s="16"/>
    </row>
    <row r="16" spans="1:15" ht="15" thickBot="1" x14ac:dyDescent="0.4">
      <c r="A16" s="23">
        <v>14</v>
      </c>
      <c r="B16" s="15" t="s">
        <v>7</v>
      </c>
      <c r="C16" s="3">
        <v>654936</v>
      </c>
      <c r="D16" s="7">
        <v>8772</v>
      </c>
      <c r="E16" s="3">
        <v>36985</v>
      </c>
      <c r="F16" s="5">
        <v>406</v>
      </c>
      <c r="G16" s="3">
        <v>505287</v>
      </c>
      <c r="H16" s="3">
        <v>112664</v>
      </c>
      <c r="I16" s="3">
        <v>5472</v>
      </c>
      <c r="J16" s="3">
        <v>7763</v>
      </c>
      <c r="K16" s="6">
        <v>438</v>
      </c>
      <c r="L16" s="3">
        <v>5110752</v>
      </c>
      <c r="M16" s="3">
        <v>60581</v>
      </c>
      <c r="N16" s="16">
        <v>84361977</v>
      </c>
      <c r="O16" s="16"/>
    </row>
    <row r="17" spans="1:15" ht="15" thickBot="1" x14ac:dyDescent="0.4">
      <c r="A17" s="23">
        <v>15</v>
      </c>
      <c r="B17" s="15" t="s">
        <v>4</v>
      </c>
      <c r="C17" s="3">
        <v>598001</v>
      </c>
      <c r="D17" s="4">
        <v>642</v>
      </c>
      <c r="E17" s="3">
        <v>11031</v>
      </c>
      <c r="F17" s="5">
        <v>3</v>
      </c>
      <c r="G17" s="3">
        <v>391600</v>
      </c>
      <c r="H17" s="3">
        <v>195370</v>
      </c>
      <c r="I17" s="3">
        <v>2546</v>
      </c>
      <c r="J17" s="3">
        <v>7130</v>
      </c>
      <c r="K17" s="6">
        <v>132</v>
      </c>
      <c r="L17" s="3">
        <v>23393311</v>
      </c>
      <c r="M17" s="3">
        <v>278900</v>
      </c>
      <c r="N17" s="16">
        <v>83876966</v>
      </c>
      <c r="O17" s="16"/>
    </row>
    <row r="18" spans="1:15" ht="15" thickBot="1" x14ac:dyDescent="0.4">
      <c r="A18" s="23">
        <v>16</v>
      </c>
      <c r="B18" s="15" t="s">
        <v>25</v>
      </c>
      <c r="C18" s="3">
        <v>515042</v>
      </c>
      <c r="D18" s="6"/>
      <c r="E18" s="3">
        <v>14340</v>
      </c>
      <c r="F18" s="6"/>
      <c r="G18" s="3">
        <v>492149</v>
      </c>
      <c r="H18" s="3">
        <v>8553</v>
      </c>
      <c r="I18" s="6">
        <v>733</v>
      </c>
      <c r="J18" s="3">
        <v>26863</v>
      </c>
      <c r="K18" s="6">
        <v>748</v>
      </c>
      <c r="L18" s="3">
        <v>4427858</v>
      </c>
      <c r="M18" s="3">
        <v>230945</v>
      </c>
      <c r="N18" s="16">
        <v>19172818</v>
      </c>
      <c r="O18" s="16"/>
    </row>
    <row r="19" spans="1:15" ht="15" thickBot="1" x14ac:dyDescent="0.4">
      <c r="A19" s="23">
        <v>17</v>
      </c>
      <c r="B19" s="15" t="s">
        <v>62</v>
      </c>
      <c r="C19" s="3">
        <v>485870</v>
      </c>
      <c r="D19" s="6"/>
      <c r="E19" s="3">
        <v>11128</v>
      </c>
      <c r="F19" s="6"/>
      <c r="G19" s="3">
        <v>417235</v>
      </c>
      <c r="H19" s="3">
        <v>57507</v>
      </c>
      <c r="I19" s="6">
        <v>430</v>
      </c>
      <c r="J19" s="3">
        <v>11988</v>
      </c>
      <c r="K19" s="6">
        <v>275</v>
      </c>
      <c r="L19" s="3">
        <v>2931341</v>
      </c>
      <c r="M19" s="3">
        <v>72328</v>
      </c>
      <c r="N19" s="16">
        <v>40528511</v>
      </c>
      <c r="O19" s="16"/>
    </row>
    <row r="20" spans="1:15" ht="15" thickBot="1" x14ac:dyDescent="0.4">
      <c r="A20" s="23">
        <v>18</v>
      </c>
      <c r="B20" s="15" t="s">
        <v>10</v>
      </c>
      <c r="C20" s="3">
        <v>468213</v>
      </c>
      <c r="D20" s="7">
        <v>14903</v>
      </c>
      <c r="E20" s="3">
        <v>12331</v>
      </c>
      <c r="F20" s="5">
        <v>205</v>
      </c>
      <c r="G20" s="3">
        <v>27334</v>
      </c>
      <c r="H20" s="3">
        <v>428548</v>
      </c>
      <c r="I20" s="3">
        <v>1412</v>
      </c>
      <c r="J20" s="3">
        <v>40338</v>
      </c>
      <c r="K20" s="3">
        <v>1062</v>
      </c>
      <c r="L20" s="3">
        <v>5126695</v>
      </c>
      <c r="M20" s="3">
        <v>441686</v>
      </c>
      <c r="N20" s="16">
        <v>11607113</v>
      </c>
      <c r="O20" s="16"/>
    </row>
    <row r="21" spans="1:15" ht="15" thickBot="1" x14ac:dyDescent="0.4">
      <c r="A21" s="23">
        <v>19</v>
      </c>
      <c r="B21" s="15" t="s">
        <v>26</v>
      </c>
      <c r="C21" s="3">
        <v>466679</v>
      </c>
      <c r="D21" s="7">
        <v>27143</v>
      </c>
      <c r="E21" s="3">
        <v>6842</v>
      </c>
      <c r="F21" s="5">
        <v>367</v>
      </c>
      <c r="G21" s="3">
        <v>177681</v>
      </c>
      <c r="H21" s="3">
        <v>282156</v>
      </c>
      <c r="I21" s="3">
        <v>1615</v>
      </c>
      <c r="J21" s="3">
        <v>12336</v>
      </c>
      <c r="K21" s="6">
        <v>181</v>
      </c>
      <c r="L21" s="3">
        <v>5030381</v>
      </c>
      <c r="M21" s="3">
        <v>132966</v>
      </c>
      <c r="N21" s="16">
        <v>37832148</v>
      </c>
      <c r="O21" s="16"/>
    </row>
    <row r="22" spans="1:15" ht="15" thickBot="1" x14ac:dyDescent="0.4">
      <c r="A22" s="23">
        <v>20</v>
      </c>
      <c r="B22" s="15" t="s">
        <v>48</v>
      </c>
      <c r="C22" s="3">
        <v>430467</v>
      </c>
      <c r="D22" s="7">
        <v>9850</v>
      </c>
      <c r="E22" s="3">
        <v>7924</v>
      </c>
      <c r="F22" s="5">
        <v>193</v>
      </c>
      <c r="G22" s="3">
        <v>184782</v>
      </c>
      <c r="H22" s="3">
        <v>237761</v>
      </c>
      <c r="I22" s="6">
        <v>177</v>
      </c>
      <c r="J22" s="3">
        <v>9864</v>
      </c>
      <c r="K22" s="6">
        <v>182</v>
      </c>
      <c r="L22" s="3">
        <v>3312549</v>
      </c>
      <c r="M22" s="3">
        <v>75903</v>
      </c>
      <c r="N22" s="16">
        <v>43641589</v>
      </c>
      <c r="O22" s="16"/>
    </row>
    <row r="23" spans="1:15" ht="29.5" thickBot="1" x14ac:dyDescent="0.4">
      <c r="A23" s="23">
        <v>21</v>
      </c>
      <c r="B23" s="15" t="s">
        <v>36</v>
      </c>
      <c r="C23" s="3">
        <v>425796</v>
      </c>
      <c r="D23" s="7">
        <v>4065</v>
      </c>
      <c r="E23" s="3">
        <v>14348</v>
      </c>
      <c r="F23" s="5">
        <v>89</v>
      </c>
      <c r="G23" s="3">
        <v>357142</v>
      </c>
      <c r="H23" s="3">
        <v>54306</v>
      </c>
      <c r="I23" s="6"/>
      <c r="J23" s="3">
        <v>1551</v>
      </c>
      <c r="K23" s="6">
        <v>52</v>
      </c>
      <c r="L23" s="3">
        <v>4678096</v>
      </c>
      <c r="M23" s="3">
        <v>17041</v>
      </c>
      <c r="N23" s="16">
        <v>274519163</v>
      </c>
      <c r="O23" s="16"/>
    </row>
    <row r="24" spans="1:15" ht="29.5" thickBot="1" x14ac:dyDescent="0.4">
      <c r="A24" s="23">
        <v>22</v>
      </c>
      <c r="B24" s="15" t="s">
        <v>91</v>
      </c>
      <c r="C24" s="3">
        <v>416006</v>
      </c>
      <c r="D24" s="7">
        <v>1842</v>
      </c>
      <c r="E24" s="3">
        <v>6021</v>
      </c>
      <c r="F24" s="5">
        <v>17</v>
      </c>
      <c r="G24" s="3">
        <v>333588</v>
      </c>
      <c r="H24" s="3">
        <v>76397</v>
      </c>
      <c r="I24" s="6"/>
      <c r="J24" s="3">
        <v>2517</v>
      </c>
      <c r="K24" s="6">
        <v>36</v>
      </c>
      <c r="L24" s="3">
        <v>2404902</v>
      </c>
      <c r="M24" s="3">
        <v>14553</v>
      </c>
      <c r="N24" s="16">
        <v>165254557</v>
      </c>
      <c r="O24" s="16"/>
    </row>
    <row r="25" spans="1:15" ht="29.5" thickBot="1" x14ac:dyDescent="0.4">
      <c r="A25" s="23">
        <v>23</v>
      </c>
      <c r="B25" s="15" t="s">
        <v>35</v>
      </c>
      <c r="C25" s="3">
        <v>389725</v>
      </c>
      <c r="D25" s="7">
        <v>1594</v>
      </c>
      <c r="E25" s="3">
        <v>7409</v>
      </c>
      <c r="F25" s="5">
        <v>42</v>
      </c>
      <c r="G25" s="3">
        <v>349543</v>
      </c>
      <c r="H25" s="3">
        <v>32773</v>
      </c>
      <c r="I25" s="3">
        <v>1483</v>
      </c>
      <c r="J25" s="3">
        <v>3540</v>
      </c>
      <c r="K25" s="6">
        <v>67</v>
      </c>
      <c r="L25" s="3">
        <v>4935203</v>
      </c>
      <c r="M25" s="3">
        <v>44832</v>
      </c>
      <c r="N25" s="16">
        <v>110081403</v>
      </c>
      <c r="O25" s="16"/>
    </row>
    <row r="26" spans="1:15" ht="15" thickBot="1" x14ac:dyDescent="0.4">
      <c r="A26" s="23">
        <v>24</v>
      </c>
      <c r="B26" s="15" t="s">
        <v>9</v>
      </c>
      <c r="C26" s="3">
        <v>384509</v>
      </c>
      <c r="D26" s="6"/>
      <c r="E26" s="3">
        <v>10558</v>
      </c>
      <c r="F26" s="6"/>
      <c r="G26" s="3">
        <v>330665</v>
      </c>
      <c r="H26" s="3">
        <v>43286</v>
      </c>
      <c r="I26" s="3">
        <v>2464</v>
      </c>
      <c r="J26" s="3">
        <v>4542</v>
      </c>
      <c r="K26" s="6">
        <v>125</v>
      </c>
      <c r="L26" s="3">
        <v>14554923</v>
      </c>
      <c r="M26" s="3">
        <v>171940</v>
      </c>
      <c r="N26" s="16">
        <v>84651369</v>
      </c>
      <c r="O26" s="16"/>
    </row>
    <row r="27" spans="1:15" ht="29.5" thickBot="1" x14ac:dyDescent="0.4">
      <c r="A27" s="23">
        <v>25</v>
      </c>
      <c r="B27" s="15" t="s">
        <v>12</v>
      </c>
      <c r="C27" s="3">
        <v>383523</v>
      </c>
      <c r="D27" s="6"/>
      <c r="E27" s="3">
        <v>7682</v>
      </c>
      <c r="F27" s="6"/>
      <c r="G27" s="6" t="s">
        <v>229</v>
      </c>
      <c r="H27" s="6" t="s">
        <v>229</v>
      </c>
      <c r="I27" s="6">
        <v>634</v>
      </c>
      <c r="J27" s="3">
        <v>22365</v>
      </c>
      <c r="K27" s="6">
        <v>448</v>
      </c>
      <c r="L27" s="3">
        <v>3327701</v>
      </c>
      <c r="M27" s="3">
        <v>194057</v>
      </c>
      <c r="N27" s="16">
        <v>17148052</v>
      </c>
      <c r="O27" s="16"/>
    </row>
    <row r="28" spans="1:15" ht="15" thickBot="1" x14ac:dyDescent="0.4">
      <c r="A28" s="23">
        <v>26</v>
      </c>
      <c r="B28" s="15" t="s">
        <v>28</v>
      </c>
      <c r="C28" s="3">
        <v>378716</v>
      </c>
      <c r="D28" s="6"/>
      <c r="E28" s="3">
        <v>4133</v>
      </c>
      <c r="F28" s="6"/>
      <c r="G28" s="3">
        <v>199763</v>
      </c>
      <c r="H28" s="3">
        <v>174820</v>
      </c>
      <c r="I28" s="3">
        <v>1156</v>
      </c>
      <c r="J28" s="3">
        <v>35342</v>
      </c>
      <c r="K28" s="6">
        <v>386</v>
      </c>
      <c r="L28" s="3">
        <v>2422416</v>
      </c>
      <c r="M28" s="3">
        <v>226058</v>
      </c>
      <c r="N28" s="16">
        <v>10715890</v>
      </c>
      <c r="O28" s="16"/>
    </row>
    <row r="29" spans="1:15" ht="29.5" thickBot="1" x14ac:dyDescent="0.4">
      <c r="A29" s="23">
        <v>27</v>
      </c>
      <c r="B29" s="15" t="s">
        <v>38</v>
      </c>
      <c r="C29" s="3">
        <v>348936</v>
      </c>
      <c r="D29" s="6"/>
      <c r="E29" s="3">
        <v>5471</v>
      </c>
      <c r="F29" s="6"/>
      <c r="G29" s="3">
        <v>335594</v>
      </c>
      <c r="H29" s="3">
        <v>7871</v>
      </c>
      <c r="I29" s="6">
        <v>736</v>
      </c>
      <c r="J29" s="3">
        <v>9970</v>
      </c>
      <c r="K29" s="6">
        <v>156</v>
      </c>
      <c r="L29" s="3">
        <v>8215017</v>
      </c>
      <c r="M29" s="3">
        <v>234719</v>
      </c>
      <c r="N29" s="16">
        <v>34999331</v>
      </c>
      <c r="O29" s="16"/>
    </row>
    <row r="30" spans="1:15" ht="15" thickBot="1" x14ac:dyDescent="0.4">
      <c r="A30" s="23">
        <v>28</v>
      </c>
      <c r="B30" s="15" t="s">
        <v>33</v>
      </c>
      <c r="C30" s="3">
        <v>338875</v>
      </c>
      <c r="D30" s="7">
        <v>1302</v>
      </c>
      <c r="E30" s="3">
        <v>6893</v>
      </c>
      <c r="F30" s="5">
        <v>26</v>
      </c>
      <c r="G30" s="3">
        <v>316665</v>
      </c>
      <c r="H30" s="3">
        <v>15317</v>
      </c>
      <c r="I30" s="6">
        <v>827</v>
      </c>
      <c r="J30" s="3">
        <v>1524</v>
      </c>
      <c r="K30" s="6">
        <v>31</v>
      </c>
      <c r="L30" s="3">
        <v>4573768</v>
      </c>
      <c r="M30" s="3">
        <v>20570</v>
      </c>
      <c r="N30" s="16">
        <v>222352298</v>
      </c>
      <c r="O30" s="16"/>
    </row>
    <row r="31" spans="1:15" ht="15" thickBot="1" x14ac:dyDescent="0.4">
      <c r="A31" s="23">
        <v>29</v>
      </c>
      <c r="B31" s="15" t="s">
        <v>19</v>
      </c>
      <c r="C31" s="3">
        <v>317556</v>
      </c>
      <c r="D31" s="4">
        <v>224</v>
      </c>
      <c r="E31" s="3">
        <v>2597</v>
      </c>
      <c r="F31" s="6"/>
      <c r="G31" s="3">
        <v>305553</v>
      </c>
      <c r="H31" s="3">
        <v>9406</v>
      </c>
      <c r="I31" s="6">
        <v>353</v>
      </c>
      <c r="J31" s="3">
        <v>34526</v>
      </c>
      <c r="K31" s="6">
        <v>282</v>
      </c>
      <c r="L31" s="3">
        <v>4680374</v>
      </c>
      <c r="M31" s="3">
        <v>508870</v>
      </c>
      <c r="N31" s="3">
        <v>9197590</v>
      </c>
      <c r="O31" s="16"/>
    </row>
    <row r="32" spans="1:15" ht="15" thickBot="1" x14ac:dyDescent="0.4">
      <c r="A32" s="23">
        <v>30</v>
      </c>
      <c r="B32" s="15" t="s">
        <v>30</v>
      </c>
      <c r="C32" s="3">
        <v>276802</v>
      </c>
      <c r="D32" s="7">
        <v>9714</v>
      </c>
      <c r="E32" s="3">
        <v>7540</v>
      </c>
      <c r="F32" s="5">
        <v>121</v>
      </c>
      <c r="G32" s="3">
        <v>191085</v>
      </c>
      <c r="H32" s="3">
        <v>78177</v>
      </c>
      <c r="I32" s="3">
        <v>1014</v>
      </c>
      <c r="J32" s="3">
        <v>14422</v>
      </c>
      <c r="K32" s="6">
        <v>393</v>
      </c>
      <c r="L32" s="3">
        <v>3379609</v>
      </c>
      <c r="M32" s="3">
        <v>176089</v>
      </c>
      <c r="N32" s="16">
        <v>19192639</v>
      </c>
      <c r="O32" s="16"/>
    </row>
    <row r="33" spans="1:15" ht="15" thickBot="1" x14ac:dyDescent="0.4">
      <c r="A33" s="23">
        <v>31</v>
      </c>
      <c r="B33" s="15" t="s">
        <v>13</v>
      </c>
      <c r="C33" s="3">
        <v>247703</v>
      </c>
      <c r="D33" s="6"/>
      <c r="E33" s="3">
        <v>10331</v>
      </c>
      <c r="F33" s="6"/>
      <c r="G33" s="3">
        <v>205647</v>
      </c>
      <c r="H33" s="3">
        <v>31725</v>
      </c>
      <c r="I33" s="6">
        <v>234</v>
      </c>
      <c r="J33" s="3">
        <v>6543</v>
      </c>
      <c r="K33" s="6">
        <v>273</v>
      </c>
      <c r="L33" s="3">
        <v>9753158</v>
      </c>
      <c r="M33" s="3">
        <v>257636</v>
      </c>
      <c r="N33" s="16">
        <v>37856306</v>
      </c>
      <c r="O33" s="16"/>
    </row>
    <row r="34" spans="1:15" ht="15" thickBot="1" x14ac:dyDescent="0.4">
      <c r="A34" s="23">
        <v>32</v>
      </c>
      <c r="B34" s="15" t="s">
        <v>57</v>
      </c>
      <c r="C34" s="3">
        <v>235310</v>
      </c>
      <c r="D34" s="6"/>
      <c r="E34" s="3">
        <v>3982</v>
      </c>
      <c r="F34" s="6"/>
      <c r="G34" s="3">
        <v>193886</v>
      </c>
      <c r="H34" s="3">
        <v>37442</v>
      </c>
      <c r="I34" s="6">
        <v>886</v>
      </c>
      <c r="J34" s="3">
        <v>6349</v>
      </c>
      <c r="K34" s="6">
        <v>107</v>
      </c>
      <c r="L34" s="3">
        <v>3410053</v>
      </c>
      <c r="M34" s="3">
        <v>92012</v>
      </c>
      <c r="N34" s="16">
        <v>37060910</v>
      </c>
      <c r="O34" s="16"/>
    </row>
    <row r="35" spans="1:15" ht="29.5" thickBot="1" x14ac:dyDescent="0.4">
      <c r="A35" s="23">
        <v>33</v>
      </c>
      <c r="B35" s="15" t="s">
        <v>11</v>
      </c>
      <c r="C35" s="3">
        <v>202504</v>
      </c>
      <c r="D35" s="7">
        <v>10128</v>
      </c>
      <c r="E35" s="3">
        <v>2580</v>
      </c>
      <c r="F35" s="5">
        <v>25</v>
      </c>
      <c r="G35" s="3">
        <v>87100</v>
      </c>
      <c r="H35" s="3">
        <v>112824</v>
      </c>
      <c r="I35" s="6">
        <v>385</v>
      </c>
      <c r="J35" s="3">
        <v>23339</v>
      </c>
      <c r="K35" s="6">
        <v>297</v>
      </c>
      <c r="L35" s="3">
        <v>2119502</v>
      </c>
      <c r="M35" s="3">
        <v>244281</v>
      </c>
      <c r="N35" s="16">
        <v>8676493</v>
      </c>
      <c r="O35" s="16"/>
    </row>
    <row r="36" spans="1:15" ht="15" thickBot="1" x14ac:dyDescent="0.4">
      <c r="A36" s="23">
        <v>34</v>
      </c>
      <c r="B36" s="15" t="s">
        <v>189</v>
      </c>
      <c r="C36" s="3">
        <v>185974</v>
      </c>
      <c r="D36" s="7">
        <v>3051</v>
      </c>
      <c r="E36" s="3">
        <v>1052</v>
      </c>
      <c r="F36" s="5">
        <v>18</v>
      </c>
      <c r="G36" s="3">
        <v>148408</v>
      </c>
      <c r="H36" s="3">
        <v>36514</v>
      </c>
      <c r="I36" s="6"/>
      <c r="J36" s="3">
        <v>6344</v>
      </c>
      <c r="K36" s="6">
        <v>36</v>
      </c>
      <c r="L36" s="3">
        <v>1507190</v>
      </c>
      <c r="M36" s="3">
        <v>51413</v>
      </c>
      <c r="N36" s="16">
        <v>29315518</v>
      </c>
      <c r="O36" s="16"/>
    </row>
    <row r="37" spans="1:15" ht="15" thickBot="1" x14ac:dyDescent="0.4">
      <c r="A37" s="23">
        <v>35</v>
      </c>
      <c r="B37" s="15" t="s">
        <v>32</v>
      </c>
      <c r="C37" s="3">
        <v>171433</v>
      </c>
      <c r="D37" s="6"/>
      <c r="E37" s="3">
        <v>12704</v>
      </c>
      <c r="F37" s="6"/>
      <c r="G37" s="3">
        <v>149048</v>
      </c>
      <c r="H37" s="3">
        <v>9681</v>
      </c>
      <c r="I37" s="6">
        <v>344</v>
      </c>
      <c r="J37" s="3">
        <v>9667</v>
      </c>
      <c r="K37" s="6">
        <v>716</v>
      </c>
      <c r="L37" s="3">
        <v>556763</v>
      </c>
      <c r="M37" s="3">
        <v>31394</v>
      </c>
      <c r="N37" s="16">
        <v>17734741</v>
      </c>
      <c r="O37" s="16"/>
    </row>
    <row r="38" spans="1:15" ht="15" thickBot="1" x14ac:dyDescent="0.4">
      <c r="A38" s="23">
        <v>36</v>
      </c>
      <c r="B38" s="15" t="s">
        <v>15</v>
      </c>
      <c r="C38" s="3">
        <v>156940</v>
      </c>
      <c r="D38" s="6"/>
      <c r="E38" s="3">
        <v>2694</v>
      </c>
      <c r="F38" s="6"/>
      <c r="G38" s="3">
        <v>88946</v>
      </c>
      <c r="H38" s="3">
        <v>65300</v>
      </c>
      <c r="I38" s="6">
        <v>325</v>
      </c>
      <c r="J38" s="3">
        <v>15407</v>
      </c>
      <c r="K38" s="6">
        <v>264</v>
      </c>
      <c r="L38" s="3">
        <v>3518047</v>
      </c>
      <c r="M38" s="3">
        <v>345370</v>
      </c>
      <c r="N38" s="16">
        <v>10186314</v>
      </c>
      <c r="O38" s="16"/>
    </row>
    <row r="39" spans="1:15" ht="15" thickBot="1" x14ac:dyDescent="0.4">
      <c r="A39" s="23">
        <v>37</v>
      </c>
      <c r="B39" s="15" t="s">
        <v>105</v>
      </c>
      <c r="C39" s="3">
        <v>142062</v>
      </c>
      <c r="D39" s="4">
        <v>126</v>
      </c>
      <c r="E39" s="3">
        <v>8758</v>
      </c>
      <c r="F39" s="5">
        <v>7</v>
      </c>
      <c r="G39" s="3">
        <v>112842</v>
      </c>
      <c r="H39" s="3">
        <v>20462</v>
      </c>
      <c r="I39" s="6">
        <v>71</v>
      </c>
      <c r="J39" s="3">
        <v>12113</v>
      </c>
      <c r="K39" s="6">
        <v>747</v>
      </c>
      <c r="L39" s="3">
        <v>336701</v>
      </c>
      <c r="M39" s="3">
        <v>28710</v>
      </c>
      <c r="N39" s="16">
        <v>11727621</v>
      </c>
      <c r="O39" s="16"/>
    </row>
    <row r="40" spans="1:15" ht="15" thickBot="1" x14ac:dyDescent="0.4">
      <c r="A40" s="23">
        <v>38</v>
      </c>
      <c r="B40" s="15" t="s">
        <v>40</v>
      </c>
      <c r="C40" s="3">
        <v>138599</v>
      </c>
      <c r="D40" s="7">
        <v>1289</v>
      </c>
      <c r="E40" s="6">
        <v>508</v>
      </c>
      <c r="F40" s="5">
        <v>3</v>
      </c>
      <c r="G40" s="3">
        <v>136118</v>
      </c>
      <c r="H40" s="3">
        <v>1973</v>
      </c>
      <c r="I40" s="6"/>
      <c r="J40" s="3">
        <v>13956</v>
      </c>
      <c r="K40" s="6">
        <v>51</v>
      </c>
      <c r="L40" s="3">
        <v>13712882</v>
      </c>
      <c r="M40" s="3">
        <v>1380752</v>
      </c>
      <c r="N40" s="16">
        <v>9931457</v>
      </c>
      <c r="O40" s="16"/>
    </row>
    <row r="41" spans="1:15" ht="15" thickBot="1" x14ac:dyDescent="0.4">
      <c r="A41" s="23">
        <v>39</v>
      </c>
      <c r="B41" s="15" t="s">
        <v>20</v>
      </c>
      <c r="C41" s="3">
        <v>137730</v>
      </c>
      <c r="D41" s="6"/>
      <c r="E41" s="3">
        <v>5997</v>
      </c>
      <c r="F41" s="6"/>
      <c r="G41" s="6" t="s">
        <v>229</v>
      </c>
      <c r="H41" s="6" t="s">
        <v>229</v>
      </c>
      <c r="I41" s="6">
        <v>73</v>
      </c>
      <c r="J41" s="3">
        <v>13608</v>
      </c>
      <c r="K41" s="6">
        <v>593</v>
      </c>
      <c r="L41" s="3">
        <v>2242469</v>
      </c>
      <c r="M41" s="3">
        <v>221565</v>
      </c>
      <c r="N41" s="16">
        <v>10121054</v>
      </c>
      <c r="O41" s="16"/>
    </row>
    <row r="42" spans="1:15" ht="15" thickBot="1" x14ac:dyDescent="0.4">
      <c r="A42" s="23">
        <v>40</v>
      </c>
      <c r="B42" s="15" t="s">
        <v>43</v>
      </c>
      <c r="C42" s="3">
        <v>136024</v>
      </c>
      <c r="D42" s="6"/>
      <c r="E42" s="3">
        <v>2744</v>
      </c>
      <c r="F42" s="6"/>
      <c r="G42" s="3">
        <v>114207</v>
      </c>
      <c r="H42" s="3">
        <v>19073</v>
      </c>
      <c r="I42" s="6">
        <v>109</v>
      </c>
      <c r="J42" s="3">
        <v>31356</v>
      </c>
      <c r="K42" s="6">
        <v>633</v>
      </c>
      <c r="L42" s="3">
        <v>689899</v>
      </c>
      <c r="M42" s="3">
        <v>159036</v>
      </c>
      <c r="N42" s="16">
        <v>4337996</v>
      </c>
      <c r="O42" s="16"/>
    </row>
    <row r="43" spans="1:15" ht="15" thickBot="1" x14ac:dyDescent="0.4">
      <c r="A43" s="23">
        <v>41</v>
      </c>
      <c r="B43" s="15" t="s">
        <v>44</v>
      </c>
      <c r="C43" s="3">
        <v>133370</v>
      </c>
      <c r="D43" s="6"/>
      <c r="E43" s="6">
        <v>232</v>
      </c>
      <c r="F43" s="6"/>
      <c r="G43" s="3">
        <v>130414</v>
      </c>
      <c r="H43" s="3">
        <v>2724</v>
      </c>
      <c r="I43" s="6">
        <v>37</v>
      </c>
      <c r="J43" s="3">
        <v>47500</v>
      </c>
      <c r="K43" s="6">
        <v>83</v>
      </c>
      <c r="L43" s="3">
        <v>995459</v>
      </c>
      <c r="M43" s="3">
        <v>354533</v>
      </c>
      <c r="N43" s="3">
        <v>2807805</v>
      </c>
      <c r="O43" s="16"/>
    </row>
    <row r="44" spans="1:15" ht="15" thickBot="1" x14ac:dyDescent="0.4">
      <c r="A44" s="23">
        <v>42</v>
      </c>
      <c r="B44" s="15" t="s">
        <v>66</v>
      </c>
      <c r="C44" s="3">
        <v>129638</v>
      </c>
      <c r="D44" s="4">
        <v>795</v>
      </c>
      <c r="E44" s="6">
        <v>799</v>
      </c>
      <c r="F44" s="5">
        <v>5</v>
      </c>
      <c r="G44" s="3">
        <v>120564</v>
      </c>
      <c r="H44" s="3">
        <v>8275</v>
      </c>
      <c r="I44" s="6">
        <v>115</v>
      </c>
      <c r="J44" s="3">
        <v>30203</v>
      </c>
      <c r="K44" s="6">
        <v>186</v>
      </c>
      <c r="L44" s="3">
        <v>947921</v>
      </c>
      <c r="M44" s="3">
        <v>220848</v>
      </c>
      <c r="N44" s="16">
        <v>4292196</v>
      </c>
      <c r="O44" s="16"/>
    </row>
    <row r="45" spans="1:15" ht="44" thickBot="1" x14ac:dyDescent="0.4">
      <c r="A45" s="23">
        <v>43</v>
      </c>
      <c r="B45" s="15" t="s">
        <v>46</v>
      </c>
      <c r="C45" s="3">
        <v>128278</v>
      </c>
      <c r="D45" s="6"/>
      <c r="E45" s="3">
        <v>2257</v>
      </c>
      <c r="F45" s="6"/>
      <c r="G45" s="3">
        <v>106304</v>
      </c>
      <c r="H45" s="3">
        <v>19717</v>
      </c>
      <c r="I45" s="6">
        <v>169</v>
      </c>
      <c r="J45" s="3">
        <v>11784</v>
      </c>
      <c r="K45" s="6">
        <v>207</v>
      </c>
      <c r="L45" s="3">
        <v>609031</v>
      </c>
      <c r="M45" s="3">
        <v>55949</v>
      </c>
      <c r="N45" s="16">
        <v>10885378</v>
      </c>
      <c r="O45" s="16"/>
    </row>
    <row r="46" spans="1:15" ht="15" thickBot="1" x14ac:dyDescent="0.4">
      <c r="A46" s="23">
        <v>44</v>
      </c>
      <c r="B46" s="15" t="s">
        <v>16</v>
      </c>
      <c r="C46" s="3">
        <v>125099</v>
      </c>
      <c r="D46" s="6"/>
      <c r="E46" s="3">
        <v>1227</v>
      </c>
      <c r="F46" s="6"/>
      <c r="G46" s="3">
        <v>77036</v>
      </c>
      <c r="H46" s="3">
        <v>46836</v>
      </c>
      <c r="I46" s="6">
        <v>383</v>
      </c>
      <c r="J46" s="3">
        <v>13863</v>
      </c>
      <c r="K46" s="6">
        <v>136</v>
      </c>
      <c r="L46" s="3">
        <v>2334815</v>
      </c>
      <c r="M46" s="3">
        <v>258728</v>
      </c>
      <c r="N46" s="16">
        <v>9024190</v>
      </c>
      <c r="O46" s="16"/>
    </row>
    <row r="47" spans="1:15" ht="15" thickBot="1" x14ac:dyDescent="0.4">
      <c r="A47" s="23">
        <v>45</v>
      </c>
      <c r="B47" s="15" t="s">
        <v>87</v>
      </c>
      <c r="C47" s="3">
        <v>117167</v>
      </c>
      <c r="D47" s="4">
        <v>320</v>
      </c>
      <c r="E47" s="3">
        <v>1286</v>
      </c>
      <c r="F47" s="5">
        <v>11</v>
      </c>
      <c r="G47" s="3">
        <v>107368</v>
      </c>
      <c r="H47" s="3">
        <v>8513</v>
      </c>
      <c r="I47" s="6">
        <v>145</v>
      </c>
      <c r="J47" s="3">
        <v>22749</v>
      </c>
      <c r="K47" s="6">
        <v>250</v>
      </c>
      <c r="L47" s="3">
        <v>376700</v>
      </c>
      <c r="M47" s="3">
        <v>73139</v>
      </c>
      <c r="N47" s="16">
        <v>5150485</v>
      </c>
      <c r="O47" s="16"/>
    </row>
    <row r="48" spans="1:15" ht="29.5" thickBot="1" x14ac:dyDescent="0.4">
      <c r="A48" s="23">
        <v>46</v>
      </c>
      <c r="B48" s="15" t="s">
        <v>73</v>
      </c>
      <c r="C48" s="3">
        <v>114235</v>
      </c>
      <c r="D48" s="4">
        <v>494</v>
      </c>
      <c r="E48" s="3">
        <v>1857</v>
      </c>
      <c r="F48" s="6"/>
      <c r="G48" s="3">
        <v>107139</v>
      </c>
      <c r="H48" s="3">
        <v>5239</v>
      </c>
      <c r="I48" s="6">
        <v>221</v>
      </c>
      <c r="J48" s="3">
        <v>6059</v>
      </c>
      <c r="K48" s="6">
        <v>98</v>
      </c>
      <c r="L48" s="3">
        <v>3466616</v>
      </c>
      <c r="M48" s="3">
        <v>183867</v>
      </c>
      <c r="N48" s="16">
        <v>18853882</v>
      </c>
      <c r="O48" s="16"/>
    </row>
    <row r="49" spans="1:15" ht="29.5" thickBot="1" x14ac:dyDescent="0.4">
      <c r="A49" s="23">
        <v>47</v>
      </c>
      <c r="B49" s="15" t="s">
        <v>84</v>
      </c>
      <c r="C49" s="3">
        <v>113261</v>
      </c>
      <c r="D49" s="6"/>
      <c r="E49" s="3">
        <v>1431</v>
      </c>
      <c r="F49" s="6"/>
      <c r="G49" s="3">
        <v>69143</v>
      </c>
      <c r="H49" s="3">
        <v>42687</v>
      </c>
      <c r="I49" s="6">
        <v>179</v>
      </c>
      <c r="J49" s="3">
        <v>22164</v>
      </c>
      <c r="K49" s="6">
        <v>280</v>
      </c>
      <c r="L49" s="3">
        <v>318064</v>
      </c>
      <c r="M49" s="3">
        <v>62242</v>
      </c>
      <c r="N49" s="16">
        <v>5110157</v>
      </c>
      <c r="O49" s="16"/>
    </row>
    <row r="50" spans="1:15" ht="29.5" thickBot="1" x14ac:dyDescent="0.4">
      <c r="A50" s="23">
        <v>48</v>
      </c>
      <c r="B50" s="15" t="s">
        <v>124</v>
      </c>
      <c r="C50" s="3">
        <v>109147</v>
      </c>
      <c r="D50" s="6"/>
      <c r="E50" s="3">
        <v>3752</v>
      </c>
      <c r="F50" s="6"/>
      <c r="G50" s="3">
        <v>99167</v>
      </c>
      <c r="H50" s="3">
        <v>6228</v>
      </c>
      <c r="I50" s="6">
        <v>5</v>
      </c>
      <c r="J50" s="3">
        <v>6054</v>
      </c>
      <c r="K50" s="6">
        <v>208</v>
      </c>
      <c r="L50" s="3">
        <v>442049</v>
      </c>
      <c r="M50" s="3">
        <v>24519</v>
      </c>
      <c r="N50" s="16">
        <v>18028508</v>
      </c>
      <c r="O50" s="16"/>
    </row>
    <row r="51" spans="1:15" ht="15" thickBot="1" x14ac:dyDescent="0.4">
      <c r="A51" s="23">
        <v>49</v>
      </c>
      <c r="B51" s="15" t="s">
        <v>54</v>
      </c>
      <c r="C51" s="3">
        <v>108329</v>
      </c>
      <c r="D51" s="6"/>
      <c r="E51" s="3">
        <v>6318</v>
      </c>
      <c r="F51" s="6"/>
      <c r="G51" s="3">
        <v>99874</v>
      </c>
      <c r="H51" s="3">
        <v>2137</v>
      </c>
      <c r="I51" s="6">
        <v>41</v>
      </c>
      <c r="J51" s="3">
        <v>1052</v>
      </c>
      <c r="K51" s="6">
        <v>61</v>
      </c>
      <c r="L51" s="3">
        <v>135000</v>
      </c>
      <c r="M51" s="3">
        <v>1311</v>
      </c>
      <c r="N51" s="16">
        <v>102991862</v>
      </c>
      <c r="O51" s="16"/>
    </row>
    <row r="52" spans="1:15" ht="15" thickBot="1" x14ac:dyDescent="0.4">
      <c r="A52" s="23">
        <v>50</v>
      </c>
      <c r="B52" s="15" t="s">
        <v>49</v>
      </c>
      <c r="C52" s="3">
        <v>103295</v>
      </c>
      <c r="D52" s="4">
        <v>982</v>
      </c>
      <c r="E52" s="6">
        <v>998</v>
      </c>
      <c r="F52" s="5">
        <v>3</v>
      </c>
      <c r="G52" s="3">
        <v>89131</v>
      </c>
      <c r="H52" s="3">
        <v>13166</v>
      </c>
      <c r="I52" s="6"/>
      <c r="J52" s="3">
        <v>10933</v>
      </c>
      <c r="K52" s="6">
        <v>106</v>
      </c>
      <c r="L52" s="3">
        <v>2600742</v>
      </c>
      <c r="M52" s="3">
        <v>275262</v>
      </c>
      <c r="N52" s="16">
        <v>9448239</v>
      </c>
      <c r="O52" s="16"/>
    </row>
    <row r="53" spans="1:15" ht="15" thickBot="1" x14ac:dyDescent="0.4">
      <c r="A53" s="23">
        <v>51</v>
      </c>
      <c r="B53" s="15" t="s">
        <v>29</v>
      </c>
      <c r="C53" s="3">
        <v>102900</v>
      </c>
      <c r="D53" s="6"/>
      <c r="E53" s="3">
        <v>1786</v>
      </c>
      <c r="F53" s="6"/>
      <c r="G53" s="3">
        <v>94295</v>
      </c>
      <c r="H53" s="3">
        <v>6819</v>
      </c>
      <c r="I53" s="6">
        <v>165</v>
      </c>
      <c r="J53" s="6">
        <v>814</v>
      </c>
      <c r="K53" s="6">
        <v>14</v>
      </c>
      <c r="L53" s="3">
        <v>2764092</v>
      </c>
      <c r="M53" s="3">
        <v>21878</v>
      </c>
      <c r="N53" s="16">
        <v>126341070</v>
      </c>
      <c r="O53" s="16"/>
    </row>
    <row r="54" spans="1:15" ht="15" thickBot="1" x14ac:dyDescent="0.4">
      <c r="A54" s="23">
        <v>52</v>
      </c>
      <c r="B54" s="15" t="s">
        <v>68</v>
      </c>
      <c r="C54" s="3">
        <v>99563</v>
      </c>
      <c r="D54" s="7">
        <v>2413</v>
      </c>
      <c r="E54" s="3">
        <v>1476</v>
      </c>
      <c r="F54" s="5">
        <v>28</v>
      </c>
      <c r="G54" s="3">
        <v>60135</v>
      </c>
      <c r="H54" s="3">
        <v>37952</v>
      </c>
      <c r="I54" s="6"/>
      <c r="J54" s="3">
        <v>33578</v>
      </c>
      <c r="K54" s="6">
        <v>498</v>
      </c>
      <c r="L54" s="3">
        <v>423485</v>
      </c>
      <c r="M54" s="3">
        <v>142820</v>
      </c>
      <c r="N54" s="16">
        <v>2965169</v>
      </c>
      <c r="O54" s="16"/>
    </row>
    <row r="55" spans="1:15" ht="29.5" thickBot="1" x14ac:dyDescent="0.4">
      <c r="A55" s="23">
        <v>53</v>
      </c>
      <c r="B55" s="15" t="s">
        <v>94</v>
      </c>
      <c r="C55" s="3">
        <v>99124</v>
      </c>
      <c r="D55" s="4">
        <v>436</v>
      </c>
      <c r="E55" s="3">
        <v>2730</v>
      </c>
      <c r="F55" s="5">
        <v>24</v>
      </c>
      <c r="G55" s="3">
        <v>42153</v>
      </c>
      <c r="H55" s="3">
        <v>54241</v>
      </c>
      <c r="I55" s="6">
        <v>24</v>
      </c>
      <c r="J55" s="3">
        <v>9954</v>
      </c>
      <c r="K55" s="6">
        <v>274</v>
      </c>
      <c r="L55" s="3">
        <v>231650</v>
      </c>
      <c r="M55" s="3">
        <v>23262</v>
      </c>
      <c r="N55" s="16">
        <v>9958470</v>
      </c>
      <c r="O55" s="16"/>
    </row>
    <row r="56" spans="1:15" ht="15" thickBot="1" x14ac:dyDescent="0.4">
      <c r="A56" s="23">
        <v>54</v>
      </c>
      <c r="B56" s="15" t="s">
        <v>138</v>
      </c>
      <c r="C56" s="3">
        <v>97881</v>
      </c>
      <c r="D56" s="6"/>
      <c r="E56" s="3">
        <v>1503</v>
      </c>
      <c r="F56" s="6"/>
      <c r="G56" s="3">
        <v>56156</v>
      </c>
      <c r="H56" s="3">
        <v>40222</v>
      </c>
      <c r="I56" s="6">
        <v>343</v>
      </c>
      <c r="J56" s="6">
        <v>844</v>
      </c>
      <c r="K56" s="6">
        <v>13</v>
      </c>
      <c r="L56" s="3">
        <v>1504305</v>
      </c>
      <c r="M56" s="3">
        <v>12976</v>
      </c>
      <c r="N56" s="16">
        <v>115926095</v>
      </c>
      <c r="O56" s="16"/>
    </row>
    <row r="57" spans="1:15" ht="15" thickBot="1" x14ac:dyDescent="0.4">
      <c r="A57" s="23">
        <v>55</v>
      </c>
      <c r="B57" s="15" t="s">
        <v>63</v>
      </c>
      <c r="C57" s="3">
        <v>94916</v>
      </c>
      <c r="D57" s="7">
        <v>3928</v>
      </c>
      <c r="E57" s="3">
        <v>2147</v>
      </c>
      <c r="F57" s="5">
        <v>84</v>
      </c>
      <c r="G57" s="3">
        <v>22823</v>
      </c>
      <c r="H57" s="3">
        <v>69946</v>
      </c>
      <c r="I57" s="6">
        <v>378</v>
      </c>
      <c r="J57" s="3">
        <v>9834</v>
      </c>
      <c r="K57" s="6">
        <v>222</v>
      </c>
      <c r="L57" s="3">
        <v>1147616</v>
      </c>
      <c r="M57" s="3">
        <v>118902</v>
      </c>
      <c r="N57" s="16">
        <v>9651778</v>
      </c>
      <c r="O57" s="16"/>
    </row>
    <row r="58" spans="1:15" ht="29.5" thickBot="1" x14ac:dyDescent="0.4">
      <c r="A58" s="23">
        <v>56</v>
      </c>
      <c r="B58" s="15" t="s">
        <v>118</v>
      </c>
      <c r="C58" s="3">
        <v>93480</v>
      </c>
      <c r="D58" s="6"/>
      <c r="E58" s="6">
        <v>814</v>
      </c>
      <c r="F58" s="6"/>
      <c r="G58" s="3">
        <v>88326</v>
      </c>
      <c r="H58" s="3">
        <v>4340</v>
      </c>
      <c r="I58" s="6">
        <v>117</v>
      </c>
      <c r="J58" s="3">
        <v>3291</v>
      </c>
      <c r="K58" s="6">
        <v>29</v>
      </c>
      <c r="L58" s="3">
        <v>2168642</v>
      </c>
      <c r="M58" s="3">
        <v>76340</v>
      </c>
      <c r="N58" s="16">
        <v>28407773</v>
      </c>
      <c r="O58" s="16"/>
    </row>
    <row r="59" spans="1:15" ht="15" thickBot="1" x14ac:dyDescent="0.4">
      <c r="A59" s="23">
        <v>57</v>
      </c>
      <c r="B59" s="15" t="s">
        <v>97</v>
      </c>
      <c r="C59" s="3">
        <v>91234</v>
      </c>
      <c r="D59" s="6"/>
      <c r="E59" s="3">
        <v>1029</v>
      </c>
      <c r="F59" s="6"/>
      <c r="G59" s="3">
        <v>8188</v>
      </c>
      <c r="H59" s="3">
        <v>82017</v>
      </c>
      <c r="I59" s="6">
        <v>374</v>
      </c>
      <c r="J59" s="3">
        <v>8911</v>
      </c>
      <c r="K59" s="6">
        <v>101</v>
      </c>
      <c r="L59" s="3">
        <v>1955425</v>
      </c>
      <c r="M59" s="3">
        <v>190996</v>
      </c>
      <c r="N59" s="16">
        <v>10238026</v>
      </c>
      <c r="O59" s="16"/>
    </row>
    <row r="60" spans="1:15" ht="15" thickBot="1" x14ac:dyDescent="0.4">
      <c r="A60" s="23">
        <v>58</v>
      </c>
      <c r="B60" s="15" t="s">
        <v>81</v>
      </c>
      <c r="C60" s="3">
        <v>87097</v>
      </c>
      <c r="D60" s="6"/>
      <c r="E60" s="6">
        <v>676</v>
      </c>
      <c r="F60" s="6"/>
      <c r="G60" s="3">
        <v>45032</v>
      </c>
      <c r="H60" s="3">
        <v>41389</v>
      </c>
      <c r="I60" s="6">
        <v>242</v>
      </c>
      <c r="J60" s="3">
        <v>12781</v>
      </c>
      <c r="K60" s="6">
        <v>99</v>
      </c>
      <c r="L60" s="3">
        <v>1274375</v>
      </c>
      <c r="M60" s="3">
        <v>187003</v>
      </c>
      <c r="N60" s="16">
        <v>6814740</v>
      </c>
      <c r="O60" s="16"/>
    </row>
    <row r="61" spans="1:15" ht="15" thickBot="1" x14ac:dyDescent="0.4">
      <c r="A61" s="23">
        <v>59</v>
      </c>
      <c r="B61" s="15" t="s">
        <v>6</v>
      </c>
      <c r="C61" s="3">
        <v>86115</v>
      </c>
      <c r="D61" s="4">
        <v>28</v>
      </c>
      <c r="E61" s="3">
        <v>4634</v>
      </c>
      <c r="F61" s="6"/>
      <c r="G61" s="3">
        <v>81081</v>
      </c>
      <c r="H61" s="6">
        <v>400</v>
      </c>
      <c r="I61" s="6">
        <v>9</v>
      </c>
      <c r="J61" s="6">
        <v>60</v>
      </c>
      <c r="K61" s="6">
        <v>3</v>
      </c>
      <c r="L61" s="3">
        <v>160000000</v>
      </c>
      <c r="M61" s="3">
        <v>111163</v>
      </c>
      <c r="N61" s="3">
        <v>1439323776</v>
      </c>
      <c r="O61" s="16"/>
    </row>
    <row r="62" spans="1:15" ht="15" thickBot="1" x14ac:dyDescent="0.4">
      <c r="A62" s="23">
        <v>60</v>
      </c>
      <c r="B62" s="15" t="s">
        <v>70</v>
      </c>
      <c r="C62" s="3">
        <v>82624</v>
      </c>
      <c r="D62" s="6"/>
      <c r="E62" s="6">
        <v>328</v>
      </c>
      <c r="F62" s="5">
        <v>1</v>
      </c>
      <c r="G62" s="3">
        <v>79929</v>
      </c>
      <c r="H62" s="3">
        <v>2367</v>
      </c>
      <c r="I62" s="6">
        <v>18</v>
      </c>
      <c r="J62" s="3">
        <v>48001</v>
      </c>
      <c r="K62" s="6">
        <v>191</v>
      </c>
      <c r="L62" s="3">
        <v>1791603</v>
      </c>
      <c r="M62" s="3">
        <v>1040845</v>
      </c>
      <c r="N62" s="16">
        <v>1721296</v>
      </c>
      <c r="O62" s="16"/>
    </row>
    <row r="63" spans="1:15" ht="15" thickBot="1" x14ac:dyDescent="0.4">
      <c r="A63" s="23">
        <v>61</v>
      </c>
      <c r="B63" s="15" t="s">
        <v>59</v>
      </c>
      <c r="C63" s="3">
        <v>78507</v>
      </c>
      <c r="D63" s="6"/>
      <c r="E63" s="3">
        <v>1851</v>
      </c>
      <c r="F63" s="6"/>
      <c r="G63" s="3">
        <v>58292</v>
      </c>
      <c r="H63" s="3">
        <v>18364</v>
      </c>
      <c r="I63" s="6">
        <v>797</v>
      </c>
      <c r="J63" s="3">
        <v>19477</v>
      </c>
      <c r="K63" s="6">
        <v>459</v>
      </c>
      <c r="L63" s="3">
        <v>382804</v>
      </c>
      <c r="M63" s="3">
        <v>94972</v>
      </c>
      <c r="N63" s="16">
        <v>4030687</v>
      </c>
      <c r="O63" s="16"/>
    </row>
    <row r="64" spans="1:15" ht="15" thickBot="1" x14ac:dyDescent="0.4">
      <c r="A64" s="23">
        <v>62</v>
      </c>
      <c r="B64" s="15" t="s">
        <v>75</v>
      </c>
      <c r="C64" s="3">
        <v>68734</v>
      </c>
      <c r="D64" s="7">
        <v>1962</v>
      </c>
      <c r="E64" s="6">
        <v>286</v>
      </c>
      <c r="F64" s="5">
        <v>25</v>
      </c>
      <c r="G64" s="3">
        <v>16426</v>
      </c>
      <c r="H64" s="3">
        <v>52022</v>
      </c>
      <c r="I64" s="6">
        <v>216</v>
      </c>
      <c r="J64" s="3">
        <v>12587</v>
      </c>
      <c r="K64" s="6">
        <v>52</v>
      </c>
      <c r="L64" s="3">
        <v>858479</v>
      </c>
      <c r="M64" s="3">
        <v>157214</v>
      </c>
      <c r="N64" s="16">
        <v>5460563</v>
      </c>
      <c r="O64" s="16"/>
    </row>
    <row r="65" spans="1:15" ht="29.5" thickBot="1" x14ac:dyDescent="0.4">
      <c r="A65" s="23">
        <v>63</v>
      </c>
      <c r="B65" s="15" t="s">
        <v>79</v>
      </c>
      <c r="C65" s="3">
        <v>68009</v>
      </c>
      <c r="D65" s="4">
        <v>230</v>
      </c>
      <c r="E65" s="6">
        <v>579</v>
      </c>
      <c r="F65" s="5">
        <v>2</v>
      </c>
      <c r="G65" s="3">
        <v>65254</v>
      </c>
      <c r="H65" s="3">
        <v>2176</v>
      </c>
      <c r="I65" s="6">
        <v>257</v>
      </c>
      <c r="J65" s="3">
        <v>2022</v>
      </c>
      <c r="K65" s="6">
        <v>17</v>
      </c>
      <c r="L65" s="3">
        <v>1377915</v>
      </c>
      <c r="M65" s="3">
        <v>40966</v>
      </c>
      <c r="N65" s="16">
        <v>33635352</v>
      </c>
      <c r="O65" s="16"/>
    </row>
    <row r="66" spans="1:15" ht="15" thickBot="1" x14ac:dyDescent="0.4">
      <c r="A66" s="23">
        <v>64</v>
      </c>
      <c r="B66" s="15" t="s">
        <v>77</v>
      </c>
      <c r="C66" s="3">
        <v>66334</v>
      </c>
      <c r="D66" s="7">
        <v>1971</v>
      </c>
      <c r="E66" s="3">
        <v>1577</v>
      </c>
      <c r="F66" s="5">
        <v>65</v>
      </c>
      <c r="G66" s="3">
        <v>36727</v>
      </c>
      <c r="H66" s="3">
        <v>28030</v>
      </c>
      <c r="I66" s="6">
        <v>269</v>
      </c>
      <c r="J66" s="3">
        <v>5593</v>
      </c>
      <c r="K66" s="6">
        <v>133</v>
      </c>
      <c r="L66" s="3">
        <v>368787</v>
      </c>
      <c r="M66" s="3">
        <v>31092</v>
      </c>
      <c r="N66" s="16">
        <v>11861191</v>
      </c>
      <c r="O66" s="16"/>
    </row>
    <row r="67" spans="1:15" ht="15" thickBot="1" x14ac:dyDescent="0.4">
      <c r="A67" s="23">
        <v>65</v>
      </c>
      <c r="B67" s="15" t="s">
        <v>159</v>
      </c>
      <c r="C67" s="3">
        <v>65440</v>
      </c>
      <c r="D67" s="4">
        <v>853</v>
      </c>
      <c r="E67" s="6">
        <v>907</v>
      </c>
      <c r="F67" s="5">
        <v>7</v>
      </c>
      <c r="G67" s="3">
        <v>38110</v>
      </c>
      <c r="H67" s="3">
        <v>26423</v>
      </c>
      <c r="I67" s="6"/>
      <c r="J67" s="3">
        <v>9479</v>
      </c>
      <c r="K67" s="6">
        <v>131</v>
      </c>
      <c r="L67" s="3">
        <v>335282</v>
      </c>
      <c r="M67" s="3">
        <v>48568</v>
      </c>
      <c r="N67" s="16">
        <v>6903333</v>
      </c>
      <c r="O67" s="16"/>
    </row>
    <row r="68" spans="1:15" ht="15" thickBot="1" x14ac:dyDescent="0.4">
      <c r="A68" s="23">
        <v>66</v>
      </c>
      <c r="B68" s="15" t="s">
        <v>123</v>
      </c>
      <c r="C68" s="3">
        <v>65258</v>
      </c>
      <c r="D68" s="6"/>
      <c r="E68" s="3">
        <v>1454</v>
      </c>
      <c r="F68" s="6"/>
      <c r="G68" s="3">
        <v>45123</v>
      </c>
      <c r="H68" s="3">
        <v>18681</v>
      </c>
      <c r="I68" s="6">
        <v>121</v>
      </c>
      <c r="J68" s="3">
        <v>9111</v>
      </c>
      <c r="K68" s="6">
        <v>203</v>
      </c>
      <c r="L68" s="3">
        <v>374486</v>
      </c>
      <c r="M68" s="3">
        <v>52283</v>
      </c>
      <c r="N68" s="16">
        <v>7162631</v>
      </c>
      <c r="O68" s="16"/>
    </row>
    <row r="69" spans="1:15" ht="15" thickBot="1" x14ac:dyDescent="0.4">
      <c r="A69" s="23">
        <v>67</v>
      </c>
      <c r="B69" s="15" t="s">
        <v>78</v>
      </c>
      <c r="C69" s="3">
        <v>64591</v>
      </c>
      <c r="D69" s="6"/>
      <c r="E69" s="3">
        <v>1466</v>
      </c>
      <c r="F69" s="6"/>
      <c r="G69" s="3">
        <v>21947</v>
      </c>
      <c r="H69" s="3">
        <v>41178</v>
      </c>
      <c r="I69" s="6">
        <v>239</v>
      </c>
      <c r="J69" s="3">
        <v>9320</v>
      </c>
      <c r="K69" s="6">
        <v>212</v>
      </c>
      <c r="L69" s="3">
        <v>759595</v>
      </c>
      <c r="M69" s="3">
        <v>109609</v>
      </c>
      <c r="N69" s="16">
        <v>6930066</v>
      </c>
      <c r="O69" s="16"/>
    </row>
    <row r="70" spans="1:15" ht="15" thickBot="1" x14ac:dyDescent="0.4">
      <c r="A70" s="23">
        <v>68</v>
      </c>
      <c r="B70" s="15" t="s">
        <v>22</v>
      </c>
      <c r="C70" s="3">
        <v>63483</v>
      </c>
      <c r="D70" s="6"/>
      <c r="E70" s="3">
        <v>1930</v>
      </c>
      <c r="F70" s="6"/>
      <c r="G70" s="3">
        <v>23364</v>
      </c>
      <c r="H70" s="3">
        <v>38189</v>
      </c>
      <c r="I70" s="6">
        <v>38</v>
      </c>
      <c r="J70" s="3">
        <v>12807</v>
      </c>
      <c r="K70" s="6">
        <v>389</v>
      </c>
      <c r="L70" s="3">
        <v>1679917</v>
      </c>
      <c r="M70" s="3">
        <v>338915</v>
      </c>
      <c r="N70" s="16">
        <v>4956757</v>
      </c>
      <c r="O70" s="16"/>
    </row>
    <row r="71" spans="1:15" ht="15" thickBot="1" x14ac:dyDescent="0.4">
      <c r="A71" s="23">
        <v>69</v>
      </c>
      <c r="B71" s="15" t="s">
        <v>104</v>
      </c>
      <c r="C71" s="3">
        <v>63328</v>
      </c>
      <c r="D71" s="6"/>
      <c r="E71" s="3">
        <v>1155</v>
      </c>
      <c r="F71" s="6"/>
      <c r="G71" s="3">
        <v>59675</v>
      </c>
      <c r="H71" s="3">
        <v>2498</v>
      </c>
      <c r="I71" s="6">
        <v>10</v>
      </c>
      <c r="J71" s="6">
        <v>305</v>
      </c>
      <c r="K71" s="6">
        <v>6</v>
      </c>
      <c r="L71" s="3">
        <v>668729</v>
      </c>
      <c r="M71" s="3">
        <v>3217</v>
      </c>
      <c r="N71" s="16">
        <v>207866456</v>
      </c>
      <c r="O71" s="16"/>
    </row>
    <row r="72" spans="1:15" ht="29.5" thickBot="1" x14ac:dyDescent="0.4">
      <c r="A72" s="23">
        <v>70</v>
      </c>
      <c r="B72" s="15" t="s">
        <v>103</v>
      </c>
      <c r="C72" s="3">
        <v>61309</v>
      </c>
      <c r="D72" s="4">
        <v>535</v>
      </c>
      <c r="E72" s="3">
        <v>1167</v>
      </c>
      <c r="F72" s="5">
        <v>4</v>
      </c>
      <c r="G72" s="3">
        <v>52343</v>
      </c>
      <c r="H72" s="3">
        <v>7799</v>
      </c>
      <c r="I72" s="6">
        <v>24</v>
      </c>
      <c r="J72" s="3">
        <v>9345</v>
      </c>
      <c r="K72" s="6">
        <v>178</v>
      </c>
      <c r="L72" s="3">
        <v>430463</v>
      </c>
      <c r="M72" s="3">
        <v>65610</v>
      </c>
      <c r="N72" s="16">
        <v>6560971</v>
      </c>
      <c r="O72" s="16"/>
    </row>
    <row r="73" spans="1:15" ht="29.5" thickBot="1" x14ac:dyDescent="0.4">
      <c r="A73" s="23">
        <v>71</v>
      </c>
      <c r="B73" s="15" t="s">
        <v>69</v>
      </c>
      <c r="C73" s="3">
        <v>60873</v>
      </c>
      <c r="D73" s="7">
        <v>1364</v>
      </c>
      <c r="E73" s="6">
        <v>794</v>
      </c>
      <c r="F73" s="5">
        <v>14</v>
      </c>
      <c r="G73" s="3">
        <v>46465</v>
      </c>
      <c r="H73" s="3">
        <v>13614</v>
      </c>
      <c r="I73" s="6"/>
      <c r="J73" s="3">
        <v>5985</v>
      </c>
      <c r="K73" s="6">
        <v>78</v>
      </c>
      <c r="L73" s="3">
        <v>1404543</v>
      </c>
      <c r="M73" s="3">
        <v>138097</v>
      </c>
      <c r="N73" s="16">
        <v>10170693</v>
      </c>
      <c r="O73" s="16"/>
    </row>
    <row r="74" spans="1:15" ht="15" thickBot="1" x14ac:dyDescent="0.4">
      <c r="A74" s="23">
        <v>72</v>
      </c>
      <c r="B74" s="15" t="s">
        <v>55</v>
      </c>
      <c r="C74" s="3">
        <v>59527</v>
      </c>
      <c r="D74" s="6"/>
      <c r="E74" s="3">
        <v>1999</v>
      </c>
      <c r="F74" s="6"/>
      <c r="G74" s="3">
        <v>41001</v>
      </c>
      <c r="H74" s="3">
        <v>16527</v>
      </c>
      <c r="I74" s="6">
        <v>29</v>
      </c>
      <c r="J74" s="3">
        <v>1349</v>
      </c>
      <c r="K74" s="6">
        <v>45</v>
      </c>
      <c r="L74" s="6"/>
      <c r="M74" s="6"/>
      <c r="N74" s="16">
        <v>44121047</v>
      </c>
      <c r="O74" s="16"/>
    </row>
    <row r="75" spans="1:15" ht="15" thickBot="1" x14ac:dyDescent="0.4">
      <c r="A75" s="23">
        <v>73</v>
      </c>
      <c r="B75" s="15" t="s">
        <v>58</v>
      </c>
      <c r="C75" s="3">
        <v>59415</v>
      </c>
      <c r="D75" s="7">
        <v>2848</v>
      </c>
      <c r="E75" s="6">
        <v>683</v>
      </c>
      <c r="F75" s="5">
        <v>29</v>
      </c>
      <c r="G75" s="3">
        <v>43376</v>
      </c>
      <c r="H75" s="3">
        <v>15356</v>
      </c>
      <c r="I75" s="6">
        <v>122</v>
      </c>
      <c r="J75" s="3">
        <v>14504</v>
      </c>
      <c r="K75" s="6">
        <v>167</v>
      </c>
      <c r="L75" s="3">
        <v>532288</v>
      </c>
      <c r="M75" s="3">
        <v>129941</v>
      </c>
      <c r="N75" s="16">
        <v>4096384</v>
      </c>
      <c r="O75" s="16"/>
    </row>
    <row r="76" spans="1:15" ht="15" thickBot="1" x14ac:dyDescent="0.4">
      <c r="A76" s="23">
        <v>74</v>
      </c>
      <c r="B76" s="15" t="s">
        <v>116</v>
      </c>
      <c r="C76" s="3">
        <v>58587</v>
      </c>
      <c r="D76" s="6"/>
      <c r="E76" s="3">
        <v>1051</v>
      </c>
      <c r="F76" s="6"/>
      <c r="G76" s="3">
        <v>38381</v>
      </c>
      <c r="H76" s="3">
        <v>19155</v>
      </c>
      <c r="I76" s="6">
        <v>54</v>
      </c>
      <c r="J76" s="3">
        <v>1081</v>
      </c>
      <c r="K76" s="6">
        <v>19</v>
      </c>
      <c r="L76" s="3">
        <v>717172</v>
      </c>
      <c r="M76" s="3">
        <v>13239</v>
      </c>
      <c r="N76" s="16">
        <v>54173088</v>
      </c>
      <c r="O76" s="16"/>
    </row>
    <row r="77" spans="1:15" ht="29.5" thickBot="1" x14ac:dyDescent="0.4">
      <c r="A77" s="23">
        <v>75</v>
      </c>
      <c r="B77" s="15" t="s">
        <v>52</v>
      </c>
      <c r="C77" s="3">
        <v>58043</v>
      </c>
      <c r="D77" s="4">
        <v>7</v>
      </c>
      <c r="E77" s="6">
        <v>28</v>
      </c>
      <c r="F77" s="6"/>
      <c r="G77" s="3">
        <v>57938</v>
      </c>
      <c r="H77" s="6">
        <v>77</v>
      </c>
      <c r="I77" s="6"/>
      <c r="J77" s="3">
        <v>9894</v>
      </c>
      <c r="K77" s="6">
        <v>5</v>
      </c>
      <c r="L77" s="3">
        <v>3879052</v>
      </c>
      <c r="M77" s="3">
        <v>661251</v>
      </c>
      <c r="N77" s="16">
        <v>5866231</v>
      </c>
      <c r="O77" s="16"/>
    </row>
    <row r="78" spans="1:15" ht="29.5" thickBot="1" x14ac:dyDescent="0.4">
      <c r="A78" s="23">
        <v>76</v>
      </c>
      <c r="B78" s="15" t="s">
        <v>156</v>
      </c>
      <c r="C78" s="3">
        <v>56940</v>
      </c>
      <c r="D78" s="6"/>
      <c r="E78" s="3">
        <v>1330</v>
      </c>
      <c r="F78" s="6"/>
      <c r="G78" s="3">
        <v>40778</v>
      </c>
      <c r="H78" s="3">
        <v>14832</v>
      </c>
      <c r="I78" s="6"/>
      <c r="J78" s="3">
        <v>1044</v>
      </c>
      <c r="K78" s="6">
        <v>24</v>
      </c>
      <c r="L78" s="3">
        <v>737090</v>
      </c>
      <c r="M78" s="3">
        <v>13516</v>
      </c>
      <c r="N78" s="16">
        <v>54535935</v>
      </c>
      <c r="O78" s="16"/>
    </row>
    <row r="79" spans="1:15" ht="15" thickBot="1" x14ac:dyDescent="0.4">
      <c r="A79" s="23">
        <v>77</v>
      </c>
      <c r="B79" s="15" t="s">
        <v>106</v>
      </c>
      <c r="C79" s="3">
        <v>56090</v>
      </c>
      <c r="D79" s="6"/>
      <c r="E79" s="6">
        <v>504</v>
      </c>
      <c r="F79" s="6"/>
      <c r="G79" s="3">
        <v>48224</v>
      </c>
      <c r="H79" s="3">
        <v>7362</v>
      </c>
      <c r="I79" s="6"/>
      <c r="J79" s="3">
        <v>10909</v>
      </c>
      <c r="K79" s="6">
        <v>98</v>
      </c>
      <c r="L79" s="3">
        <v>541875</v>
      </c>
      <c r="M79" s="3">
        <v>105391</v>
      </c>
      <c r="N79" s="16">
        <v>5141578</v>
      </c>
      <c r="O79" s="16"/>
    </row>
    <row r="80" spans="1:15" ht="58.5" thickBot="1" x14ac:dyDescent="0.4">
      <c r="A80" s="23">
        <v>78</v>
      </c>
      <c r="B80" s="15" t="s">
        <v>71</v>
      </c>
      <c r="C80" s="3">
        <v>55598</v>
      </c>
      <c r="D80" s="6"/>
      <c r="E80" s="3">
        <v>1358</v>
      </c>
      <c r="F80" s="6"/>
      <c r="G80" s="3">
        <v>29389</v>
      </c>
      <c r="H80" s="3">
        <v>24851</v>
      </c>
      <c r="I80" s="6"/>
      <c r="J80" s="3">
        <v>16983</v>
      </c>
      <c r="K80" s="6">
        <v>415</v>
      </c>
      <c r="L80" s="3">
        <v>327103</v>
      </c>
      <c r="M80" s="3">
        <v>99920</v>
      </c>
      <c r="N80" s="16">
        <v>3273658</v>
      </c>
      <c r="O80" s="16"/>
    </row>
    <row r="81" spans="1:15" ht="15" thickBot="1" x14ac:dyDescent="0.4">
      <c r="A81" s="23">
        <v>79</v>
      </c>
      <c r="B81" s="15" t="s">
        <v>41</v>
      </c>
      <c r="C81" s="3">
        <v>53495</v>
      </c>
      <c r="D81" s="6"/>
      <c r="E81" s="6">
        <v>850</v>
      </c>
      <c r="F81" s="6"/>
      <c r="G81" s="3">
        <v>31536</v>
      </c>
      <c r="H81" s="3">
        <v>21109</v>
      </c>
      <c r="I81" s="6">
        <v>53</v>
      </c>
      <c r="J81" s="3">
        <v>6131</v>
      </c>
      <c r="K81" s="6">
        <v>97</v>
      </c>
      <c r="L81" s="3">
        <v>1376236</v>
      </c>
      <c r="M81" s="3">
        <v>157734</v>
      </c>
      <c r="N81" s="16">
        <v>8725051</v>
      </c>
      <c r="O81" s="16"/>
    </row>
    <row r="82" spans="1:15" ht="15" thickBot="1" x14ac:dyDescent="0.4">
      <c r="A82" s="23">
        <v>80</v>
      </c>
      <c r="B82" s="15" t="s">
        <v>27</v>
      </c>
      <c r="C82" s="3">
        <v>50530</v>
      </c>
      <c r="D82" s="6"/>
      <c r="E82" s="6">
        <v>729</v>
      </c>
      <c r="F82" s="6"/>
      <c r="G82" s="3">
        <v>36892</v>
      </c>
      <c r="H82" s="3">
        <v>12909</v>
      </c>
      <c r="I82" s="6">
        <v>24</v>
      </c>
      <c r="J82" s="3">
        <v>8713</v>
      </c>
      <c r="K82" s="6">
        <v>126</v>
      </c>
      <c r="L82" s="3">
        <v>5513701</v>
      </c>
      <c r="M82" s="3">
        <v>950756</v>
      </c>
      <c r="N82" s="16">
        <v>5799282</v>
      </c>
      <c r="O82" s="16"/>
    </row>
    <row r="83" spans="1:15" ht="15" thickBot="1" x14ac:dyDescent="0.4">
      <c r="A83" s="23">
        <v>81</v>
      </c>
      <c r="B83" s="15" t="s">
        <v>110</v>
      </c>
      <c r="C83" s="3">
        <v>49218</v>
      </c>
      <c r="D83" s="7">
        <v>2401</v>
      </c>
      <c r="E83" s="6">
        <v>401</v>
      </c>
      <c r="F83" s="5">
        <v>20</v>
      </c>
      <c r="G83" s="3">
        <v>33459</v>
      </c>
      <c r="H83" s="3">
        <v>15358</v>
      </c>
      <c r="I83" s="6"/>
      <c r="J83" s="3">
        <v>12346</v>
      </c>
      <c r="K83" s="6">
        <v>101</v>
      </c>
      <c r="L83" s="3">
        <v>950253</v>
      </c>
      <c r="M83" s="3">
        <v>238368</v>
      </c>
      <c r="N83" s="16">
        <v>3986493</v>
      </c>
      <c r="O83" s="16"/>
    </row>
    <row r="84" spans="1:15" ht="15" thickBot="1" x14ac:dyDescent="0.4">
      <c r="A84" s="23">
        <v>82</v>
      </c>
      <c r="B84" s="15" t="s">
        <v>96</v>
      </c>
      <c r="C84" s="3">
        <v>48643</v>
      </c>
      <c r="D84" s="6"/>
      <c r="E84" s="6">
        <v>320</v>
      </c>
      <c r="F84" s="6"/>
      <c r="G84" s="3">
        <v>47446</v>
      </c>
      <c r="H84" s="6">
        <v>877</v>
      </c>
      <c r="I84" s="6">
        <v>13</v>
      </c>
      <c r="J84" s="3">
        <v>1554</v>
      </c>
      <c r="K84" s="6">
        <v>10</v>
      </c>
      <c r="L84" s="3">
        <v>538972</v>
      </c>
      <c r="M84" s="3">
        <v>17223</v>
      </c>
      <c r="N84" s="16">
        <v>31293301</v>
      </c>
      <c r="O84" s="16"/>
    </row>
    <row r="85" spans="1:15" ht="15" thickBot="1" x14ac:dyDescent="0.4">
      <c r="A85" s="23">
        <v>83</v>
      </c>
      <c r="B85" s="15" t="s">
        <v>50</v>
      </c>
      <c r="C85" s="3">
        <v>46892</v>
      </c>
      <c r="D85" s="6"/>
      <c r="E85" s="6">
        <v>673</v>
      </c>
      <c r="F85" s="6"/>
      <c r="G85" s="3">
        <v>9989</v>
      </c>
      <c r="H85" s="3">
        <v>36230</v>
      </c>
      <c r="I85" s="6">
        <v>179</v>
      </c>
      <c r="J85" s="3">
        <v>4507</v>
      </c>
      <c r="K85" s="6">
        <v>65</v>
      </c>
      <c r="L85" s="3">
        <v>1853295</v>
      </c>
      <c r="M85" s="3">
        <v>178112</v>
      </c>
      <c r="N85" s="16">
        <v>10405215</v>
      </c>
      <c r="O85" s="16"/>
    </row>
    <row r="86" spans="1:15" ht="29.5" thickBot="1" x14ac:dyDescent="0.4">
      <c r="A86" s="23">
        <v>84</v>
      </c>
      <c r="B86" s="15" t="s">
        <v>85</v>
      </c>
      <c r="C86" s="3">
        <v>41935</v>
      </c>
      <c r="D86" s="4">
        <v>121</v>
      </c>
      <c r="E86" s="3">
        <v>1554</v>
      </c>
      <c r="F86" s="5">
        <v>6</v>
      </c>
      <c r="G86" s="3">
        <v>34440</v>
      </c>
      <c r="H86" s="3">
        <v>5941</v>
      </c>
      <c r="I86" s="6">
        <v>93</v>
      </c>
      <c r="J86" s="3">
        <v>1069</v>
      </c>
      <c r="K86" s="6">
        <v>40</v>
      </c>
      <c r="L86" s="3">
        <v>124497</v>
      </c>
      <c r="M86" s="3">
        <v>3174</v>
      </c>
      <c r="N86" s="16">
        <v>39225557</v>
      </c>
      <c r="O86" s="16"/>
    </row>
    <row r="87" spans="1:15" ht="15" thickBot="1" x14ac:dyDescent="0.4">
      <c r="A87" s="23">
        <v>85</v>
      </c>
      <c r="B87" s="15" t="s">
        <v>64</v>
      </c>
      <c r="C87" s="3">
        <v>41093</v>
      </c>
      <c r="D87" s="7">
        <v>1685</v>
      </c>
      <c r="E87" s="6">
        <v>471</v>
      </c>
      <c r="F87" s="5">
        <v>30</v>
      </c>
      <c r="G87" s="3">
        <v>17190</v>
      </c>
      <c r="H87" s="3">
        <v>23432</v>
      </c>
      <c r="I87" s="6">
        <v>161</v>
      </c>
      <c r="J87" s="3">
        <v>19765</v>
      </c>
      <c r="K87" s="6">
        <v>227</v>
      </c>
      <c r="L87" s="3">
        <v>387918</v>
      </c>
      <c r="M87" s="3">
        <v>186585</v>
      </c>
      <c r="N87" s="16">
        <v>2079038</v>
      </c>
      <c r="O87" s="16"/>
    </row>
    <row r="88" spans="1:15" ht="15" thickBot="1" x14ac:dyDescent="0.4">
      <c r="A88" s="23">
        <v>86</v>
      </c>
      <c r="B88" s="15" t="s">
        <v>34</v>
      </c>
      <c r="C88" s="3">
        <v>36434</v>
      </c>
      <c r="D88" s="7">
        <v>1009</v>
      </c>
      <c r="E88" s="6">
        <v>277</v>
      </c>
      <c r="F88" s="5">
        <v>6</v>
      </c>
      <c r="G88" s="3">
        <v>25654</v>
      </c>
      <c r="H88" s="3">
        <v>10503</v>
      </c>
      <c r="I88" s="6">
        <v>78</v>
      </c>
      <c r="J88" s="3">
        <v>1121</v>
      </c>
      <c r="K88" s="6">
        <v>9</v>
      </c>
      <c r="L88" s="3">
        <v>2215701</v>
      </c>
      <c r="M88" s="3">
        <v>68158</v>
      </c>
      <c r="N88" s="16">
        <v>32508341</v>
      </c>
      <c r="O88" s="16"/>
    </row>
    <row r="89" spans="1:15" ht="44" thickBot="1" x14ac:dyDescent="0.4">
      <c r="A89" s="23">
        <v>87</v>
      </c>
      <c r="B89" s="15" t="s">
        <v>76</v>
      </c>
      <c r="C89" s="3">
        <v>35097</v>
      </c>
      <c r="D89" s="6"/>
      <c r="E89" s="3">
        <v>1071</v>
      </c>
      <c r="F89" s="6"/>
      <c r="G89" s="3">
        <v>22024</v>
      </c>
      <c r="H89" s="3">
        <v>12002</v>
      </c>
      <c r="I89" s="6">
        <v>25</v>
      </c>
      <c r="J89" s="3">
        <v>16846</v>
      </c>
      <c r="K89" s="6">
        <v>514</v>
      </c>
      <c r="L89" s="3">
        <v>259115</v>
      </c>
      <c r="M89" s="3">
        <v>124375</v>
      </c>
      <c r="N89" s="16">
        <v>2083344</v>
      </c>
      <c r="O89" s="16"/>
    </row>
    <row r="90" spans="1:15" ht="29.5" thickBot="1" x14ac:dyDescent="0.4">
      <c r="A90" s="23">
        <v>88</v>
      </c>
      <c r="B90" s="15" t="s">
        <v>127</v>
      </c>
      <c r="C90" s="3">
        <v>34782</v>
      </c>
      <c r="D90" s="4">
        <v>205</v>
      </c>
      <c r="E90" s="6">
        <v>997</v>
      </c>
      <c r="F90" s="5">
        <v>5</v>
      </c>
      <c r="G90" s="3">
        <v>30707</v>
      </c>
      <c r="H90" s="3">
        <v>3078</v>
      </c>
      <c r="I90" s="6">
        <v>42</v>
      </c>
      <c r="J90" s="3">
        <v>5353</v>
      </c>
      <c r="K90" s="6">
        <v>153</v>
      </c>
      <c r="L90" s="3">
        <v>487782</v>
      </c>
      <c r="M90" s="3">
        <v>75072</v>
      </c>
      <c r="N90" s="16">
        <v>6497545</v>
      </c>
      <c r="O90" s="16"/>
    </row>
    <row r="91" spans="1:15" ht="15" thickBot="1" x14ac:dyDescent="0.4">
      <c r="A91" s="23">
        <v>89</v>
      </c>
      <c r="B91" s="15" t="s">
        <v>24</v>
      </c>
      <c r="C91" s="3">
        <v>27634</v>
      </c>
      <c r="D91" s="4">
        <v>12</v>
      </c>
      <c r="E91" s="6">
        <v>907</v>
      </c>
      <c r="F91" s="6"/>
      <c r="G91" s="3">
        <v>25420</v>
      </c>
      <c r="H91" s="3">
        <v>1307</v>
      </c>
      <c r="I91" s="6">
        <v>1</v>
      </c>
      <c r="J91" s="3">
        <v>1079</v>
      </c>
      <c r="K91" s="6">
        <v>35</v>
      </c>
      <c r="L91" s="3">
        <v>8977142</v>
      </c>
      <c r="M91" s="3">
        <v>350648</v>
      </c>
      <c r="N91" s="16">
        <v>25601593</v>
      </c>
      <c r="O91" s="16"/>
    </row>
    <row r="92" spans="1:15" ht="15" thickBot="1" x14ac:dyDescent="0.4">
      <c r="A92" s="23">
        <v>90</v>
      </c>
      <c r="B92" s="15" t="s">
        <v>18</v>
      </c>
      <c r="C92" s="3">
        <v>27050</v>
      </c>
      <c r="D92" s="4">
        <v>125</v>
      </c>
      <c r="E92" s="6">
        <v>475</v>
      </c>
      <c r="F92" s="5">
        <v>1</v>
      </c>
      <c r="G92" s="3">
        <v>24735</v>
      </c>
      <c r="H92" s="3">
        <v>1840</v>
      </c>
      <c r="I92" s="6">
        <v>51</v>
      </c>
      <c r="J92" s="6">
        <v>527</v>
      </c>
      <c r="K92" s="6">
        <v>9</v>
      </c>
      <c r="L92" s="3">
        <v>2673706</v>
      </c>
      <c r="M92" s="3">
        <v>52135</v>
      </c>
      <c r="N92" s="16">
        <v>51284547</v>
      </c>
      <c r="O92" s="16"/>
    </row>
    <row r="93" spans="1:15" ht="15" thickBot="1" x14ac:dyDescent="0.4">
      <c r="A93" s="23">
        <v>91</v>
      </c>
      <c r="B93" s="15" t="s">
        <v>23</v>
      </c>
      <c r="C93" s="3">
        <v>22578</v>
      </c>
      <c r="D93" s="6"/>
      <c r="E93" s="6">
        <v>282</v>
      </c>
      <c r="F93" s="6"/>
      <c r="G93" s="3">
        <v>11863</v>
      </c>
      <c r="H93" s="3">
        <v>10433</v>
      </c>
      <c r="I93" s="6">
        <v>14</v>
      </c>
      <c r="J93" s="3">
        <v>4154</v>
      </c>
      <c r="K93" s="6">
        <v>52</v>
      </c>
      <c r="L93" s="3">
        <v>1754167</v>
      </c>
      <c r="M93" s="3">
        <v>322702</v>
      </c>
      <c r="N93" s="16">
        <v>5435881</v>
      </c>
      <c r="O93" s="16"/>
    </row>
    <row r="94" spans="1:15" ht="15" thickBot="1" x14ac:dyDescent="0.4">
      <c r="A94" s="23">
        <v>92</v>
      </c>
      <c r="B94" s="15" t="s">
        <v>92</v>
      </c>
      <c r="C94" s="3">
        <v>22300</v>
      </c>
      <c r="D94" s="6"/>
      <c r="E94" s="6">
        <v>536</v>
      </c>
      <c r="F94" s="6"/>
      <c r="G94" s="3">
        <v>11578</v>
      </c>
      <c r="H94" s="3">
        <v>10186</v>
      </c>
      <c r="I94" s="6">
        <v>14</v>
      </c>
      <c r="J94" s="3">
        <v>7752</v>
      </c>
      <c r="K94" s="6">
        <v>186</v>
      </c>
      <c r="L94" s="3">
        <v>127148</v>
      </c>
      <c r="M94" s="3">
        <v>44199</v>
      </c>
      <c r="N94" s="16">
        <v>2876701</v>
      </c>
      <c r="O94" s="16"/>
    </row>
    <row r="95" spans="1:15" ht="29.5" thickBot="1" x14ac:dyDescent="0.4">
      <c r="A95" s="23">
        <v>93</v>
      </c>
      <c r="B95" s="15" t="s">
        <v>72</v>
      </c>
      <c r="C95" s="3">
        <v>22103</v>
      </c>
      <c r="D95" s="6"/>
      <c r="E95" s="6">
        <v>429</v>
      </c>
      <c r="F95" s="6"/>
      <c r="G95" s="3">
        <v>21151</v>
      </c>
      <c r="H95" s="6">
        <v>523</v>
      </c>
      <c r="I95" s="6">
        <v>61</v>
      </c>
      <c r="J95" s="6">
        <v>826</v>
      </c>
      <c r="K95" s="6">
        <v>16</v>
      </c>
      <c r="L95" s="3">
        <v>149000</v>
      </c>
      <c r="M95" s="3">
        <v>5566</v>
      </c>
      <c r="N95" s="16">
        <v>26769172</v>
      </c>
      <c r="O95" s="16"/>
    </row>
    <row r="96" spans="1:15" ht="29.5" thickBot="1" x14ac:dyDescent="0.4">
      <c r="A96" s="23">
        <v>94</v>
      </c>
      <c r="B96" s="15" t="s">
        <v>109</v>
      </c>
      <c r="C96" s="3">
        <v>20851</v>
      </c>
      <c r="D96" s="6"/>
      <c r="E96" s="6">
        <v>326</v>
      </c>
      <c r="F96" s="6"/>
      <c r="G96" s="3">
        <v>14887</v>
      </c>
      <c r="H96" s="3">
        <v>5638</v>
      </c>
      <c r="I96" s="6">
        <v>28</v>
      </c>
      <c r="J96" s="3">
        <v>33197</v>
      </c>
      <c r="K96" s="6">
        <v>519</v>
      </c>
      <c r="L96" s="3">
        <v>93721</v>
      </c>
      <c r="M96" s="3">
        <v>149215</v>
      </c>
      <c r="N96" s="16">
        <v>628094</v>
      </c>
      <c r="O96" s="16"/>
    </row>
    <row r="97" spans="1:15" ht="29.5" thickBot="1" x14ac:dyDescent="0.4">
      <c r="A97" s="23">
        <v>95</v>
      </c>
      <c r="B97" s="15" t="s">
        <v>89</v>
      </c>
      <c r="C97" s="3">
        <v>20778</v>
      </c>
      <c r="D97" s="6"/>
      <c r="E97" s="6">
        <v>126</v>
      </c>
      <c r="F97" s="6"/>
      <c r="G97" s="3">
        <v>20447</v>
      </c>
      <c r="H97" s="6">
        <v>205</v>
      </c>
      <c r="I97" s="6"/>
      <c r="J97" s="6">
        <v>781</v>
      </c>
      <c r="K97" s="6">
        <v>5</v>
      </c>
      <c r="L97" s="3">
        <v>196129</v>
      </c>
      <c r="M97" s="3">
        <v>7374</v>
      </c>
      <c r="N97" s="16">
        <v>26599058</v>
      </c>
      <c r="O97" s="16"/>
    </row>
    <row r="98" spans="1:15" ht="29.5" thickBot="1" x14ac:dyDescent="0.4">
      <c r="A98" s="23">
        <v>96</v>
      </c>
      <c r="B98" s="15" t="s">
        <v>39</v>
      </c>
      <c r="C98" s="3">
        <v>20344</v>
      </c>
      <c r="D98" s="6"/>
      <c r="E98" s="6">
        <v>171</v>
      </c>
      <c r="F98" s="6"/>
      <c r="G98" s="3">
        <v>11063</v>
      </c>
      <c r="H98" s="3">
        <v>9110</v>
      </c>
      <c r="I98" s="6">
        <v>30</v>
      </c>
      <c r="J98" s="3">
        <v>32320</v>
      </c>
      <c r="K98" s="6">
        <v>272</v>
      </c>
      <c r="L98" s="3">
        <v>1106739</v>
      </c>
      <c r="M98" s="3">
        <v>1758238</v>
      </c>
      <c r="N98" s="16">
        <v>629459</v>
      </c>
      <c r="O98" s="16"/>
    </row>
    <row r="99" spans="1:15" ht="15" thickBot="1" x14ac:dyDescent="0.4">
      <c r="A99" s="23">
        <v>97</v>
      </c>
      <c r="B99" s="15" t="s">
        <v>65</v>
      </c>
      <c r="C99" s="3">
        <v>19091</v>
      </c>
      <c r="D99" s="4">
        <v>999</v>
      </c>
      <c r="E99" s="6">
        <v>186</v>
      </c>
      <c r="F99" s="5">
        <v>4</v>
      </c>
      <c r="G99" s="3">
        <v>5285</v>
      </c>
      <c r="H99" s="3">
        <v>13620</v>
      </c>
      <c r="I99" s="6">
        <v>57</v>
      </c>
      <c r="J99" s="3">
        <v>7048</v>
      </c>
      <c r="K99" s="6">
        <v>69</v>
      </c>
      <c r="L99" s="3">
        <v>1064817</v>
      </c>
      <c r="M99" s="3">
        <v>393088</v>
      </c>
      <c r="N99" s="16">
        <v>2708852</v>
      </c>
      <c r="O99" s="16"/>
    </row>
    <row r="100" spans="1:15" ht="15" thickBot="1" x14ac:dyDescent="0.4">
      <c r="A100" s="23">
        <v>98</v>
      </c>
      <c r="B100" s="15" t="s">
        <v>42</v>
      </c>
      <c r="C100" s="3">
        <v>17119</v>
      </c>
      <c r="D100" s="4">
        <v>189</v>
      </c>
      <c r="E100" s="6">
        <v>361</v>
      </c>
      <c r="F100" s="6"/>
      <c r="G100" s="3">
        <v>12700</v>
      </c>
      <c r="H100" s="3">
        <v>4058</v>
      </c>
      <c r="I100" s="6">
        <v>15</v>
      </c>
      <c r="J100" s="3">
        <v>3088</v>
      </c>
      <c r="K100" s="6">
        <v>65</v>
      </c>
      <c r="L100" s="3">
        <v>1575708</v>
      </c>
      <c r="M100" s="3">
        <v>284233</v>
      </c>
      <c r="N100" s="16">
        <v>5543714</v>
      </c>
      <c r="O100" s="16"/>
    </row>
    <row r="101" spans="1:15" ht="29.5" thickBot="1" x14ac:dyDescent="0.4">
      <c r="A101" s="23">
        <v>99</v>
      </c>
      <c r="B101" s="15" t="s">
        <v>130</v>
      </c>
      <c r="C101" s="3">
        <v>17111</v>
      </c>
      <c r="D101" s="6"/>
      <c r="E101" s="6">
        <v>244</v>
      </c>
      <c r="F101" s="6"/>
      <c r="G101" s="3">
        <v>16409</v>
      </c>
      <c r="H101" s="6">
        <v>458</v>
      </c>
      <c r="I101" s="6">
        <v>16</v>
      </c>
      <c r="J101" s="6">
        <v>613</v>
      </c>
      <c r="K101" s="6">
        <v>9</v>
      </c>
      <c r="L101" s="3">
        <v>89524</v>
      </c>
      <c r="M101" s="3">
        <v>3205</v>
      </c>
      <c r="N101" s="16">
        <v>27931331</v>
      </c>
      <c r="O101" s="16"/>
    </row>
    <row r="102" spans="1:15" ht="15" thickBot="1" x14ac:dyDescent="0.4">
      <c r="A102" s="23">
        <v>100</v>
      </c>
      <c r="B102" s="15" t="s">
        <v>149</v>
      </c>
      <c r="C102" s="3">
        <v>16698</v>
      </c>
      <c r="D102" s="6"/>
      <c r="E102" s="6">
        <v>349</v>
      </c>
      <c r="F102" s="6"/>
      <c r="G102" s="3">
        <v>15819</v>
      </c>
      <c r="H102" s="6">
        <v>530</v>
      </c>
      <c r="I102" s="6"/>
      <c r="J102" s="6">
        <v>900</v>
      </c>
      <c r="K102" s="6">
        <v>19</v>
      </c>
      <c r="L102" s="3">
        <v>279302</v>
      </c>
      <c r="M102" s="3">
        <v>15051</v>
      </c>
      <c r="N102" s="16">
        <v>18557222</v>
      </c>
      <c r="O102" s="16"/>
    </row>
    <row r="103" spans="1:15" ht="15" thickBot="1" x14ac:dyDescent="0.4">
      <c r="A103" s="23">
        <v>101</v>
      </c>
      <c r="B103" s="15" t="s">
        <v>107</v>
      </c>
      <c r="C103" s="3">
        <v>15668</v>
      </c>
      <c r="D103" s="4">
        <v>18</v>
      </c>
      <c r="E103" s="6">
        <v>326</v>
      </c>
      <c r="F103" s="6"/>
      <c r="G103" s="3">
        <v>15273</v>
      </c>
      <c r="H103" s="6">
        <v>69</v>
      </c>
      <c r="I103" s="6">
        <v>4</v>
      </c>
      <c r="J103" s="6">
        <v>927</v>
      </c>
      <c r="K103" s="6">
        <v>19</v>
      </c>
      <c r="L103" s="3">
        <v>211116</v>
      </c>
      <c r="M103" s="3">
        <v>12497</v>
      </c>
      <c r="N103" s="16">
        <v>16892750</v>
      </c>
      <c r="O103" s="16"/>
    </row>
    <row r="104" spans="1:15" ht="15" thickBot="1" x14ac:dyDescent="0.4">
      <c r="A104" s="23">
        <v>102</v>
      </c>
      <c r="B104" s="15" t="s">
        <v>172</v>
      </c>
      <c r="C104" s="3">
        <v>13943</v>
      </c>
      <c r="D104" s="6"/>
      <c r="E104" s="6">
        <v>837</v>
      </c>
      <c r="F104" s="6"/>
      <c r="G104" s="3">
        <v>6764</v>
      </c>
      <c r="H104" s="3">
        <v>6342</v>
      </c>
      <c r="I104" s="6"/>
      <c r="J104" s="6">
        <v>315</v>
      </c>
      <c r="K104" s="6">
        <v>19</v>
      </c>
      <c r="L104" s="6"/>
      <c r="M104" s="6"/>
      <c r="N104" s="16">
        <v>44195960</v>
      </c>
      <c r="O104" s="16"/>
    </row>
    <row r="105" spans="1:15" ht="15" thickBot="1" x14ac:dyDescent="0.4">
      <c r="A105" s="23">
        <v>103</v>
      </c>
      <c r="B105" s="15" t="s">
        <v>141</v>
      </c>
      <c r="C105" s="3">
        <v>13351</v>
      </c>
      <c r="D105" s="6"/>
      <c r="E105" s="6">
        <v>117</v>
      </c>
      <c r="F105" s="6"/>
      <c r="G105" s="3">
        <v>7623</v>
      </c>
      <c r="H105" s="3">
        <v>5611</v>
      </c>
      <c r="I105" s="6"/>
      <c r="J105" s="6">
        <v>289</v>
      </c>
      <c r="K105" s="6">
        <v>3</v>
      </c>
      <c r="L105" s="3">
        <v>558978</v>
      </c>
      <c r="M105" s="3">
        <v>12093</v>
      </c>
      <c r="N105" s="16">
        <v>46224783</v>
      </c>
      <c r="O105" s="16"/>
    </row>
    <row r="106" spans="1:15" ht="29.5" thickBot="1" x14ac:dyDescent="0.4">
      <c r="A106" s="23">
        <v>104</v>
      </c>
      <c r="B106" s="15" t="s">
        <v>166</v>
      </c>
      <c r="C106" s="3">
        <v>13283</v>
      </c>
      <c r="D106" s="6"/>
      <c r="E106" s="6">
        <v>95</v>
      </c>
      <c r="F106" s="6"/>
      <c r="G106" s="3">
        <v>10983</v>
      </c>
      <c r="H106" s="3">
        <v>2205</v>
      </c>
      <c r="I106" s="6"/>
      <c r="J106" s="6">
        <v>421</v>
      </c>
      <c r="K106" s="6">
        <v>3</v>
      </c>
      <c r="L106" s="3">
        <v>194146</v>
      </c>
      <c r="M106" s="3">
        <v>6154</v>
      </c>
      <c r="N106" s="16">
        <v>31550124</v>
      </c>
      <c r="O106" s="16"/>
    </row>
    <row r="107" spans="1:15" ht="15" thickBot="1" x14ac:dyDescent="0.4">
      <c r="A107" s="23">
        <v>105</v>
      </c>
      <c r="B107" s="15" t="s">
        <v>171</v>
      </c>
      <c r="C107" s="3">
        <v>13046</v>
      </c>
      <c r="D107" s="6"/>
      <c r="E107" s="6">
        <v>133</v>
      </c>
      <c r="F107" s="6"/>
      <c r="G107" s="3">
        <v>11344</v>
      </c>
      <c r="H107" s="3">
        <v>1569</v>
      </c>
      <c r="I107" s="6">
        <v>4</v>
      </c>
      <c r="J107" s="3">
        <v>5103</v>
      </c>
      <c r="K107" s="6">
        <v>52</v>
      </c>
      <c r="L107" s="3">
        <v>130228</v>
      </c>
      <c r="M107" s="3">
        <v>50938</v>
      </c>
      <c r="N107" s="16">
        <v>2556594</v>
      </c>
      <c r="O107" s="16"/>
    </row>
    <row r="108" spans="1:15" ht="15" thickBot="1" x14ac:dyDescent="0.4">
      <c r="A108" s="23">
        <v>106</v>
      </c>
      <c r="B108" s="15" t="s">
        <v>112</v>
      </c>
      <c r="C108" s="3">
        <v>12331</v>
      </c>
      <c r="D108" s="6"/>
      <c r="E108" s="6">
        <v>73</v>
      </c>
      <c r="F108" s="6"/>
      <c r="G108" s="3">
        <v>10698</v>
      </c>
      <c r="H108" s="3">
        <v>1560</v>
      </c>
      <c r="I108" s="6">
        <v>24</v>
      </c>
      <c r="J108" s="6">
        <v>930</v>
      </c>
      <c r="K108" s="6">
        <v>6</v>
      </c>
      <c r="L108" s="3">
        <v>45747</v>
      </c>
      <c r="M108" s="3">
        <v>3452</v>
      </c>
      <c r="N108" s="16">
        <v>13252819</v>
      </c>
      <c r="O108" s="16"/>
    </row>
    <row r="109" spans="1:15" ht="15" thickBot="1" x14ac:dyDescent="0.4">
      <c r="A109" s="23">
        <v>107</v>
      </c>
      <c r="B109" s="15" t="s">
        <v>114</v>
      </c>
      <c r="C109" s="3">
        <v>12187</v>
      </c>
      <c r="D109" s="6"/>
      <c r="E109" s="6">
        <v>24</v>
      </c>
      <c r="F109" s="6"/>
      <c r="G109" s="3">
        <v>6623</v>
      </c>
      <c r="H109" s="3">
        <v>5540</v>
      </c>
      <c r="I109" s="6"/>
      <c r="J109" s="6">
        <v>568</v>
      </c>
      <c r="K109" s="6">
        <v>1</v>
      </c>
      <c r="L109" s="3">
        <v>545043</v>
      </c>
      <c r="M109" s="3">
        <v>25417</v>
      </c>
      <c r="N109" s="16">
        <v>21444389</v>
      </c>
      <c r="O109" s="16"/>
    </row>
    <row r="110" spans="1:15" ht="15" thickBot="1" x14ac:dyDescent="0.4">
      <c r="A110" s="23">
        <v>108</v>
      </c>
      <c r="B110" s="15" t="s">
        <v>163</v>
      </c>
      <c r="C110" s="3">
        <v>11822</v>
      </c>
      <c r="D110" s="6"/>
      <c r="E110" s="6">
        <v>38</v>
      </c>
      <c r="F110" s="6"/>
      <c r="G110" s="3">
        <v>10991</v>
      </c>
      <c r="H110" s="6">
        <v>793</v>
      </c>
      <c r="I110" s="6">
        <v>12</v>
      </c>
      <c r="J110" s="3">
        <v>21740</v>
      </c>
      <c r="K110" s="6">
        <v>70</v>
      </c>
      <c r="L110" s="3">
        <v>150743</v>
      </c>
      <c r="M110" s="3">
        <v>277207</v>
      </c>
      <c r="N110" s="16">
        <v>543792</v>
      </c>
      <c r="O110" s="16"/>
    </row>
    <row r="111" spans="1:15" ht="15" thickBot="1" x14ac:dyDescent="0.4">
      <c r="A111" s="23">
        <v>109</v>
      </c>
      <c r="B111" s="15" t="s">
        <v>160</v>
      </c>
      <c r="C111" s="3">
        <v>11813</v>
      </c>
      <c r="D111" s="6"/>
      <c r="E111" s="6">
        <v>296</v>
      </c>
      <c r="F111" s="6"/>
      <c r="G111" s="3">
        <v>5266</v>
      </c>
      <c r="H111" s="3">
        <v>6251</v>
      </c>
      <c r="I111" s="6">
        <v>45</v>
      </c>
      <c r="J111" s="6">
        <v>356</v>
      </c>
      <c r="K111" s="6">
        <v>9</v>
      </c>
      <c r="L111" s="3">
        <v>85213</v>
      </c>
      <c r="M111" s="3">
        <v>2566</v>
      </c>
      <c r="N111" s="16">
        <v>33208882</v>
      </c>
      <c r="O111" s="16"/>
    </row>
    <row r="112" spans="1:15" ht="15" thickBot="1" x14ac:dyDescent="0.4">
      <c r="A112" s="23">
        <v>110</v>
      </c>
      <c r="B112" s="15" t="s">
        <v>111</v>
      </c>
      <c r="C112" s="3">
        <v>11450</v>
      </c>
      <c r="D112" s="6"/>
      <c r="E112" s="6">
        <v>315</v>
      </c>
      <c r="F112" s="6"/>
      <c r="G112" s="3">
        <v>10786</v>
      </c>
      <c r="H112" s="6">
        <v>349</v>
      </c>
      <c r="I112" s="6"/>
      <c r="J112" s="6">
        <v>127</v>
      </c>
      <c r="K112" s="6">
        <v>3</v>
      </c>
      <c r="L112" s="6"/>
      <c r="M112" s="6"/>
      <c r="N112" s="16">
        <v>90474753</v>
      </c>
      <c r="O112" s="16"/>
    </row>
    <row r="113" spans="1:15" ht="15" thickBot="1" x14ac:dyDescent="0.4">
      <c r="A113" s="23">
        <v>111</v>
      </c>
      <c r="B113" s="15" t="s">
        <v>231</v>
      </c>
      <c r="C113" s="3">
        <v>11180</v>
      </c>
      <c r="D113" s="6"/>
      <c r="E113" s="6">
        <v>83</v>
      </c>
      <c r="F113" s="6"/>
      <c r="G113" s="3">
        <v>10438</v>
      </c>
      <c r="H113" s="6">
        <v>659</v>
      </c>
      <c r="I113" s="6"/>
      <c r="J113" s="3">
        <v>1163</v>
      </c>
      <c r="K113" s="6">
        <v>9</v>
      </c>
      <c r="L113" s="6"/>
      <c r="M113" s="6"/>
      <c r="N113" s="16">
        <v>9610274</v>
      </c>
      <c r="O113" s="16"/>
    </row>
    <row r="114" spans="1:15" ht="29.5" thickBot="1" x14ac:dyDescent="0.4">
      <c r="A114" s="23">
        <v>112</v>
      </c>
      <c r="B114" s="15" t="s">
        <v>132</v>
      </c>
      <c r="C114" s="3">
        <v>10591</v>
      </c>
      <c r="D114" s="6"/>
      <c r="E114" s="6">
        <v>70</v>
      </c>
      <c r="F114" s="6"/>
      <c r="G114" s="3">
        <v>9995</v>
      </c>
      <c r="H114" s="6">
        <v>526</v>
      </c>
      <c r="I114" s="6">
        <v>2</v>
      </c>
      <c r="J114" s="3">
        <v>35152</v>
      </c>
      <c r="K114" s="6">
        <v>232</v>
      </c>
      <c r="L114" s="3">
        <v>75442</v>
      </c>
      <c r="M114" s="3">
        <v>250392</v>
      </c>
      <c r="N114" s="16">
        <v>301295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9326</v>
      </c>
      <c r="D115" s="6"/>
      <c r="E115" s="6">
        <v>215</v>
      </c>
      <c r="F115" s="6"/>
      <c r="G115" s="3">
        <v>4704</v>
      </c>
      <c r="H115" s="3">
        <v>4407</v>
      </c>
      <c r="I115" s="6">
        <v>6</v>
      </c>
      <c r="J115" s="3">
        <v>3145</v>
      </c>
      <c r="K115" s="6">
        <v>72</v>
      </c>
      <c r="L115" s="3">
        <v>98381</v>
      </c>
      <c r="M115" s="3">
        <v>33174</v>
      </c>
      <c r="N115" s="16">
        <v>2965649</v>
      </c>
      <c r="O115" s="16"/>
    </row>
    <row r="116" spans="1:15" ht="29.5" thickBot="1" x14ac:dyDescent="0.4">
      <c r="A116" s="23">
        <v>114</v>
      </c>
      <c r="B116" s="15" t="s">
        <v>142</v>
      </c>
      <c r="C116" s="3">
        <v>9287</v>
      </c>
      <c r="D116" s="6"/>
      <c r="E116" s="6">
        <v>39</v>
      </c>
      <c r="F116" s="6"/>
      <c r="G116" s="3">
        <v>4842</v>
      </c>
      <c r="H116" s="3">
        <v>4406</v>
      </c>
      <c r="I116" s="6">
        <v>25</v>
      </c>
      <c r="J116" s="3">
        <v>32995</v>
      </c>
      <c r="K116" s="6">
        <v>139</v>
      </c>
      <c r="L116" s="3">
        <v>26355</v>
      </c>
      <c r="M116" s="3">
        <v>93633</v>
      </c>
      <c r="N116" s="16">
        <v>281470</v>
      </c>
      <c r="O116" s="16"/>
    </row>
    <row r="117" spans="1:15" ht="15" thickBot="1" x14ac:dyDescent="0.4">
      <c r="A117" s="23">
        <v>115</v>
      </c>
      <c r="B117" s="15" t="s">
        <v>155</v>
      </c>
      <c r="C117" s="3">
        <v>9100</v>
      </c>
      <c r="D117" s="6"/>
      <c r="E117" s="6">
        <v>232</v>
      </c>
      <c r="F117" s="6"/>
      <c r="G117" s="3">
        <v>7589</v>
      </c>
      <c r="H117" s="3">
        <v>1279</v>
      </c>
      <c r="I117" s="6"/>
      <c r="J117" s="6">
        <v>795</v>
      </c>
      <c r="K117" s="6">
        <v>20</v>
      </c>
      <c r="L117" s="3">
        <v>33019</v>
      </c>
      <c r="M117" s="3">
        <v>2884</v>
      </c>
      <c r="N117" s="16">
        <v>11450278</v>
      </c>
      <c r="O117" s="6"/>
    </row>
    <row r="118" spans="1:15" ht="29.5" thickBot="1" x14ac:dyDescent="0.4">
      <c r="A118" s="23">
        <v>116</v>
      </c>
      <c r="B118" s="15" t="s">
        <v>194</v>
      </c>
      <c r="C118" s="3">
        <v>9053</v>
      </c>
      <c r="D118" s="6"/>
      <c r="E118" s="6">
        <v>95</v>
      </c>
      <c r="F118" s="6"/>
      <c r="G118" s="3">
        <v>8220</v>
      </c>
      <c r="H118" s="6">
        <v>738</v>
      </c>
      <c r="I118" s="6">
        <v>23</v>
      </c>
      <c r="J118" s="3">
        <v>16222</v>
      </c>
      <c r="K118" s="6">
        <v>170</v>
      </c>
      <c r="L118" s="3">
        <v>94729</v>
      </c>
      <c r="M118" s="3">
        <v>169745</v>
      </c>
      <c r="N118" s="16">
        <v>558065</v>
      </c>
      <c r="O118" s="16"/>
    </row>
    <row r="119" spans="1:15" ht="15" thickBot="1" x14ac:dyDescent="0.4">
      <c r="A119" s="23">
        <v>117</v>
      </c>
      <c r="B119" s="15" t="s">
        <v>147</v>
      </c>
      <c r="C119" s="3">
        <v>9005</v>
      </c>
      <c r="D119" s="6"/>
      <c r="E119" s="6">
        <v>55</v>
      </c>
      <c r="F119" s="6"/>
      <c r="G119" s="3">
        <v>8846</v>
      </c>
      <c r="H119" s="6">
        <v>104</v>
      </c>
      <c r="I119" s="6">
        <v>3</v>
      </c>
      <c r="J119" s="3">
        <v>4014</v>
      </c>
      <c r="K119" s="6">
        <v>25</v>
      </c>
      <c r="L119" s="3">
        <v>249580</v>
      </c>
      <c r="M119" s="3">
        <v>111245</v>
      </c>
      <c r="N119" s="16">
        <v>2243513</v>
      </c>
      <c r="O119" s="16"/>
    </row>
    <row r="120" spans="1:15" ht="29.5" thickBot="1" x14ac:dyDescent="0.4">
      <c r="A120" s="23">
        <v>118</v>
      </c>
      <c r="B120" s="15" t="s">
        <v>180</v>
      </c>
      <c r="C120" s="3">
        <v>8427</v>
      </c>
      <c r="D120" s="6"/>
      <c r="E120" s="6">
        <v>248</v>
      </c>
      <c r="F120" s="6"/>
      <c r="G120" s="3">
        <v>7967</v>
      </c>
      <c r="H120" s="6">
        <v>212</v>
      </c>
      <c r="I120" s="6"/>
      <c r="J120" s="6">
        <v>564</v>
      </c>
      <c r="K120" s="6">
        <v>17</v>
      </c>
      <c r="L120" s="3">
        <v>166266</v>
      </c>
      <c r="M120" s="3">
        <v>11131</v>
      </c>
      <c r="N120" s="16">
        <v>14937029</v>
      </c>
      <c r="O120" s="16"/>
    </row>
    <row r="121" spans="1:15" ht="29.5" thickBot="1" x14ac:dyDescent="0.4">
      <c r="A121" s="23">
        <v>119</v>
      </c>
      <c r="B121" s="15" t="s">
        <v>120</v>
      </c>
      <c r="C121" s="3">
        <v>7903</v>
      </c>
      <c r="D121" s="6"/>
      <c r="E121" s="6">
        <v>133</v>
      </c>
      <c r="F121" s="6"/>
      <c r="G121" s="3">
        <v>2242</v>
      </c>
      <c r="H121" s="3">
        <v>5528</v>
      </c>
      <c r="I121" s="6">
        <v>19</v>
      </c>
      <c r="J121" s="3">
        <v>19750</v>
      </c>
      <c r="K121" s="6">
        <v>332</v>
      </c>
      <c r="L121" s="3">
        <v>70195</v>
      </c>
      <c r="M121" s="3">
        <v>175423</v>
      </c>
      <c r="N121" s="16">
        <v>400148</v>
      </c>
      <c r="O121" s="16"/>
    </row>
    <row r="122" spans="1:15" ht="29.5" thickBot="1" x14ac:dyDescent="0.4">
      <c r="A122" s="23">
        <v>120</v>
      </c>
      <c r="B122" s="15" t="s">
        <v>195</v>
      </c>
      <c r="C122" s="3">
        <v>7744</v>
      </c>
      <c r="D122" s="6"/>
      <c r="E122" s="6">
        <v>164</v>
      </c>
      <c r="F122" s="6"/>
      <c r="G122" s="3">
        <v>7443</v>
      </c>
      <c r="H122" s="6">
        <v>137</v>
      </c>
      <c r="I122" s="6">
        <v>3</v>
      </c>
      <c r="J122" s="3">
        <v>1651</v>
      </c>
      <c r="K122" s="6">
        <v>35</v>
      </c>
      <c r="L122" s="3">
        <v>89940</v>
      </c>
      <c r="M122" s="3">
        <v>19173</v>
      </c>
      <c r="N122" s="16">
        <v>4690884</v>
      </c>
      <c r="O122" s="16"/>
    </row>
    <row r="123" spans="1:15" ht="15" thickBot="1" x14ac:dyDescent="0.4">
      <c r="A123" s="23">
        <v>121</v>
      </c>
      <c r="B123" s="15" t="s">
        <v>86</v>
      </c>
      <c r="C123" s="3">
        <v>7144</v>
      </c>
      <c r="D123" s="6"/>
      <c r="E123" s="6">
        <v>129</v>
      </c>
      <c r="F123" s="6"/>
      <c r="G123" s="3">
        <v>6394</v>
      </c>
      <c r="H123" s="6">
        <v>621</v>
      </c>
      <c r="I123" s="6">
        <v>6</v>
      </c>
      <c r="J123" s="6">
        <v>631</v>
      </c>
      <c r="K123" s="6">
        <v>11</v>
      </c>
      <c r="L123" s="3">
        <v>866228</v>
      </c>
      <c r="M123" s="3">
        <v>76493</v>
      </c>
      <c r="N123" s="16">
        <v>11324205</v>
      </c>
      <c r="O123" s="16"/>
    </row>
    <row r="124" spans="1:15" ht="15" thickBot="1" x14ac:dyDescent="0.4">
      <c r="A124" s="23">
        <v>122</v>
      </c>
      <c r="B124" s="15" t="s">
        <v>80</v>
      </c>
      <c r="C124" s="3">
        <v>7119</v>
      </c>
      <c r="D124" s="4">
        <v>367</v>
      </c>
      <c r="E124" s="6">
        <v>88</v>
      </c>
      <c r="F124" s="5">
        <v>3</v>
      </c>
      <c r="G124" s="3">
        <v>1444</v>
      </c>
      <c r="H124" s="3">
        <v>5587</v>
      </c>
      <c r="I124" s="6">
        <v>10</v>
      </c>
      <c r="J124" s="3">
        <v>3789</v>
      </c>
      <c r="K124" s="6">
        <v>47</v>
      </c>
      <c r="L124" s="3">
        <v>480536</v>
      </c>
      <c r="M124" s="3">
        <v>255762</v>
      </c>
      <c r="N124" s="16">
        <v>1878843</v>
      </c>
      <c r="O124" s="16"/>
    </row>
    <row r="125" spans="1:15" ht="15" thickBot="1" x14ac:dyDescent="0.4">
      <c r="A125" s="23">
        <v>123</v>
      </c>
      <c r="B125" s="15" t="s">
        <v>148</v>
      </c>
      <c r="C125" s="3">
        <v>6843</v>
      </c>
      <c r="D125" s="6"/>
      <c r="E125" s="6">
        <v>150</v>
      </c>
      <c r="F125" s="6"/>
      <c r="G125" s="3">
        <v>4701</v>
      </c>
      <c r="H125" s="3">
        <v>1992</v>
      </c>
      <c r="I125" s="6">
        <v>6</v>
      </c>
      <c r="J125" s="3">
        <v>17344</v>
      </c>
      <c r="K125" s="6">
        <v>380</v>
      </c>
      <c r="L125" s="3">
        <v>36815</v>
      </c>
      <c r="M125" s="3">
        <v>93311</v>
      </c>
      <c r="N125" s="16">
        <v>394539</v>
      </c>
      <c r="O125" s="16"/>
    </row>
    <row r="126" spans="1:15" ht="15" thickBot="1" x14ac:dyDescent="0.4">
      <c r="A126" s="23">
        <v>124</v>
      </c>
      <c r="B126" s="15" t="s">
        <v>100</v>
      </c>
      <c r="C126" s="3">
        <v>6764</v>
      </c>
      <c r="D126" s="4">
        <v>174</v>
      </c>
      <c r="E126" s="6">
        <v>70</v>
      </c>
      <c r="F126" s="5">
        <v>5</v>
      </c>
      <c r="G126" s="3">
        <v>4765</v>
      </c>
      <c r="H126" s="3">
        <v>1929</v>
      </c>
      <c r="I126" s="6">
        <v>15</v>
      </c>
      <c r="J126" s="3">
        <v>15305</v>
      </c>
      <c r="K126" s="6">
        <v>158</v>
      </c>
      <c r="L126" s="3">
        <v>351992</v>
      </c>
      <c r="M126" s="3">
        <v>796448</v>
      </c>
      <c r="N126" s="16">
        <v>441952</v>
      </c>
      <c r="O126" s="16"/>
    </row>
    <row r="127" spans="1:15" ht="29.5" thickBot="1" x14ac:dyDescent="0.4">
      <c r="A127" s="23">
        <v>125</v>
      </c>
      <c r="B127" s="15" t="s">
        <v>175</v>
      </c>
      <c r="C127" s="3">
        <v>6642</v>
      </c>
      <c r="D127" s="6"/>
      <c r="E127" s="6">
        <v>24</v>
      </c>
      <c r="F127" s="6"/>
      <c r="G127" s="3">
        <v>4676</v>
      </c>
      <c r="H127" s="3">
        <v>1942</v>
      </c>
      <c r="I127" s="6">
        <v>1</v>
      </c>
      <c r="J127" s="3">
        <v>2805</v>
      </c>
      <c r="K127" s="6">
        <v>10</v>
      </c>
      <c r="L127" s="3">
        <v>299546</v>
      </c>
      <c r="M127" s="3">
        <v>126510</v>
      </c>
      <c r="N127" s="16">
        <v>2367773</v>
      </c>
      <c r="O127" s="16"/>
    </row>
    <row r="128" spans="1:15" ht="15" thickBot="1" x14ac:dyDescent="0.4">
      <c r="A128" s="23">
        <v>126</v>
      </c>
      <c r="B128" s="15" t="s">
        <v>98</v>
      </c>
      <c r="C128" s="3">
        <v>6037</v>
      </c>
      <c r="D128" s="6"/>
      <c r="E128" s="6">
        <v>26</v>
      </c>
      <c r="F128" s="6"/>
      <c r="G128" s="3">
        <v>4884</v>
      </c>
      <c r="H128" s="3">
        <v>1127</v>
      </c>
      <c r="I128" s="6">
        <v>12</v>
      </c>
      <c r="J128" s="3">
        <v>6726</v>
      </c>
      <c r="K128" s="6">
        <v>29</v>
      </c>
      <c r="L128" s="3">
        <v>35419</v>
      </c>
      <c r="M128" s="3">
        <v>39463</v>
      </c>
      <c r="N128" s="16">
        <v>897520</v>
      </c>
      <c r="O128" s="16"/>
    </row>
    <row r="129" spans="1:15" ht="15" thickBot="1" x14ac:dyDescent="0.4">
      <c r="A129" s="23">
        <v>127</v>
      </c>
      <c r="B129" s="15" t="s">
        <v>162</v>
      </c>
      <c r="C129" s="3">
        <v>5964</v>
      </c>
      <c r="D129" s="6"/>
      <c r="E129" s="6">
        <v>301</v>
      </c>
      <c r="F129" s="6"/>
      <c r="G129" s="3">
        <v>2143</v>
      </c>
      <c r="H129" s="3">
        <v>3520</v>
      </c>
      <c r="I129" s="6"/>
      <c r="J129" s="6">
        <v>338</v>
      </c>
      <c r="K129" s="6">
        <v>17</v>
      </c>
      <c r="L129" s="6"/>
      <c r="M129" s="6"/>
      <c r="N129" s="16">
        <v>17644444</v>
      </c>
      <c r="O129" s="16"/>
    </row>
    <row r="130" spans="1:15" ht="15" thickBot="1" x14ac:dyDescent="0.4">
      <c r="A130" s="23">
        <v>128</v>
      </c>
      <c r="B130" s="15" t="s">
        <v>179</v>
      </c>
      <c r="C130" s="3">
        <v>5955</v>
      </c>
      <c r="D130" s="6"/>
      <c r="E130" s="6">
        <v>117</v>
      </c>
      <c r="F130" s="6"/>
      <c r="G130" s="3">
        <v>5686</v>
      </c>
      <c r="H130" s="6">
        <v>152</v>
      </c>
      <c r="I130" s="6">
        <v>13</v>
      </c>
      <c r="J130" s="3">
        <v>5115</v>
      </c>
      <c r="K130" s="6">
        <v>100</v>
      </c>
      <c r="L130" s="3">
        <v>54637</v>
      </c>
      <c r="M130" s="3">
        <v>46927</v>
      </c>
      <c r="N130" s="16">
        <v>1164300</v>
      </c>
      <c r="O130" s="16"/>
    </row>
    <row r="131" spans="1:15" ht="15" thickBot="1" x14ac:dyDescent="0.4">
      <c r="A131" s="23">
        <v>129</v>
      </c>
      <c r="B131" s="15" t="s">
        <v>188</v>
      </c>
      <c r="C131" s="3">
        <v>5934</v>
      </c>
      <c r="D131" s="6"/>
      <c r="E131" s="6">
        <v>184</v>
      </c>
      <c r="F131" s="6"/>
      <c r="G131" s="3">
        <v>5336</v>
      </c>
      <c r="H131" s="6">
        <v>414</v>
      </c>
      <c r="I131" s="6">
        <v>4</v>
      </c>
      <c r="J131" s="6">
        <v>308</v>
      </c>
      <c r="K131" s="6">
        <v>10</v>
      </c>
      <c r="L131" s="3">
        <v>63664</v>
      </c>
      <c r="M131" s="3">
        <v>3299</v>
      </c>
      <c r="N131" s="16">
        <v>19296795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5764</v>
      </c>
      <c r="D132" s="6"/>
      <c r="E132" s="6">
        <v>110</v>
      </c>
      <c r="F132" s="6"/>
      <c r="G132" s="3">
        <v>4993</v>
      </c>
      <c r="H132" s="6">
        <v>661</v>
      </c>
      <c r="I132" s="6">
        <v>14</v>
      </c>
      <c r="J132" s="3">
        <v>4114</v>
      </c>
      <c r="K132" s="6">
        <v>79</v>
      </c>
      <c r="L132" s="3">
        <v>33552</v>
      </c>
      <c r="M132" s="3">
        <v>23948</v>
      </c>
      <c r="N132" s="16">
        <v>1401062</v>
      </c>
      <c r="O132" s="16"/>
    </row>
    <row r="133" spans="1:15" ht="15" thickBot="1" x14ac:dyDescent="0.4">
      <c r="A133" s="23">
        <v>131</v>
      </c>
      <c r="B133" s="15" t="s">
        <v>121</v>
      </c>
      <c r="C133" s="3">
        <v>5580</v>
      </c>
      <c r="D133" s="6"/>
      <c r="E133" s="6">
        <v>61</v>
      </c>
      <c r="F133" s="6"/>
      <c r="G133" s="3">
        <v>5472</v>
      </c>
      <c r="H133" s="6">
        <v>47</v>
      </c>
      <c r="I133" s="6"/>
      <c r="J133" s="3">
        <v>5620</v>
      </c>
      <c r="K133" s="6">
        <v>61</v>
      </c>
      <c r="L133" s="3">
        <v>85891</v>
      </c>
      <c r="M133" s="3">
        <v>86503</v>
      </c>
      <c r="N133" s="16">
        <v>992921</v>
      </c>
      <c r="O133" s="16"/>
    </row>
    <row r="134" spans="1:15" ht="29.5" thickBot="1" x14ac:dyDescent="0.4">
      <c r="A134" s="23">
        <v>132</v>
      </c>
      <c r="B134" s="15" t="s">
        <v>196</v>
      </c>
      <c r="C134" s="3">
        <v>5514</v>
      </c>
      <c r="D134" s="6"/>
      <c r="E134" s="6">
        <v>156</v>
      </c>
      <c r="F134" s="6"/>
      <c r="G134" s="3">
        <v>4225</v>
      </c>
      <c r="H134" s="3">
        <v>1133</v>
      </c>
      <c r="I134" s="6"/>
      <c r="J134" s="6">
        <v>829</v>
      </c>
      <c r="K134" s="6">
        <v>23</v>
      </c>
      <c r="L134" s="6"/>
      <c r="M134" s="6"/>
      <c r="N134" s="16">
        <v>6651638</v>
      </c>
      <c r="O134" s="16"/>
    </row>
    <row r="135" spans="1:15" ht="15" thickBot="1" x14ac:dyDescent="0.4">
      <c r="A135" s="23">
        <v>133</v>
      </c>
      <c r="B135" s="15" t="s">
        <v>61</v>
      </c>
      <c r="C135" s="3">
        <v>5464</v>
      </c>
      <c r="D135" s="4">
        <v>131</v>
      </c>
      <c r="E135" s="6">
        <v>73</v>
      </c>
      <c r="F135" s="6"/>
      <c r="G135" s="3">
        <v>4032</v>
      </c>
      <c r="H135" s="3">
        <v>1359</v>
      </c>
      <c r="I135" s="6">
        <v>2</v>
      </c>
      <c r="J135" s="3">
        <v>4118</v>
      </c>
      <c r="K135" s="6">
        <v>55</v>
      </c>
      <c r="L135" s="3">
        <v>271257</v>
      </c>
      <c r="M135" s="3">
        <v>204437</v>
      </c>
      <c r="N135" s="16">
        <v>1326846</v>
      </c>
      <c r="O135" s="16"/>
    </row>
    <row r="136" spans="1:15" ht="29.5" thickBot="1" x14ac:dyDescent="0.4">
      <c r="A136" s="23">
        <v>134</v>
      </c>
      <c r="B136" s="15" t="s">
        <v>67</v>
      </c>
      <c r="C136" s="3">
        <v>5356</v>
      </c>
      <c r="D136" s="4">
        <v>7</v>
      </c>
      <c r="E136" s="6">
        <v>106</v>
      </c>
      <c r="F136" s="6"/>
      <c r="G136" s="3">
        <v>5126</v>
      </c>
      <c r="H136" s="6">
        <v>124</v>
      </c>
      <c r="I136" s="6">
        <v>8</v>
      </c>
      <c r="J136" s="6">
        <v>712</v>
      </c>
      <c r="K136" s="6">
        <v>14</v>
      </c>
      <c r="L136" s="3">
        <v>3707664</v>
      </c>
      <c r="M136" s="3">
        <v>493173</v>
      </c>
      <c r="N136" s="16">
        <v>7517979</v>
      </c>
      <c r="O136" s="18"/>
    </row>
    <row r="137" spans="1:15" ht="15" thickBot="1" x14ac:dyDescent="0.4">
      <c r="A137" s="23">
        <v>135</v>
      </c>
      <c r="B137" s="15" t="s">
        <v>140</v>
      </c>
      <c r="C137" s="3">
        <v>5348</v>
      </c>
      <c r="D137" s="6"/>
      <c r="E137" s="6">
        <v>92</v>
      </c>
      <c r="F137" s="6"/>
      <c r="G137" s="3">
        <v>3887</v>
      </c>
      <c r="H137" s="3">
        <v>1369</v>
      </c>
      <c r="I137" s="6"/>
      <c r="J137" s="6">
        <v>961</v>
      </c>
      <c r="K137" s="6">
        <v>17</v>
      </c>
      <c r="L137" s="6"/>
      <c r="M137" s="6"/>
      <c r="N137" s="16">
        <v>5564004</v>
      </c>
      <c r="O137" s="16"/>
    </row>
    <row r="138" spans="1:15" ht="29.5" thickBot="1" x14ac:dyDescent="0.4">
      <c r="A138" s="23">
        <v>136</v>
      </c>
      <c r="B138" s="15" t="s">
        <v>185</v>
      </c>
      <c r="C138" s="3">
        <v>5220</v>
      </c>
      <c r="D138" s="6"/>
      <c r="E138" s="6">
        <v>112</v>
      </c>
      <c r="F138" s="6"/>
      <c r="G138" s="3">
        <v>5090</v>
      </c>
      <c r="H138" s="6">
        <v>18</v>
      </c>
      <c r="I138" s="6">
        <v>5</v>
      </c>
      <c r="J138" s="3">
        <v>8871</v>
      </c>
      <c r="K138" s="6">
        <v>190</v>
      </c>
      <c r="L138" s="3">
        <v>19298</v>
      </c>
      <c r="M138" s="3">
        <v>32795</v>
      </c>
      <c r="N138" s="16">
        <v>588445</v>
      </c>
      <c r="O138" s="16"/>
    </row>
    <row r="139" spans="1:15" ht="15" thickBot="1" x14ac:dyDescent="0.4">
      <c r="A139" s="23">
        <v>137</v>
      </c>
      <c r="B139" s="15" t="s">
        <v>128</v>
      </c>
      <c r="C139" s="3">
        <v>5174</v>
      </c>
      <c r="D139" s="6"/>
      <c r="E139" s="6">
        <v>35</v>
      </c>
      <c r="F139" s="6"/>
      <c r="G139" s="3">
        <v>4930</v>
      </c>
      <c r="H139" s="6">
        <v>209</v>
      </c>
      <c r="I139" s="6"/>
      <c r="J139" s="6">
        <v>396</v>
      </c>
      <c r="K139" s="6">
        <v>3</v>
      </c>
      <c r="L139" s="3">
        <v>562871</v>
      </c>
      <c r="M139" s="3">
        <v>43096</v>
      </c>
      <c r="N139" s="16">
        <v>13060736</v>
      </c>
      <c r="O139" s="16"/>
    </row>
    <row r="140" spans="1:15" ht="15" thickBot="1" x14ac:dyDescent="0.4">
      <c r="A140" s="23">
        <v>138</v>
      </c>
      <c r="B140" s="15" t="s">
        <v>83</v>
      </c>
      <c r="C140" s="3">
        <v>5100</v>
      </c>
      <c r="D140" s="6"/>
      <c r="E140" s="6">
        <v>27</v>
      </c>
      <c r="F140" s="6"/>
      <c r="G140" s="3">
        <v>1882</v>
      </c>
      <c r="H140" s="3">
        <v>3191</v>
      </c>
      <c r="I140" s="6">
        <v>7</v>
      </c>
      <c r="J140" s="3">
        <v>4213</v>
      </c>
      <c r="K140" s="6">
        <v>22</v>
      </c>
      <c r="L140" s="3">
        <v>498638</v>
      </c>
      <c r="M140" s="3">
        <v>411963</v>
      </c>
      <c r="N140" s="16">
        <v>1210396</v>
      </c>
      <c r="O140" s="16"/>
    </row>
    <row r="141" spans="1:15" ht="29.5" thickBot="1" x14ac:dyDescent="0.4">
      <c r="A141" s="23">
        <v>139</v>
      </c>
      <c r="B141" s="15" t="s">
        <v>164</v>
      </c>
      <c r="C141" s="3">
        <v>5092</v>
      </c>
      <c r="D141" s="4">
        <v>3</v>
      </c>
      <c r="E141" s="6">
        <v>85</v>
      </c>
      <c r="F141" s="6"/>
      <c r="G141" s="3">
        <v>4968</v>
      </c>
      <c r="H141" s="6">
        <v>39</v>
      </c>
      <c r="I141" s="6">
        <v>2</v>
      </c>
      <c r="J141" s="3">
        <v>3590</v>
      </c>
      <c r="K141" s="6">
        <v>60</v>
      </c>
      <c r="L141" s="3">
        <v>66600</v>
      </c>
      <c r="M141" s="3">
        <v>46955</v>
      </c>
      <c r="N141" s="16">
        <v>1418394</v>
      </c>
      <c r="O141" s="16"/>
    </row>
    <row r="142" spans="1:15" ht="15" thickBot="1" x14ac:dyDescent="0.4">
      <c r="A142" s="23">
        <v>140</v>
      </c>
      <c r="B142" s="15" t="s">
        <v>82</v>
      </c>
      <c r="C142" s="3">
        <v>5045</v>
      </c>
      <c r="D142" s="6"/>
      <c r="E142" s="6">
        <v>75</v>
      </c>
      <c r="F142" s="6"/>
      <c r="G142" s="3">
        <v>3734</v>
      </c>
      <c r="H142" s="3">
        <v>1236</v>
      </c>
      <c r="I142" s="6">
        <v>22</v>
      </c>
      <c r="J142" s="3">
        <v>65258</v>
      </c>
      <c r="K142" s="6">
        <v>970</v>
      </c>
      <c r="L142" s="3">
        <v>146308</v>
      </c>
      <c r="M142" s="3">
        <v>1892534</v>
      </c>
      <c r="N142" s="16">
        <v>77308</v>
      </c>
      <c r="O142" s="16"/>
    </row>
    <row r="143" spans="1:15" ht="15" thickBot="1" x14ac:dyDescent="0.4">
      <c r="A143" s="23">
        <v>141</v>
      </c>
      <c r="B143" s="15" t="s">
        <v>56</v>
      </c>
      <c r="C143" s="3">
        <v>5017</v>
      </c>
      <c r="D143" s="4">
        <v>28</v>
      </c>
      <c r="E143" s="6">
        <v>18</v>
      </c>
      <c r="F143" s="5">
        <v>1</v>
      </c>
      <c r="G143" s="3">
        <v>4237</v>
      </c>
      <c r="H143" s="6">
        <v>762</v>
      </c>
      <c r="I143" s="6">
        <v>4</v>
      </c>
      <c r="J143" s="3">
        <v>14669</v>
      </c>
      <c r="K143" s="6">
        <v>53</v>
      </c>
      <c r="L143" s="3">
        <v>361973</v>
      </c>
      <c r="M143" s="3">
        <v>1058373</v>
      </c>
      <c r="N143" s="16">
        <v>342009</v>
      </c>
      <c r="O143" s="16"/>
    </row>
    <row r="144" spans="1:15" ht="15" thickBot="1" x14ac:dyDescent="0.4">
      <c r="A144" s="23">
        <v>142</v>
      </c>
      <c r="B144" s="15" t="s">
        <v>192</v>
      </c>
      <c r="C144" s="3">
        <v>4866</v>
      </c>
      <c r="D144" s="6"/>
      <c r="E144" s="6">
        <v>62</v>
      </c>
      <c r="F144" s="6"/>
      <c r="G144" s="3">
        <v>1924</v>
      </c>
      <c r="H144" s="3">
        <v>2880</v>
      </c>
      <c r="I144" s="6">
        <v>2</v>
      </c>
      <c r="J144" s="3">
        <v>1002</v>
      </c>
      <c r="K144" s="6">
        <v>13</v>
      </c>
      <c r="L144" s="3">
        <v>32711</v>
      </c>
      <c r="M144" s="3">
        <v>6733</v>
      </c>
      <c r="N144" s="16">
        <v>4858425</v>
      </c>
      <c r="O144" s="16"/>
    </row>
    <row r="145" spans="1:15" ht="15" thickBot="1" x14ac:dyDescent="0.4">
      <c r="A145" s="23">
        <v>143</v>
      </c>
      <c r="B145" s="15" t="s">
        <v>133</v>
      </c>
      <c r="C145" s="3">
        <v>4553</v>
      </c>
      <c r="D145" s="6"/>
      <c r="E145" s="6">
        <v>39</v>
      </c>
      <c r="F145" s="6"/>
      <c r="G145" s="3">
        <v>4348</v>
      </c>
      <c r="H145" s="6">
        <v>166</v>
      </c>
      <c r="I145" s="6">
        <v>4</v>
      </c>
      <c r="J145" s="3">
        <v>42582</v>
      </c>
      <c r="K145" s="6">
        <v>365</v>
      </c>
      <c r="L145" s="3">
        <v>40936</v>
      </c>
      <c r="M145" s="3">
        <v>382855</v>
      </c>
      <c r="N145" s="16">
        <v>106923</v>
      </c>
      <c r="O145" s="16"/>
    </row>
    <row r="146" spans="1:15" ht="15" thickBot="1" x14ac:dyDescent="0.4">
      <c r="A146" s="23">
        <v>144</v>
      </c>
      <c r="B146" s="15" t="s">
        <v>113</v>
      </c>
      <c r="C146" s="3">
        <v>4550</v>
      </c>
      <c r="D146" s="6"/>
      <c r="E146" s="6">
        <v>45</v>
      </c>
      <c r="F146" s="6"/>
      <c r="G146" s="3">
        <v>2964</v>
      </c>
      <c r="H146" s="3">
        <v>1541</v>
      </c>
      <c r="I146" s="6">
        <v>6</v>
      </c>
      <c r="J146" s="3">
        <v>16543</v>
      </c>
      <c r="K146" s="6">
        <v>164</v>
      </c>
      <c r="L146" s="3">
        <v>15781</v>
      </c>
      <c r="M146" s="3">
        <v>57377</v>
      </c>
      <c r="N146" s="16">
        <v>275042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4324</v>
      </c>
      <c r="D147" s="6"/>
      <c r="E147" s="6">
        <v>130</v>
      </c>
      <c r="F147" s="6"/>
      <c r="G147" s="3">
        <v>3394</v>
      </c>
      <c r="H147" s="6">
        <v>800</v>
      </c>
      <c r="I147" s="6">
        <v>13</v>
      </c>
      <c r="J147" s="3">
        <v>5488</v>
      </c>
      <c r="K147" s="6">
        <v>165</v>
      </c>
      <c r="L147" s="3">
        <v>20739</v>
      </c>
      <c r="M147" s="3">
        <v>26323</v>
      </c>
      <c r="N147" s="16">
        <v>787867</v>
      </c>
      <c r="O147" s="16"/>
    </row>
    <row r="148" spans="1:15" ht="15" thickBot="1" x14ac:dyDescent="0.4">
      <c r="A148" s="23">
        <v>146</v>
      </c>
      <c r="B148" s="15" t="s">
        <v>176</v>
      </c>
      <c r="C148" s="3">
        <v>4229</v>
      </c>
      <c r="D148" s="6"/>
      <c r="E148" s="6">
        <v>107</v>
      </c>
      <c r="F148" s="6"/>
      <c r="G148" s="3">
        <v>3247</v>
      </c>
      <c r="H148" s="6">
        <v>875</v>
      </c>
      <c r="I148" s="6"/>
      <c r="J148" s="6">
        <v>264</v>
      </c>
      <c r="K148" s="6">
        <v>7</v>
      </c>
      <c r="L148" s="6"/>
      <c r="M148" s="6"/>
      <c r="N148" s="16">
        <v>16042466</v>
      </c>
      <c r="O148" s="16"/>
    </row>
    <row r="149" spans="1:15" ht="29.5" thickBot="1" x14ac:dyDescent="0.4">
      <c r="A149" s="23">
        <v>147</v>
      </c>
      <c r="B149" s="15" t="s">
        <v>119</v>
      </c>
      <c r="C149" s="3">
        <v>4215</v>
      </c>
      <c r="D149" s="6"/>
      <c r="E149" s="6">
        <v>33</v>
      </c>
      <c r="F149" s="6"/>
      <c r="G149" s="6">
        <v>98</v>
      </c>
      <c r="H149" s="3">
        <v>4084</v>
      </c>
      <c r="I149" s="6">
        <v>16</v>
      </c>
      <c r="J149" s="3">
        <v>11235</v>
      </c>
      <c r="K149" s="6">
        <v>88</v>
      </c>
      <c r="L149" s="3">
        <v>54161</v>
      </c>
      <c r="M149" s="3">
        <v>144366</v>
      </c>
      <c r="N149" s="16">
        <v>375164</v>
      </c>
      <c r="O149" s="16"/>
    </row>
    <row r="150" spans="1:15" ht="15" thickBot="1" x14ac:dyDescent="0.4">
      <c r="A150" s="23">
        <v>148</v>
      </c>
      <c r="B150" s="15" t="s">
        <v>187</v>
      </c>
      <c r="C150" s="3">
        <v>3905</v>
      </c>
      <c r="D150" s="4">
        <v>115</v>
      </c>
      <c r="E150" s="6">
        <v>64</v>
      </c>
      <c r="F150" s="5">
        <v>3</v>
      </c>
      <c r="G150" s="3">
        <v>2293</v>
      </c>
      <c r="H150" s="3">
        <v>1548</v>
      </c>
      <c r="I150" s="6">
        <v>2</v>
      </c>
      <c r="J150" s="3">
        <v>9760</v>
      </c>
      <c r="K150" s="6">
        <v>160</v>
      </c>
      <c r="L150" s="3">
        <v>24175</v>
      </c>
      <c r="M150" s="3">
        <v>60424</v>
      </c>
      <c r="N150" s="16">
        <v>400089</v>
      </c>
      <c r="O150" s="16"/>
    </row>
    <row r="151" spans="1:15" ht="15" thickBot="1" x14ac:dyDescent="0.4">
      <c r="A151" s="23">
        <v>149</v>
      </c>
      <c r="B151" s="15" t="s">
        <v>45</v>
      </c>
      <c r="C151" s="3">
        <v>3810</v>
      </c>
      <c r="D151" s="4">
        <v>6</v>
      </c>
      <c r="E151" s="6">
        <v>59</v>
      </c>
      <c r="F151" s="6"/>
      <c r="G151" s="3">
        <v>3623</v>
      </c>
      <c r="H151" s="6">
        <v>128</v>
      </c>
      <c r="I151" s="6">
        <v>1</v>
      </c>
      <c r="J151" s="6">
        <v>55</v>
      </c>
      <c r="K151" s="6">
        <v>0.8</v>
      </c>
      <c r="L151" s="3">
        <v>977854</v>
      </c>
      <c r="M151" s="3">
        <v>13997</v>
      </c>
      <c r="N151" s="16">
        <v>69860842</v>
      </c>
      <c r="O151" s="20"/>
    </row>
    <row r="152" spans="1:15" ht="15" thickBot="1" x14ac:dyDescent="0.4">
      <c r="A152" s="23">
        <v>150</v>
      </c>
      <c r="B152" s="15" t="s">
        <v>201</v>
      </c>
      <c r="C152" s="3">
        <v>3680</v>
      </c>
      <c r="D152" s="6"/>
      <c r="E152" s="6">
        <v>120</v>
      </c>
      <c r="F152" s="6"/>
      <c r="G152" s="3">
        <v>3504</v>
      </c>
      <c r="H152" s="6">
        <v>56</v>
      </c>
      <c r="I152" s="6"/>
      <c r="J152" s="3">
        <v>1508</v>
      </c>
      <c r="K152" s="6">
        <v>49</v>
      </c>
      <c r="L152" s="3">
        <v>21103</v>
      </c>
      <c r="M152" s="3">
        <v>8650</v>
      </c>
      <c r="N152" s="16">
        <v>2439514</v>
      </c>
      <c r="O152" s="16"/>
    </row>
    <row r="153" spans="1:15" ht="15" thickBot="1" x14ac:dyDescent="0.4">
      <c r="A153" s="23">
        <v>151</v>
      </c>
      <c r="B153" s="15" t="s">
        <v>136</v>
      </c>
      <c r="C153" s="3">
        <v>3609</v>
      </c>
      <c r="D153" s="6"/>
      <c r="E153" s="6">
        <v>137</v>
      </c>
      <c r="F153" s="6"/>
      <c r="G153" s="3">
        <v>2791</v>
      </c>
      <c r="H153" s="6">
        <v>681</v>
      </c>
      <c r="I153" s="6"/>
      <c r="J153" s="6">
        <v>177</v>
      </c>
      <c r="K153" s="6">
        <v>7</v>
      </c>
      <c r="L153" s="3">
        <v>77748</v>
      </c>
      <c r="M153" s="3">
        <v>3802</v>
      </c>
      <c r="N153" s="16">
        <v>20446917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3245</v>
      </c>
      <c r="D154" s="6"/>
      <c r="E154" s="6">
        <v>61</v>
      </c>
      <c r="F154" s="6"/>
      <c r="G154" s="3">
        <v>2770</v>
      </c>
      <c r="H154" s="6">
        <v>414</v>
      </c>
      <c r="I154" s="6">
        <v>5</v>
      </c>
      <c r="J154" s="6">
        <v>933</v>
      </c>
      <c r="K154" s="6">
        <v>18</v>
      </c>
      <c r="L154" s="3">
        <v>330875</v>
      </c>
      <c r="M154" s="3">
        <v>95136</v>
      </c>
      <c r="N154" s="16">
        <v>3477909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2943</v>
      </c>
      <c r="D155" s="6"/>
      <c r="E155" s="6">
        <v>59</v>
      </c>
      <c r="F155" s="6"/>
      <c r="G155" s="3">
        <v>1290</v>
      </c>
      <c r="H155" s="3">
        <v>1594</v>
      </c>
      <c r="I155" s="6"/>
      <c r="J155" s="6">
        <v>262</v>
      </c>
      <c r="K155" s="6">
        <v>5</v>
      </c>
      <c r="L155" s="3">
        <v>12044</v>
      </c>
      <c r="M155" s="3">
        <v>1072</v>
      </c>
      <c r="N155" s="16">
        <v>11238833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2745</v>
      </c>
      <c r="D156" s="6"/>
      <c r="E156" s="6">
        <v>43</v>
      </c>
      <c r="F156" s="6"/>
      <c r="G156" s="3">
        <v>2455</v>
      </c>
      <c r="H156" s="6">
        <v>247</v>
      </c>
      <c r="I156" s="6"/>
      <c r="J156" s="6">
        <v>224</v>
      </c>
      <c r="K156" s="6">
        <v>4</v>
      </c>
      <c r="L156" s="3">
        <v>249629</v>
      </c>
      <c r="M156" s="3">
        <v>20411</v>
      </c>
      <c r="N156" s="16">
        <v>12230324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2539</v>
      </c>
      <c r="D157" s="6"/>
      <c r="E157" s="6">
        <v>67</v>
      </c>
      <c r="F157" s="6"/>
      <c r="G157" s="3">
        <v>2319</v>
      </c>
      <c r="H157" s="6">
        <v>153</v>
      </c>
      <c r="I157" s="6"/>
      <c r="J157" s="6">
        <v>120</v>
      </c>
      <c r="K157" s="6">
        <v>3</v>
      </c>
      <c r="L157" s="6"/>
      <c r="M157" s="6"/>
      <c r="N157" s="16">
        <v>21096322</v>
      </c>
      <c r="O157" s="16"/>
    </row>
    <row r="158" spans="1:15" ht="29.5" thickBot="1" x14ac:dyDescent="0.4">
      <c r="A158" s="23">
        <v>156</v>
      </c>
      <c r="B158" s="15" t="s">
        <v>151</v>
      </c>
      <c r="C158" s="3">
        <v>2414</v>
      </c>
      <c r="D158" s="6"/>
      <c r="E158" s="6">
        <v>42</v>
      </c>
      <c r="F158" s="6"/>
      <c r="G158" s="3">
        <v>1862</v>
      </c>
      <c r="H158" s="6">
        <v>510</v>
      </c>
      <c r="I158" s="6">
        <v>5</v>
      </c>
      <c r="J158" s="3">
        <v>1217</v>
      </c>
      <c r="K158" s="6">
        <v>21</v>
      </c>
      <c r="L158" s="6"/>
      <c r="M158" s="6"/>
      <c r="N158" s="16">
        <v>1983746</v>
      </c>
      <c r="O158" s="16"/>
    </row>
    <row r="159" spans="1:15" ht="15" thickBot="1" x14ac:dyDescent="0.4">
      <c r="A159" s="23">
        <v>157</v>
      </c>
      <c r="B159" s="15" t="s">
        <v>135</v>
      </c>
      <c r="C159" s="3">
        <v>2406</v>
      </c>
      <c r="D159" s="6"/>
      <c r="E159" s="6">
        <v>57</v>
      </c>
      <c r="F159" s="6"/>
      <c r="G159" s="3">
        <v>1699</v>
      </c>
      <c r="H159" s="6">
        <v>650</v>
      </c>
      <c r="I159" s="6"/>
      <c r="J159" s="6">
        <v>288</v>
      </c>
      <c r="K159" s="6">
        <v>7</v>
      </c>
      <c r="L159" s="3">
        <v>124264</v>
      </c>
      <c r="M159" s="3">
        <v>14892</v>
      </c>
      <c r="N159" s="16">
        <v>8344422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2369</v>
      </c>
      <c r="D160" s="6"/>
      <c r="E160" s="6">
        <v>74</v>
      </c>
      <c r="F160" s="6"/>
      <c r="G160" s="3">
        <v>1805</v>
      </c>
      <c r="H160" s="6">
        <v>490</v>
      </c>
      <c r="I160" s="6"/>
      <c r="J160" s="6">
        <v>295</v>
      </c>
      <c r="K160" s="6">
        <v>9</v>
      </c>
      <c r="L160" s="6"/>
      <c r="M160" s="6"/>
      <c r="N160" s="16">
        <v>8032134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2063</v>
      </c>
      <c r="D161" s="6"/>
      <c r="E161" s="6">
        <v>601</v>
      </c>
      <c r="F161" s="6"/>
      <c r="G161" s="3">
        <v>1375</v>
      </c>
      <c r="H161" s="6">
        <v>87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30048802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1973</v>
      </c>
      <c r="D162" s="4">
        <v>2</v>
      </c>
      <c r="E162" s="6">
        <v>25</v>
      </c>
      <c r="F162" s="6"/>
      <c r="G162" s="3">
        <v>1881</v>
      </c>
      <c r="H162" s="6">
        <v>67</v>
      </c>
      <c r="I162" s="6"/>
      <c r="J162" s="6">
        <v>394</v>
      </c>
      <c r="K162" s="6">
        <v>5</v>
      </c>
      <c r="L162" s="3">
        <v>1120130</v>
      </c>
      <c r="M162" s="3">
        <v>223932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1963</v>
      </c>
      <c r="D163" s="6"/>
      <c r="E163" s="6">
        <v>44</v>
      </c>
      <c r="F163" s="6"/>
      <c r="G163" s="6">
        <v>988</v>
      </c>
      <c r="H163" s="6">
        <v>931</v>
      </c>
      <c r="I163" s="6"/>
      <c r="J163" s="6">
        <v>914</v>
      </c>
      <c r="K163" s="6">
        <v>20</v>
      </c>
      <c r="L163" s="3">
        <v>23138</v>
      </c>
      <c r="M163" s="3">
        <v>10771</v>
      </c>
      <c r="N163" s="16">
        <v>2148113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1517</v>
      </c>
      <c r="D164" s="6"/>
      <c r="E164" s="6">
        <v>99</v>
      </c>
      <c r="F164" s="6"/>
      <c r="G164" s="3">
        <v>1351</v>
      </c>
      <c r="H164" s="6">
        <v>67</v>
      </c>
      <c r="I164" s="6"/>
      <c r="J164" s="6">
        <v>91</v>
      </c>
      <c r="K164" s="6">
        <v>6</v>
      </c>
      <c r="L164" s="6"/>
      <c r="M164" s="6"/>
      <c r="N164" s="16">
        <v>16584338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1438</v>
      </c>
      <c r="D165" s="6"/>
      <c r="E165" s="6">
        <v>82</v>
      </c>
      <c r="F165" s="6"/>
      <c r="G165" s="3">
        <v>1301</v>
      </c>
      <c r="H165" s="6">
        <v>55</v>
      </c>
      <c r="I165" s="6">
        <v>2</v>
      </c>
      <c r="J165" s="6">
        <v>282</v>
      </c>
      <c r="K165" s="6">
        <v>16</v>
      </c>
      <c r="L165" s="3">
        <v>30332</v>
      </c>
      <c r="M165" s="3">
        <v>5950</v>
      </c>
      <c r="N165" s="16">
        <v>5097928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1225</v>
      </c>
      <c r="D166" s="6"/>
      <c r="E166" s="6">
        <v>69</v>
      </c>
      <c r="F166" s="6"/>
      <c r="G166" s="3">
        <v>1142</v>
      </c>
      <c r="H166" s="6">
        <v>14</v>
      </c>
      <c r="I166" s="6">
        <v>9</v>
      </c>
      <c r="J166" s="6">
        <v>50</v>
      </c>
      <c r="K166" s="6">
        <v>3</v>
      </c>
      <c r="L166" s="3">
        <v>37896</v>
      </c>
      <c r="M166" s="3">
        <v>1547</v>
      </c>
      <c r="N166" s="16">
        <v>24498218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1207</v>
      </c>
      <c r="D167" s="4">
        <v>4</v>
      </c>
      <c r="E167" s="6">
        <v>35</v>
      </c>
      <c r="F167" s="6"/>
      <c r="G167" s="3">
        <v>1069</v>
      </c>
      <c r="H167" s="6">
        <v>103</v>
      </c>
      <c r="I167" s="6"/>
      <c r="J167" s="6">
        <v>12</v>
      </c>
      <c r="K167" s="6">
        <v>0.4</v>
      </c>
      <c r="L167" s="3">
        <v>1246480</v>
      </c>
      <c r="M167" s="3">
        <v>12766</v>
      </c>
      <c r="N167" s="16">
        <v>97640614</v>
      </c>
      <c r="O167" s="16"/>
    </row>
    <row r="168" spans="1:15" ht="15" thickBot="1" x14ac:dyDescent="0.4">
      <c r="A168" s="23">
        <v>166</v>
      </c>
      <c r="B168" s="15" t="s">
        <v>173</v>
      </c>
      <c r="C168" s="3">
        <v>1021</v>
      </c>
      <c r="D168" s="6"/>
      <c r="E168" s="6">
        <v>2</v>
      </c>
      <c r="F168" s="6"/>
      <c r="G168" s="6">
        <v>746</v>
      </c>
      <c r="H168" s="6">
        <v>273</v>
      </c>
      <c r="I168" s="6">
        <v>5</v>
      </c>
      <c r="J168" s="3">
        <v>6213</v>
      </c>
      <c r="K168" s="6">
        <v>12</v>
      </c>
      <c r="L168" s="3">
        <v>13641</v>
      </c>
      <c r="M168" s="3">
        <v>83012</v>
      </c>
      <c r="N168" s="16">
        <v>164326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994</v>
      </c>
      <c r="D169" s="6"/>
      <c r="E169" s="6">
        <v>42</v>
      </c>
      <c r="F169" s="6"/>
      <c r="G169" s="6">
        <v>730</v>
      </c>
      <c r="H169" s="6">
        <v>222</v>
      </c>
      <c r="I169" s="6">
        <v>2</v>
      </c>
      <c r="J169" s="3">
        <v>29273</v>
      </c>
      <c r="K169" s="3">
        <v>1237</v>
      </c>
      <c r="L169" s="3">
        <v>10800</v>
      </c>
      <c r="M169" s="3">
        <v>318059</v>
      </c>
      <c r="N169" s="16">
        <v>33956</v>
      </c>
      <c r="O169" s="16"/>
    </row>
    <row r="170" spans="1:15" ht="58.5" thickBot="1" x14ac:dyDescent="0.4">
      <c r="A170" s="23">
        <v>168</v>
      </c>
      <c r="B170" s="15" t="s">
        <v>202</v>
      </c>
      <c r="C170" s="6">
        <v>958</v>
      </c>
      <c r="D170" s="6"/>
      <c r="E170" s="6">
        <v>16</v>
      </c>
      <c r="F170" s="6"/>
      <c r="G170" s="6">
        <v>907</v>
      </c>
      <c r="H170" s="6">
        <v>35</v>
      </c>
      <c r="I170" s="6"/>
      <c r="J170" s="3">
        <v>4344</v>
      </c>
      <c r="K170" s="6">
        <v>73</v>
      </c>
      <c r="L170" s="3">
        <v>6382</v>
      </c>
      <c r="M170" s="3">
        <v>28937</v>
      </c>
      <c r="N170" s="16">
        <v>220546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893</v>
      </c>
      <c r="D171" s="6"/>
      <c r="E171" s="6">
        <v>48</v>
      </c>
      <c r="F171" s="6"/>
      <c r="G171" s="6">
        <v>751</v>
      </c>
      <c r="H171" s="6">
        <v>94</v>
      </c>
      <c r="I171" s="6">
        <v>10</v>
      </c>
      <c r="J171" s="3">
        <v>5120</v>
      </c>
      <c r="K171" s="6">
        <v>275</v>
      </c>
      <c r="L171" s="3">
        <v>165849</v>
      </c>
      <c r="M171" s="3">
        <v>950882</v>
      </c>
      <c r="N171" s="16">
        <v>174416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870</v>
      </c>
      <c r="D172" s="6"/>
      <c r="E172" s="6">
        <v>22</v>
      </c>
      <c r="F172" s="6"/>
      <c r="G172" s="6">
        <v>768</v>
      </c>
      <c r="H172" s="6">
        <v>80</v>
      </c>
      <c r="I172" s="6">
        <v>6</v>
      </c>
      <c r="J172" s="3">
        <v>20212</v>
      </c>
      <c r="K172" s="6">
        <v>511</v>
      </c>
      <c r="L172" s="3">
        <v>6921</v>
      </c>
      <c r="M172" s="3">
        <v>160793</v>
      </c>
      <c r="N172" s="16">
        <v>43043</v>
      </c>
      <c r="O172" s="16"/>
    </row>
    <row r="173" spans="1:15" ht="15" thickBot="1" x14ac:dyDescent="0.4">
      <c r="A173" s="23">
        <v>171</v>
      </c>
      <c r="B173" s="15" t="s">
        <v>125</v>
      </c>
      <c r="C173" s="6">
        <v>754</v>
      </c>
      <c r="D173" s="4">
        <v>11</v>
      </c>
      <c r="E173" s="6"/>
      <c r="F173" s="6"/>
      <c r="G173" s="6">
        <v>655</v>
      </c>
      <c r="H173" s="6">
        <v>99</v>
      </c>
      <c r="I173" s="6">
        <v>1</v>
      </c>
      <c r="J173" s="3">
        <v>22383</v>
      </c>
      <c r="K173" s="6"/>
      <c r="L173" s="3">
        <v>69808</v>
      </c>
      <c r="M173" s="3">
        <v>2072253</v>
      </c>
      <c r="N173" s="16">
        <v>33687</v>
      </c>
      <c r="O173" s="16"/>
    </row>
    <row r="174" spans="1:15" ht="20.5" thickBot="1" x14ac:dyDescent="0.4">
      <c r="A174" s="23">
        <v>172</v>
      </c>
      <c r="B174" s="17" t="s">
        <v>74</v>
      </c>
      <c r="C174" s="6">
        <v>712</v>
      </c>
      <c r="D174" s="6"/>
      <c r="E174" s="6">
        <v>13</v>
      </c>
      <c r="F174" s="6"/>
      <c r="G174" s="6">
        <v>659</v>
      </c>
      <c r="H174" s="6">
        <v>40</v>
      </c>
      <c r="I174" s="6">
        <v>4</v>
      </c>
      <c r="J174" s="6"/>
      <c r="K174" s="6"/>
      <c r="L174" s="6"/>
      <c r="M174" s="6"/>
      <c r="N174" s="6"/>
      <c r="O174" s="16"/>
    </row>
    <row r="175" spans="1:15" ht="44" thickBot="1" x14ac:dyDescent="0.4">
      <c r="A175" s="23">
        <v>173</v>
      </c>
      <c r="B175" s="15" t="s">
        <v>191</v>
      </c>
      <c r="C175" s="6">
        <v>705</v>
      </c>
      <c r="D175" s="6"/>
      <c r="E175" s="6">
        <v>6</v>
      </c>
      <c r="F175" s="6"/>
      <c r="G175" s="6">
        <v>691</v>
      </c>
      <c r="H175" s="6">
        <v>8</v>
      </c>
      <c r="I175" s="6">
        <v>1</v>
      </c>
      <c r="J175" s="3">
        <v>18125</v>
      </c>
      <c r="K175" s="6">
        <v>154</v>
      </c>
      <c r="L175" s="3">
        <v>4846</v>
      </c>
      <c r="M175" s="3">
        <v>124585</v>
      </c>
      <c r="N175" s="16">
        <v>38897</v>
      </c>
      <c r="O175" s="16"/>
    </row>
    <row r="176" spans="1:15" ht="29.5" thickBot="1" x14ac:dyDescent="0.4">
      <c r="A176" s="23">
        <v>174</v>
      </c>
      <c r="B176" s="15" t="s">
        <v>134</v>
      </c>
      <c r="C176" s="6">
        <v>659</v>
      </c>
      <c r="D176" s="6"/>
      <c r="E176" s="6">
        <v>3</v>
      </c>
      <c r="F176" s="6"/>
      <c r="G176" s="6">
        <v>423</v>
      </c>
      <c r="H176" s="6">
        <v>233</v>
      </c>
      <c r="I176" s="6">
        <v>13</v>
      </c>
      <c r="J176" s="3">
        <v>17267</v>
      </c>
      <c r="K176" s="6">
        <v>79</v>
      </c>
      <c r="L176" s="3">
        <v>9155</v>
      </c>
      <c r="M176" s="3">
        <v>239873</v>
      </c>
      <c r="N176" s="16">
        <v>38166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606</v>
      </c>
      <c r="D177" s="6"/>
      <c r="E177" s="6">
        <v>1</v>
      </c>
      <c r="F177" s="6"/>
      <c r="G177" s="6">
        <v>511</v>
      </c>
      <c r="H177" s="6">
        <v>94</v>
      </c>
      <c r="I177" s="6"/>
      <c r="J177" s="6">
        <v>50</v>
      </c>
      <c r="K177" s="6">
        <v>0.08</v>
      </c>
      <c r="L177" s="3">
        <v>49642</v>
      </c>
      <c r="M177" s="3">
        <v>4133</v>
      </c>
      <c r="N177" s="16">
        <v>12009678</v>
      </c>
      <c r="O177" s="16"/>
    </row>
    <row r="178" spans="1:15" ht="29.5" thickBot="1" x14ac:dyDescent="0.4">
      <c r="A178" s="23">
        <v>176</v>
      </c>
      <c r="B178" s="15" t="s">
        <v>153</v>
      </c>
      <c r="C178" s="6">
        <v>604</v>
      </c>
      <c r="D178" s="6"/>
      <c r="E178" s="6">
        <v>12</v>
      </c>
      <c r="F178" s="6"/>
      <c r="G178" s="6">
        <v>522</v>
      </c>
      <c r="H178" s="6">
        <v>70</v>
      </c>
      <c r="I178" s="6">
        <v>4</v>
      </c>
      <c r="J178" s="3">
        <v>15531</v>
      </c>
      <c r="K178" s="6">
        <v>309</v>
      </c>
      <c r="L178" s="3">
        <v>6373</v>
      </c>
      <c r="M178" s="3">
        <v>163868</v>
      </c>
      <c r="N178" s="16">
        <v>38891</v>
      </c>
      <c r="O178" s="16"/>
    </row>
    <row r="179" spans="1:15" ht="44" thickBot="1" x14ac:dyDescent="0.4">
      <c r="A179" s="23">
        <v>177</v>
      </c>
      <c r="B179" s="15" t="s">
        <v>209</v>
      </c>
      <c r="C179" s="6">
        <v>597</v>
      </c>
      <c r="D179" s="6"/>
      <c r="E179" s="6">
        <v>7</v>
      </c>
      <c r="F179" s="6"/>
      <c r="G179" s="6">
        <v>580</v>
      </c>
      <c r="H179" s="6">
        <v>10</v>
      </c>
      <c r="I179" s="6"/>
      <c r="J179" s="6">
        <v>66</v>
      </c>
      <c r="K179" s="6">
        <v>0.8</v>
      </c>
      <c r="L179" s="3">
        <v>29466</v>
      </c>
      <c r="M179" s="3">
        <v>3272</v>
      </c>
      <c r="N179" s="16">
        <v>9004748</v>
      </c>
      <c r="O179" s="16"/>
    </row>
    <row r="180" spans="1:15" ht="15" thickBot="1" x14ac:dyDescent="0.4">
      <c r="A180" s="23">
        <v>178</v>
      </c>
      <c r="B180" s="15" t="s">
        <v>95</v>
      </c>
      <c r="C180" s="6">
        <v>569</v>
      </c>
      <c r="D180" s="4">
        <v>1</v>
      </c>
      <c r="E180" s="6">
        <v>7</v>
      </c>
      <c r="F180" s="6"/>
      <c r="G180" s="6">
        <v>523</v>
      </c>
      <c r="H180" s="6">
        <v>39</v>
      </c>
      <c r="I180" s="6"/>
      <c r="J180" s="6">
        <v>24</v>
      </c>
      <c r="K180" s="6">
        <v>0.3</v>
      </c>
      <c r="L180" s="3">
        <v>103117</v>
      </c>
      <c r="M180" s="3">
        <v>4327</v>
      </c>
      <c r="N180" s="16">
        <v>23831767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554</v>
      </c>
      <c r="D181" s="6"/>
      <c r="E181" s="6">
        <v>7</v>
      </c>
      <c r="F181" s="6"/>
      <c r="G181" s="6">
        <v>517</v>
      </c>
      <c r="H181" s="6">
        <v>30</v>
      </c>
      <c r="I181" s="6"/>
      <c r="J181" s="6">
        <v>632</v>
      </c>
      <c r="K181" s="6">
        <v>8</v>
      </c>
      <c r="L181" s="6"/>
      <c r="M181" s="6"/>
      <c r="N181" s="16">
        <v>875891</v>
      </c>
      <c r="O181" s="16"/>
    </row>
    <row r="182" spans="1:15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60306440</v>
      </c>
      <c r="O182" s="16"/>
    </row>
    <row r="183" spans="1:15" ht="29.5" thickBot="1" x14ac:dyDescent="0.4">
      <c r="A183" s="23">
        <v>181</v>
      </c>
      <c r="B183" s="15" t="s">
        <v>117</v>
      </c>
      <c r="C183" s="6">
        <v>495</v>
      </c>
      <c r="D183" s="6"/>
      <c r="E183" s="6"/>
      <c r="F183" s="6"/>
      <c r="G183" s="6">
        <v>490</v>
      </c>
      <c r="H183" s="6">
        <v>5</v>
      </c>
      <c r="I183" s="6"/>
      <c r="J183" s="3">
        <v>10117</v>
      </c>
      <c r="K183" s="6"/>
      <c r="L183" s="3">
        <v>155237</v>
      </c>
      <c r="M183" s="3">
        <v>3172829</v>
      </c>
      <c r="N183" s="16">
        <v>48927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480</v>
      </c>
      <c r="D184" s="6"/>
      <c r="E184" s="6"/>
      <c r="F184" s="6"/>
      <c r="G184" s="6">
        <v>426</v>
      </c>
      <c r="H184" s="6">
        <v>54</v>
      </c>
      <c r="I184" s="6"/>
      <c r="J184" s="6">
        <v>135</v>
      </c>
      <c r="K184" s="6"/>
      <c r="L184" s="6"/>
      <c r="M184" s="6"/>
      <c r="N184" s="16">
        <v>3563247</v>
      </c>
      <c r="O184" s="16"/>
    </row>
    <row r="185" spans="1:15" ht="29.5" thickBot="1" x14ac:dyDescent="0.4">
      <c r="A185" s="23">
        <v>183</v>
      </c>
      <c r="B185" s="15" t="s">
        <v>102</v>
      </c>
      <c r="C185" s="6">
        <v>452</v>
      </c>
      <c r="D185" s="6"/>
      <c r="E185" s="6">
        <v>10</v>
      </c>
      <c r="F185" s="6"/>
      <c r="G185" s="6">
        <v>416</v>
      </c>
      <c r="H185" s="6">
        <v>26</v>
      </c>
      <c r="I185" s="6"/>
      <c r="J185" s="6">
        <v>355</v>
      </c>
      <c r="K185" s="6">
        <v>8</v>
      </c>
      <c r="L185" s="3">
        <v>278091</v>
      </c>
      <c r="M185" s="3">
        <v>218539</v>
      </c>
      <c r="N185" s="16">
        <v>1272502</v>
      </c>
      <c r="O185" s="20"/>
    </row>
    <row r="186" spans="1:15" ht="15" thickBot="1" x14ac:dyDescent="0.4">
      <c r="A186" s="23">
        <v>184</v>
      </c>
      <c r="B186" s="15" t="s">
        <v>131</v>
      </c>
      <c r="C186" s="6">
        <v>412</v>
      </c>
      <c r="D186" s="6"/>
      <c r="E186" s="6">
        <v>2</v>
      </c>
      <c r="F186" s="6"/>
      <c r="G186" s="6">
        <v>293</v>
      </c>
      <c r="H186" s="6">
        <v>117</v>
      </c>
      <c r="I186" s="6">
        <v>6</v>
      </c>
      <c r="J186" s="3">
        <v>10473</v>
      </c>
      <c r="K186" s="6">
        <v>51</v>
      </c>
      <c r="L186" s="3">
        <v>51953</v>
      </c>
      <c r="M186" s="3">
        <v>1320682</v>
      </c>
      <c r="N186" s="16">
        <v>39338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358</v>
      </c>
      <c r="D187" s="6"/>
      <c r="E187" s="6"/>
      <c r="F187" s="6"/>
      <c r="G187" s="6">
        <v>329</v>
      </c>
      <c r="H187" s="6">
        <v>29</v>
      </c>
      <c r="I187" s="6"/>
      <c r="J187" s="6">
        <v>462</v>
      </c>
      <c r="K187" s="6"/>
      <c r="L187" s="3">
        <v>177864</v>
      </c>
      <c r="M187" s="3">
        <v>229641</v>
      </c>
      <c r="N187" s="16">
        <v>774531</v>
      </c>
      <c r="O187" s="16"/>
    </row>
    <row r="188" spans="1:15" ht="29.5" thickBot="1" x14ac:dyDescent="0.4">
      <c r="A188" s="23">
        <v>186</v>
      </c>
      <c r="B188" s="15" t="s">
        <v>115</v>
      </c>
      <c r="C188" s="6">
        <v>357</v>
      </c>
      <c r="D188" s="6"/>
      <c r="E188" s="6">
        <v>24</v>
      </c>
      <c r="F188" s="6"/>
      <c r="G188" s="6">
        <v>324</v>
      </c>
      <c r="H188" s="6">
        <v>9</v>
      </c>
      <c r="I188" s="6"/>
      <c r="J188" s="3">
        <v>4191</v>
      </c>
      <c r="K188" s="6">
        <v>282</v>
      </c>
      <c r="L188" s="3">
        <v>16463</v>
      </c>
      <c r="M188" s="3">
        <v>193253</v>
      </c>
      <c r="N188" s="16">
        <v>85189</v>
      </c>
      <c r="O188" s="16"/>
    </row>
    <row r="189" spans="1:15" ht="15" thickBot="1" x14ac:dyDescent="0.4">
      <c r="A189" s="23">
        <v>187</v>
      </c>
      <c r="B189" s="15" t="s">
        <v>170</v>
      </c>
      <c r="C189" s="6">
        <v>353</v>
      </c>
      <c r="D189" s="4">
        <v>1</v>
      </c>
      <c r="E189" s="6"/>
      <c r="F189" s="6"/>
      <c r="G189" s="6">
        <v>314</v>
      </c>
      <c r="H189" s="6">
        <v>39</v>
      </c>
      <c r="I189" s="6">
        <v>3</v>
      </c>
      <c r="J189" s="6">
        <v>107</v>
      </c>
      <c r="K189" s="6"/>
      <c r="L189" s="3">
        <v>91808</v>
      </c>
      <c r="M189" s="3">
        <v>27852</v>
      </c>
      <c r="N189" s="16">
        <v>3296337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292</v>
      </c>
      <c r="D190" s="6"/>
      <c r="E190" s="6"/>
      <c r="F190" s="6"/>
      <c r="G190" s="6">
        <v>283</v>
      </c>
      <c r="H190" s="6">
        <v>9</v>
      </c>
      <c r="I190" s="6"/>
      <c r="J190" s="6">
        <v>17</v>
      </c>
      <c r="K190" s="6"/>
      <c r="L190" s="3">
        <v>186213</v>
      </c>
      <c r="M190" s="3">
        <v>11085</v>
      </c>
      <c r="N190" s="16">
        <v>16798286</v>
      </c>
      <c r="O190" s="16"/>
    </row>
    <row r="191" spans="1:15" ht="29.5" thickBot="1" x14ac:dyDescent="0.4">
      <c r="A191" s="23">
        <v>189</v>
      </c>
      <c r="B191" s="15" t="s">
        <v>145</v>
      </c>
      <c r="C191" s="6">
        <v>242</v>
      </c>
      <c r="D191" s="6"/>
      <c r="E191" s="6">
        <v>1</v>
      </c>
      <c r="F191" s="6"/>
      <c r="G191" s="6">
        <v>233</v>
      </c>
      <c r="H191" s="6">
        <v>8</v>
      </c>
      <c r="I191" s="6">
        <v>1</v>
      </c>
      <c r="J191" s="3">
        <v>3667</v>
      </c>
      <c r="K191" s="6">
        <v>15</v>
      </c>
      <c r="L191" s="3">
        <v>47653</v>
      </c>
      <c r="M191" s="3">
        <v>722157</v>
      </c>
      <c r="N191" s="16">
        <v>65987</v>
      </c>
      <c r="O191" s="18"/>
    </row>
    <row r="192" spans="1:15" ht="29.5" thickBot="1" x14ac:dyDescent="0.4">
      <c r="A192" s="23">
        <v>190</v>
      </c>
      <c r="B192" s="15" t="s">
        <v>137</v>
      </c>
      <c r="C192" s="6">
        <v>239</v>
      </c>
      <c r="D192" s="6"/>
      <c r="E192" s="6">
        <v>7</v>
      </c>
      <c r="F192" s="6"/>
      <c r="G192" s="6">
        <v>224</v>
      </c>
      <c r="H192" s="6">
        <v>8</v>
      </c>
      <c r="I192" s="6"/>
      <c r="J192" s="6">
        <v>831</v>
      </c>
      <c r="K192" s="6">
        <v>24</v>
      </c>
      <c r="L192" s="3">
        <v>37546</v>
      </c>
      <c r="M192" s="3">
        <v>130596</v>
      </c>
      <c r="N192" s="16">
        <v>287497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206</v>
      </c>
      <c r="D193" s="6"/>
      <c r="E193" s="6">
        <v>9</v>
      </c>
      <c r="F193" s="6"/>
      <c r="G193" s="6">
        <v>179</v>
      </c>
      <c r="H193" s="6">
        <v>18</v>
      </c>
      <c r="I193" s="6"/>
      <c r="J193" s="3">
        <v>3312</v>
      </c>
      <c r="K193" s="6">
        <v>145</v>
      </c>
      <c r="L193" s="3">
        <v>88217</v>
      </c>
      <c r="M193" s="3">
        <v>1418348</v>
      </c>
      <c r="N193" s="16">
        <v>62197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157</v>
      </c>
      <c r="D194" s="6"/>
      <c r="E194" s="6"/>
      <c r="F194" s="6"/>
      <c r="G194" s="6">
        <v>151</v>
      </c>
      <c r="H194" s="6">
        <v>6</v>
      </c>
      <c r="I194" s="6"/>
      <c r="J194" s="3">
        <v>1593</v>
      </c>
      <c r="K194" s="6"/>
      <c r="L194" s="3">
        <v>5200</v>
      </c>
      <c r="M194" s="3">
        <v>52761</v>
      </c>
      <c r="N194" s="16">
        <v>98558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153</v>
      </c>
      <c r="D195" s="6"/>
      <c r="E195" s="6">
        <v>3</v>
      </c>
      <c r="F195" s="6"/>
      <c r="G195" s="6">
        <v>145</v>
      </c>
      <c r="H195" s="6">
        <v>5</v>
      </c>
      <c r="I195" s="6"/>
      <c r="J195" s="3">
        <v>5816</v>
      </c>
      <c r="K195" s="6">
        <v>114</v>
      </c>
      <c r="L195" s="3">
        <v>3353</v>
      </c>
      <c r="M195" s="3">
        <v>127457</v>
      </c>
      <c r="N195" s="16">
        <v>26307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144</v>
      </c>
      <c r="H196" s="6">
        <v>1</v>
      </c>
      <c r="I196" s="6"/>
      <c r="J196" s="6">
        <v>337</v>
      </c>
      <c r="K196" s="6">
        <v>7</v>
      </c>
      <c r="L196" s="3">
        <v>69973</v>
      </c>
      <c r="M196" s="3">
        <v>159420</v>
      </c>
      <c r="N196" s="16">
        <v>438923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130</v>
      </c>
      <c r="D197" s="6"/>
      <c r="E197" s="6">
        <v>3</v>
      </c>
      <c r="F197" s="6"/>
      <c r="G197" s="6">
        <v>118</v>
      </c>
      <c r="H197" s="6">
        <v>9</v>
      </c>
      <c r="I197" s="6"/>
      <c r="J197" s="3">
        <v>1324</v>
      </c>
      <c r="K197" s="6">
        <v>31</v>
      </c>
      <c r="L197" s="3">
        <v>3725</v>
      </c>
      <c r="M197" s="3">
        <v>37929</v>
      </c>
      <c r="N197" s="16">
        <v>98209</v>
      </c>
      <c r="O197" s="16"/>
    </row>
    <row r="198" spans="1:15" ht="29.5" thickBot="1" x14ac:dyDescent="0.4">
      <c r="A198" s="23">
        <v>196</v>
      </c>
      <c r="B198" s="15" t="s">
        <v>174</v>
      </c>
      <c r="C198" s="6">
        <v>105</v>
      </c>
      <c r="D198" s="6"/>
      <c r="E198" s="6"/>
      <c r="F198" s="6"/>
      <c r="G198" s="6">
        <v>32</v>
      </c>
      <c r="H198" s="6">
        <v>73</v>
      </c>
      <c r="I198" s="6"/>
      <c r="J198" s="6">
        <v>571</v>
      </c>
      <c r="K198" s="6"/>
      <c r="L198" s="3">
        <v>11642</v>
      </c>
      <c r="M198" s="3">
        <v>63300</v>
      </c>
      <c r="N198" s="16">
        <v>183918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90</v>
      </c>
      <c r="D199" s="6"/>
      <c r="E199" s="6"/>
      <c r="F199" s="6"/>
      <c r="G199" s="6">
        <v>77</v>
      </c>
      <c r="H199" s="6">
        <v>13</v>
      </c>
      <c r="I199" s="6"/>
      <c r="J199" s="3">
        <v>9103</v>
      </c>
      <c r="K199" s="6"/>
      <c r="L199" s="3">
        <v>3808</v>
      </c>
      <c r="M199" s="3">
        <v>385152</v>
      </c>
      <c r="N199" s="16">
        <v>9887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75</v>
      </c>
      <c r="D200" s="6"/>
      <c r="E200" s="6"/>
      <c r="F200" s="6"/>
      <c r="G200" s="6">
        <v>71</v>
      </c>
      <c r="H200" s="6">
        <v>4</v>
      </c>
      <c r="I200" s="6"/>
      <c r="J200" s="6">
        <v>675</v>
      </c>
      <c r="K200" s="6"/>
      <c r="L200" s="3">
        <v>7213</v>
      </c>
      <c r="M200" s="3">
        <v>64946</v>
      </c>
      <c r="N200" s="16">
        <v>111062</v>
      </c>
      <c r="O200" s="16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171380</v>
      </c>
      <c r="N201" s="18">
        <v>30301</v>
      </c>
      <c r="O201" s="20"/>
    </row>
    <row r="202" spans="1:15" ht="15" thickBot="1" x14ac:dyDescent="0.4">
      <c r="A202" s="23">
        <v>200</v>
      </c>
      <c r="B202" s="15" t="s">
        <v>167</v>
      </c>
      <c r="C202" s="6">
        <v>57</v>
      </c>
      <c r="D202" s="6"/>
      <c r="E202" s="6"/>
      <c r="F202" s="6"/>
      <c r="G202" s="6">
        <v>35</v>
      </c>
      <c r="H202" s="6">
        <v>22</v>
      </c>
      <c r="I202" s="6"/>
      <c r="J202" s="6">
        <v>791</v>
      </c>
      <c r="K202" s="6"/>
      <c r="L202" s="3">
        <v>4765</v>
      </c>
      <c r="M202" s="3">
        <v>66136</v>
      </c>
      <c r="N202" s="16">
        <v>72048</v>
      </c>
      <c r="O202" s="16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6496</v>
      </c>
      <c r="N203" s="20">
        <v>652370</v>
      </c>
      <c r="O203" s="21"/>
    </row>
    <row r="204" spans="1:15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12527</v>
      </c>
      <c r="M204" s="3">
        <v>13939</v>
      </c>
      <c r="N204" s="16">
        <v>898690</v>
      </c>
      <c r="O204" s="16"/>
    </row>
    <row r="205" spans="1:15" ht="15" thickBot="1" x14ac:dyDescent="0.4">
      <c r="A205" s="23">
        <v>203</v>
      </c>
      <c r="B205" s="15" t="s">
        <v>177</v>
      </c>
      <c r="C205" s="6">
        <v>30</v>
      </c>
      <c r="D205" s="6"/>
      <c r="E205" s="6"/>
      <c r="F205" s="6"/>
      <c r="G205" s="6">
        <v>27</v>
      </c>
      <c r="H205" s="6">
        <v>3</v>
      </c>
      <c r="I205" s="6"/>
      <c r="J205" s="6">
        <v>266</v>
      </c>
      <c r="K205" s="6"/>
      <c r="L205" s="3">
        <v>6252</v>
      </c>
      <c r="M205" s="3">
        <v>55473</v>
      </c>
      <c r="N205" s="16">
        <v>112704</v>
      </c>
      <c r="O205" s="16"/>
    </row>
    <row r="206" spans="1:15" ht="29.5" thickBot="1" x14ac:dyDescent="0.4">
      <c r="A206" s="23">
        <v>204</v>
      </c>
      <c r="B206" s="15" t="s">
        <v>210</v>
      </c>
      <c r="C206" s="6">
        <v>30</v>
      </c>
      <c r="D206" s="6"/>
      <c r="E206" s="6"/>
      <c r="F206" s="6"/>
      <c r="G206" s="6">
        <v>29</v>
      </c>
      <c r="H206" s="6">
        <v>1</v>
      </c>
      <c r="I206" s="6"/>
      <c r="J206" s="6">
        <v>23</v>
      </c>
      <c r="K206" s="6"/>
      <c r="L206" s="3">
        <v>11268</v>
      </c>
      <c r="M206" s="3">
        <v>8491</v>
      </c>
      <c r="N206" s="16">
        <v>1326997</v>
      </c>
      <c r="O206" s="20"/>
    </row>
    <row r="207" spans="1:15" ht="44" thickBot="1" x14ac:dyDescent="0.4">
      <c r="A207" s="24">
        <v>205</v>
      </c>
      <c r="B207" s="19" t="s">
        <v>165</v>
      </c>
      <c r="C207" s="8">
        <v>28</v>
      </c>
      <c r="D207" s="8"/>
      <c r="E207" s="8"/>
      <c r="F207" s="8"/>
      <c r="G207" s="8">
        <v>28</v>
      </c>
      <c r="H207" s="8">
        <v>0</v>
      </c>
      <c r="I207" s="8"/>
      <c r="J207" s="8">
        <v>98</v>
      </c>
      <c r="K207" s="8"/>
      <c r="L207" s="9">
        <v>15750</v>
      </c>
      <c r="M207" s="9">
        <v>54985</v>
      </c>
      <c r="N207" s="20">
        <v>286444</v>
      </c>
      <c r="O207" s="16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66366</v>
      </c>
      <c r="M209" s="3">
        <v>9077</v>
      </c>
      <c r="N209" s="16">
        <v>7311722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58842</v>
      </c>
      <c r="N210" s="20">
        <v>53329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10996</v>
      </c>
      <c r="M211" s="3">
        <v>193578</v>
      </c>
      <c r="N211" s="16">
        <v>56804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2519</v>
      </c>
      <c r="M212" s="3">
        <v>435512</v>
      </c>
      <c r="N212" s="16">
        <v>5784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3699</v>
      </c>
      <c r="K214" s="8"/>
      <c r="L214" s="9">
        <v>2682</v>
      </c>
      <c r="M214" s="9">
        <v>763233</v>
      </c>
      <c r="N214" s="20">
        <v>3514</v>
      </c>
      <c r="O214" s="20"/>
    </row>
    <row r="215" spans="1:15" ht="29.5" thickBot="1" x14ac:dyDescent="0.4">
      <c r="A215" s="23">
        <v>213</v>
      </c>
      <c r="B215" s="15" t="s">
        <v>235</v>
      </c>
      <c r="C215" s="6">
        <v>13</v>
      </c>
      <c r="D215" s="6"/>
      <c r="E215" s="6"/>
      <c r="F215" s="6"/>
      <c r="G215" s="6">
        <v>4</v>
      </c>
      <c r="H215" s="6">
        <v>9</v>
      </c>
      <c r="I215" s="6"/>
      <c r="J215" s="6">
        <v>19</v>
      </c>
      <c r="K215" s="6"/>
      <c r="L215" s="6">
        <v>115</v>
      </c>
      <c r="M215" s="6">
        <v>166</v>
      </c>
      <c r="N215" s="16">
        <v>692579</v>
      </c>
      <c r="O215" s="20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602304</v>
      </c>
      <c r="O216" s="16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O217" s="25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120938</v>
      </c>
      <c r="N218" s="20">
        <v>15049</v>
      </c>
    </row>
    <row r="219" spans="1:15" ht="29.5" thickBot="1" x14ac:dyDescent="0.4">
      <c r="A219" s="23">
        <v>217</v>
      </c>
      <c r="B219" s="15" t="s">
        <v>237</v>
      </c>
      <c r="C219" s="6">
        <v>2</v>
      </c>
      <c r="D219" s="6"/>
      <c r="E219" s="6"/>
      <c r="F219" s="6"/>
      <c r="G219" s="6"/>
      <c r="H219" s="6">
        <v>2</v>
      </c>
      <c r="I219" s="6"/>
      <c r="J219" s="6">
        <v>34</v>
      </c>
      <c r="K219" s="6"/>
      <c r="L219" s="6"/>
      <c r="M219" s="6"/>
      <c r="N219" s="16">
        <v>59328</v>
      </c>
    </row>
    <row r="220" spans="1:15" ht="44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1046</v>
      </c>
      <c r="M220" s="37">
        <v>93652</v>
      </c>
      <c r="N220" s="25">
        <v>11169</v>
      </c>
    </row>
  </sheetData>
  <hyperlinks>
    <hyperlink ref="B3" r:id="rId1" display="https://www.worldometers.info/coronavirus/country/us/" xr:uid="{B29C9917-3D1E-46A6-A766-BF3A578E4A27}"/>
    <hyperlink ref="N3" r:id="rId2" display="https://www.worldometers.info/world-population/us-population/" xr:uid="{C163F79A-0A9E-4D5C-9D40-DBD1AE3E78EC}"/>
    <hyperlink ref="B4" r:id="rId3" display="https://www.worldometers.info/coronavirus/country/india/" xr:uid="{213759F3-1C57-4884-B64C-A4E8C13874CD}"/>
    <hyperlink ref="N4" r:id="rId4" display="https://www.worldometers.info/world-population/india-population/" xr:uid="{360AE35E-A339-4D6A-86CA-D6D9D8A5E143}"/>
    <hyperlink ref="B5" r:id="rId5" display="https://www.worldometers.info/coronavirus/country/brazil/" xr:uid="{8441F665-3E60-41DA-88DD-EBBA56FD76C7}"/>
    <hyperlink ref="N5" r:id="rId6" display="https://www.worldometers.info/world-population/brazil-population/" xr:uid="{4BC346F8-3464-4720-B2F7-6672DBAE99FC}"/>
    <hyperlink ref="B6" r:id="rId7" display="https://www.worldometers.info/coronavirus/country/russia/" xr:uid="{3B0C9148-F922-4F39-BE1B-E68714069502}"/>
    <hyperlink ref="N6" r:id="rId8" display="https://www.worldometers.info/world-population/russia-population/" xr:uid="{B84AF96B-8DE6-41AF-AFF9-61614A1D2361}"/>
    <hyperlink ref="B7" r:id="rId9" display="https://www.worldometers.info/coronavirus/country/france/" xr:uid="{2A908108-6D16-4039-B3E2-37F962C72732}"/>
    <hyperlink ref="N7" r:id="rId10" display="https://www.worldometers.info/world-population/france-population/" xr:uid="{DCC664B0-FBAB-49B6-8A45-BC9295C99425}"/>
    <hyperlink ref="B8" r:id="rId11" display="https://www.worldometers.info/coronavirus/country/spain/" xr:uid="{5F050653-FFB0-48C0-A788-EEB2E25D6547}"/>
    <hyperlink ref="N8" r:id="rId12" display="https://www.worldometers.info/world-population/spain-population/" xr:uid="{E9E3C00E-2923-4C78-97B6-5F70AC22F9BA}"/>
    <hyperlink ref="B9" r:id="rId13" display="https://www.worldometers.info/coronavirus/country/argentina/" xr:uid="{3786BC1A-6915-4B2F-9034-D8B514541EC5}"/>
    <hyperlink ref="N9" r:id="rId14" display="https://www.worldometers.info/world-population/argentina-population/" xr:uid="{C9FA52A6-DDE1-4C8A-8CF2-F79F94C77DC9}"/>
    <hyperlink ref="B10" r:id="rId15" display="https://www.worldometers.info/coronavirus/country/colombia/" xr:uid="{A905F1D1-CD47-4AC6-A260-8B6620482E50}"/>
    <hyperlink ref="N10" r:id="rId16" display="https://www.worldometers.info/world-population/colombia-population/" xr:uid="{BE937952-0A0E-4FFF-B72B-2E27F79F6508}"/>
    <hyperlink ref="B11" r:id="rId17" display="https://www.worldometers.info/coronavirus/country/uk/" xr:uid="{A142740B-CFA3-408D-8654-C16AEF166C56}"/>
    <hyperlink ref="N11" r:id="rId18" display="https://www.worldometers.info/world-population/uk-population/" xr:uid="{FE0B24CF-6D89-4F68-BDA8-51693E6AB4CE}"/>
    <hyperlink ref="B12" r:id="rId19" display="https://www.worldometers.info/coronavirus/country/mexico/" xr:uid="{0E19B824-5B27-4974-949C-AB49EA06A258}"/>
    <hyperlink ref="N12" r:id="rId20" display="https://www.worldometers.info/world-population/mexico-population/" xr:uid="{922D2044-CB82-45A1-AAAB-1C5DC4F2D1FD}"/>
    <hyperlink ref="B13" r:id="rId21" display="https://www.worldometers.info/coronavirus/country/peru/" xr:uid="{82E0DD87-0DE6-4FA2-82F7-B3CE7BDB90AD}"/>
    <hyperlink ref="N13" r:id="rId22" display="https://www.worldometers.info/world-population/peru-population/" xr:uid="{354F5DCA-BD85-4944-9938-29665F408BCF}"/>
    <hyperlink ref="B14" r:id="rId23" display="https://www.worldometers.info/coronavirus/country/italy/" xr:uid="{95D14E02-AA5F-4EA2-96B4-F4DDC4178270}"/>
    <hyperlink ref="N14" r:id="rId24" display="https://www.worldometers.info/world-population/italy-population/" xr:uid="{E4550330-DE6D-4573-9E39-990BEB900D50}"/>
    <hyperlink ref="B15" r:id="rId25" display="https://www.worldometers.info/coronavirus/country/south-africa/" xr:uid="{C3DCBBBF-7D93-43EA-A8FB-9ADC15C661D8}"/>
    <hyperlink ref="N15" r:id="rId26" display="https://www.worldometers.info/world-population/south-africa-population/" xr:uid="{39660AE9-E4E2-4441-87A5-43D3CE6599D3}"/>
    <hyperlink ref="B16" r:id="rId27" display="https://www.worldometers.info/coronavirus/country/iran/" xr:uid="{DCC53B91-09F8-484E-91C6-B2D3C33C9D47}"/>
    <hyperlink ref="N16" r:id="rId28" display="https://www.worldometers.info/world-population/iran-population/" xr:uid="{C1BE4D7A-F896-4F14-9498-7986BBF8B601}"/>
    <hyperlink ref="B17" r:id="rId29" display="https://www.worldometers.info/coronavirus/country/germany/" xr:uid="{CA6ACF71-7D59-4709-A872-1B0CC9B0C218}"/>
    <hyperlink ref="N17" r:id="rId30" display="https://www.worldometers.info/world-population/germany-population/" xr:uid="{1202A75A-8B48-4CDE-A948-72827848BA02}"/>
    <hyperlink ref="B18" r:id="rId31" display="https://www.worldometers.info/coronavirus/country/chile/" xr:uid="{BAA9965B-AE00-46CF-8233-F6581FE35CC4}"/>
    <hyperlink ref="N18" r:id="rId32" display="https://www.worldometers.info/world-population/chile-population/" xr:uid="{DAF98AD6-DAEA-498B-8E0B-03B12CAABD1F}"/>
    <hyperlink ref="B19" r:id="rId33" display="https://www.worldometers.info/coronavirus/country/iraq/" xr:uid="{B5CD1BE7-8EBB-441C-B9B4-9DAEC05C37FF}"/>
    <hyperlink ref="N19" r:id="rId34" display="https://www.worldometers.info/world-population/iraq-population/" xr:uid="{27897ED0-06A0-4BD8-8572-00132E8F2CBD}"/>
    <hyperlink ref="B20" r:id="rId35" display="https://www.worldometers.info/coronavirus/country/belgium/" xr:uid="{7250A85D-9587-4C28-A721-E6639FA38B5A}"/>
    <hyperlink ref="N20" r:id="rId36" display="https://www.worldometers.info/world-population/belgium-population/" xr:uid="{617EA7B5-BFAA-4B3C-AF0F-53E8418BD724}"/>
    <hyperlink ref="B21" r:id="rId37" display="https://www.worldometers.info/coronavirus/country/poland/" xr:uid="{BB726483-7154-491C-8BAF-169E4DD0575D}"/>
    <hyperlink ref="N21" r:id="rId38" display="https://www.worldometers.info/world-population/poland-population/" xr:uid="{451639BB-B847-4E48-B4DA-7F589ADEFB5E}"/>
    <hyperlink ref="B22" r:id="rId39" display="https://www.worldometers.info/coronavirus/country/ukraine/" xr:uid="{D5D420B4-3B04-488B-A0E0-73DB05B69B8D}"/>
    <hyperlink ref="N22" r:id="rId40" display="https://www.worldometers.info/world-population/ukraine-population/" xr:uid="{565E3AEC-0317-4354-9814-0030734FF464}"/>
    <hyperlink ref="B23" r:id="rId41" display="https://www.worldometers.info/coronavirus/country/indonesia/" xr:uid="{7B9BE0E6-E0E8-4FC1-A385-8B05ED46B3D2}"/>
    <hyperlink ref="N23" r:id="rId42" display="https://www.worldometers.info/world-population/indonesia-population/" xr:uid="{392EC9CB-7721-46D8-AEE3-E23A0CFF59AE}"/>
    <hyperlink ref="B24" r:id="rId43" display="https://www.worldometers.info/coronavirus/country/bangladesh/" xr:uid="{3A9D7A88-8661-4080-B94D-016814AC770D}"/>
    <hyperlink ref="N24" r:id="rId44" display="https://www.worldometers.info/world-population/bangladesh-population/" xr:uid="{5CB85118-45E1-433B-9F59-B53400E0B043}"/>
    <hyperlink ref="B25" r:id="rId45" display="https://www.worldometers.info/coronavirus/country/philippines/" xr:uid="{A1BC0B17-7893-40BD-BAF0-20BFF2EF1527}"/>
    <hyperlink ref="N25" r:id="rId46" display="https://www.worldometers.info/world-population/philippines-population/" xr:uid="{BF10DF95-2806-4D21-B093-661798F5108F}"/>
    <hyperlink ref="B26" r:id="rId47" display="https://www.worldometers.info/coronavirus/country/turkey/" xr:uid="{D0DEE21A-A1AA-4681-B586-24F726AC4539}"/>
    <hyperlink ref="N26" r:id="rId48" display="https://www.worldometers.info/world-population/turkey-population/" xr:uid="{CE79D24A-F40C-430B-B1DF-253026BFDB4D}"/>
    <hyperlink ref="B27" r:id="rId49" display="https://www.worldometers.info/coronavirus/country/netherlands/" xr:uid="{630D9CAE-1554-46E4-9BAF-2E70DABA8694}"/>
    <hyperlink ref="N27" r:id="rId50" display="https://www.worldometers.info/world-population/netherlands-population/" xr:uid="{D7AADC00-F178-4EC0-A0C7-4A5F2D43C147}"/>
    <hyperlink ref="B28" r:id="rId51" display="https://www.worldometers.info/coronavirus/country/czech-republic/" xr:uid="{EC20E353-8202-4294-B9EE-A11C46C01FCD}"/>
    <hyperlink ref="N28" r:id="rId52" display="https://www.worldometers.info/world-population/czech-republic-population/" xr:uid="{7AF4C20D-82AE-4FDF-A900-B73E5F5F9B25}"/>
    <hyperlink ref="B29" r:id="rId53" display="https://www.worldometers.info/coronavirus/country/saudi-arabia/" xr:uid="{E2C08486-8630-4E41-8F8F-3FFDE38ECC35}"/>
    <hyperlink ref="N29" r:id="rId54" display="https://www.worldometers.info/world-population/saudi-arabia-population/" xr:uid="{AF785CA9-DE93-4A69-96EA-DA534EF84D0E}"/>
    <hyperlink ref="B30" r:id="rId55" display="https://www.worldometers.info/coronavirus/country/pakistan/" xr:uid="{BD1CD0CE-B787-4E28-8869-5965B5D7DB1B}"/>
    <hyperlink ref="N30" r:id="rId56" display="https://www.worldometers.info/world-population/pakistan-population/" xr:uid="{24EC198D-D03C-43F3-A295-1293B4F917F0}"/>
    <hyperlink ref="B31" r:id="rId57" display="https://www.worldometers.info/coronavirus/country/israel/" xr:uid="{641A816F-434A-4104-B920-ECE94613A32C}"/>
    <hyperlink ref="B32" r:id="rId58" display="https://www.worldometers.info/coronavirus/country/romania/" xr:uid="{E64BF489-62D3-4DAA-9B66-46E0DC597E58}"/>
    <hyperlink ref="N32" r:id="rId59" display="https://www.worldometers.info/world-population/romania-population/" xr:uid="{9E27A2BE-ADF4-48B6-955B-1D4251B11440}"/>
    <hyperlink ref="B33" r:id="rId60" display="https://www.worldometers.info/coronavirus/country/canada/" xr:uid="{E15BB294-BDC4-423D-B050-93829DD6B0AB}"/>
    <hyperlink ref="N33" r:id="rId61" display="https://www.worldometers.info/world-population/canada-population/" xr:uid="{0B143411-DB61-4D89-B439-CB9729E08133}"/>
    <hyperlink ref="B34" r:id="rId62" display="https://www.worldometers.info/coronavirus/country/morocco/" xr:uid="{CFF30575-4ABF-4556-9512-3C24CADD8AE2}"/>
    <hyperlink ref="N34" r:id="rId63" display="https://www.worldometers.info/world-population/morocco-population/" xr:uid="{1EB90083-2C06-41EA-B833-8BEEA1EE8842}"/>
    <hyperlink ref="B35" r:id="rId64" display="https://www.worldometers.info/coronavirus/country/switzerland/" xr:uid="{E0122D41-46D1-4E4A-9001-20EEA6C629F8}"/>
    <hyperlink ref="N35" r:id="rId65" display="https://www.worldometers.info/world-population/switzerland-population/" xr:uid="{D87A8C70-A5A0-489C-8C82-8858125A9EA4}"/>
    <hyperlink ref="B36" r:id="rId66" display="https://www.worldometers.info/coronavirus/country/nepal/" xr:uid="{B130B14B-51BA-41AD-9211-DBEE5BFB68C5}"/>
    <hyperlink ref="N36" r:id="rId67" display="https://www.worldometers.info/world-population/nepal-population/" xr:uid="{F7CD5EA7-0A43-4879-8C73-E4C7A173FCBE}"/>
    <hyperlink ref="B37" r:id="rId68" display="https://www.worldometers.info/coronavirus/country/ecuador/" xr:uid="{AFCC10A1-7B92-4A2B-96D4-D0CEB7D288FA}"/>
    <hyperlink ref="N37" r:id="rId69" display="https://www.worldometers.info/world-population/ecuador-population/" xr:uid="{03C52E54-7847-4A55-A766-E2FB768A0243}"/>
    <hyperlink ref="B38" r:id="rId70" display="https://www.worldometers.info/coronavirus/country/portugal/" xr:uid="{53ACC584-589A-408E-8CCB-F7EC01178ED3}"/>
    <hyperlink ref="N38" r:id="rId71" display="https://www.worldometers.info/world-population/portugal-population/" xr:uid="{E22D21A0-4B56-4D7A-B4FF-194E76A317CD}"/>
    <hyperlink ref="B39" r:id="rId72" display="https://www.worldometers.info/coronavirus/country/bolivia/" xr:uid="{6ACEFB33-3271-4F1D-BCB5-E6F832834D58}"/>
    <hyperlink ref="N39" r:id="rId73" display="https://www.worldometers.info/world-population/bolivia-population/" xr:uid="{B40BC507-A0B3-4672-BDBD-EE6C27F2478C}"/>
    <hyperlink ref="B40" r:id="rId74" display="https://www.worldometers.info/coronavirus/country/united-arab-emirates/" xr:uid="{7BC21ED5-0243-40E6-BBDE-341289FA5050}"/>
    <hyperlink ref="N40" r:id="rId75" display="https://www.worldometers.info/world-population/united-arab-emirates-population/" xr:uid="{18919980-5E81-4F23-AC62-739E895EB595}"/>
    <hyperlink ref="B41" r:id="rId76" display="https://www.worldometers.info/coronavirus/country/sweden/" xr:uid="{49B77480-6B50-4A8D-B4ED-F9BF0CE87B79}"/>
    <hyperlink ref="N41" r:id="rId77" display="https://www.worldometers.info/world-population/sweden-population/" xr:uid="{D585A969-9516-4F87-99B7-C72B28CDF50A}"/>
    <hyperlink ref="B42" r:id="rId78" display="https://www.worldometers.info/coronavirus/country/panama/" xr:uid="{B79E70F4-C06F-4726-8C4E-5BB96360BB56}"/>
    <hyperlink ref="N42" r:id="rId79" display="https://www.worldometers.info/world-population/panama-population/" xr:uid="{BF962452-426D-4AA0-A173-CE6C66EECFDE}"/>
    <hyperlink ref="B43" r:id="rId80" display="https://www.worldometers.info/coronavirus/country/qatar/" xr:uid="{63F26B25-5353-4F93-A5B5-7C730BDF3D5C}"/>
    <hyperlink ref="B44" r:id="rId81" display="https://www.worldometers.info/coronavirus/country/kuwait/" xr:uid="{35E799E5-7FB7-467A-B836-5A574439579A}"/>
    <hyperlink ref="N44" r:id="rId82" display="https://www.worldometers.info/world-population/kuwait-population/" xr:uid="{ED6BECDC-0A31-4A2D-A16D-F2854A2BA66A}"/>
    <hyperlink ref="B45" r:id="rId83" display="https://www.worldometers.info/coronavirus/country/dominican-republic/" xr:uid="{6A873316-A144-4A46-BF03-93ACE1939B50}"/>
    <hyperlink ref="N45" r:id="rId84" display="https://www.worldometers.info/world-population/dominican-republic-population/" xr:uid="{DFEE7D4C-81AB-4906-8DFE-59F95352C030}"/>
    <hyperlink ref="B46" r:id="rId85" display="https://www.worldometers.info/coronavirus/country/austria/" xr:uid="{E636AC90-8C5E-4DDD-AB0F-734EDF25E3EB}"/>
    <hyperlink ref="N46" r:id="rId86" display="https://www.worldometers.info/world-population/austria-population/" xr:uid="{32960BC3-1655-4934-BDAE-5F88D42E2AD7}"/>
    <hyperlink ref="B47" r:id="rId87" display="https://www.worldometers.info/coronavirus/country/oman/" xr:uid="{E65C0721-9623-4008-B34C-E62912F35296}"/>
    <hyperlink ref="N47" r:id="rId88" display="https://www.worldometers.info/world-population/oman-population/" xr:uid="{8B87B3F9-BBDD-421B-8FAA-3542671C257D}"/>
    <hyperlink ref="B48" r:id="rId89" display="https://www.worldometers.info/coronavirus/country/kazakhstan/" xr:uid="{F61EB6E5-A5BD-4078-A129-014B48716103}"/>
    <hyperlink ref="N48" r:id="rId90" display="https://www.worldometers.info/world-population/kazakhstan-population/" xr:uid="{E5546F77-8D83-43A5-9E86-7D2E0F6DC60B}"/>
    <hyperlink ref="B49" r:id="rId91" display="https://www.worldometers.info/coronavirus/country/costa-rica/" xr:uid="{52892140-0805-4C30-BF75-D2736EC3C8E4}"/>
    <hyperlink ref="N49" r:id="rId92" display="https://www.worldometers.info/world-population/costa-rica-population/" xr:uid="{EA32EDC2-85A5-473E-A69E-76DE4E14C87E}"/>
    <hyperlink ref="B50" r:id="rId93" display="https://www.worldometers.info/coronavirus/country/guatemala/" xr:uid="{143B108C-AC9A-4EA8-95F3-94A13FBED85D}"/>
    <hyperlink ref="N50" r:id="rId94" display="https://www.worldometers.info/world-population/guatemala-population/" xr:uid="{1AFECF15-72EC-4126-A27E-C6ECAAC2C8E7}"/>
    <hyperlink ref="B51" r:id="rId95" display="https://www.worldometers.info/coronavirus/country/egypt/" xr:uid="{6EFA84EC-C4FA-4B91-B949-083BFAA76643}"/>
    <hyperlink ref="N51" r:id="rId96" display="https://www.worldometers.info/world-population/egypt-population/" xr:uid="{21211E04-F434-4AF7-9052-1671145CFB4C}"/>
    <hyperlink ref="B52" r:id="rId97" display="https://www.worldometers.info/coronavirus/country/belarus/" xr:uid="{543609D4-FE1F-4A23-93AD-08A29255828B}"/>
    <hyperlink ref="N52" r:id="rId98" display="https://www.worldometers.info/world-population/belarus-population/" xr:uid="{60F593B3-7B97-47AB-A6B7-5724B216F9C0}"/>
    <hyperlink ref="B53" r:id="rId99" display="https://www.worldometers.info/coronavirus/country/japan/" xr:uid="{87BD2BEA-376E-4A21-8068-E221E7B54E86}"/>
    <hyperlink ref="N53" r:id="rId100" display="https://www.worldometers.info/world-population/japan-population/" xr:uid="{65C604E7-6427-4A4E-96CE-B8DF7AE49FEE}"/>
    <hyperlink ref="B54" r:id="rId101" display="https://www.worldometers.info/coronavirus/country/armenia/" xr:uid="{2721CE54-F552-484C-A033-00AD0C7E5DD9}"/>
    <hyperlink ref="N54" r:id="rId102" display="https://www.worldometers.info/world-population/armenia-population/" xr:uid="{AD22B35D-5912-4320-8A44-1A0BD82C1E12}"/>
    <hyperlink ref="B55" r:id="rId103" display="https://www.worldometers.info/coronavirus/country/honduras/" xr:uid="{47E3E2D3-2886-47BE-A57D-1665A608CCEA}"/>
    <hyperlink ref="N55" r:id="rId104" display="https://www.worldometers.info/world-population/honduras-population/" xr:uid="{3F843C5C-4264-4910-876E-587602A32619}"/>
    <hyperlink ref="B56" r:id="rId105" display="https://www.worldometers.info/coronavirus/country/ethiopia/" xr:uid="{C5BF9754-E4FB-448E-9470-4A47CCB619C4}"/>
    <hyperlink ref="N56" r:id="rId106" display="https://www.worldometers.info/world-population/ethiopia-population/" xr:uid="{E9128A7D-4A0A-48F7-B23C-BAF313AEB789}"/>
    <hyperlink ref="B57" r:id="rId107" display="https://www.worldometers.info/coronavirus/country/hungary/" xr:uid="{9E767B6C-8247-4703-8B05-25696B161C4E}"/>
    <hyperlink ref="N57" r:id="rId108" display="https://www.worldometers.info/world-population/hungary-population/" xr:uid="{B3C9DAE4-7704-428F-AEA8-190F3968F589}"/>
    <hyperlink ref="B58" r:id="rId109" display="https://www.worldometers.info/coronavirus/country/venezuela/" xr:uid="{C15D4E91-DBB8-47FD-B2C0-E03E3D181136}"/>
    <hyperlink ref="N58" r:id="rId110" display="https://www.worldometers.info/world-population/venezuela-population/" xr:uid="{965505D8-11C8-4C1B-88C0-44713B307D28}"/>
    <hyperlink ref="B59" r:id="rId111" display="https://www.worldometers.info/coronavirus/country/jordan/" xr:uid="{743C547C-EF35-417E-B8C5-6646EF53A60F}"/>
    <hyperlink ref="N59" r:id="rId112" display="https://www.worldometers.info/world-population/jordan-population/" xr:uid="{15F265CC-6277-4132-963A-94B9EC38A39E}"/>
    <hyperlink ref="B60" r:id="rId113" display="https://www.worldometers.info/coronavirus/country/lebanon/" xr:uid="{C7362036-5754-48CF-B5DE-C36C1C175243}"/>
    <hyperlink ref="N60" r:id="rId114" display="https://www.worldometers.info/world-population/lebanon-population/" xr:uid="{F584849C-0E28-4D5E-A1A4-74D759A54D38}"/>
    <hyperlink ref="B61" r:id="rId115" display="https://www.worldometers.info/coronavirus/country/china/" xr:uid="{CE6DC8DE-9542-45C6-A510-D0E41D2DC25B}"/>
    <hyperlink ref="B62" r:id="rId116" display="https://www.worldometers.info/coronavirus/country/bahrain/" xr:uid="{BD4FDEED-0017-47C5-96E3-34572D828A82}"/>
    <hyperlink ref="N62" r:id="rId117" display="https://www.worldometers.info/world-population/bahrain-population/" xr:uid="{576EE2B2-5F06-41D1-B37C-9AEB4A615741}"/>
    <hyperlink ref="B63" r:id="rId118" display="https://www.worldometers.info/coronavirus/country/moldova/" xr:uid="{6BA63B01-6E0C-46F6-A36C-DEBEEDD75C7B}"/>
    <hyperlink ref="N63" r:id="rId119" display="https://www.worldometers.info/world-population/moldova-population/" xr:uid="{AEC0D03F-8328-41BB-864B-A4335B057E09}"/>
    <hyperlink ref="B64" r:id="rId120" display="https://www.worldometers.info/coronavirus/country/slovakia/" xr:uid="{43072384-ED2F-4369-9648-FAE1CC52C408}"/>
    <hyperlink ref="N64" r:id="rId121" display="https://www.worldometers.info/world-population/slovakia-population/" xr:uid="{CB6749FE-488A-474C-92F5-88C5AEC8F4D9}"/>
    <hyperlink ref="B65" r:id="rId122" display="https://www.worldometers.info/coronavirus/country/uzbekistan/" xr:uid="{78726E7A-F5FD-4052-AAEF-D98FA39A7E55}"/>
    <hyperlink ref="N65" r:id="rId123" display="https://www.worldometers.info/world-population/uzbekistan-population/" xr:uid="{1A4B7B47-F6C6-4361-95DD-FE80A24A4AFE}"/>
    <hyperlink ref="B66" r:id="rId124" display="https://www.worldometers.info/coronavirus/country/tunisia/" xr:uid="{932EF089-05C8-4F23-90FC-6AE2EBEC8478}"/>
    <hyperlink ref="N66" r:id="rId125" display="https://www.worldometers.info/world-population/tunisia-population/" xr:uid="{53021BF8-6D27-4799-B96B-908DE1DB3379}"/>
    <hyperlink ref="B67" r:id="rId126" display="https://www.worldometers.info/coronavirus/country/libya/" xr:uid="{B7ADD114-5B58-46DB-BFA0-E36D22208DDE}"/>
    <hyperlink ref="N67" r:id="rId127" display="https://www.worldometers.info/world-population/libya-population/" xr:uid="{71BFF6A8-E8B4-4BE7-9802-5EB9B2E14372}"/>
    <hyperlink ref="B68" r:id="rId128" display="https://www.worldometers.info/coronavirus/country/paraguay/" xr:uid="{93E11C34-99A2-4E7E-A17F-E622CD127F66}"/>
    <hyperlink ref="N68" r:id="rId129" display="https://www.worldometers.info/world-population/paraguay-population/" xr:uid="{322B56A1-680C-4AB5-9489-A5F8CD13D432}"/>
    <hyperlink ref="B69" r:id="rId130" display="https://www.worldometers.info/coronavirus/country/bulgaria/" xr:uid="{D46CF464-A02A-4401-83F9-F062D5019C73}"/>
    <hyperlink ref="N69" r:id="rId131" display="https://www.worldometers.info/world-population/bulgaria-population/" xr:uid="{C27B5466-0DE8-4004-83D0-04B929CBC87F}"/>
    <hyperlink ref="B70" r:id="rId132" display="https://www.worldometers.info/coronavirus/country/ireland/" xr:uid="{FADAE28D-9518-4EEC-BC42-40115C5FD59E}"/>
    <hyperlink ref="N70" r:id="rId133" display="https://www.worldometers.info/world-population/ireland-population/" xr:uid="{FB76AF28-5FE7-4424-A89A-6DB9D634B0CB}"/>
    <hyperlink ref="B71" r:id="rId134" display="https://www.worldometers.info/coronavirus/country/nigeria/" xr:uid="{57991A96-4FDB-4628-8B2E-843F71518ACC}"/>
    <hyperlink ref="N71" r:id="rId135" display="https://www.worldometers.info/world-population/nigeria-population/" xr:uid="{4C80CEF6-62A0-4927-BD29-699B0EBB635D}"/>
    <hyperlink ref="B72" r:id="rId136" display="https://www.worldometers.info/coronavirus/country/kyrgyzstan/" xr:uid="{21B99312-3A6B-4AA1-A8E5-74F790C46E2A}"/>
    <hyperlink ref="N72" r:id="rId137" display="https://www.worldometers.info/world-population/kyrgyzstan-population/" xr:uid="{C9294482-AE25-475A-A7B9-DB4EE6ACE24A}"/>
    <hyperlink ref="B73" r:id="rId138" display="https://www.worldometers.info/coronavirus/country/azerbaijan/" xr:uid="{D3DF3FAB-E12D-4241-B0C1-56579B8AAAE3}"/>
    <hyperlink ref="N73" r:id="rId139" display="https://www.worldometers.info/world-population/azerbaijan-population/" xr:uid="{F5538071-2DB7-405B-9AC8-F25184D05FA5}"/>
    <hyperlink ref="B74" r:id="rId140" display="https://www.worldometers.info/coronavirus/country/algeria/" xr:uid="{4F287E6B-96C5-43D5-9956-C4193D4190DC}"/>
    <hyperlink ref="N74" r:id="rId141" display="https://www.worldometers.info/world-population/algeria-population/" xr:uid="{256298A9-B229-4523-B6E6-2B3ED89C5C85}"/>
    <hyperlink ref="B75" r:id="rId142" display="https://www.worldometers.info/coronavirus/country/croatia/" xr:uid="{BEA35D91-A2C2-4068-AA08-682EDD7D970D}"/>
    <hyperlink ref="N75" r:id="rId143" display="https://www.worldometers.info/world-population/croatia-population/" xr:uid="{F0B4FAD7-4CCD-45B8-9C3D-228EBE51C9EF}"/>
    <hyperlink ref="B76" r:id="rId144" display="https://www.worldometers.info/coronavirus/country/kenya/" xr:uid="{779BA4AA-1B92-4A6B-805F-A81FE8A60034}"/>
    <hyperlink ref="N76" r:id="rId145" display="https://www.worldometers.info/world-population/kenya-population/" xr:uid="{76DDDE19-66BC-48E8-AB86-84EDB0955479}"/>
    <hyperlink ref="B77" r:id="rId146" display="https://www.worldometers.info/coronavirus/country/singapore/" xr:uid="{FCB3A4E6-D084-4544-8122-3C97C9B9E133}"/>
    <hyperlink ref="N77" r:id="rId147" display="https://www.worldometers.info/world-population/singapore-population/" xr:uid="{69BC1371-E77A-4296-BD31-5D2224D22E1B}"/>
    <hyperlink ref="B78" r:id="rId148" display="https://www.worldometers.info/coronavirus/country/myanmar/" xr:uid="{A79A3DC1-8696-42A1-8A1D-A0E010E1DE2F}"/>
    <hyperlink ref="N78" r:id="rId149" display="https://www.worldometers.info/world-population/myanmar-population/" xr:uid="{DC755457-9354-482C-B151-2695F6F2AC16}"/>
    <hyperlink ref="B79" r:id="rId150" display="https://www.worldometers.info/coronavirus/country/state-of-palestine/" xr:uid="{FBDC89FE-26E8-47A1-95C8-643B09C37AC6}"/>
    <hyperlink ref="N79" r:id="rId151" display="https://www.worldometers.info/world-population/state-of-palestine-population/" xr:uid="{1AB1BDBD-A008-4A43-8D53-2D9FB0B50A4F}"/>
    <hyperlink ref="B80" r:id="rId152" display="https://www.worldometers.info/coronavirus/country/bosnia-and-herzegovina/" xr:uid="{8A91AF36-6CDE-4FC7-B0A8-1F4B0D1127DB}"/>
    <hyperlink ref="N80" r:id="rId153" display="https://www.worldometers.info/world-population/bosnia-and-herzegovina-population/" xr:uid="{D445E300-A386-4415-B5D3-C62515FE3988}"/>
    <hyperlink ref="B81" r:id="rId154" display="https://www.worldometers.info/coronavirus/country/serbia/" xr:uid="{5C62A1A0-496C-4500-AAC9-D82DF9628262}"/>
    <hyperlink ref="N81" r:id="rId155" display="https://www.worldometers.info/world-population/serbia-population/" xr:uid="{2D26280C-563A-4397-9B54-551A7CEAB42F}"/>
    <hyperlink ref="B82" r:id="rId156" display="https://www.worldometers.info/coronavirus/country/denmark/" xr:uid="{82C940F6-EF7C-4FEB-9945-51264D0A3BDD}"/>
    <hyperlink ref="N82" r:id="rId157" display="https://www.worldometers.info/world-population/denmark-population/" xr:uid="{FA9FF847-4DCD-456C-A8FD-C966BFFD90FB}"/>
    <hyperlink ref="B83" r:id="rId158" display="https://www.worldometers.info/coronavirus/country/georgia/" xr:uid="{33D7E739-7CE3-48AD-8F1F-BE64493703D5}"/>
    <hyperlink ref="N83" r:id="rId159" display="https://www.worldometers.info/world-population/georgia-population/" xr:uid="{FEB21A13-F6FB-476B-BFF4-A876F00B0B00}"/>
    <hyperlink ref="B84" r:id="rId160" display="https://www.worldometers.info/coronavirus/country/ghana/" xr:uid="{7443A7BA-F556-4710-8583-6887DC9FBB41}"/>
    <hyperlink ref="N84" r:id="rId161" display="https://www.worldometers.info/world-population/ghana-population/" xr:uid="{E38A204C-5DC5-496F-BCBA-D97C4291C657}"/>
    <hyperlink ref="B85" r:id="rId162" display="https://www.worldometers.info/coronavirus/country/greece/" xr:uid="{6716A636-436A-4BE3-BF00-CA5B367068C7}"/>
    <hyperlink ref="N85" r:id="rId163" display="https://www.worldometers.info/world-population/greece-population/" xr:uid="{0148F72E-6066-4AA2-ABCE-6953083ADD00}"/>
    <hyperlink ref="B86" r:id="rId164" display="https://www.worldometers.info/coronavirus/country/afghanistan/" xr:uid="{928C279B-1AAD-4B8A-8E5F-4C80E51722A9}"/>
    <hyperlink ref="N86" r:id="rId165" display="https://www.worldometers.info/world-population/afghanistan-population/" xr:uid="{61E609D5-055A-49DC-AA79-C04B77BA5EAB}"/>
    <hyperlink ref="B87" r:id="rId166" display="https://www.worldometers.info/coronavirus/country/slovenia/" xr:uid="{F5682471-7699-4B75-98F9-30DB48DF4AC0}"/>
    <hyperlink ref="N87" r:id="rId167" display="https://www.worldometers.info/world-population/slovenia-population/" xr:uid="{90ACA17C-54D1-443E-8AE3-C1D07CE0B6FF}"/>
    <hyperlink ref="B88" r:id="rId168" display="https://www.worldometers.info/coronavirus/country/malaysia/" xr:uid="{0804D142-C1C7-4A7A-ACB7-D6BC158AAD28}"/>
    <hyperlink ref="N88" r:id="rId169" display="https://www.worldometers.info/world-population/malaysia-population/" xr:uid="{B1050B72-C0B6-4B48-B883-16DF7107DADB}"/>
    <hyperlink ref="B89" r:id="rId170" display="https://www.worldometers.info/coronavirus/country/macedonia/" xr:uid="{DA251B9A-26D3-44E2-B0BB-F38FE8DC0E45}"/>
    <hyperlink ref="N89" r:id="rId171" display="https://www.worldometers.info/world-population/macedonia-population/" xr:uid="{59C1D988-A2C9-439B-A820-97D8E3002B76}"/>
    <hyperlink ref="B90" r:id="rId172" display="https://www.worldometers.info/coronavirus/country/el-salvador/" xr:uid="{F1B62A4F-B15A-4224-A3AB-79482684C3BF}"/>
    <hyperlink ref="N90" r:id="rId173" display="https://www.worldometers.info/world-population/el-salvador-population/" xr:uid="{57985099-CA4D-414D-B760-DECAC4B198A6}"/>
    <hyperlink ref="B91" r:id="rId174" display="https://www.worldometers.info/coronavirus/country/australia/" xr:uid="{C8B312AA-A931-44FE-A3CE-094EF4F6AEDC}"/>
    <hyperlink ref="N91" r:id="rId175" display="https://www.worldometers.info/world-population/australia-population/" xr:uid="{2F5720E2-D85E-4966-B190-329E90B93E82}"/>
    <hyperlink ref="B92" r:id="rId176" display="https://www.worldometers.info/coronavirus/country/south-korea/" xr:uid="{22DC0F9D-49C0-48B1-88BA-91277FBB4D14}"/>
    <hyperlink ref="N92" r:id="rId177" display="https://www.worldometers.info/world-population/south-korea-population/" xr:uid="{C1064611-9CBE-423F-BD11-C8761A9837E1}"/>
    <hyperlink ref="B93" r:id="rId178" display="https://www.worldometers.info/coronavirus/country/norway/" xr:uid="{5D7315DD-596C-4775-AD45-58AFC00EB928}"/>
    <hyperlink ref="N93" r:id="rId179" display="https://www.worldometers.info/world-population/norway-population/" xr:uid="{69D06087-A466-4C1C-A849-52D5815A1BC5}"/>
    <hyperlink ref="B94" r:id="rId180" display="https://www.worldometers.info/coronavirus/country/albania/" xr:uid="{46BA457C-7911-4EBF-9240-BCF3EE0E5190}"/>
    <hyperlink ref="N94" r:id="rId181" display="https://www.worldometers.info/world-population/albania-population/" xr:uid="{6C6C30AE-70E8-4CB5-8CCE-1A5188C3153D}"/>
    <hyperlink ref="B95" r:id="rId182" display="https://www.worldometers.info/coronavirus/country/cameroon/" xr:uid="{3D2BE363-B4A4-4DC3-A0E9-5423C295DB67}"/>
    <hyperlink ref="N95" r:id="rId183" display="https://www.worldometers.info/world-population/cameroon-population/" xr:uid="{A5560D97-40DA-45A9-BAFE-FE08E9E944FD}"/>
    <hyperlink ref="B96" r:id="rId184" display="https://www.worldometers.info/coronavirus/country/montenegro/" xr:uid="{5595AFFA-330A-4A69-BB38-3C2C5047F803}"/>
    <hyperlink ref="N96" r:id="rId185" display="https://www.worldometers.info/world-population/montenegro-population/" xr:uid="{CD21346C-6980-4C47-B94D-AF808B3612A5}"/>
    <hyperlink ref="B97" r:id="rId186" display="https://www.worldometers.info/coronavirus/country/cote-d-ivoire/" xr:uid="{4011DD71-5351-4C61-B3DC-6EA87706DCB5}"/>
    <hyperlink ref="N97" r:id="rId187" display="https://www.worldometers.info/world-population/cote-d-ivoire-population/" xr:uid="{0ACF9B78-3359-4C42-AFBE-BD8520088C31}"/>
    <hyperlink ref="B98" r:id="rId188" display="https://www.worldometers.info/coronavirus/country/luxembourg/" xr:uid="{3253BBD0-CEB7-49CF-898E-D20F35FCE62C}"/>
    <hyperlink ref="N98" r:id="rId189" display="https://www.worldometers.info/world-population/luxembourg-population/" xr:uid="{27061457-7D85-4C5E-9B86-03C3819257B1}"/>
    <hyperlink ref="B99" r:id="rId190" display="https://www.worldometers.info/coronavirus/country/lithuania/" xr:uid="{5A7055BF-CA30-40B9-8518-D58E2D940789}"/>
    <hyperlink ref="N99" r:id="rId191" display="https://www.worldometers.info/world-population/lithuania-population/" xr:uid="{CEF1C55D-202D-446D-99C0-913F48AFA466}"/>
    <hyperlink ref="B100" r:id="rId192" display="https://www.worldometers.info/coronavirus/country/finland/" xr:uid="{8D1E1CA5-A80D-418A-BA7F-6F47E7389548}"/>
    <hyperlink ref="N100" r:id="rId193" display="https://www.worldometers.info/world-population/finland-population/" xr:uid="{E0CF5D33-7E22-448E-8CCB-C0DE18175675}"/>
    <hyperlink ref="B101" r:id="rId194" display="https://www.worldometers.info/coronavirus/country/madagascar/" xr:uid="{1E3D9633-5EE2-41D7-AA71-8D70B8D4341F}"/>
    <hyperlink ref="N101" r:id="rId195" display="https://www.worldometers.info/world-population/madagascar-population/" xr:uid="{6D5D04FE-DA09-4F6A-BE0B-E218DC96A70A}"/>
    <hyperlink ref="B102" r:id="rId196" display="https://www.worldometers.info/coronavirus/country/zambia/" xr:uid="{8D889EDD-8DDB-4E9F-B83D-83129D774790}"/>
    <hyperlink ref="N102" r:id="rId197" display="https://www.worldometers.info/world-population/zambia-population/" xr:uid="{C1D46A80-10D2-4B69-8E5A-60C188DAAD8C}"/>
    <hyperlink ref="B103" r:id="rId198" display="https://www.worldometers.info/coronavirus/country/senegal/" xr:uid="{B32477FE-2CB6-4E0E-B648-807A8E5EDB65}"/>
    <hyperlink ref="N103" r:id="rId199" display="https://www.worldometers.info/world-population/senegal-population/" xr:uid="{5189B79F-70F9-4916-BFE3-23F62851FBFF}"/>
    <hyperlink ref="B104" r:id="rId200" display="https://www.worldometers.info/coronavirus/country/sudan/" xr:uid="{44FE181D-70E0-47D5-B5D8-CF181CF85150}"/>
    <hyperlink ref="N104" r:id="rId201" display="https://www.worldometers.info/world-population/sudan-population/" xr:uid="{3D76AA24-3A29-4492-8DD7-A86599D8892F}"/>
    <hyperlink ref="B105" r:id="rId202" display="https://www.worldometers.info/coronavirus/country/uganda/" xr:uid="{B2890B61-9B03-42C6-BB30-4CA4ADEAA7C2}"/>
    <hyperlink ref="N105" r:id="rId203" display="https://www.worldometers.info/world-population/uganda-population/" xr:uid="{94304DA2-19F4-4AB0-AFAC-0941E99BAF3C}"/>
    <hyperlink ref="B106" r:id="rId204" display="https://www.worldometers.info/coronavirus/country/mozambique/" xr:uid="{4BA3B585-D0D9-4EDD-99AE-7A6506C39338}"/>
    <hyperlink ref="N106" r:id="rId205" display="https://www.worldometers.info/world-population/mozambique-population/" xr:uid="{C3A99941-C9E0-4946-BDC8-A19C2F4ACB3F}"/>
    <hyperlink ref="B107" r:id="rId206" display="https://www.worldometers.info/coronavirus/country/namibia/" xr:uid="{4B855B6E-5740-48E9-B2A9-529358BE1D4B}"/>
    <hyperlink ref="N107" r:id="rId207" display="https://www.worldometers.info/world-population/namibia-population/" xr:uid="{E6BD9FFE-C39A-40B5-A134-BFC12CEC5478}"/>
    <hyperlink ref="B108" r:id="rId208" display="https://www.worldometers.info/coronavirus/country/guinea/" xr:uid="{4DAD479E-2699-439A-964F-74C013762AEF}"/>
    <hyperlink ref="N108" r:id="rId209" display="https://www.worldometers.info/world-population/guinea-population/" xr:uid="{57408BFA-2655-4590-B296-646FF677C9B3}"/>
    <hyperlink ref="B109" r:id="rId210" display="https://www.worldometers.info/coronavirus/country/sri-lanka/" xr:uid="{3EAE805D-8BFE-4021-BEFB-F676FA7901E7}"/>
    <hyperlink ref="N109" r:id="rId211" display="https://www.worldometers.info/world-population/sri-lanka-population/" xr:uid="{CDF401F5-4647-491F-9807-A3F456D7873B}"/>
    <hyperlink ref="B110" r:id="rId212" display="https://www.worldometers.info/coronavirus/country/maldives/" xr:uid="{8629EE09-1B34-4D48-9CBA-A1BD71DD8C76}"/>
    <hyperlink ref="N110" r:id="rId213" display="https://www.worldometers.info/world-population/maldives-population/" xr:uid="{79C2DB65-8C60-4F47-BF85-BEDEEF2E3193}"/>
    <hyperlink ref="B111" r:id="rId214" display="https://www.worldometers.info/coronavirus/country/angola/" xr:uid="{8739BAC8-C0FB-434C-8AE9-0E8FF33E2A63}"/>
    <hyperlink ref="N111" r:id="rId215" display="https://www.worldometers.info/world-population/angola-population/" xr:uid="{EED77374-4CA5-49D9-BB20-8A78A7558F03}"/>
    <hyperlink ref="B112" r:id="rId216" display="https://www.worldometers.info/coronavirus/country/democratic-republic-of-the-congo/" xr:uid="{153A49B1-0DDD-4410-AADE-B95B04E90924}"/>
    <hyperlink ref="N112" r:id="rId217" display="https://www.worldometers.info/world-population/democratic-republic-of-the-congo-population/" xr:uid="{BF252ABD-DBA1-4C7B-B945-930D1D882C71}"/>
    <hyperlink ref="B113" r:id="rId218" display="https://www.worldometers.info/coronavirus/country/tajikistan/" xr:uid="{CC4F60FE-093E-477E-B813-CB11AD85D8C9}"/>
    <hyperlink ref="N113" r:id="rId219" display="https://www.worldometers.info/world-population/tajikistan-population/" xr:uid="{9071FB0E-2663-483F-8D41-3830A0BBA5C1}"/>
    <hyperlink ref="B114" r:id="rId220" display="https://www.worldometers.info/coronavirus/country/french-guiana/" xr:uid="{FD3AE217-6968-4BC3-AC5A-28192690EAB5}"/>
    <hyperlink ref="N114" r:id="rId221" display="https://www.worldometers.info/world-population/french-guiana-population/" xr:uid="{8D219392-9ECA-4E41-A0DC-A9F6B10C5C60}"/>
    <hyperlink ref="B115" r:id="rId222" display="https://www.worldometers.info/coronavirus/country/jamaica/" xr:uid="{E9D607BE-0E32-4A2B-A7F5-A9F2FC163984}"/>
    <hyperlink ref="N115" r:id="rId223" display="https://www.worldometers.info/world-population/jamaica-population/" xr:uid="{E1DFB947-68F0-4D52-9927-897F23F0EB9E}"/>
    <hyperlink ref="B116" r:id="rId224" display="https://www.worldometers.info/coronavirus/country/french-polynesia/" xr:uid="{47DB263F-A0CD-4A23-8234-C7E4DE026BB3}"/>
    <hyperlink ref="N116" r:id="rId225" display="https://www.worldometers.info/world-population/french-polynesia-population/" xr:uid="{D0805400-FE11-4866-BBE1-5F2A5155FC2B}"/>
    <hyperlink ref="B117" r:id="rId226" display="https://www.worldometers.info/coronavirus/country/haiti/" xr:uid="{870636BC-C05D-46E6-ADDB-D7C21829575D}"/>
    <hyperlink ref="N117" r:id="rId227" display="https://www.worldometers.info/world-population/haiti-population/" xr:uid="{A0104C0E-EC9A-43EE-852A-830D67B59318}"/>
    <hyperlink ref="B118" r:id="rId228" display="https://www.worldometers.info/coronavirus/country/cabo-verde/" xr:uid="{23314C52-F7F0-4ACE-B040-74544E33F1D6}"/>
    <hyperlink ref="N118" r:id="rId229" display="https://www.worldometers.info/world-population/cabo-verde-population/" xr:uid="{E2DA343D-6545-49BE-8611-0805D0F9A089}"/>
    <hyperlink ref="B119" r:id="rId230" display="https://www.worldometers.info/coronavirus/country/gabon/" xr:uid="{18F222D0-0E78-4C43-B34D-8ED69A105A14}"/>
    <hyperlink ref="N119" r:id="rId231" display="https://www.worldometers.info/world-population/gabon-population/" xr:uid="{D747CE99-EAB8-409F-919A-53967ABEF976}"/>
    <hyperlink ref="B120" r:id="rId232" display="https://www.worldometers.info/coronavirus/country/zimbabwe/" xr:uid="{AB16C086-3234-4B37-A3C7-5EDFCFEE2423}"/>
    <hyperlink ref="N120" r:id="rId233" display="https://www.worldometers.info/world-population/zimbabwe-population/" xr:uid="{97F5ECA8-CA43-495F-B672-C3D1DAF972E3}"/>
    <hyperlink ref="B121" r:id="rId234" display="https://www.worldometers.info/coronavirus/country/guadeloupe/" xr:uid="{14D5E462-7132-4A1B-9B63-3B2A35FF5BB7}"/>
    <hyperlink ref="N121" r:id="rId235" display="https://www.worldometers.info/world-population/guadeloupe-population/" xr:uid="{3FF900B6-EB87-4048-AF4C-06F5ED164DBE}"/>
    <hyperlink ref="B122" r:id="rId236" display="https://www.worldometers.info/coronavirus/country/mauritania/" xr:uid="{0CC0936C-023E-4C69-A83A-71EEE35B4070}"/>
    <hyperlink ref="N122" r:id="rId237" display="https://www.worldometers.info/world-population/mauritania-population/" xr:uid="{5C704268-FFAD-4805-8883-879D3D00381D}"/>
    <hyperlink ref="B123" r:id="rId238" display="https://www.worldometers.info/coronavirus/country/cuba/" xr:uid="{EE4A9C79-F727-48F7-A94E-82BF4797964A}"/>
    <hyperlink ref="N123" r:id="rId239" display="https://www.worldometers.info/world-population/cuba-population/" xr:uid="{8D23D67F-9DBF-4149-8563-F0976B60F2A9}"/>
    <hyperlink ref="B124" r:id="rId240" display="https://www.worldometers.info/coronavirus/country/latvia/" xr:uid="{75AF0849-6400-4100-B522-3CCE042965B9}"/>
    <hyperlink ref="N124" r:id="rId241" display="https://www.worldometers.info/world-population/latvia-population/" xr:uid="{17734140-EC5A-441C-BABC-228AAC4157D1}"/>
    <hyperlink ref="B125" r:id="rId242" display="https://www.worldometers.info/coronavirus/country/bahamas/" xr:uid="{419BDC14-7A3E-464E-9350-476DC3372308}"/>
    <hyperlink ref="N125" r:id="rId243" display="https://www.worldometers.info/world-population/bahamas-population/" xr:uid="{21867D40-ABA8-448C-9DF7-F5F3AF7E1AA0}"/>
    <hyperlink ref="B126" r:id="rId244" display="https://www.worldometers.info/coronavirus/country/malta/" xr:uid="{37650B0D-D8F2-46A7-89D9-3E1B0355080D}"/>
    <hyperlink ref="N126" r:id="rId245" display="https://www.worldometers.info/world-population/malta-population/" xr:uid="{61113DEB-5197-444F-BFF1-E68CD31CF042}"/>
    <hyperlink ref="B127" r:id="rId246" display="https://www.worldometers.info/coronavirus/country/botswana/" xr:uid="{64A560F8-2D9D-4BC5-BD0F-1C895618B832}"/>
    <hyperlink ref="N127" r:id="rId247" display="https://www.worldometers.info/world-population/botswana-population/" xr:uid="{A1D77C6B-A7E9-446D-BA37-14439425F3D9}"/>
    <hyperlink ref="B128" r:id="rId248" display="https://www.worldometers.info/coronavirus/country/reunion/" xr:uid="{5ED3A152-B04A-4E58-B0AE-2575B8F662FA}"/>
    <hyperlink ref="N128" r:id="rId249" display="https://www.worldometers.info/world-population/reunion-population/" xr:uid="{FB0529B7-DB09-4437-B18A-3F895C335292}"/>
    <hyperlink ref="B129" r:id="rId250" display="https://www.worldometers.info/coronavirus/country/syria/" xr:uid="{00A8CCCF-1091-4D37-B304-D87279C790B0}"/>
    <hyperlink ref="N129" r:id="rId251" display="https://www.worldometers.info/world-population/syria-population/" xr:uid="{6A109969-C824-4FA9-B421-FD499762CA11}"/>
    <hyperlink ref="B130" r:id="rId252" display="https://www.worldometers.info/coronavirus/country/swaziland/" xr:uid="{CF9CCF50-5149-496F-AE19-64E0C4AFDB89}"/>
    <hyperlink ref="N130" r:id="rId253" display="https://www.worldometers.info/world-population/swaziland-population/" xr:uid="{7BC76D7C-5B0B-45D6-815C-1CE122789590}"/>
    <hyperlink ref="B131" r:id="rId254" display="https://www.worldometers.info/coronavirus/country/malawi/" xr:uid="{DFDEFF79-5FD5-43A5-9238-D62ADA8EA39C}"/>
    <hyperlink ref="N131" r:id="rId255" display="https://www.worldometers.info/world-population/malawi-population/" xr:uid="{15370215-C6ED-4CB9-8BA9-8CED482CC255}"/>
    <hyperlink ref="B132" r:id="rId256" display="https://www.worldometers.info/coronavirus/country/trinidad-and-tobago/" xr:uid="{6FA32ED8-EEE8-4919-B2E4-3E2AA811493D}"/>
    <hyperlink ref="N132" r:id="rId257" display="https://www.worldometers.info/world-population/trinidad-and-tobago-population/" xr:uid="{6B1AACE4-9534-4DE2-90C8-94F69C28C87F}"/>
    <hyperlink ref="B133" r:id="rId258" display="https://www.worldometers.info/coronavirus/country/djibouti/" xr:uid="{24610A69-2844-4629-88C9-2CA3CDB03B65}"/>
    <hyperlink ref="N133" r:id="rId259" display="https://www.worldometers.info/world-population/djibouti-population/" xr:uid="{05648001-FF87-4E41-9879-CDE0954B0673}"/>
    <hyperlink ref="B134" r:id="rId260" display="https://www.worldometers.info/coronavirus/country/nicaragua/" xr:uid="{5348535A-FE46-42B9-B8CE-249CA326D43C}"/>
    <hyperlink ref="N134" r:id="rId261" display="https://www.worldometers.info/world-population/nicaragua-population/" xr:uid="{9B179A72-7874-439A-9860-E2ACC7D308A6}"/>
    <hyperlink ref="B135" r:id="rId262" display="https://www.worldometers.info/coronavirus/country/estonia/" xr:uid="{13BA47CA-6979-4B53-A713-8BCA83E63A0A}"/>
    <hyperlink ref="N135" r:id="rId263" display="https://www.worldometers.info/world-population/estonia-population/" xr:uid="{3C7C206F-444E-443A-811B-FAAF2706319A}"/>
    <hyperlink ref="B136" r:id="rId264" display="https://www.worldometers.info/coronavirus/country/china-hong-kong-sar/" xr:uid="{4797E6CE-D750-4AF6-935E-21DB5350BC5D}"/>
    <hyperlink ref="N136" r:id="rId265" display="https://www.worldometers.info/world-population/china-hong-kong-sar-population/" xr:uid="{A260A438-1DAF-4FAC-B606-4D6970206E07}"/>
    <hyperlink ref="B137" r:id="rId266" display="https://www.worldometers.info/coronavirus/country/congo/" xr:uid="{7BFD8BDC-BA23-4D05-9E34-F73AF11FA1CF}"/>
    <hyperlink ref="N137" r:id="rId267" display="https://www.worldometers.info/world-population/congo-population/" xr:uid="{D190D700-9563-4455-9FEC-E8E280561253}"/>
    <hyperlink ref="B138" r:id="rId268" display="https://www.worldometers.info/coronavirus/country/suriname/" xr:uid="{1BFDDACE-520C-4D1D-973A-FA05A03A4943}"/>
    <hyperlink ref="N138" r:id="rId269" display="https://www.worldometers.info/world-population/suriname-population/" xr:uid="{F03775E7-F225-49BC-8E0A-9D05E563E5F2}"/>
    <hyperlink ref="B139" r:id="rId270" display="https://www.worldometers.info/coronavirus/country/rwanda/" xr:uid="{139FCF55-D4DA-4DBA-BC95-8D9D4AEF0EB9}"/>
    <hyperlink ref="N139" r:id="rId271" display="https://www.worldometers.info/world-population/rwanda-population/" xr:uid="{C2613D89-9974-4BC0-BEEA-FE60A73B4B41}"/>
    <hyperlink ref="B140" r:id="rId272" display="https://www.worldometers.info/coronavirus/country/cyprus/" xr:uid="{FAAF19FD-8CD3-4BFE-8011-9077CFD8B578}"/>
    <hyperlink ref="N140" r:id="rId273" display="https://www.worldometers.info/world-population/cyprus-population/" xr:uid="{A05F5FC5-ED0A-418F-A984-C253170AF891}"/>
    <hyperlink ref="B141" r:id="rId274" display="https://www.worldometers.info/coronavirus/country/equatorial-guinea/" xr:uid="{FE00DA16-7619-4ADB-AFBC-DFEA097B4FF1}"/>
    <hyperlink ref="N141" r:id="rId275" display="https://www.worldometers.info/world-population/equatorial-guinea-population/" xr:uid="{B48136C5-AF99-4A5D-96CB-E2F59A7E396B}"/>
    <hyperlink ref="B142" r:id="rId276" display="https://www.worldometers.info/coronavirus/country/andorra/" xr:uid="{8F5F3AF7-0E68-4C3F-808F-2A3A3219DBCD}"/>
    <hyperlink ref="N142" r:id="rId277" display="https://www.worldometers.info/world-population/andorra-population/" xr:uid="{15EF199F-AA45-4925-9F15-17E134E56102}"/>
    <hyperlink ref="B143" r:id="rId278" display="https://www.worldometers.info/coronavirus/country/iceland/" xr:uid="{A1AF4274-612D-46EC-B9C1-12D975AB02F1}"/>
    <hyperlink ref="N143" r:id="rId279" display="https://www.worldometers.info/world-population/iceland-population/" xr:uid="{C784293C-51FC-4106-B36F-C46D7ABA10E3}"/>
    <hyperlink ref="B144" r:id="rId280" display="https://www.worldometers.info/coronavirus/country/central-african-republic/" xr:uid="{C3CCC59B-053E-4C5D-B1AE-08BA15B02F12}"/>
    <hyperlink ref="N144" r:id="rId281" display="https://www.worldometers.info/world-population/central-african-republic-population/" xr:uid="{45B34A70-1A81-4FFD-952F-03EAF09416A1}"/>
    <hyperlink ref="B145" r:id="rId282" display="https://www.worldometers.info/coronavirus/country/aruba/" xr:uid="{CA6C5632-5EE5-48B6-85C2-CCDCCA26CFE6}"/>
    <hyperlink ref="N145" r:id="rId283" display="https://www.worldometers.info/world-population/aruba-population/" xr:uid="{14FDCFFB-DC8B-4891-B7CA-EBD59961C417}"/>
    <hyperlink ref="B146" r:id="rId284" display="https://www.worldometers.info/coronavirus/country/mayotte/" xr:uid="{958D69FD-FDC5-446B-8B50-75558EEA7ED5}"/>
    <hyperlink ref="N146" r:id="rId285" display="https://www.worldometers.info/world-population/mayotte-population/" xr:uid="{6D1C67D9-04AB-489D-AD2F-C73080AC6452}"/>
    <hyperlink ref="B147" r:id="rId286" display="https://www.worldometers.info/coronavirus/country/guyana/" xr:uid="{04D8C1F3-9228-468A-B4E2-62628D8F5677}"/>
    <hyperlink ref="N147" r:id="rId287" display="https://www.worldometers.info/world-population/guyana-population/" xr:uid="{C59A4A70-9EA9-4C31-9A78-A690E10B7A91}"/>
    <hyperlink ref="B148" r:id="rId288" display="https://www.worldometers.info/coronavirus/country/somalia/" xr:uid="{4D47C8FA-836E-43CE-B1AE-25729C3D3D91}"/>
    <hyperlink ref="N148" r:id="rId289" display="https://www.worldometers.info/world-population/somalia-population/" xr:uid="{470AC5F8-606B-4E77-9F22-9454F322C4F4}"/>
    <hyperlink ref="B149" r:id="rId290" display="https://www.worldometers.info/coronavirus/country/martinique/" xr:uid="{8B01B5FD-AB96-4CA9-BF74-CBE6A47163D7}"/>
    <hyperlink ref="N149" r:id="rId291" display="https://www.worldometers.info/world-population/martinique-population/" xr:uid="{37CB3E77-B814-4A1E-BE46-1306F70F834F}"/>
    <hyperlink ref="B150" r:id="rId292" display="https://www.worldometers.info/coronavirus/country/belize/" xr:uid="{DFD490B1-B68A-4192-BA9B-D709BC42CBCE}"/>
    <hyperlink ref="N150" r:id="rId293" display="https://www.worldometers.info/world-population/belize-population/" xr:uid="{87340C70-9CB5-4EF7-BBB0-9BC0CB27BD61}"/>
    <hyperlink ref="B151" r:id="rId294" display="https://www.worldometers.info/coronavirus/country/thailand/" xr:uid="{D687A270-0F17-4B1F-BD99-4D6B4D90AB44}"/>
    <hyperlink ref="N151" r:id="rId295" display="https://www.worldometers.info/world-population/thailand-population/" xr:uid="{5D251F65-3349-4F3B-8AE6-76D0C9767425}"/>
    <hyperlink ref="B152" r:id="rId296" display="https://www.worldometers.info/coronavirus/country/gambia/" xr:uid="{109C1255-CD56-4A68-AA82-CE67F4AEF2E5}"/>
    <hyperlink ref="N152" r:id="rId297" display="https://www.worldometers.info/world-population/gambia-population/" xr:uid="{30A33650-CD7D-434B-A125-E33AE617264F}"/>
    <hyperlink ref="B153" r:id="rId298" display="https://www.worldometers.info/coronavirus/country/mali/" xr:uid="{A1B10015-77BF-446F-ACAA-75CCA7F35381}"/>
    <hyperlink ref="N153" r:id="rId299" display="https://www.worldometers.info/world-population/mali-population/" xr:uid="{42CF8B4D-5AD5-4CA9-96C4-BEE9DAF7BEBC}"/>
    <hyperlink ref="B154" r:id="rId300" display="https://www.worldometers.info/coronavirus/country/uruguay/" xr:uid="{9ED8706D-01AD-4D56-A583-35CB2F8E987A}"/>
    <hyperlink ref="N154" r:id="rId301" display="https://www.worldometers.info/world-population/uruguay-population/" xr:uid="{F1DD181B-C828-49F4-9DBB-7D664DE7E9EF}"/>
    <hyperlink ref="B155" r:id="rId302" display="https://www.worldometers.info/coronavirus/country/south-sudan/" xr:uid="{EFD1F0D8-ED83-4F1E-9CE3-F43BDAC1792E}"/>
    <hyperlink ref="N155" r:id="rId303" display="https://www.worldometers.info/world-population/south-sudan-population/" xr:uid="{5BB65BF8-B64E-4B6A-A0B4-C80CE579F0AF}"/>
    <hyperlink ref="B156" r:id="rId304" display="https://www.worldometers.info/coronavirus/country/benin/" xr:uid="{53BE3CAD-BE1E-48AA-A63E-982BA10DE4E2}"/>
    <hyperlink ref="N156" r:id="rId305" display="https://www.worldometers.info/world-population/benin-population/" xr:uid="{E46D2547-ED4F-4049-8CD5-FD07048AF447}"/>
    <hyperlink ref="B157" r:id="rId306" display="https://www.worldometers.info/coronavirus/country/burkina-faso/" xr:uid="{C78324E5-4D69-4894-99EB-1AEE555A5B4F}"/>
    <hyperlink ref="N157" r:id="rId307" display="https://www.worldometers.info/world-population/burkina-faso-population/" xr:uid="{DCD56C13-0756-4BBE-9ABA-9104BBE02B08}"/>
    <hyperlink ref="B158" r:id="rId308" display="https://www.worldometers.info/coronavirus/country/guinea-bissau/" xr:uid="{15226798-782B-40BD-BC31-10CF34716F8F}"/>
    <hyperlink ref="N158" r:id="rId309" display="https://www.worldometers.info/world-population/guinea-bissau-population/" xr:uid="{7A30758E-6522-4869-9759-27A7CAD5F795}"/>
    <hyperlink ref="B159" r:id="rId310" display="https://www.worldometers.info/coronavirus/country/togo/" xr:uid="{EE6AC632-BA71-4FD9-A9E5-EB2C306361B1}"/>
    <hyperlink ref="N159" r:id="rId311" display="https://www.worldometers.info/world-population/togo-population/" xr:uid="{F76B7ACA-1115-43C3-813F-3B3A2E1DA2B0}"/>
    <hyperlink ref="B160" r:id="rId312" display="https://www.worldometers.info/coronavirus/country/sierra-leone/" xr:uid="{48F93C0E-40F5-43C6-A199-834369966E6F}"/>
    <hyperlink ref="N160" r:id="rId313" display="https://www.worldometers.info/world-population/sierra-leone-population/" xr:uid="{83C773EB-D4B2-40AA-A5F9-ABAF4B004AB6}"/>
    <hyperlink ref="B161" r:id="rId314" display="https://www.worldometers.info/coronavirus/country/yemen/" xr:uid="{D21CF3F8-5180-4B4C-8183-2A0CD00ED0AE}"/>
    <hyperlink ref="N161" r:id="rId315" display="https://www.worldometers.info/world-population/yemen-population/" xr:uid="{CD93D3A2-62CB-4ACF-B7F2-C0D327AA8C5F}"/>
    <hyperlink ref="B162" r:id="rId316" display="https://www.worldometers.info/coronavirus/country/new-zealand/" xr:uid="{E89ACB1A-CAFF-470C-ADD4-28FF80DFBE6E}"/>
    <hyperlink ref="B163" r:id="rId317" display="https://www.worldometers.info/coronavirus/country/lesotho/" xr:uid="{B965C1D6-F234-4E7C-A2CA-D2F7C1726A03}"/>
    <hyperlink ref="N163" r:id="rId318" display="https://www.worldometers.info/world-population/lesotho-population/" xr:uid="{20170CC1-C859-4E6C-818C-8E45E7B190CE}"/>
    <hyperlink ref="B164" r:id="rId319" display="https://www.worldometers.info/coronavirus/country/chad/" xr:uid="{6684F3F5-3807-4E9A-8A90-8832971DDB99}"/>
    <hyperlink ref="N164" r:id="rId320" display="https://www.worldometers.info/world-population/chad-population/" xr:uid="{C01A2788-F4D7-4167-AD6F-800922A93D7F}"/>
    <hyperlink ref="B165" r:id="rId321" display="https://www.worldometers.info/coronavirus/country/liberia/" xr:uid="{7EBCF70D-3D64-412B-9933-07436B0EE573}"/>
    <hyperlink ref="N165" r:id="rId322" display="https://www.worldometers.info/world-population/liberia-population/" xr:uid="{0B681513-2DCC-4A4C-8762-7B73B4030412}"/>
    <hyperlink ref="B166" r:id="rId323" display="https://www.worldometers.info/coronavirus/country/niger/" xr:uid="{ABFE09E5-7C1C-4E72-B02B-0FD0BC4BE66C}"/>
    <hyperlink ref="N166" r:id="rId324" display="https://www.worldometers.info/world-population/niger-population/" xr:uid="{59F448EE-2E5A-4E16-9A75-C5681833F3AB}"/>
    <hyperlink ref="B167" r:id="rId325" display="https://www.worldometers.info/coronavirus/country/viet-nam/" xr:uid="{8AF3ED8E-3037-4D95-B4E2-5574D2E0CC7E}"/>
    <hyperlink ref="N167" r:id="rId326" display="https://www.worldometers.info/world-population/viet-nam-population/" xr:uid="{B1F9AF10-6CEB-4D4A-8DB6-40B8CF0F3514}"/>
    <hyperlink ref="B168" r:id="rId327" display="https://www.worldometers.info/coronavirus/country/curacao/" xr:uid="{9B395280-9266-4BFE-ABF1-B7FE020DCA39}"/>
    <hyperlink ref="N168" r:id="rId328" display="https://www.worldometers.info/world-population/curacao-population/" xr:uid="{3A27A5A7-D19E-4627-BEE3-604196136708}"/>
    <hyperlink ref="B169" r:id="rId329" display="https://www.worldometers.info/coronavirus/country/san-marino/" xr:uid="{2E817486-15FF-42F4-AC6F-2C1044C55CDD}"/>
    <hyperlink ref="N169" r:id="rId330" display="https://www.worldometers.info/world-population/san-marino-population/" xr:uid="{7C7B5657-670E-4FB3-AD65-20E73AA61433}"/>
    <hyperlink ref="B170" r:id="rId331" display="https://www.worldometers.info/coronavirus/country/sao-tome-and-principe/" xr:uid="{C0815DDA-E79E-415F-BBEA-6712D105904C}"/>
    <hyperlink ref="N170" r:id="rId332" display="https://www.worldometers.info/world-population/sao-tome-and-principe-population/" xr:uid="{22157BF1-AF6B-4CEA-80C2-B5BB7B5133DF}"/>
    <hyperlink ref="B171" r:id="rId333" display="https://www.worldometers.info/coronavirus/country/channel-islands/" xr:uid="{6D4F64B8-B32A-4401-877D-45F52E5F09D0}"/>
    <hyperlink ref="N171" r:id="rId334" display="https://www.worldometers.info/world-population/channel-islands-population/" xr:uid="{5F386088-7D54-459F-A838-E9AED666EA79}"/>
    <hyperlink ref="B172" r:id="rId335" display="https://www.worldometers.info/coronavirus/country/sint-maarten/" xr:uid="{9E78E184-C6AE-4BCB-8918-A404CCBA66DB}"/>
    <hyperlink ref="N172" r:id="rId336" display="https://www.worldometers.info/world-population/sint-maarten-population/" xr:uid="{3E33C29C-C81E-45E0-A4B2-BB0EC1D02AE1}"/>
    <hyperlink ref="B173" r:id="rId337" display="https://www.worldometers.info/coronavirus/country/gibraltar/" xr:uid="{1D57D4B8-B085-4C10-B5C1-72E1149892C5}"/>
    <hyperlink ref="N173" r:id="rId338" display="https://www.worldometers.info/world-population/gibraltar-population/" xr:uid="{29B4B54E-3A5E-45DD-8192-6C71E22E978C}"/>
    <hyperlink ref="B175" r:id="rId339" display="https://www.worldometers.info/coronavirus/country/turks-and-caicos-islands/" xr:uid="{2B3A3210-9690-43A0-A4DF-F6A28474EC0D}"/>
    <hyperlink ref="N175" r:id="rId340" display="https://www.worldometers.info/world-population/turks-and-caicos-islands-population/" xr:uid="{4FDEE1C7-AC9A-486F-BDCC-8D795EAE84E3}"/>
    <hyperlink ref="B176" r:id="rId341" display="https://www.worldometers.info/coronavirus/country/liechtenstein/" xr:uid="{10E17496-4D02-43EF-9392-2A35707ADB7F}"/>
    <hyperlink ref="N176" r:id="rId342" display="https://www.worldometers.info/world-population/liechtenstein-population/" xr:uid="{BE4D9E98-6CD3-4A28-9044-ADC49EC0A49D}"/>
    <hyperlink ref="B177" r:id="rId343" display="https://www.worldometers.info/coronavirus/country/burundi/" xr:uid="{6843BBF5-5C57-48E0-8FB5-7750724DE13F}"/>
    <hyperlink ref="N177" r:id="rId344" display="https://www.worldometers.info/world-population/burundi-population/" xr:uid="{FB9515E7-19A8-45E2-8E3C-E932780B6F90}"/>
    <hyperlink ref="B178" r:id="rId345" display="https://www.worldometers.info/coronavirus/country/saint-martin/" xr:uid="{7930F6D2-289D-49EB-8D3A-C2DADA14F2AB}"/>
    <hyperlink ref="N178" r:id="rId346" display="https://www.worldometers.info/world-population/saint-martin-population/" xr:uid="{739C5397-486E-4B9B-9EF3-390E5A22D88C}"/>
    <hyperlink ref="B179" r:id="rId347" display="https://www.worldometers.info/coronavirus/country/papua-new-guinea/" xr:uid="{C42BD036-0D57-4E1D-9953-67A6CFAAB073}"/>
    <hyperlink ref="N179" r:id="rId348" display="https://www.worldometers.info/world-population/papua-new-guinea-population/" xr:uid="{141B405C-FAAC-443B-8DEA-582914F459DF}"/>
    <hyperlink ref="B180" r:id="rId349" display="https://www.worldometers.info/coronavirus/country/taiwan/" xr:uid="{4767F639-A6E9-412F-BAAF-6071F319DA37}"/>
    <hyperlink ref="N180" r:id="rId350" display="https://www.worldometers.info/world-population/taiwan-population/" xr:uid="{BD96523B-03FB-4BFA-92B8-C61F84D0D93F}"/>
    <hyperlink ref="B181" r:id="rId351" display="https://www.worldometers.info/coronavirus/country/comoros/" xr:uid="{88BFBD72-5387-4705-92FC-6BA70FDF5A67}"/>
    <hyperlink ref="N181" r:id="rId352" display="https://www.worldometers.info/world-population/comoros-population/" xr:uid="{F1CDF6F5-BF4D-4A8F-BFD5-43F51963AFAB}"/>
    <hyperlink ref="B182" r:id="rId353" display="https://www.worldometers.info/coronavirus/country/tanzania/" xr:uid="{F838C291-DAA9-4372-916C-01CC07F7E1B2}"/>
    <hyperlink ref="N182" r:id="rId354" display="https://www.worldometers.info/world-population/tanzania-population/" xr:uid="{1C24F841-87FA-4F73-A4B0-F3D2F6A705E1}"/>
    <hyperlink ref="B183" r:id="rId355" display="https://www.worldometers.info/coronavirus/country/faeroe-islands/" xr:uid="{251103B5-FE60-4819-BAB9-179934DF8BF8}"/>
    <hyperlink ref="N183" r:id="rId356" display="https://www.worldometers.info/world-population/faeroe-islands-population/" xr:uid="{C9CEECB9-260C-43C1-A9AB-8E32687D1F40}"/>
    <hyperlink ref="B184" r:id="rId357" display="https://www.worldometers.info/coronavirus/country/eritrea/" xr:uid="{BD65D3A3-4512-476F-9DBA-7972D08CC9E0}"/>
    <hyperlink ref="N184" r:id="rId358" display="https://www.worldometers.info/world-population/eritrea-population/" xr:uid="{E01D4B28-E3C3-4577-877D-37626511A337}"/>
    <hyperlink ref="B185" r:id="rId359" display="https://www.worldometers.info/coronavirus/country/mauritius/" xr:uid="{ECB543C2-FF65-4F56-A034-F43FC3C375B0}"/>
    <hyperlink ref="N185" r:id="rId360" display="https://www.worldometers.info/world-population/mauritius-population/" xr:uid="{650D7BB5-C72B-487A-BE67-CBCFBAC9D12B}"/>
    <hyperlink ref="B186" r:id="rId361" display="https://www.worldometers.info/coronavirus/country/monaco/" xr:uid="{FDFE0CB8-7CCC-41AA-B077-6297440E0D43}"/>
    <hyperlink ref="N186" r:id="rId362" display="https://www.worldometers.info/world-population/monaco-population/" xr:uid="{8BD09DA9-8BA6-42A6-996F-442E0D1F0CCD}"/>
    <hyperlink ref="B187" r:id="rId363" display="https://www.worldometers.info/coronavirus/country/bhutan/" xr:uid="{A875E8F6-2E79-499B-A8F5-B8D719A38B2D}"/>
    <hyperlink ref="N187" r:id="rId364" display="https://www.worldometers.info/world-population/bhutan-population/" xr:uid="{4F708046-6895-4126-B958-935022E3639A}"/>
    <hyperlink ref="B188" r:id="rId365" display="https://www.worldometers.info/coronavirus/country/isle-of-man/" xr:uid="{91752E24-3BEF-424A-849A-1C5766C4F1C8}"/>
    <hyperlink ref="N188" r:id="rId366" display="https://www.worldometers.info/world-population/isle-of-man-population/" xr:uid="{123EFDA2-380B-45E5-BFD3-FBF42F5F73E4}"/>
    <hyperlink ref="B189" r:id="rId367" display="https://www.worldometers.info/coronavirus/country/mongolia/" xr:uid="{999EEA42-AA3E-4A5F-8BE4-E39090344444}"/>
    <hyperlink ref="N189" r:id="rId368" display="https://www.worldometers.info/world-population/mongolia-population/" xr:uid="{247857B8-2EB7-423D-9ECE-AF083915D1E2}"/>
    <hyperlink ref="B190" r:id="rId369" display="https://www.worldometers.info/coronavirus/country/cambodia/" xr:uid="{F3F49AC3-7634-487B-9AF3-EEBFEE06CB9F}"/>
    <hyperlink ref="N190" r:id="rId370" display="https://www.worldometers.info/world-population/cambodia-population/" xr:uid="{C34212CB-9236-452C-B403-07FBD5C1B463}"/>
    <hyperlink ref="B191" r:id="rId371" display="https://www.worldometers.info/coronavirus/country/cayman-islands/" xr:uid="{E0972A44-7472-4F37-9415-A59E8CD82303}"/>
    <hyperlink ref="N191" r:id="rId372" display="https://www.worldometers.info/world-population/cayman-islands-population/" xr:uid="{18FC89A3-50CE-4779-9FB9-CEC8D8E35E05}"/>
    <hyperlink ref="B192" r:id="rId373" display="https://www.worldometers.info/coronavirus/country/barbados/" xr:uid="{086B736E-B23C-44E8-AA73-67253FB53885}"/>
    <hyperlink ref="N192" r:id="rId374" display="https://www.worldometers.info/world-population/barbados-population/" xr:uid="{3089D0F4-5488-4A94-86A3-AE93F9F71505}"/>
    <hyperlink ref="B193" r:id="rId375" display="https://www.worldometers.info/coronavirus/country/bermuda/" xr:uid="{F7CE3B14-6C86-434B-8804-C32677390373}"/>
    <hyperlink ref="N193" r:id="rId376" display="https://www.worldometers.info/world-population/bermuda-population/" xr:uid="{1AFEB31E-E950-4950-8D98-36346AB89C3F}"/>
    <hyperlink ref="B194" r:id="rId377" display="https://www.worldometers.info/coronavirus/country/seychelles/" xr:uid="{D165CE46-83AA-4FB8-BCB5-02AF683C2811}"/>
    <hyperlink ref="N194" r:id="rId378" display="https://www.worldometers.info/world-population/seychelles-population/" xr:uid="{431EFB18-FE07-42A3-8127-CBB7B56A7C76}"/>
    <hyperlink ref="B195" r:id="rId379" display="https://www.worldometers.info/coronavirus/country/caribbean-netherlands/" xr:uid="{F2EBB6AC-C2F1-4FFF-BBE4-5B30A8F6724F}"/>
    <hyperlink ref="N195" r:id="rId380" display="https://www.worldometers.info/world-population/caribbean-netherlands-population/" xr:uid="{F6F913F4-CBF3-41A0-87C5-EF0B9C5F8832}"/>
    <hyperlink ref="B196" r:id="rId381" display="https://www.worldometers.info/coronavirus/country/brunei-darussalam/" xr:uid="{FAD77DF7-83DA-45AB-AC0F-034FFD6394B3}"/>
    <hyperlink ref="N196" r:id="rId382" display="https://www.worldometers.info/world-population/brunei-darussalam-population/" xr:uid="{F62A9627-0577-4FB5-93E9-3484BDB62E78}"/>
    <hyperlink ref="B197" r:id="rId383" display="https://www.worldometers.info/coronavirus/country/antigua-and-barbuda/" xr:uid="{D129EAFD-A9C5-40AD-BC21-BDF697F81D44}"/>
    <hyperlink ref="N197" r:id="rId384" display="https://www.worldometers.info/world-population/antigua-and-barbuda-population/" xr:uid="{8F4D7A93-9D15-41CA-85FC-94C37AB34C96}"/>
    <hyperlink ref="B198" r:id="rId385" display="https://www.worldometers.info/coronavirus/country/saint-lucia/" xr:uid="{1BCAB51C-E2A0-46A7-827F-81B80012CF0D}"/>
    <hyperlink ref="N198" r:id="rId386" display="https://www.worldometers.info/world-population/saint-lucia-population/" xr:uid="{96531512-7FAB-4367-8442-99DBF46181B0}"/>
    <hyperlink ref="B199" r:id="rId387" display="https://www.worldometers.info/coronavirus/country/saint-barthelemy/" xr:uid="{79545D8D-A51C-4813-8FA7-2873418AB18B}"/>
    <hyperlink ref="N199" r:id="rId388" display="https://www.worldometers.info/world-population/saint-barthelemy-population/" xr:uid="{6FC9BAFD-5AFB-410E-9A30-0E26107A6504}"/>
    <hyperlink ref="B200" r:id="rId389" display="https://www.worldometers.info/coronavirus/country/saint-vincent-and-the-grenadines/" xr:uid="{D33D7DBF-C1C7-4681-9709-AE2BC1FE6125}"/>
    <hyperlink ref="N200" r:id="rId390" display="https://www.worldometers.info/world-population/saint-vincent-and-the-grenadines-population/" xr:uid="{39B20505-059C-49B8-8D9A-672F59EAA6F2}"/>
    <hyperlink ref="B201" r:id="rId391" display="https://www.worldometers.info/coronavirus/country/british-virgin-islands/" xr:uid="{9A77A290-CF8D-4E5F-A957-2ED110B136C9}"/>
    <hyperlink ref="N201" r:id="rId392" display="https://www.worldometers.info/world-population/british-virgin-islands-population/" xr:uid="{157EC64C-928B-4697-9B8A-3DE7DEEA3512}"/>
    <hyperlink ref="B202" r:id="rId393" display="https://www.worldometers.info/coronavirus/country/dominica/" xr:uid="{1B74A337-7249-420F-ADFA-CF0395508536}"/>
    <hyperlink ref="N202" r:id="rId394" display="https://www.worldometers.info/world-population/dominica-population/" xr:uid="{922A16A3-0F28-4FDE-A802-9B19C11BDA2B}"/>
    <hyperlink ref="B203" r:id="rId395" display="https://www.worldometers.info/coronavirus/country/china-macao-sar/" xr:uid="{D21BE6C9-19D2-4280-8AB4-EAB4B1646B45}"/>
    <hyperlink ref="N203" r:id="rId396" display="https://www.worldometers.info/world-population/china-macao-sar-population/" xr:uid="{BBFAD601-12B0-41CD-8935-90BED6B095DA}"/>
    <hyperlink ref="B204" r:id="rId397" display="https://www.worldometers.info/coronavirus/country/fiji/" xr:uid="{F45B221A-4489-418E-BF77-C94D0564F5D7}"/>
    <hyperlink ref="N204" r:id="rId398" display="https://www.worldometers.info/world-population/fiji-population/" xr:uid="{59E73A5F-2057-4B66-80B2-72FA2A0B8A32}"/>
    <hyperlink ref="B205" r:id="rId399" display="https://www.worldometers.info/coronavirus/country/grenada/" xr:uid="{35E0D030-0680-4E50-BCB3-D96C5B2F09A9}"/>
    <hyperlink ref="N205" r:id="rId400" display="https://www.worldometers.info/world-population/grenada-population/" xr:uid="{C861B926-1B2F-4073-A9DD-78DAA3C46258}"/>
    <hyperlink ref="B206" r:id="rId401" display="https://www.worldometers.info/coronavirus/country/timor-leste/" xr:uid="{B291F1C3-A12A-41CC-A199-F5111ED91746}"/>
    <hyperlink ref="N206" r:id="rId402" display="https://www.worldometers.info/world-population/timor-leste-population/" xr:uid="{58F03B68-C381-44A6-BD0F-D1E4A7AE47F7}"/>
    <hyperlink ref="B207" r:id="rId403" display="https://www.worldometers.info/coronavirus/country/new-caledonia/" xr:uid="{DC5AC5AF-A277-481A-B0DA-5B238650A34D}"/>
    <hyperlink ref="N207" r:id="rId404" display="https://www.worldometers.info/world-population/new-caledonia-population/" xr:uid="{0E2760EF-FD0D-4D6E-9D7D-A0FB78AE0DF0}"/>
    <hyperlink ref="B208" r:id="rId405" display="https://www.worldometers.info/coronavirus/country/holy-see/" xr:uid="{C5D012CD-6F9D-43FD-8002-AC8726B71A1E}"/>
    <hyperlink ref="N208" r:id="rId406" display="https://www.worldometers.info/world-population/holy-see-population/" xr:uid="{0C33A5FE-66B8-4181-ADF4-F3910D456A88}"/>
    <hyperlink ref="B209" r:id="rId407" display="https://www.worldometers.info/coronavirus/country/laos/" xr:uid="{76CFF3D1-BDF8-4221-AE8C-ADE6EC0BA95E}"/>
    <hyperlink ref="N209" r:id="rId408" display="https://www.worldometers.info/world-population/laos-population/" xr:uid="{4243A6A6-D9BB-487C-9181-46D086E8F3EF}"/>
    <hyperlink ref="B210" r:id="rId409" display="https://www.worldometers.info/coronavirus/country/saint-kitts-and-nevis/" xr:uid="{A8C97260-F5B7-4D3D-9F1A-BFB838627883}"/>
    <hyperlink ref="N210" r:id="rId410" display="https://www.worldometers.info/world-population/saint-kitts-and-nevis-population/" xr:uid="{B4897859-B236-4EB4-A663-0D72B9E87BFC}"/>
    <hyperlink ref="B211" r:id="rId411" display="https://www.worldometers.info/coronavirus/country/greenland/" xr:uid="{E110898B-719F-42FC-8B8A-7A4EF6541BB9}"/>
    <hyperlink ref="N211" r:id="rId412" display="https://www.worldometers.info/world-population/greenland-population/" xr:uid="{DFE2D3B0-7B32-42FF-9946-56454D71838B}"/>
    <hyperlink ref="B212" r:id="rId413" display="https://www.worldometers.info/coronavirus/country/saint-pierre-and-miquelon/" xr:uid="{506BFC7A-6D54-438F-B66A-DF56F510E134}"/>
    <hyperlink ref="N212" r:id="rId414" display="https://www.worldometers.info/world-population/saint-pierre-and-miquelon-population/" xr:uid="{3A337906-8ECD-442F-B28B-3682A9C9C373}"/>
    <hyperlink ref="B213" r:id="rId415" display="https://www.worldometers.info/coronavirus/country/montserrat/" xr:uid="{E0D783F4-DC86-43E0-AA07-49C99D349950}"/>
    <hyperlink ref="N213" r:id="rId416" display="https://www.worldometers.info/world-population/montserrat-population/" xr:uid="{44551870-3918-480F-BC43-CABF4A0D90CF}"/>
    <hyperlink ref="B214" r:id="rId417" display="https://www.worldometers.info/coronavirus/country/falkland-islands-malvinas/" xr:uid="{34E978AA-FE1F-46C3-A4D1-2F29C30425DC}"/>
    <hyperlink ref="N214" r:id="rId418" display="https://www.worldometers.info/world-population/falkland-islands-malvinas-population/" xr:uid="{7D60CFCB-EAE6-4D20-A594-7F6E908CFB53}"/>
    <hyperlink ref="B215" r:id="rId419" display="https://www.worldometers.info/coronavirus/country/solomon-islands/" xr:uid="{5B350D01-7423-47F7-95F8-1642A58572FE}"/>
    <hyperlink ref="N215" r:id="rId420" display="https://www.worldometers.info/world-population/solomon-islands-population/" xr:uid="{D8055EA4-C53D-444E-BAF8-32190A5CBDB4}"/>
    <hyperlink ref="B216" r:id="rId421" display="https://www.worldometers.info/coronavirus/country/western-sahara/" xr:uid="{3F622B06-C8E8-4650-9B61-52CF36CEC2D1}"/>
    <hyperlink ref="N216" r:id="rId422" display="https://www.worldometers.info/world-population/western-sahara-population/" xr:uid="{EF770178-F7FC-46BB-8401-7A8C237B8DA9}"/>
    <hyperlink ref="B218" r:id="rId423" display="https://www.worldometers.info/coronavirus/country/anguilla/" xr:uid="{5EF75D9D-A437-4CA5-B51B-CD33A507EFCC}"/>
    <hyperlink ref="N218" r:id="rId424" display="https://www.worldometers.info/world-population/anguilla-population/" xr:uid="{D159437B-B6E5-43FD-829C-A671B4E7AB51}"/>
    <hyperlink ref="B219" r:id="rId425" display="https://www.worldometers.info/coronavirus/country/marshall-islands/" xr:uid="{97C99E85-D122-4CCF-8B7D-5553B0160642}"/>
    <hyperlink ref="N219" r:id="rId426" display="https://www.worldometers.info/world-population/marshall-islands-population/" xr:uid="{AC79E46B-404E-48F4-BEB0-00DD0B31D2E7}"/>
    <hyperlink ref="B220" r:id="rId427" display="https://www.worldometers.info/coronavirus/country/wallis-and-futuna-islands/" xr:uid="{135B2309-A137-4550-8C6C-F30E72043772}"/>
    <hyperlink ref="N220" r:id="rId428" display="https://www.worldometers.info/world-population/wallis-and-futuna-islands-population/" xr:uid="{09EDFFED-7C33-4B25-8D33-D33FB7B99BCB}"/>
  </hyperlinks>
  <pageMargins left="0.7" right="0.7" top="0.75" bottom="0.75" header="0.3" footer="0.3"/>
  <pageSetup orientation="portrait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0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48562903</v>
      </c>
      <c r="D2" s="1">
        <v>147747</v>
      </c>
      <c r="E2" s="1">
        <v>1232964</v>
      </c>
      <c r="F2" s="1">
        <v>2848</v>
      </c>
      <c r="G2" s="1">
        <v>34784066</v>
      </c>
      <c r="H2" s="1">
        <v>12545873</v>
      </c>
      <c r="I2" s="1">
        <v>89533</v>
      </c>
      <c r="J2" s="1">
        <v>6230</v>
      </c>
      <c r="K2" s="2">
        <v>158.19999999999999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2.5393258426966291E-2</v>
      </c>
    </row>
    <row r="3" spans="1:17" ht="15" thickBot="1" x14ac:dyDescent="0.4">
      <c r="A3" s="23">
        <v>1</v>
      </c>
      <c r="B3" s="15" t="s">
        <v>1</v>
      </c>
      <c r="C3" s="3">
        <v>9802374</v>
      </c>
      <c r="D3" s="7">
        <v>1019</v>
      </c>
      <c r="E3" s="3">
        <v>239842</v>
      </c>
      <c r="F3" s="5">
        <v>13</v>
      </c>
      <c r="G3" s="3">
        <v>6293132</v>
      </c>
      <c r="H3" s="3">
        <v>3269400</v>
      </c>
      <c r="I3" s="3">
        <v>18045</v>
      </c>
      <c r="J3" s="3">
        <v>29554</v>
      </c>
      <c r="K3" s="6">
        <v>723</v>
      </c>
      <c r="L3" s="3">
        <v>152052680</v>
      </c>
      <c r="M3" s="3">
        <v>458439</v>
      </c>
      <c r="N3" s="16">
        <v>331674530</v>
      </c>
      <c r="P3" s="12">
        <f t="shared" si="0"/>
        <v>6.4466592065683767E-2</v>
      </c>
      <c r="Q3" s="12">
        <f t="shared" si="1"/>
        <v>2.4463693577857482E-2</v>
      </c>
    </row>
    <row r="4" spans="1:17" ht="15" thickBot="1" x14ac:dyDescent="0.4">
      <c r="A4" s="23">
        <v>2</v>
      </c>
      <c r="B4" s="15" t="s">
        <v>21</v>
      </c>
      <c r="C4" s="3">
        <v>8364086</v>
      </c>
      <c r="D4" s="4">
        <v>674</v>
      </c>
      <c r="E4" s="3">
        <v>124354</v>
      </c>
      <c r="F4" s="6"/>
      <c r="G4" s="3">
        <v>7711809</v>
      </c>
      <c r="H4" s="3">
        <v>527923</v>
      </c>
      <c r="I4" s="3">
        <v>8944</v>
      </c>
      <c r="J4" s="3">
        <v>6040</v>
      </c>
      <c r="K4" s="6">
        <v>90</v>
      </c>
      <c r="L4" s="3">
        <v>114208384</v>
      </c>
      <c r="M4" s="3">
        <v>82480</v>
      </c>
      <c r="N4" s="16">
        <v>1384678624</v>
      </c>
      <c r="P4" s="12">
        <f t="shared" si="0"/>
        <v>7.3229873908826376E-2</v>
      </c>
      <c r="Q4" s="12">
        <f t="shared" si="1"/>
        <v>1.4900662251655629E-2</v>
      </c>
    </row>
    <row r="5" spans="1:17" ht="15" thickBot="1" x14ac:dyDescent="0.4">
      <c r="A5" s="23">
        <v>3</v>
      </c>
      <c r="B5" s="15" t="s">
        <v>14</v>
      </c>
      <c r="C5" s="3">
        <v>5590941</v>
      </c>
      <c r="D5" s="6"/>
      <c r="E5" s="3">
        <v>161170</v>
      </c>
      <c r="F5" s="6"/>
      <c r="G5" s="3">
        <v>5064344</v>
      </c>
      <c r="H5" s="3">
        <v>365427</v>
      </c>
      <c r="I5" s="3">
        <v>8318</v>
      </c>
      <c r="J5" s="3">
        <v>26238</v>
      </c>
      <c r="K5" s="6">
        <v>756</v>
      </c>
      <c r="L5" s="3">
        <v>21900000</v>
      </c>
      <c r="M5" s="3">
        <v>102777</v>
      </c>
      <c r="N5" s="16">
        <v>213081672</v>
      </c>
      <c r="P5" s="12">
        <f t="shared" si="0"/>
        <v>0.25529058057736653</v>
      </c>
      <c r="Q5" s="12">
        <f t="shared" si="1"/>
        <v>2.8813171735650584E-2</v>
      </c>
    </row>
    <row r="6" spans="1:17" ht="15" thickBot="1" x14ac:dyDescent="0.4">
      <c r="A6" s="23">
        <v>4</v>
      </c>
      <c r="B6" s="15" t="s">
        <v>17</v>
      </c>
      <c r="C6" s="3">
        <v>1712858</v>
      </c>
      <c r="D6" s="7">
        <v>19404</v>
      </c>
      <c r="E6" s="3">
        <v>29509</v>
      </c>
      <c r="F6" s="5">
        <v>292</v>
      </c>
      <c r="G6" s="3">
        <v>1279169</v>
      </c>
      <c r="H6" s="3">
        <v>404180</v>
      </c>
      <c r="I6" s="3">
        <v>2300</v>
      </c>
      <c r="J6" s="3">
        <v>11735</v>
      </c>
      <c r="K6" s="6">
        <v>202</v>
      </c>
      <c r="L6" s="3">
        <v>63000000</v>
      </c>
      <c r="M6" s="3">
        <v>431636</v>
      </c>
      <c r="N6" s="16">
        <v>145956259</v>
      </c>
      <c r="P6" s="12">
        <f t="shared" si="0"/>
        <v>2.7187259635433558E-2</v>
      </c>
      <c r="Q6" s="12">
        <f t="shared" si="1"/>
        <v>1.7213463996591395E-2</v>
      </c>
    </row>
    <row r="7" spans="1:17" ht="15" thickBot="1" x14ac:dyDescent="0.4">
      <c r="A7" s="23">
        <v>5</v>
      </c>
      <c r="B7" s="15" t="s">
        <v>5</v>
      </c>
      <c r="C7" s="3">
        <v>1543321</v>
      </c>
      <c r="D7" s="6"/>
      <c r="E7" s="3">
        <v>38674</v>
      </c>
      <c r="F7" s="6"/>
      <c r="G7" s="3">
        <v>122662</v>
      </c>
      <c r="H7" s="3">
        <v>1381985</v>
      </c>
      <c r="I7" s="3">
        <v>4089</v>
      </c>
      <c r="J7" s="3">
        <v>23626</v>
      </c>
      <c r="K7" s="6">
        <v>592</v>
      </c>
      <c r="L7" s="3">
        <v>16819377</v>
      </c>
      <c r="M7" s="3">
        <v>257477</v>
      </c>
      <c r="N7" s="16">
        <v>65323720</v>
      </c>
      <c r="P7" s="12">
        <f t="shared" si="0"/>
        <v>9.175965231845952E-2</v>
      </c>
      <c r="Q7" s="12">
        <f t="shared" si="1"/>
        <v>2.5057140438499957E-2</v>
      </c>
    </row>
    <row r="8" spans="1:17" ht="15" thickBot="1" x14ac:dyDescent="0.4">
      <c r="A8" s="23">
        <v>6</v>
      </c>
      <c r="B8" s="15" t="s">
        <v>2</v>
      </c>
      <c r="C8" s="3">
        <v>1356798</v>
      </c>
      <c r="D8" s="6"/>
      <c r="E8" s="3">
        <v>38118</v>
      </c>
      <c r="F8" s="6"/>
      <c r="G8" s="6" t="s">
        <v>229</v>
      </c>
      <c r="H8" s="6" t="s">
        <v>229</v>
      </c>
      <c r="I8" s="3">
        <v>2786</v>
      </c>
      <c r="J8" s="3">
        <v>29016</v>
      </c>
      <c r="K8" s="6">
        <v>815</v>
      </c>
      <c r="L8" s="3">
        <v>18072174</v>
      </c>
      <c r="M8" s="3">
        <v>386479</v>
      </c>
      <c r="N8" s="16">
        <v>46761086</v>
      </c>
      <c r="P8" s="12">
        <f t="shared" si="0"/>
        <v>7.5077817940948921E-2</v>
      </c>
      <c r="Q8" s="12">
        <f t="shared" si="1"/>
        <v>2.8087951475048251E-2</v>
      </c>
    </row>
    <row r="9" spans="1:17" ht="15" thickBot="1" x14ac:dyDescent="0.4">
      <c r="A9" s="23">
        <v>7</v>
      </c>
      <c r="B9" s="15" t="s">
        <v>53</v>
      </c>
      <c r="C9" s="3">
        <v>1205928</v>
      </c>
      <c r="D9" s="6"/>
      <c r="E9" s="3">
        <v>32520</v>
      </c>
      <c r="F9" s="6"/>
      <c r="G9" s="3">
        <v>1017647</v>
      </c>
      <c r="H9" s="3">
        <v>155761</v>
      </c>
      <c r="I9" s="3">
        <v>4816</v>
      </c>
      <c r="J9" s="3">
        <v>26598</v>
      </c>
      <c r="K9" s="6">
        <v>717</v>
      </c>
      <c r="L9" s="3">
        <v>3114747</v>
      </c>
      <c r="M9" s="3">
        <v>68699</v>
      </c>
      <c r="N9" s="16">
        <v>45338767</v>
      </c>
      <c r="P9" s="12">
        <f t="shared" si="0"/>
        <v>0.38716720767405638</v>
      </c>
      <c r="Q9" s="12">
        <f t="shared" si="1"/>
        <v>2.6956914053688247E-2</v>
      </c>
    </row>
    <row r="10" spans="1:17" ht="15" thickBot="1" x14ac:dyDescent="0.4">
      <c r="A10" s="23">
        <v>8</v>
      </c>
      <c r="B10" s="15" t="s">
        <v>47</v>
      </c>
      <c r="C10" s="3">
        <v>1108084</v>
      </c>
      <c r="D10" s="6"/>
      <c r="E10" s="3">
        <v>32013</v>
      </c>
      <c r="F10" s="6"/>
      <c r="G10" s="3">
        <v>1002202</v>
      </c>
      <c r="H10" s="3">
        <v>73869</v>
      </c>
      <c r="I10" s="3">
        <v>2376</v>
      </c>
      <c r="J10" s="3">
        <v>21698</v>
      </c>
      <c r="K10" s="6">
        <v>627</v>
      </c>
      <c r="L10" s="3">
        <v>5215323</v>
      </c>
      <c r="M10" s="3">
        <v>102122</v>
      </c>
      <c r="N10" s="16">
        <v>51069547</v>
      </c>
      <c r="P10" s="12">
        <f t="shared" si="0"/>
        <v>0.21247135778774406</v>
      </c>
      <c r="Q10" s="12">
        <f t="shared" si="1"/>
        <v>2.8896672504378284E-2</v>
      </c>
    </row>
    <row r="11" spans="1:17" ht="15" thickBot="1" x14ac:dyDescent="0.4">
      <c r="A11" s="23">
        <v>9</v>
      </c>
      <c r="B11" s="15" t="s">
        <v>8</v>
      </c>
      <c r="C11" s="3">
        <v>1099059</v>
      </c>
      <c r="D11" s="6"/>
      <c r="E11" s="3">
        <v>47742</v>
      </c>
      <c r="F11" s="6"/>
      <c r="G11" s="6" t="s">
        <v>229</v>
      </c>
      <c r="H11" s="6" t="s">
        <v>229</v>
      </c>
      <c r="I11" s="3">
        <v>1142</v>
      </c>
      <c r="J11" s="3">
        <v>16160</v>
      </c>
      <c r="K11" s="6">
        <v>702</v>
      </c>
      <c r="L11" s="3">
        <v>34920908</v>
      </c>
      <c r="M11" s="3">
        <v>513471</v>
      </c>
      <c r="N11" s="16">
        <v>68009540</v>
      </c>
      <c r="P11" s="12">
        <f t="shared" si="0"/>
        <v>3.1472079241086644E-2</v>
      </c>
      <c r="Q11" s="12">
        <f t="shared" si="1"/>
        <v>4.3440594059405938E-2</v>
      </c>
    </row>
    <row r="12" spans="1:17" ht="15" thickBot="1" x14ac:dyDescent="0.4">
      <c r="A12" s="23">
        <v>10</v>
      </c>
      <c r="B12" s="15" t="s">
        <v>37</v>
      </c>
      <c r="C12" s="3">
        <v>943630</v>
      </c>
      <c r="D12" s="7">
        <v>5225</v>
      </c>
      <c r="E12" s="3">
        <v>93228</v>
      </c>
      <c r="F12" s="5">
        <v>635</v>
      </c>
      <c r="G12" s="3">
        <v>697402</v>
      </c>
      <c r="H12" s="3">
        <v>153000</v>
      </c>
      <c r="I12" s="3">
        <v>2838</v>
      </c>
      <c r="J12" s="3">
        <v>7292</v>
      </c>
      <c r="K12" s="6">
        <v>720</v>
      </c>
      <c r="L12" s="3">
        <v>2445709</v>
      </c>
      <c r="M12" s="3">
        <v>18901</v>
      </c>
      <c r="N12" s="16">
        <v>129399055</v>
      </c>
      <c r="P12" s="12">
        <f t="shared" si="0"/>
        <v>0.38579969313792922</v>
      </c>
      <c r="Q12" s="12">
        <f t="shared" si="1"/>
        <v>9.8738343390016456E-2</v>
      </c>
    </row>
    <row r="13" spans="1:17" ht="15" thickBot="1" x14ac:dyDescent="0.4">
      <c r="A13" s="23">
        <v>11</v>
      </c>
      <c r="B13" s="15" t="s">
        <v>31</v>
      </c>
      <c r="C13" s="3">
        <v>911787</v>
      </c>
      <c r="D13" s="6"/>
      <c r="E13" s="3">
        <v>34671</v>
      </c>
      <c r="F13" s="6"/>
      <c r="G13" s="3">
        <v>835694</v>
      </c>
      <c r="H13" s="3">
        <v>41422</v>
      </c>
      <c r="I13" s="3">
        <v>1037</v>
      </c>
      <c r="J13" s="3">
        <v>27522</v>
      </c>
      <c r="K13" s="3">
        <v>1047</v>
      </c>
      <c r="L13" s="3">
        <v>4591407</v>
      </c>
      <c r="M13" s="3">
        <v>138591</v>
      </c>
      <c r="N13" s="16">
        <v>33129291</v>
      </c>
      <c r="P13" s="12">
        <f t="shared" si="0"/>
        <v>0.19858432365738035</v>
      </c>
      <c r="Q13" s="12">
        <f t="shared" si="1"/>
        <v>3.8042293437976889E-2</v>
      </c>
    </row>
    <row r="14" spans="1:17" ht="15" thickBot="1" x14ac:dyDescent="0.4">
      <c r="A14" s="23">
        <v>12</v>
      </c>
      <c r="B14" s="15" t="s">
        <v>3</v>
      </c>
      <c r="C14" s="3">
        <v>790377</v>
      </c>
      <c r="D14" s="6"/>
      <c r="E14" s="3">
        <v>39764</v>
      </c>
      <c r="F14" s="6"/>
      <c r="G14" s="3">
        <v>307378</v>
      </c>
      <c r="H14" s="3">
        <v>443235</v>
      </c>
      <c r="I14" s="3">
        <v>2292</v>
      </c>
      <c r="J14" s="3">
        <v>13079</v>
      </c>
      <c r="K14" s="6">
        <v>658</v>
      </c>
      <c r="L14" s="3">
        <v>16497767</v>
      </c>
      <c r="M14" s="3">
        <v>273003</v>
      </c>
      <c r="N14" s="16">
        <v>60430792</v>
      </c>
      <c r="P14" s="12">
        <f t="shared" si="0"/>
        <v>4.7907898448002403E-2</v>
      </c>
      <c r="Q14" s="12">
        <f t="shared" si="1"/>
        <v>5.0309656701582689E-2</v>
      </c>
    </row>
    <row r="15" spans="1:17" ht="15" thickBot="1" x14ac:dyDescent="0.4">
      <c r="A15" s="23">
        <v>13</v>
      </c>
      <c r="B15" s="15" t="s">
        <v>51</v>
      </c>
      <c r="C15" s="3">
        <v>730548</v>
      </c>
      <c r="D15" s="6"/>
      <c r="E15" s="3">
        <v>19585</v>
      </c>
      <c r="F15" s="6"/>
      <c r="G15" s="3">
        <v>660185</v>
      </c>
      <c r="H15" s="3">
        <v>50778</v>
      </c>
      <c r="I15" s="6">
        <v>546</v>
      </c>
      <c r="J15" s="3">
        <v>12265</v>
      </c>
      <c r="K15" s="6">
        <v>329</v>
      </c>
      <c r="L15" s="3">
        <v>4893683</v>
      </c>
      <c r="M15" s="3">
        <v>82156</v>
      </c>
      <c r="N15" s="16">
        <v>59565429</v>
      </c>
      <c r="P15" s="12">
        <f t="shared" si="0"/>
        <v>0.14928915721310676</v>
      </c>
      <c r="Q15" s="12">
        <f t="shared" si="1"/>
        <v>2.6824296779453732E-2</v>
      </c>
    </row>
    <row r="16" spans="1:17" ht="15" thickBot="1" x14ac:dyDescent="0.4">
      <c r="A16" s="23">
        <v>14</v>
      </c>
      <c r="B16" s="15" t="s">
        <v>7</v>
      </c>
      <c r="C16" s="3">
        <v>654936</v>
      </c>
      <c r="D16" s="7">
        <v>8772</v>
      </c>
      <c r="E16" s="3">
        <v>36985</v>
      </c>
      <c r="F16" s="5">
        <v>406</v>
      </c>
      <c r="G16" s="3">
        <v>505287</v>
      </c>
      <c r="H16" s="3">
        <v>112664</v>
      </c>
      <c r="I16" s="3">
        <v>5472</v>
      </c>
      <c r="J16" s="3">
        <v>7763</v>
      </c>
      <c r="K16" s="6">
        <v>438</v>
      </c>
      <c r="L16" s="3">
        <v>5110752</v>
      </c>
      <c r="M16" s="3">
        <v>60581</v>
      </c>
      <c r="N16" s="16">
        <v>84361977</v>
      </c>
      <c r="P16" s="12">
        <f t="shared" si="0"/>
        <v>0.12814248691834074</v>
      </c>
      <c r="Q16" s="12">
        <f t="shared" si="1"/>
        <v>5.6421486538709265E-2</v>
      </c>
    </row>
    <row r="17" spans="1:17" ht="15" thickBot="1" x14ac:dyDescent="0.4">
      <c r="A17" s="23">
        <v>15</v>
      </c>
      <c r="B17" s="15" t="s">
        <v>4</v>
      </c>
      <c r="C17" s="3">
        <v>598001</v>
      </c>
      <c r="D17" s="4">
        <v>642</v>
      </c>
      <c r="E17" s="3">
        <v>11031</v>
      </c>
      <c r="F17" s="5">
        <v>3</v>
      </c>
      <c r="G17" s="3">
        <v>391600</v>
      </c>
      <c r="H17" s="3">
        <v>195370</v>
      </c>
      <c r="I17" s="3">
        <v>2546</v>
      </c>
      <c r="J17" s="3">
        <v>7130</v>
      </c>
      <c r="K17" s="6">
        <v>132</v>
      </c>
      <c r="L17" s="3">
        <v>23393311</v>
      </c>
      <c r="M17" s="3">
        <v>278900</v>
      </c>
      <c r="N17" s="16">
        <v>83876966</v>
      </c>
      <c r="P17" s="12">
        <f t="shared" si="0"/>
        <v>2.5564718537110075E-2</v>
      </c>
      <c r="Q17" s="12">
        <f t="shared" si="1"/>
        <v>1.8513323983169707E-2</v>
      </c>
    </row>
    <row r="18" spans="1:17" ht="15" thickBot="1" x14ac:dyDescent="0.4">
      <c r="A18" s="23">
        <v>16</v>
      </c>
      <c r="B18" s="15" t="s">
        <v>25</v>
      </c>
      <c r="C18" s="3">
        <v>515042</v>
      </c>
      <c r="D18" s="6"/>
      <c r="E18" s="3">
        <v>14340</v>
      </c>
      <c r="F18" s="6"/>
      <c r="G18" s="3">
        <v>492149</v>
      </c>
      <c r="H18" s="3">
        <v>8553</v>
      </c>
      <c r="I18" s="6">
        <v>733</v>
      </c>
      <c r="J18" s="3">
        <v>26863</v>
      </c>
      <c r="K18" s="6">
        <v>748</v>
      </c>
      <c r="L18" s="3">
        <v>4427858</v>
      </c>
      <c r="M18" s="3">
        <v>230945</v>
      </c>
      <c r="N18" s="16">
        <v>19172818</v>
      </c>
      <c r="P18" s="12">
        <f t="shared" si="0"/>
        <v>0.11631773798956462</v>
      </c>
      <c r="Q18" s="12">
        <f t="shared" si="1"/>
        <v>2.7844991251907827E-2</v>
      </c>
    </row>
    <row r="19" spans="1:17" ht="15" thickBot="1" x14ac:dyDescent="0.4">
      <c r="A19" s="23">
        <v>17</v>
      </c>
      <c r="B19" s="15" t="s">
        <v>62</v>
      </c>
      <c r="C19" s="3">
        <v>485870</v>
      </c>
      <c r="D19" s="6"/>
      <c r="E19" s="3">
        <v>11128</v>
      </c>
      <c r="F19" s="6"/>
      <c r="G19" s="3">
        <v>417235</v>
      </c>
      <c r="H19" s="3">
        <v>57507</v>
      </c>
      <c r="I19" s="6">
        <v>430</v>
      </c>
      <c r="J19" s="3">
        <v>11988</v>
      </c>
      <c r="K19" s="6">
        <v>275</v>
      </c>
      <c r="L19" s="3">
        <v>2931341</v>
      </c>
      <c r="M19" s="3">
        <v>72328</v>
      </c>
      <c r="N19" s="16">
        <v>40528511</v>
      </c>
      <c r="P19" s="12">
        <f t="shared" si="0"/>
        <v>0.16574493971905763</v>
      </c>
      <c r="Q19" s="12">
        <f t="shared" si="1"/>
        <v>2.2939606272939606E-2</v>
      </c>
    </row>
    <row r="20" spans="1:17" ht="15" thickBot="1" x14ac:dyDescent="0.4">
      <c r="A20" s="23">
        <v>18</v>
      </c>
      <c r="B20" s="15" t="s">
        <v>10</v>
      </c>
      <c r="C20" s="3">
        <v>468213</v>
      </c>
      <c r="D20" s="7">
        <v>14903</v>
      </c>
      <c r="E20" s="3">
        <v>12331</v>
      </c>
      <c r="F20" s="5">
        <v>205</v>
      </c>
      <c r="G20" s="3">
        <v>27334</v>
      </c>
      <c r="H20" s="3">
        <v>428548</v>
      </c>
      <c r="I20" s="3">
        <v>1412</v>
      </c>
      <c r="J20" s="3">
        <v>40338</v>
      </c>
      <c r="K20" s="3">
        <v>1062</v>
      </c>
      <c r="L20" s="3">
        <v>5126695</v>
      </c>
      <c r="M20" s="3">
        <v>441686</v>
      </c>
      <c r="N20" s="16">
        <v>11607113</v>
      </c>
      <c r="P20" s="12">
        <f t="shared" si="0"/>
        <v>9.1327323030388111E-2</v>
      </c>
      <c r="Q20" s="12">
        <f t="shared" si="1"/>
        <v>2.6327532351628737E-2</v>
      </c>
    </row>
    <row r="21" spans="1:17" ht="15" thickBot="1" x14ac:dyDescent="0.4">
      <c r="A21" s="23">
        <v>19</v>
      </c>
      <c r="B21" s="15" t="s">
        <v>26</v>
      </c>
      <c r="C21" s="3">
        <v>466679</v>
      </c>
      <c r="D21" s="7">
        <v>27143</v>
      </c>
      <c r="E21" s="3">
        <v>6842</v>
      </c>
      <c r="F21" s="5">
        <v>367</v>
      </c>
      <c r="G21" s="3">
        <v>177681</v>
      </c>
      <c r="H21" s="3">
        <v>282156</v>
      </c>
      <c r="I21" s="3">
        <v>1615</v>
      </c>
      <c r="J21" s="3">
        <v>12336</v>
      </c>
      <c r="K21" s="6">
        <v>181</v>
      </c>
      <c r="L21" s="3">
        <v>5030381</v>
      </c>
      <c r="M21" s="3">
        <v>132966</v>
      </c>
      <c r="N21" s="16">
        <v>37832148</v>
      </c>
      <c r="P21" s="12">
        <f t="shared" si="0"/>
        <v>9.277559676909887E-2</v>
      </c>
      <c r="Q21" s="12">
        <f t="shared" si="1"/>
        <v>1.4672503242542153E-2</v>
      </c>
    </row>
    <row r="22" spans="1:17" ht="15" thickBot="1" x14ac:dyDescent="0.4">
      <c r="A22" s="23">
        <v>20</v>
      </c>
      <c r="B22" s="15" t="s">
        <v>48</v>
      </c>
      <c r="C22" s="3">
        <v>430467</v>
      </c>
      <c r="D22" s="7">
        <v>9850</v>
      </c>
      <c r="E22" s="3">
        <v>7924</v>
      </c>
      <c r="F22" s="5">
        <v>193</v>
      </c>
      <c r="G22" s="3">
        <v>184782</v>
      </c>
      <c r="H22" s="3">
        <v>237761</v>
      </c>
      <c r="I22" s="6">
        <v>177</v>
      </c>
      <c r="J22" s="3">
        <v>9864</v>
      </c>
      <c r="K22" s="6">
        <v>182</v>
      </c>
      <c r="L22" s="3">
        <v>3312549</v>
      </c>
      <c r="M22" s="3">
        <v>75903</v>
      </c>
      <c r="N22" s="16">
        <v>43641589</v>
      </c>
      <c r="P22" s="12">
        <f t="shared" si="0"/>
        <v>0.12995533773368642</v>
      </c>
      <c r="Q22" s="12">
        <f t="shared" si="1"/>
        <v>1.8450932684509327E-2</v>
      </c>
    </row>
    <row r="23" spans="1:17" ht="15" thickBot="1" x14ac:dyDescent="0.4">
      <c r="A23" s="23">
        <v>21</v>
      </c>
      <c r="B23" s="15" t="s">
        <v>36</v>
      </c>
      <c r="C23" s="3">
        <v>425796</v>
      </c>
      <c r="D23" s="7">
        <v>4065</v>
      </c>
      <c r="E23" s="3">
        <v>14348</v>
      </c>
      <c r="F23" s="5">
        <v>89</v>
      </c>
      <c r="G23" s="3">
        <v>357142</v>
      </c>
      <c r="H23" s="3">
        <v>54306</v>
      </c>
      <c r="I23" s="6"/>
      <c r="J23" s="3">
        <v>1551</v>
      </c>
      <c r="K23" s="6">
        <v>52</v>
      </c>
      <c r="L23" s="3">
        <v>4678096</v>
      </c>
      <c r="M23" s="3">
        <v>17041</v>
      </c>
      <c r="N23" s="16">
        <v>274519163</v>
      </c>
      <c r="P23" s="12">
        <f t="shared" si="0"/>
        <v>9.1015785458599854E-2</v>
      </c>
      <c r="Q23" s="12">
        <f t="shared" si="1"/>
        <v>3.3526756931012251E-2</v>
      </c>
    </row>
    <row r="24" spans="1:17" ht="15" thickBot="1" x14ac:dyDescent="0.4">
      <c r="A24" s="23">
        <v>22</v>
      </c>
      <c r="B24" s="15" t="s">
        <v>91</v>
      </c>
      <c r="C24" s="3">
        <v>416006</v>
      </c>
      <c r="D24" s="7">
        <v>1842</v>
      </c>
      <c r="E24" s="3">
        <v>6021</v>
      </c>
      <c r="F24" s="5">
        <v>17</v>
      </c>
      <c r="G24" s="3">
        <v>333588</v>
      </c>
      <c r="H24" s="3">
        <v>76397</v>
      </c>
      <c r="I24" s="6"/>
      <c r="J24" s="3">
        <v>2517</v>
      </c>
      <c r="K24" s="6">
        <v>36</v>
      </c>
      <c r="L24" s="3">
        <v>2404902</v>
      </c>
      <c r="M24" s="3">
        <v>14553</v>
      </c>
      <c r="N24" s="16">
        <v>165254557</v>
      </c>
      <c r="P24" s="12">
        <f t="shared" si="0"/>
        <v>0.17295403009688723</v>
      </c>
      <c r="Q24" s="12">
        <f t="shared" si="1"/>
        <v>1.4302741358760428E-2</v>
      </c>
    </row>
    <row r="25" spans="1:17" ht="15" thickBot="1" x14ac:dyDescent="0.4">
      <c r="A25" s="23">
        <v>23</v>
      </c>
      <c r="B25" s="15" t="s">
        <v>35</v>
      </c>
      <c r="C25" s="3">
        <v>389725</v>
      </c>
      <c r="D25" s="7">
        <v>1594</v>
      </c>
      <c r="E25" s="3">
        <v>7409</v>
      </c>
      <c r="F25" s="5">
        <v>42</v>
      </c>
      <c r="G25" s="3">
        <v>349543</v>
      </c>
      <c r="H25" s="3">
        <v>32773</v>
      </c>
      <c r="I25" s="3">
        <v>1483</v>
      </c>
      <c r="J25" s="3">
        <v>3540</v>
      </c>
      <c r="K25" s="6">
        <v>67</v>
      </c>
      <c r="L25" s="3">
        <v>4935203</v>
      </c>
      <c r="M25" s="3">
        <v>44832</v>
      </c>
      <c r="N25" s="16">
        <v>110081403</v>
      </c>
      <c r="P25" s="12">
        <f t="shared" si="0"/>
        <v>7.8961456102783725E-2</v>
      </c>
      <c r="Q25" s="12">
        <f t="shared" si="1"/>
        <v>1.8926553672316385E-2</v>
      </c>
    </row>
    <row r="26" spans="1:17" ht="15" thickBot="1" x14ac:dyDescent="0.4">
      <c r="A26" s="23">
        <v>24</v>
      </c>
      <c r="B26" s="15" t="s">
        <v>9</v>
      </c>
      <c r="C26" s="3">
        <v>384509</v>
      </c>
      <c r="D26" s="6"/>
      <c r="E26" s="3">
        <v>10558</v>
      </c>
      <c r="F26" s="6"/>
      <c r="G26" s="3">
        <v>330665</v>
      </c>
      <c r="H26" s="3">
        <v>43286</v>
      </c>
      <c r="I26" s="3">
        <v>2464</v>
      </c>
      <c r="J26" s="3">
        <v>4542</v>
      </c>
      <c r="K26" s="6">
        <v>125</v>
      </c>
      <c r="L26" s="3">
        <v>14554923</v>
      </c>
      <c r="M26" s="3">
        <v>171940</v>
      </c>
      <c r="N26" s="16">
        <v>84651369</v>
      </c>
      <c r="P26" s="12">
        <f t="shared" si="0"/>
        <v>2.6416191694777248E-2</v>
      </c>
      <c r="Q26" s="12">
        <f t="shared" si="1"/>
        <v>2.7520915896081022E-2</v>
      </c>
    </row>
    <row r="27" spans="1:17" ht="15" thickBot="1" x14ac:dyDescent="0.4">
      <c r="A27" s="23">
        <v>25</v>
      </c>
      <c r="B27" s="15" t="s">
        <v>12</v>
      </c>
      <c r="C27" s="3">
        <v>383523</v>
      </c>
      <c r="D27" s="6"/>
      <c r="E27" s="3">
        <v>7682</v>
      </c>
      <c r="F27" s="6"/>
      <c r="G27" s="6" t="s">
        <v>229</v>
      </c>
      <c r="H27" s="6" t="s">
        <v>229</v>
      </c>
      <c r="I27" s="6">
        <v>634</v>
      </c>
      <c r="J27" s="3">
        <v>22365</v>
      </c>
      <c r="K27" s="6">
        <v>448</v>
      </c>
      <c r="L27" s="3">
        <v>3327701</v>
      </c>
      <c r="M27" s="3">
        <v>194057</v>
      </c>
      <c r="N27" s="16">
        <v>17148052</v>
      </c>
      <c r="P27" s="12">
        <f t="shared" si="0"/>
        <v>0.11524964314608595</v>
      </c>
      <c r="Q27" s="12">
        <f t="shared" si="1"/>
        <v>2.003129890453834E-2</v>
      </c>
    </row>
    <row r="28" spans="1:17" ht="15" thickBot="1" x14ac:dyDescent="0.4">
      <c r="A28" s="23">
        <v>26</v>
      </c>
      <c r="B28" s="15" t="s">
        <v>28</v>
      </c>
      <c r="C28" s="3">
        <v>378716</v>
      </c>
      <c r="D28" s="6"/>
      <c r="E28" s="3">
        <v>4133</v>
      </c>
      <c r="F28" s="6"/>
      <c r="G28" s="3">
        <v>199763</v>
      </c>
      <c r="H28" s="3">
        <v>174820</v>
      </c>
      <c r="I28" s="3">
        <v>1156</v>
      </c>
      <c r="J28" s="3">
        <v>35342</v>
      </c>
      <c r="K28" s="6">
        <v>386</v>
      </c>
      <c r="L28" s="3">
        <v>2422416</v>
      </c>
      <c r="M28" s="3">
        <v>226058</v>
      </c>
      <c r="N28" s="16">
        <v>10715890</v>
      </c>
      <c r="P28" s="12">
        <f t="shared" si="0"/>
        <v>0.15634040821382122</v>
      </c>
      <c r="Q28" s="12">
        <f t="shared" si="1"/>
        <v>1.0921849357704714E-2</v>
      </c>
    </row>
    <row r="29" spans="1:17" ht="15" thickBot="1" x14ac:dyDescent="0.4">
      <c r="A29" s="23">
        <v>27</v>
      </c>
      <c r="B29" s="15" t="s">
        <v>38</v>
      </c>
      <c r="C29" s="3">
        <v>348936</v>
      </c>
      <c r="D29" s="6"/>
      <c r="E29" s="3">
        <v>5471</v>
      </c>
      <c r="F29" s="6"/>
      <c r="G29" s="3">
        <v>335594</v>
      </c>
      <c r="H29" s="3">
        <v>7871</v>
      </c>
      <c r="I29" s="6">
        <v>736</v>
      </c>
      <c r="J29" s="3">
        <v>9970</v>
      </c>
      <c r="K29" s="6">
        <v>156</v>
      </c>
      <c r="L29" s="3">
        <v>8215017</v>
      </c>
      <c r="M29" s="3">
        <v>234719</v>
      </c>
      <c r="N29" s="16">
        <v>34999331</v>
      </c>
      <c r="P29" s="12">
        <f t="shared" si="0"/>
        <v>4.24763227518863E-2</v>
      </c>
      <c r="Q29" s="12">
        <f t="shared" si="1"/>
        <v>1.5646940822467401E-2</v>
      </c>
    </row>
    <row r="30" spans="1:17" ht="15" thickBot="1" x14ac:dyDescent="0.4">
      <c r="A30" s="23">
        <v>28</v>
      </c>
      <c r="B30" s="15" t="s">
        <v>33</v>
      </c>
      <c r="C30" s="3">
        <v>338875</v>
      </c>
      <c r="D30" s="7">
        <v>1302</v>
      </c>
      <c r="E30" s="3">
        <v>6893</v>
      </c>
      <c r="F30" s="5">
        <v>26</v>
      </c>
      <c r="G30" s="3">
        <v>316665</v>
      </c>
      <c r="H30" s="3">
        <v>15317</v>
      </c>
      <c r="I30" s="6">
        <v>827</v>
      </c>
      <c r="J30" s="3">
        <v>1524</v>
      </c>
      <c r="K30" s="6">
        <v>31</v>
      </c>
      <c r="L30" s="3">
        <v>4573768</v>
      </c>
      <c r="M30" s="3">
        <v>20570</v>
      </c>
      <c r="N30" s="16">
        <v>222352298</v>
      </c>
      <c r="P30" s="12">
        <f t="shared" si="0"/>
        <v>7.4088478366553231E-2</v>
      </c>
      <c r="Q30" s="12">
        <f t="shared" si="1"/>
        <v>2.0341207349081365E-2</v>
      </c>
    </row>
    <row r="31" spans="1:17" ht="15" thickBot="1" x14ac:dyDescent="0.4">
      <c r="A31" s="23">
        <v>29</v>
      </c>
      <c r="B31" s="15" t="s">
        <v>19</v>
      </c>
      <c r="C31" s="3">
        <v>317556</v>
      </c>
      <c r="D31" s="4">
        <v>224</v>
      </c>
      <c r="E31" s="3">
        <v>2597</v>
      </c>
      <c r="F31" s="6"/>
      <c r="G31" s="3">
        <v>305553</v>
      </c>
      <c r="H31" s="3">
        <v>9406</v>
      </c>
      <c r="I31" s="6">
        <v>353</v>
      </c>
      <c r="J31" s="3">
        <v>34526</v>
      </c>
      <c r="K31" s="6">
        <v>282</v>
      </c>
      <c r="L31" s="3">
        <v>4680374</v>
      </c>
      <c r="M31" s="3">
        <v>508870</v>
      </c>
      <c r="N31" s="3">
        <v>9197590</v>
      </c>
      <c r="P31" s="12">
        <f t="shared" si="0"/>
        <v>6.7848369917660703E-2</v>
      </c>
      <c r="Q31" s="12">
        <f t="shared" si="1"/>
        <v>8.1677576319295602E-3</v>
      </c>
    </row>
    <row r="32" spans="1:17" ht="15" thickBot="1" x14ac:dyDescent="0.4">
      <c r="A32" s="23">
        <v>30</v>
      </c>
      <c r="B32" s="15" t="s">
        <v>30</v>
      </c>
      <c r="C32" s="3">
        <v>276802</v>
      </c>
      <c r="D32" s="7">
        <v>9714</v>
      </c>
      <c r="E32" s="3">
        <v>7540</v>
      </c>
      <c r="F32" s="5">
        <v>121</v>
      </c>
      <c r="G32" s="3">
        <v>191085</v>
      </c>
      <c r="H32" s="3">
        <v>78177</v>
      </c>
      <c r="I32" s="3">
        <v>1014</v>
      </c>
      <c r="J32" s="3">
        <v>14422</v>
      </c>
      <c r="K32" s="6">
        <v>393</v>
      </c>
      <c r="L32" s="3">
        <v>3379609</v>
      </c>
      <c r="M32" s="3">
        <v>176089</v>
      </c>
      <c r="N32" s="16">
        <v>19192639</v>
      </c>
      <c r="P32" s="12">
        <f t="shared" si="0"/>
        <v>8.1901765584448769E-2</v>
      </c>
      <c r="Q32" s="12">
        <f t="shared" si="1"/>
        <v>2.7250034669255303E-2</v>
      </c>
    </row>
    <row r="33" spans="1:17" ht="15" thickBot="1" x14ac:dyDescent="0.4">
      <c r="A33" s="23">
        <v>31</v>
      </c>
      <c r="B33" s="15" t="s">
        <v>13</v>
      </c>
      <c r="C33" s="3">
        <v>247703</v>
      </c>
      <c r="D33" s="6"/>
      <c r="E33" s="3">
        <v>10331</v>
      </c>
      <c r="F33" s="6"/>
      <c r="G33" s="3">
        <v>205647</v>
      </c>
      <c r="H33" s="3">
        <v>31725</v>
      </c>
      <c r="I33" s="6">
        <v>234</v>
      </c>
      <c r="J33" s="3">
        <v>6543</v>
      </c>
      <c r="K33" s="6">
        <v>273</v>
      </c>
      <c r="L33" s="3">
        <v>9753158</v>
      </c>
      <c r="M33" s="3">
        <v>257636</v>
      </c>
      <c r="N33" s="16">
        <v>37856306</v>
      </c>
      <c r="P33" s="12">
        <f t="shared" si="0"/>
        <v>2.5396295548758715E-2</v>
      </c>
      <c r="Q33" s="12">
        <f t="shared" si="1"/>
        <v>4.1723979825767997E-2</v>
      </c>
    </row>
    <row r="34" spans="1:17" ht="15" thickBot="1" x14ac:dyDescent="0.4">
      <c r="A34" s="23">
        <v>32</v>
      </c>
      <c r="B34" s="15" t="s">
        <v>57</v>
      </c>
      <c r="C34" s="3">
        <v>235310</v>
      </c>
      <c r="D34" s="6"/>
      <c r="E34" s="3">
        <v>3982</v>
      </c>
      <c r="F34" s="6"/>
      <c r="G34" s="3">
        <v>193886</v>
      </c>
      <c r="H34" s="3">
        <v>37442</v>
      </c>
      <c r="I34" s="6">
        <v>886</v>
      </c>
      <c r="J34" s="3">
        <v>6349</v>
      </c>
      <c r="K34" s="6">
        <v>107</v>
      </c>
      <c r="L34" s="3">
        <v>3410053</v>
      </c>
      <c r="M34" s="3">
        <v>92012</v>
      </c>
      <c r="N34" s="16">
        <v>37060910</v>
      </c>
      <c r="P34" s="12">
        <f t="shared" ref="P34:P65" si="2">IFERROR(J34/M34,0)</f>
        <v>6.9001869321392864E-2</v>
      </c>
      <c r="Q34" s="12">
        <f t="shared" ref="Q34:Q65" si="3">IFERROR(K34/J34,0)</f>
        <v>1.685304772405103E-2</v>
      </c>
    </row>
    <row r="35" spans="1:17" ht="15" thickBot="1" x14ac:dyDescent="0.4">
      <c r="A35" s="23">
        <v>33</v>
      </c>
      <c r="B35" s="15" t="s">
        <v>11</v>
      </c>
      <c r="C35" s="3">
        <v>202504</v>
      </c>
      <c r="D35" s="7">
        <v>10128</v>
      </c>
      <c r="E35" s="3">
        <v>2580</v>
      </c>
      <c r="F35" s="5">
        <v>25</v>
      </c>
      <c r="G35" s="3">
        <v>87100</v>
      </c>
      <c r="H35" s="3">
        <v>112824</v>
      </c>
      <c r="I35" s="6">
        <v>385</v>
      </c>
      <c r="J35" s="3">
        <v>23339</v>
      </c>
      <c r="K35" s="6">
        <v>297</v>
      </c>
      <c r="L35" s="3">
        <v>2119502</v>
      </c>
      <c r="M35" s="3">
        <v>244281</v>
      </c>
      <c r="N35" s="16">
        <v>8676493</v>
      </c>
      <c r="P35" s="12">
        <f t="shared" si="2"/>
        <v>9.554160986732492E-2</v>
      </c>
      <c r="Q35" s="12">
        <f t="shared" si="3"/>
        <v>1.2725480954625305E-2</v>
      </c>
    </row>
    <row r="36" spans="1:17" ht="15" thickBot="1" x14ac:dyDescent="0.4">
      <c r="A36" s="23">
        <v>34</v>
      </c>
      <c r="B36" s="15" t="s">
        <v>189</v>
      </c>
      <c r="C36" s="3">
        <v>185974</v>
      </c>
      <c r="D36" s="7">
        <v>3051</v>
      </c>
      <c r="E36" s="3">
        <v>1052</v>
      </c>
      <c r="F36" s="5">
        <v>18</v>
      </c>
      <c r="G36" s="3">
        <v>148408</v>
      </c>
      <c r="H36" s="3">
        <v>36514</v>
      </c>
      <c r="I36" s="6"/>
      <c r="J36" s="3">
        <v>6344</v>
      </c>
      <c r="K36" s="6">
        <v>36</v>
      </c>
      <c r="L36" s="3">
        <v>1507190</v>
      </c>
      <c r="M36" s="3">
        <v>51413</v>
      </c>
      <c r="N36" s="16">
        <v>29315518</v>
      </c>
      <c r="P36" s="12">
        <f t="shared" si="2"/>
        <v>0.12339291618851263</v>
      </c>
      <c r="Q36" s="12">
        <f t="shared" si="3"/>
        <v>5.6746532156368226E-3</v>
      </c>
    </row>
    <row r="37" spans="1:17" ht="15" thickBot="1" x14ac:dyDescent="0.4">
      <c r="A37" s="23">
        <v>35</v>
      </c>
      <c r="B37" s="15" t="s">
        <v>32</v>
      </c>
      <c r="C37" s="3">
        <v>171433</v>
      </c>
      <c r="D37" s="6"/>
      <c r="E37" s="3">
        <v>12704</v>
      </c>
      <c r="F37" s="6"/>
      <c r="G37" s="3">
        <v>149048</v>
      </c>
      <c r="H37" s="3">
        <v>9681</v>
      </c>
      <c r="I37" s="6">
        <v>344</v>
      </c>
      <c r="J37" s="3">
        <v>9667</v>
      </c>
      <c r="K37" s="6">
        <v>716</v>
      </c>
      <c r="L37" s="3">
        <v>556763</v>
      </c>
      <c r="M37" s="3">
        <v>31394</v>
      </c>
      <c r="N37" s="16">
        <v>17734741</v>
      </c>
      <c r="P37" s="12">
        <f t="shared" si="2"/>
        <v>0.30792508122571194</v>
      </c>
      <c r="Q37" s="12">
        <f t="shared" si="3"/>
        <v>7.4066411503051613E-2</v>
      </c>
    </row>
    <row r="38" spans="1:17" ht="15" thickBot="1" x14ac:dyDescent="0.4">
      <c r="A38" s="23">
        <v>36</v>
      </c>
      <c r="B38" s="15" t="s">
        <v>15</v>
      </c>
      <c r="C38" s="3">
        <v>156940</v>
      </c>
      <c r="D38" s="6"/>
      <c r="E38" s="3">
        <v>2694</v>
      </c>
      <c r="F38" s="6"/>
      <c r="G38" s="3">
        <v>88946</v>
      </c>
      <c r="H38" s="3">
        <v>65300</v>
      </c>
      <c r="I38" s="6">
        <v>325</v>
      </c>
      <c r="J38" s="3">
        <v>15407</v>
      </c>
      <c r="K38" s="6">
        <v>264</v>
      </c>
      <c r="L38" s="3">
        <v>3518047</v>
      </c>
      <c r="M38" s="3">
        <v>345370</v>
      </c>
      <c r="N38" s="16">
        <v>10186314</v>
      </c>
      <c r="P38" s="12">
        <f t="shared" si="2"/>
        <v>4.4610128268234066E-2</v>
      </c>
      <c r="Q38" s="12">
        <f t="shared" si="3"/>
        <v>1.7135068475368338E-2</v>
      </c>
    </row>
    <row r="39" spans="1:17" ht="15" thickBot="1" x14ac:dyDescent="0.4">
      <c r="A39" s="23">
        <v>37</v>
      </c>
      <c r="B39" s="15" t="s">
        <v>105</v>
      </c>
      <c r="C39" s="3">
        <v>142062</v>
      </c>
      <c r="D39" s="4">
        <v>126</v>
      </c>
      <c r="E39" s="3">
        <v>8758</v>
      </c>
      <c r="F39" s="5">
        <v>7</v>
      </c>
      <c r="G39" s="3">
        <v>112842</v>
      </c>
      <c r="H39" s="3">
        <v>20462</v>
      </c>
      <c r="I39" s="6">
        <v>71</v>
      </c>
      <c r="J39" s="3">
        <v>12113</v>
      </c>
      <c r="K39" s="6">
        <v>747</v>
      </c>
      <c r="L39" s="3">
        <v>336701</v>
      </c>
      <c r="M39" s="3">
        <v>28710</v>
      </c>
      <c r="N39" s="16">
        <v>11727621</v>
      </c>
      <c r="P39" s="12">
        <f t="shared" si="2"/>
        <v>0.42190874259839778</v>
      </c>
      <c r="Q39" s="12">
        <f t="shared" si="3"/>
        <v>6.1669280937835386E-2</v>
      </c>
    </row>
    <row r="40" spans="1:17" ht="15" thickBot="1" x14ac:dyDescent="0.4">
      <c r="A40" s="23">
        <v>38</v>
      </c>
      <c r="B40" s="15" t="s">
        <v>40</v>
      </c>
      <c r="C40" s="3">
        <v>138599</v>
      </c>
      <c r="D40" s="7">
        <v>1289</v>
      </c>
      <c r="E40" s="6">
        <v>508</v>
      </c>
      <c r="F40" s="5">
        <v>3</v>
      </c>
      <c r="G40" s="3">
        <v>136118</v>
      </c>
      <c r="H40" s="3">
        <v>1973</v>
      </c>
      <c r="I40" s="6"/>
      <c r="J40" s="3">
        <v>13956</v>
      </c>
      <c r="K40" s="6">
        <v>51</v>
      </c>
      <c r="L40" s="3">
        <v>13712882</v>
      </c>
      <c r="M40" s="3">
        <v>1380752</v>
      </c>
      <c r="N40" s="16">
        <v>9931457</v>
      </c>
      <c r="P40" s="12">
        <f t="shared" si="2"/>
        <v>1.0107535603786922E-2</v>
      </c>
      <c r="Q40" s="12">
        <f t="shared" si="3"/>
        <v>3.6543422184006878E-3</v>
      </c>
    </row>
    <row r="41" spans="1:17" ht="15" thickBot="1" x14ac:dyDescent="0.4">
      <c r="A41" s="23">
        <v>39</v>
      </c>
      <c r="B41" s="15" t="s">
        <v>20</v>
      </c>
      <c r="C41" s="3">
        <v>137730</v>
      </c>
      <c r="D41" s="6"/>
      <c r="E41" s="3">
        <v>5997</v>
      </c>
      <c r="F41" s="6"/>
      <c r="G41" s="6" t="s">
        <v>229</v>
      </c>
      <c r="H41" s="6" t="s">
        <v>229</v>
      </c>
      <c r="I41" s="6">
        <v>73</v>
      </c>
      <c r="J41" s="3">
        <v>13608</v>
      </c>
      <c r="K41" s="6">
        <v>593</v>
      </c>
      <c r="L41" s="3">
        <v>2242469</v>
      </c>
      <c r="M41" s="3">
        <v>221565</v>
      </c>
      <c r="N41" s="16">
        <v>10121054</v>
      </c>
      <c r="P41" s="12">
        <f t="shared" si="2"/>
        <v>6.1417642678220835E-2</v>
      </c>
      <c r="Q41" s="12">
        <f t="shared" si="3"/>
        <v>4.3577307466196355E-2</v>
      </c>
    </row>
    <row r="42" spans="1:17" ht="15" thickBot="1" x14ac:dyDescent="0.4">
      <c r="A42" s="23">
        <v>40</v>
      </c>
      <c r="B42" s="15" t="s">
        <v>43</v>
      </c>
      <c r="C42" s="3">
        <v>136024</v>
      </c>
      <c r="D42" s="6"/>
      <c r="E42" s="3">
        <v>2744</v>
      </c>
      <c r="F42" s="6"/>
      <c r="G42" s="3">
        <v>114207</v>
      </c>
      <c r="H42" s="3">
        <v>19073</v>
      </c>
      <c r="I42" s="6">
        <v>109</v>
      </c>
      <c r="J42" s="3">
        <v>31356</v>
      </c>
      <c r="K42" s="6">
        <v>633</v>
      </c>
      <c r="L42" s="3">
        <v>689899</v>
      </c>
      <c r="M42" s="3">
        <v>159036</v>
      </c>
      <c r="N42" s="16">
        <v>4337996</v>
      </c>
      <c r="P42" s="12">
        <f t="shared" si="2"/>
        <v>0.19716290651173318</v>
      </c>
      <c r="Q42" s="12">
        <f t="shared" si="3"/>
        <v>2.0187523918867203E-2</v>
      </c>
    </row>
    <row r="43" spans="1:17" ht="15" thickBot="1" x14ac:dyDescent="0.4">
      <c r="A43" s="23">
        <v>41</v>
      </c>
      <c r="B43" s="15" t="s">
        <v>44</v>
      </c>
      <c r="C43" s="3">
        <v>133370</v>
      </c>
      <c r="D43" s="6"/>
      <c r="E43" s="6">
        <v>232</v>
      </c>
      <c r="F43" s="6"/>
      <c r="G43" s="3">
        <v>130414</v>
      </c>
      <c r="H43" s="3">
        <v>2724</v>
      </c>
      <c r="I43" s="6">
        <v>37</v>
      </c>
      <c r="J43" s="3">
        <v>47500</v>
      </c>
      <c r="K43" s="6">
        <v>83</v>
      </c>
      <c r="L43" s="3">
        <v>995459</v>
      </c>
      <c r="M43" s="3">
        <v>354533</v>
      </c>
      <c r="N43" s="3">
        <v>2807805</v>
      </c>
      <c r="P43" s="12">
        <f t="shared" si="2"/>
        <v>0.13397906541845189</v>
      </c>
      <c r="Q43" s="12">
        <f t="shared" si="3"/>
        <v>1.7473684210526316E-3</v>
      </c>
    </row>
    <row r="44" spans="1:17" ht="15" thickBot="1" x14ac:dyDescent="0.4">
      <c r="A44" s="23">
        <v>42</v>
      </c>
      <c r="B44" s="15" t="s">
        <v>66</v>
      </c>
      <c r="C44" s="3">
        <v>129638</v>
      </c>
      <c r="D44" s="4">
        <v>795</v>
      </c>
      <c r="E44" s="6">
        <v>799</v>
      </c>
      <c r="F44" s="5">
        <v>5</v>
      </c>
      <c r="G44" s="3">
        <v>120564</v>
      </c>
      <c r="H44" s="3">
        <v>8275</v>
      </c>
      <c r="I44" s="6">
        <v>115</v>
      </c>
      <c r="J44" s="3">
        <v>30203</v>
      </c>
      <c r="K44" s="6">
        <v>186</v>
      </c>
      <c r="L44" s="3">
        <v>947921</v>
      </c>
      <c r="M44" s="3">
        <v>220848</v>
      </c>
      <c r="N44" s="16">
        <v>4292196</v>
      </c>
      <c r="P44" s="12">
        <f t="shared" si="2"/>
        <v>0.13675921901036006</v>
      </c>
      <c r="Q44" s="12">
        <f t="shared" si="3"/>
        <v>6.1583286428500477E-3</v>
      </c>
    </row>
    <row r="45" spans="1:17" ht="29.5" thickBot="1" x14ac:dyDescent="0.4">
      <c r="A45" s="23">
        <v>43</v>
      </c>
      <c r="B45" s="15" t="s">
        <v>46</v>
      </c>
      <c r="C45" s="3">
        <v>128278</v>
      </c>
      <c r="D45" s="6"/>
      <c r="E45" s="3">
        <v>2257</v>
      </c>
      <c r="F45" s="6"/>
      <c r="G45" s="3">
        <v>106304</v>
      </c>
      <c r="H45" s="3">
        <v>19717</v>
      </c>
      <c r="I45" s="6">
        <v>169</v>
      </c>
      <c r="J45" s="3">
        <v>11784</v>
      </c>
      <c r="K45" s="6">
        <v>207</v>
      </c>
      <c r="L45" s="3">
        <v>609031</v>
      </c>
      <c r="M45" s="3">
        <v>55949</v>
      </c>
      <c r="N45" s="16">
        <v>10885378</v>
      </c>
      <c r="P45" s="12">
        <f t="shared" si="2"/>
        <v>0.21062038642334985</v>
      </c>
      <c r="Q45" s="12">
        <f t="shared" si="3"/>
        <v>1.7566191446028515E-2</v>
      </c>
    </row>
    <row r="46" spans="1:17" ht="15" thickBot="1" x14ac:dyDescent="0.4">
      <c r="A46" s="23">
        <v>44</v>
      </c>
      <c r="B46" s="15" t="s">
        <v>16</v>
      </c>
      <c r="C46" s="3">
        <v>125099</v>
      </c>
      <c r="D46" s="6"/>
      <c r="E46" s="3">
        <v>1227</v>
      </c>
      <c r="F46" s="6"/>
      <c r="G46" s="3">
        <v>77036</v>
      </c>
      <c r="H46" s="3">
        <v>46836</v>
      </c>
      <c r="I46" s="6">
        <v>383</v>
      </c>
      <c r="J46" s="3">
        <v>13863</v>
      </c>
      <c r="K46" s="6">
        <v>136</v>
      </c>
      <c r="L46" s="3">
        <v>2334815</v>
      </c>
      <c r="M46" s="3">
        <v>258728</v>
      </c>
      <c r="N46" s="16">
        <v>9024190</v>
      </c>
      <c r="P46" s="12">
        <f t="shared" si="2"/>
        <v>5.3581367304659719E-2</v>
      </c>
      <c r="Q46" s="12">
        <f t="shared" si="3"/>
        <v>9.8102863738007643E-3</v>
      </c>
    </row>
    <row r="47" spans="1:17" ht="15" thickBot="1" x14ac:dyDescent="0.4">
      <c r="A47" s="23">
        <v>45</v>
      </c>
      <c r="B47" s="15" t="s">
        <v>87</v>
      </c>
      <c r="C47" s="3">
        <v>117167</v>
      </c>
      <c r="D47" s="4">
        <v>320</v>
      </c>
      <c r="E47" s="3">
        <v>1286</v>
      </c>
      <c r="F47" s="5">
        <v>11</v>
      </c>
      <c r="G47" s="3">
        <v>107368</v>
      </c>
      <c r="H47" s="3">
        <v>8513</v>
      </c>
      <c r="I47" s="6">
        <v>145</v>
      </c>
      <c r="J47" s="3">
        <v>22749</v>
      </c>
      <c r="K47" s="6">
        <v>250</v>
      </c>
      <c r="L47" s="3">
        <v>376700</v>
      </c>
      <c r="M47" s="3">
        <v>73139</v>
      </c>
      <c r="N47" s="16">
        <v>5150485</v>
      </c>
      <c r="P47" s="12">
        <f t="shared" si="2"/>
        <v>0.31103788676355981</v>
      </c>
      <c r="Q47" s="12">
        <f t="shared" si="3"/>
        <v>1.0989494043694228E-2</v>
      </c>
    </row>
    <row r="48" spans="1:17" ht="15" thickBot="1" x14ac:dyDescent="0.4">
      <c r="A48" s="23">
        <v>46</v>
      </c>
      <c r="B48" s="15" t="s">
        <v>73</v>
      </c>
      <c r="C48" s="3">
        <v>114235</v>
      </c>
      <c r="D48" s="4">
        <v>494</v>
      </c>
      <c r="E48" s="3">
        <v>1857</v>
      </c>
      <c r="F48" s="6"/>
      <c r="G48" s="3">
        <v>107139</v>
      </c>
      <c r="H48" s="3">
        <v>5239</v>
      </c>
      <c r="I48" s="6">
        <v>221</v>
      </c>
      <c r="J48" s="3">
        <v>6059</v>
      </c>
      <c r="K48" s="6">
        <v>98</v>
      </c>
      <c r="L48" s="3">
        <v>3466616</v>
      </c>
      <c r="M48" s="3">
        <v>183867</v>
      </c>
      <c r="N48" s="16">
        <v>18853882</v>
      </c>
      <c r="P48" s="12">
        <f t="shared" si="2"/>
        <v>3.2953167235012265E-2</v>
      </c>
      <c r="Q48" s="12">
        <f t="shared" si="3"/>
        <v>1.6174286185839246E-2</v>
      </c>
    </row>
    <row r="49" spans="1:17" ht="15" thickBot="1" x14ac:dyDescent="0.4">
      <c r="A49" s="23">
        <v>47</v>
      </c>
      <c r="B49" s="15" t="s">
        <v>84</v>
      </c>
      <c r="C49" s="3">
        <v>113261</v>
      </c>
      <c r="D49" s="6"/>
      <c r="E49" s="3">
        <v>1431</v>
      </c>
      <c r="F49" s="6"/>
      <c r="G49" s="3">
        <v>69143</v>
      </c>
      <c r="H49" s="3">
        <v>42687</v>
      </c>
      <c r="I49" s="6">
        <v>179</v>
      </c>
      <c r="J49" s="3">
        <v>22164</v>
      </c>
      <c r="K49" s="6">
        <v>280</v>
      </c>
      <c r="L49" s="3">
        <v>318064</v>
      </c>
      <c r="M49" s="3">
        <v>62242</v>
      </c>
      <c r="N49" s="16">
        <v>5110157</v>
      </c>
      <c r="P49" s="12">
        <f t="shared" si="2"/>
        <v>0.35609395584974773</v>
      </c>
      <c r="Q49" s="12">
        <f t="shared" si="3"/>
        <v>1.2633098718642844E-2</v>
      </c>
    </row>
    <row r="50" spans="1:17" ht="15" thickBot="1" x14ac:dyDescent="0.4">
      <c r="A50" s="23">
        <v>48</v>
      </c>
      <c r="B50" s="15" t="s">
        <v>124</v>
      </c>
      <c r="C50" s="3">
        <v>109147</v>
      </c>
      <c r="D50" s="6"/>
      <c r="E50" s="3">
        <v>3752</v>
      </c>
      <c r="F50" s="6"/>
      <c r="G50" s="3">
        <v>99167</v>
      </c>
      <c r="H50" s="3">
        <v>6228</v>
      </c>
      <c r="I50" s="6">
        <v>5</v>
      </c>
      <c r="J50" s="3">
        <v>6054</v>
      </c>
      <c r="K50" s="6">
        <v>208</v>
      </c>
      <c r="L50" s="3">
        <v>442049</v>
      </c>
      <c r="M50" s="3">
        <v>24519</v>
      </c>
      <c r="N50" s="16">
        <v>18028508</v>
      </c>
      <c r="P50" s="12">
        <f t="shared" si="2"/>
        <v>0.24691055915820384</v>
      </c>
      <c r="Q50" s="12">
        <f t="shared" si="3"/>
        <v>3.4357449620085891E-2</v>
      </c>
    </row>
    <row r="51" spans="1:17" ht="15" thickBot="1" x14ac:dyDescent="0.4">
      <c r="A51" s="23">
        <v>49</v>
      </c>
      <c r="B51" s="15" t="s">
        <v>54</v>
      </c>
      <c r="C51" s="3">
        <v>108329</v>
      </c>
      <c r="D51" s="6"/>
      <c r="E51" s="3">
        <v>6318</v>
      </c>
      <c r="F51" s="6"/>
      <c r="G51" s="3">
        <v>99874</v>
      </c>
      <c r="H51" s="3">
        <v>2137</v>
      </c>
      <c r="I51" s="6">
        <v>41</v>
      </c>
      <c r="J51" s="3">
        <v>1052</v>
      </c>
      <c r="K51" s="6">
        <v>61</v>
      </c>
      <c r="L51" s="3">
        <v>135000</v>
      </c>
      <c r="M51" s="3">
        <v>1311</v>
      </c>
      <c r="N51" s="16">
        <v>102991862</v>
      </c>
      <c r="P51" s="12">
        <f t="shared" si="2"/>
        <v>0.80244088482074749</v>
      </c>
      <c r="Q51" s="12">
        <f t="shared" si="3"/>
        <v>5.7984790874524718E-2</v>
      </c>
    </row>
    <row r="52" spans="1:17" ht="15" thickBot="1" x14ac:dyDescent="0.4">
      <c r="A52" s="23">
        <v>50</v>
      </c>
      <c r="B52" s="15" t="s">
        <v>49</v>
      </c>
      <c r="C52" s="3">
        <v>103295</v>
      </c>
      <c r="D52" s="4">
        <v>982</v>
      </c>
      <c r="E52" s="6">
        <v>998</v>
      </c>
      <c r="F52" s="5">
        <v>3</v>
      </c>
      <c r="G52" s="3">
        <v>89131</v>
      </c>
      <c r="H52" s="3">
        <v>13166</v>
      </c>
      <c r="I52" s="6"/>
      <c r="J52" s="3">
        <v>10933</v>
      </c>
      <c r="K52" s="6">
        <v>106</v>
      </c>
      <c r="L52" s="3">
        <v>2600742</v>
      </c>
      <c r="M52" s="3">
        <v>275262</v>
      </c>
      <c r="N52" s="16">
        <v>9448239</v>
      </c>
      <c r="P52" s="12">
        <f t="shared" si="2"/>
        <v>3.9718522716539154E-2</v>
      </c>
      <c r="Q52" s="12">
        <f t="shared" si="3"/>
        <v>9.6954175432177811E-3</v>
      </c>
    </row>
    <row r="53" spans="1:17" ht="15" thickBot="1" x14ac:dyDescent="0.4">
      <c r="A53" s="23">
        <v>51</v>
      </c>
      <c r="B53" s="15" t="s">
        <v>29</v>
      </c>
      <c r="C53" s="3">
        <v>102900</v>
      </c>
      <c r="D53" s="6"/>
      <c r="E53" s="3">
        <v>1786</v>
      </c>
      <c r="F53" s="6"/>
      <c r="G53" s="3">
        <v>94295</v>
      </c>
      <c r="H53" s="3">
        <v>6819</v>
      </c>
      <c r="I53" s="6">
        <v>165</v>
      </c>
      <c r="J53" s="6">
        <v>814</v>
      </c>
      <c r="K53" s="6">
        <v>14</v>
      </c>
      <c r="L53" s="3">
        <v>2764092</v>
      </c>
      <c r="M53" s="3">
        <v>21878</v>
      </c>
      <c r="N53" s="16">
        <v>126341070</v>
      </c>
      <c r="P53" s="12">
        <f t="shared" si="2"/>
        <v>3.720632598957857E-2</v>
      </c>
      <c r="Q53" s="12">
        <f t="shared" si="3"/>
        <v>1.7199017199017199E-2</v>
      </c>
    </row>
    <row r="54" spans="1:17" ht="15" thickBot="1" x14ac:dyDescent="0.4">
      <c r="A54" s="23">
        <v>52</v>
      </c>
      <c r="B54" s="15" t="s">
        <v>68</v>
      </c>
      <c r="C54" s="3">
        <v>99563</v>
      </c>
      <c r="D54" s="7">
        <v>2413</v>
      </c>
      <c r="E54" s="3">
        <v>1476</v>
      </c>
      <c r="F54" s="5">
        <v>28</v>
      </c>
      <c r="G54" s="3">
        <v>60135</v>
      </c>
      <c r="H54" s="3">
        <v>37952</v>
      </c>
      <c r="I54" s="6"/>
      <c r="J54" s="3">
        <v>33578</v>
      </c>
      <c r="K54" s="6">
        <v>498</v>
      </c>
      <c r="L54" s="3">
        <v>423485</v>
      </c>
      <c r="M54" s="3">
        <v>142820</v>
      </c>
      <c r="N54" s="16">
        <v>2965169</v>
      </c>
      <c r="P54" s="12">
        <f t="shared" si="2"/>
        <v>0.23510712785324184</v>
      </c>
      <c r="Q54" s="12">
        <f t="shared" si="3"/>
        <v>1.4831139436535827E-2</v>
      </c>
    </row>
    <row r="55" spans="1:17" ht="15" thickBot="1" x14ac:dyDescent="0.4">
      <c r="A55" s="23">
        <v>53</v>
      </c>
      <c r="B55" s="15" t="s">
        <v>94</v>
      </c>
      <c r="C55" s="3">
        <v>99124</v>
      </c>
      <c r="D55" s="4">
        <v>436</v>
      </c>
      <c r="E55" s="3">
        <v>2730</v>
      </c>
      <c r="F55" s="5">
        <v>24</v>
      </c>
      <c r="G55" s="3">
        <v>42153</v>
      </c>
      <c r="H55" s="3">
        <v>54241</v>
      </c>
      <c r="I55" s="6">
        <v>24</v>
      </c>
      <c r="J55" s="3">
        <v>9954</v>
      </c>
      <c r="K55" s="6">
        <v>274</v>
      </c>
      <c r="L55" s="3">
        <v>231650</v>
      </c>
      <c r="M55" s="3">
        <v>23262</v>
      </c>
      <c r="N55" s="16">
        <v>9958470</v>
      </c>
      <c r="P55" s="12">
        <f t="shared" si="2"/>
        <v>0.42790817642507095</v>
      </c>
      <c r="Q55" s="12">
        <f t="shared" si="3"/>
        <v>2.7526622463331325E-2</v>
      </c>
    </row>
    <row r="56" spans="1:17" ht="15" thickBot="1" x14ac:dyDescent="0.4">
      <c r="A56" s="23">
        <v>54</v>
      </c>
      <c r="B56" s="15" t="s">
        <v>138</v>
      </c>
      <c r="C56" s="3">
        <v>97881</v>
      </c>
      <c r="D56" s="6"/>
      <c r="E56" s="3">
        <v>1503</v>
      </c>
      <c r="F56" s="6"/>
      <c r="G56" s="3">
        <v>56156</v>
      </c>
      <c r="H56" s="3">
        <v>40222</v>
      </c>
      <c r="I56" s="6">
        <v>343</v>
      </c>
      <c r="J56" s="6">
        <v>844</v>
      </c>
      <c r="K56" s="6">
        <v>13</v>
      </c>
      <c r="L56" s="3">
        <v>1504305</v>
      </c>
      <c r="M56" s="3">
        <v>12976</v>
      </c>
      <c r="N56" s="16">
        <v>115926095</v>
      </c>
      <c r="P56" s="12">
        <f t="shared" si="2"/>
        <v>6.5043156596794077E-2</v>
      </c>
      <c r="Q56" s="12">
        <f t="shared" si="3"/>
        <v>1.5402843601895734E-2</v>
      </c>
    </row>
    <row r="57" spans="1:17" ht="15" thickBot="1" x14ac:dyDescent="0.4">
      <c r="A57" s="23">
        <v>55</v>
      </c>
      <c r="B57" s="15" t="s">
        <v>63</v>
      </c>
      <c r="C57" s="3">
        <v>94916</v>
      </c>
      <c r="D57" s="7">
        <v>3928</v>
      </c>
      <c r="E57" s="3">
        <v>2147</v>
      </c>
      <c r="F57" s="5">
        <v>84</v>
      </c>
      <c r="G57" s="3">
        <v>22823</v>
      </c>
      <c r="H57" s="3">
        <v>69946</v>
      </c>
      <c r="I57" s="6">
        <v>378</v>
      </c>
      <c r="J57" s="3">
        <v>9834</v>
      </c>
      <c r="K57" s="6">
        <v>222</v>
      </c>
      <c r="L57" s="3">
        <v>1147616</v>
      </c>
      <c r="M57" s="3">
        <v>118902</v>
      </c>
      <c r="N57" s="16">
        <v>9651778</v>
      </c>
      <c r="P57" s="12">
        <f t="shared" si="2"/>
        <v>8.2706766917293228E-2</v>
      </c>
      <c r="Q57" s="12">
        <f t="shared" si="3"/>
        <v>2.2574740695546065E-2</v>
      </c>
    </row>
    <row r="58" spans="1:17" ht="15" thickBot="1" x14ac:dyDescent="0.4">
      <c r="A58" s="23">
        <v>56</v>
      </c>
      <c r="B58" s="15" t="s">
        <v>118</v>
      </c>
      <c r="C58" s="3">
        <v>93480</v>
      </c>
      <c r="D58" s="6"/>
      <c r="E58" s="6">
        <v>814</v>
      </c>
      <c r="F58" s="6"/>
      <c r="G58" s="3">
        <v>88326</v>
      </c>
      <c r="H58" s="3">
        <v>4340</v>
      </c>
      <c r="I58" s="6">
        <v>117</v>
      </c>
      <c r="J58" s="3">
        <v>3291</v>
      </c>
      <c r="K58" s="6">
        <v>29</v>
      </c>
      <c r="L58" s="3">
        <v>2168642</v>
      </c>
      <c r="M58" s="3">
        <v>76340</v>
      </c>
      <c r="N58" s="16">
        <v>28407773</v>
      </c>
      <c r="P58" s="12">
        <f t="shared" si="2"/>
        <v>4.3109772072308095E-2</v>
      </c>
      <c r="Q58" s="12">
        <f t="shared" si="3"/>
        <v>8.8119112731692498E-3</v>
      </c>
    </row>
    <row r="59" spans="1:17" ht="15" thickBot="1" x14ac:dyDescent="0.4">
      <c r="A59" s="23">
        <v>57</v>
      </c>
      <c r="B59" s="15" t="s">
        <v>97</v>
      </c>
      <c r="C59" s="3">
        <v>91234</v>
      </c>
      <c r="D59" s="6"/>
      <c r="E59" s="3">
        <v>1029</v>
      </c>
      <c r="F59" s="6"/>
      <c r="G59" s="3">
        <v>8188</v>
      </c>
      <c r="H59" s="3">
        <v>82017</v>
      </c>
      <c r="I59" s="6">
        <v>374</v>
      </c>
      <c r="J59" s="3">
        <v>8911</v>
      </c>
      <c r="K59" s="6">
        <v>101</v>
      </c>
      <c r="L59" s="3">
        <v>1955425</v>
      </c>
      <c r="M59" s="3">
        <v>190996</v>
      </c>
      <c r="N59" s="16">
        <v>10238026</v>
      </c>
      <c r="P59" s="12">
        <f t="shared" si="2"/>
        <v>4.6655427338792438E-2</v>
      </c>
      <c r="Q59" s="12">
        <f t="shared" si="3"/>
        <v>1.1334305914038828E-2</v>
      </c>
    </row>
    <row r="60" spans="1:17" ht="15" thickBot="1" x14ac:dyDescent="0.4">
      <c r="A60" s="23">
        <v>58</v>
      </c>
      <c r="B60" s="15" t="s">
        <v>81</v>
      </c>
      <c r="C60" s="3">
        <v>87097</v>
      </c>
      <c r="D60" s="6"/>
      <c r="E60" s="6">
        <v>676</v>
      </c>
      <c r="F60" s="6"/>
      <c r="G60" s="3">
        <v>45032</v>
      </c>
      <c r="H60" s="3">
        <v>41389</v>
      </c>
      <c r="I60" s="6">
        <v>242</v>
      </c>
      <c r="J60" s="3">
        <v>12781</v>
      </c>
      <c r="K60" s="6">
        <v>99</v>
      </c>
      <c r="L60" s="3">
        <v>1274375</v>
      </c>
      <c r="M60" s="3">
        <v>187003</v>
      </c>
      <c r="N60" s="16">
        <v>6814740</v>
      </c>
      <c r="P60" s="12">
        <f t="shared" si="2"/>
        <v>6.8346497115019542E-2</v>
      </c>
      <c r="Q60" s="12">
        <f t="shared" si="3"/>
        <v>7.7458727799076758E-3</v>
      </c>
    </row>
    <row r="61" spans="1:17" ht="15" thickBot="1" x14ac:dyDescent="0.4">
      <c r="A61" s="23">
        <v>59</v>
      </c>
      <c r="B61" s="15" t="s">
        <v>6</v>
      </c>
      <c r="C61" s="3">
        <v>86115</v>
      </c>
      <c r="D61" s="4">
        <v>28</v>
      </c>
      <c r="E61" s="3">
        <v>4634</v>
      </c>
      <c r="F61" s="6"/>
      <c r="G61" s="3">
        <v>81081</v>
      </c>
      <c r="H61" s="6">
        <v>400</v>
      </c>
      <c r="I61" s="6">
        <v>9</v>
      </c>
      <c r="J61" s="6">
        <v>60</v>
      </c>
      <c r="K61" s="6">
        <v>3</v>
      </c>
      <c r="L61" s="3">
        <v>160000000</v>
      </c>
      <c r="M61" s="3">
        <v>111163</v>
      </c>
      <c r="N61" s="3">
        <v>1439323776</v>
      </c>
      <c r="P61" s="12">
        <f t="shared" si="2"/>
        <v>5.3974793771308799E-4</v>
      </c>
      <c r="Q61" s="12">
        <f t="shared" si="3"/>
        <v>0.05</v>
      </c>
    </row>
    <row r="62" spans="1:17" ht="15" thickBot="1" x14ac:dyDescent="0.4">
      <c r="A62" s="23">
        <v>60</v>
      </c>
      <c r="B62" s="15" t="s">
        <v>70</v>
      </c>
      <c r="C62" s="3">
        <v>82624</v>
      </c>
      <c r="D62" s="6"/>
      <c r="E62" s="6">
        <v>328</v>
      </c>
      <c r="F62" s="5">
        <v>1</v>
      </c>
      <c r="G62" s="3">
        <v>79929</v>
      </c>
      <c r="H62" s="3">
        <v>2367</v>
      </c>
      <c r="I62" s="6">
        <v>18</v>
      </c>
      <c r="J62" s="3">
        <v>48001</v>
      </c>
      <c r="K62" s="6">
        <v>191</v>
      </c>
      <c r="L62" s="3">
        <v>1791603</v>
      </c>
      <c r="M62" s="3">
        <v>1040845</v>
      </c>
      <c r="N62" s="16">
        <v>1721296</v>
      </c>
      <c r="P62" s="12">
        <f t="shared" si="2"/>
        <v>4.6117337355706181E-2</v>
      </c>
      <c r="Q62" s="12">
        <f t="shared" si="3"/>
        <v>3.9790837690881443E-3</v>
      </c>
    </row>
    <row r="63" spans="1:17" ht="15" thickBot="1" x14ac:dyDescent="0.4">
      <c r="A63" s="23">
        <v>61</v>
      </c>
      <c r="B63" s="15" t="s">
        <v>59</v>
      </c>
      <c r="C63" s="3">
        <v>78507</v>
      </c>
      <c r="D63" s="6"/>
      <c r="E63" s="3">
        <v>1851</v>
      </c>
      <c r="F63" s="6"/>
      <c r="G63" s="3">
        <v>58292</v>
      </c>
      <c r="H63" s="3">
        <v>18364</v>
      </c>
      <c r="I63" s="6">
        <v>797</v>
      </c>
      <c r="J63" s="3">
        <v>19477</v>
      </c>
      <c r="K63" s="6">
        <v>459</v>
      </c>
      <c r="L63" s="3">
        <v>382804</v>
      </c>
      <c r="M63" s="3">
        <v>94972</v>
      </c>
      <c r="N63" s="16">
        <v>4030687</v>
      </c>
      <c r="P63" s="12">
        <f t="shared" si="2"/>
        <v>0.20508149770458661</v>
      </c>
      <c r="Q63" s="12">
        <f t="shared" si="3"/>
        <v>2.3566257637213123E-2</v>
      </c>
    </row>
    <row r="64" spans="1:17" ht="15" thickBot="1" x14ac:dyDescent="0.4">
      <c r="A64" s="23">
        <v>62</v>
      </c>
      <c r="B64" s="15" t="s">
        <v>75</v>
      </c>
      <c r="C64" s="3">
        <v>68734</v>
      </c>
      <c r="D64" s="7">
        <v>1962</v>
      </c>
      <c r="E64" s="6">
        <v>286</v>
      </c>
      <c r="F64" s="5">
        <v>25</v>
      </c>
      <c r="G64" s="3">
        <v>16426</v>
      </c>
      <c r="H64" s="3">
        <v>52022</v>
      </c>
      <c r="I64" s="6">
        <v>216</v>
      </c>
      <c r="J64" s="3">
        <v>12587</v>
      </c>
      <c r="K64" s="6">
        <v>52</v>
      </c>
      <c r="L64" s="3">
        <v>858479</v>
      </c>
      <c r="M64" s="3">
        <v>157214</v>
      </c>
      <c r="N64" s="16">
        <v>5460563</v>
      </c>
      <c r="P64" s="12">
        <f t="shared" si="2"/>
        <v>8.0062844275955072E-2</v>
      </c>
      <c r="Q64" s="12">
        <f t="shared" si="3"/>
        <v>4.1312465241916266E-3</v>
      </c>
    </row>
    <row r="65" spans="1:17" ht="15" thickBot="1" x14ac:dyDescent="0.4">
      <c r="A65" s="23">
        <v>63</v>
      </c>
      <c r="B65" s="15" t="s">
        <v>79</v>
      </c>
      <c r="C65" s="3">
        <v>68009</v>
      </c>
      <c r="D65" s="4">
        <v>230</v>
      </c>
      <c r="E65" s="6">
        <v>579</v>
      </c>
      <c r="F65" s="5">
        <v>2</v>
      </c>
      <c r="G65" s="3">
        <v>65254</v>
      </c>
      <c r="H65" s="3">
        <v>2176</v>
      </c>
      <c r="I65" s="6">
        <v>257</v>
      </c>
      <c r="J65" s="3">
        <v>2022</v>
      </c>
      <c r="K65" s="6">
        <v>17</v>
      </c>
      <c r="L65" s="3">
        <v>1377915</v>
      </c>
      <c r="M65" s="3">
        <v>40966</v>
      </c>
      <c r="N65" s="16">
        <v>33635352</v>
      </c>
      <c r="P65" s="12">
        <f t="shared" si="2"/>
        <v>4.9358004198603721E-2</v>
      </c>
      <c r="Q65" s="12">
        <f t="shared" si="3"/>
        <v>8.4075173095944609E-3</v>
      </c>
    </row>
    <row r="66" spans="1:17" ht="15" thickBot="1" x14ac:dyDescent="0.4">
      <c r="A66" s="23">
        <v>64</v>
      </c>
      <c r="B66" s="15" t="s">
        <v>77</v>
      </c>
      <c r="C66" s="3">
        <v>66334</v>
      </c>
      <c r="D66" s="7">
        <v>1971</v>
      </c>
      <c r="E66" s="3">
        <v>1577</v>
      </c>
      <c r="F66" s="5">
        <v>65</v>
      </c>
      <c r="G66" s="3">
        <v>36727</v>
      </c>
      <c r="H66" s="3">
        <v>28030</v>
      </c>
      <c r="I66" s="6">
        <v>269</v>
      </c>
      <c r="J66" s="3">
        <v>5593</v>
      </c>
      <c r="K66" s="6">
        <v>133</v>
      </c>
      <c r="L66" s="3">
        <v>368787</v>
      </c>
      <c r="M66" s="3">
        <v>31092</v>
      </c>
      <c r="N66" s="16">
        <v>11861191</v>
      </c>
      <c r="P66" s="12">
        <f t="shared" ref="P66:P97" si="4">IFERROR(J66/M66,0)</f>
        <v>0.17988550109352888</v>
      </c>
      <c r="Q66" s="12">
        <f t="shared" ref="Q66:Q97" si="5">IFERROR(K66/J66,0)</f>
        <v>2.3779724655819776E-2</v>
      </c>
    </row>
    <row r="67" spans="1:17" ht="15" thickBot="1" x14ac:dyDescent="0.4">
      <c r="A67" s="23">
        <v>65</v>
      </c>
      <c r="B67" s="15" t="s">
        <v>159</v>
      </c>
      <c r="C67" s="3">
        <v>65440</v>
      </c>
      <c r="D67" s="4">
        <v>853</v>
      </c>
      <c r="E67" s="6">
        <v>907</v>
      </c>
      <c r="F67" s="5">
        <v>7</v>
      </c>
      <c r="G67" s="3">
        <v>38110</v>
      </c>
      <c r="H67" s="3">
        <v>26423</v>
      </c>
      <c r="I67" s="6"/>
      <c r="J67" s="3">
        <v>9479</v>
      </c>
      <c r="K67" s="6">
        <v>131</v>
      </c>
      <c r="L67" s="3">
        <v>335282</v>
      </c>
      <c r="M67" s="3">
        <v>48568</v>
      </c>
      <c r="N67" s="16">
        <v>6903333</v>
      </c>
      <c r="P67" s="12">
        <f t="shared" si="4"/>
        <v>0.19516965903475539</v>
      </c>
      <c r="Q67" s="12">
        <f t="shared" si="5"/>
        <v>1.3820023209199282E-2</v>
      </c>
    </row>
    <row r="68" spans="1:17" ht="15" thickBot="1" x14ac:dyDescent="0.4">
      <c r="A68" s="23">
        <v>66</v>
      </c>
      <c r="B68" s="15" t="s">
        <v>123</v>
      </c>
      <c r="C68" s="3">
        <v>65258</v>
      </c>
      <c r="D68" s="6"/>
      <c r="E68" s="3">
        <v>1454</v>
      </c>
      <c r="F68" s="6"/>
      <c r="G68" s="3">
        <v>45123</v>
      </c>
      <c r="H68" s="3">
        <v>18681</v>
      </c>
      <c r="I68" s="6">
        <v>121</v>
      </c>
      <c r="J68" s="3">
        <v>9111</v>
      </c>
      <c r="K68" s="6">
        <v>203</v>
      </c>
      <c r="L68" s="3">
        <v>374486</v>
      </c>
      <c r="M68" s="3">
        <v>52283</v>
      </c>
      <c r="N68" s="16">
        <v>7162631</v>
      </c>
      <c r="P68" s="12">
        <f t="shared" si="4"/>
        <v>0.17426314480806382</v>
      </c>
      <c r="Q68" s="12">
        <f t="shared" si="5"/>
        <v>2.2280759521457579E-2</v>
      </c>
    </row>
    <row r="69" spans="1:17" ht="15" thickBot="1" x14ac:dyDescent="0.4">
      <c r="A69" s="23">
        <v>67</v>
      </c>
      <c r="B69" s="15" t="s">
        <v>78</v>
      </c>
      <c r="C69" s="3">
        <v>64591</v>
      </c>
      <c r="D69" s="6"/>
      <c r="E69" s="3">
        <v>1466</v>
      </c>
      <c r="F69" s="6"/>
      <c r="G69" s="3">
        <v>21947</v>
      </c>
      <c r="H69" s="3">
        <v>41178</v>
      </c>
      <c r="I69" s="6">
        <v>239</v>
      </c>
      <c r="J69" s="3">
        <v>9320</v>
      </c>
      <c r="K69" s="6">
        <v>212</v>
      </c>
      <c r="L69" s="3">
        <v>759595</v>
      </c>
      <c r="M69" s="3">
        <v>109609</v>
      </c>
      <c r="N69" s="16">
        <v>6930066</v>
      </c>
      <c r="P69" s="12">
        <f t="shared" si="4"/>
        <v>8.5029513999762787E-2</v>
      </c>
      <c r="Q69" s="12">
        <f t="shared" si="5"/>
        <v>2.2746781115879827E-2</v>
      </c>
    </row>
    <row r="70" spans="1:17" ht="15" thickBot="1" x14ac:dyDescent="0.4">
      <c r="A70" s="23">
        <v>68</v>
      </c>
      <c r="B70" s="15" t="s">
        <v>22</v>
      </c>
      <c r="C70" s="3">
        <v>63483</v>
      </c>
      <c r="D70" s="6"/>
      <c r="E70" s="3">
        <v>1930</v>
      </c>
      <c r="F70" s="6"/>
      <c r="G70" s="3">
        <v>23364</v>
      </c>
      <c r="H70" s="3">
        <v>38189</v>
      </c>
      <c r="I70" s="6">
        <v>38</v>
      </c>
      <c r="J70" s="3">
        <v>12807</v>
      </c>
      <c r="K70" s="6">
        <v>389</v>
      </c>
      <c r="L70" s="3">
        <v>1679917</v>
      </c>
      <c r="M70" s="3">
        <v>338915</v>
      </c>
      <c r="N70" s="16">
        <v>4956757</v>
      </c>
      <c r="P70" s="12">
        <f t="shared" si="4"/>
        <v>3.7788235988374663E-2</v>
      </c>
      <c r="Q70" s="12">
        <f t="shared" si="5"/>
        <v>3.0374014210978371E-2</v>
      </c>
    </row>
    <row r="71" spans="1:17" ht="15" thickBot="1" x14ac:dyDescent="0.4">
      <c r="A71" s="23">
        <v>69</v>
      </c>
      <c r="B71" s="15" t="s">
        <v>104</v>
      </c>
      <c r="C71" s="3">
        <v>63328</v>
      </c>
      <c r="D71" s="6"/>
      <c r="E71" s="3">
        <v>1155</v>
      </c>
      <c r="F71" s="6"/>
      <c r="G71" s="3">
        <v>59675</v>
      </c>
      <c r="H71" s="3">
        <v>2498</v>
      </c>
      <c r="I71" s="6">
        <v>10</v>
      </c>
      <c r="J71" s="6">
        <v>305</v>
      </c>
      <c r="K71" s="6">
        <v>6</v>
      </c>
      <c r="L71" s="3">
        <v>668729</v>
      </c>
      <c r="M71" s="3">
        <v>3217</v>
      </c>
      <c r="N71" s="16">
        <v>207866456</v>
      </c>
      <c r="P71" s="12">
        <f t="shared" si="4"/>
        <v>9.4808828100714948E-2</v>
      </c>
      <c r="Q71" s="12">
        <f t="shared" si="5"/>
        <v>1.9672131147540985E-2</v>
      </c>
    </row>
    <row r="72" spans="1:17" ht="15" thickBot="1" x14ac:dyDescent="0.4">
      <c r="A72" s="23">
        <v>70</v>
      </c>
      <c r="B72" s="15" t="s">
        <v>103</v>
      </c>
      <c r="C72" s="3">
        <v>61309</v>
      </c>
      <c r="D72" s="4">
        <v>535</v>
      </c>
      <c r="E72" s="3">
        <v>1167</v>
      </c>
      <c r="F72" s="5">
        <v>4</v>
      </c>
      <c r="G72" s="3">
        <v>52343</v>
      </c>
      <c r="H72" s="3">
        <v>7799</v>
      </c>
      <c r="I72" s="6">
        <v>24</v>
      </c>
      <c r="J72" s="3">
        <v>9345</v>
      </c>
      <c r="K72" s="6">
        <v>178</v>
      </c>
      <c r="L72" s="3">
        <v>430463</v>
      </c>
      <c r="M72" s="3">
        <v>65610</v>
      </c>
      <c r="N72" s="16">
        <v>6560971</v>
      </c>
      <c r="P72" s="12">
        <f t="shared" si="4"/>
        <v>0.14243255601280291</v>
      </c>
      <c r="Q72" s="12">
        <f t="shared" si="5"/>
        <v>1.9047619047619049E-2</v>
      </c>
    </row>
    <row r="73" spans="1:17" ht="15" thickBot="1" x14ac:dyDescent="0.4">
      <c r="A73" s="23">
        <v>71</v>
      </c>
      <c r="B73" s="15" t="s">
        <v>69</v>
      </c>
      <c r="C73" s="3">
        <v>60873</v>
      </c>
      <c r="D73" s="7">
        <v>1364</v>
      </c>
      <c r="E73" s="6">
        <v>794</v>
      </c>
      <c r="F73" s="5">
        <v>14</v>
      </c>
      <c r="G73" s="3">
        <v>46465</v>
      </c>
      <c r="H73" s="3">
        <v>13614</v>
      </c>
      <c r="I73" s="6"/>
      <c r="J73" s="3">
        <v>5985</v>
      </c>
      <c r="K73" s="6">
        <v>78</v>
      </c>
      <c r="L73" s="3">
        <v>1404543</v>
      </c>
      <c r="M73" s="3">
        <v>138097</v>
      </c>
      <c r="N73" s="16">
        <v>10170693</v>
      </c>
      <c r="P73" s="12">
        <f t="shared" si="4"/>
        <v>4.3339102225247471E-2</v>
      </c>
      <c r="Q73" s="12">
        <f t="shared" si="5"/>
        <v>1.3032581453634085E-2</v>
      </c>
    </row>
    <row r="74" spans="1:17" ht="15" thickBot="1" x14ac:dyDescent="0.4">
      <c r="A74" s="23">
        <v>72</v>
      </c>
      <c r="B74" s="15" t="s">
        <v>55</v>
      </c>
      <c r="C74" s="3">
        <v>59527</v>
      </c>
      <c r="D74" s="6"/>
      <c r="E74" s="3">
        <v>1999</v>
      </c>
      <c r="F74" s="6"/>
      <c r="G74" s="3">
        <v>41001</v>
      </c>
      <c r="H74" s="3">
        <v>16527</v>
      </c>
      <c r="I74" s="6">
        <v>29</v>
      </c>
      <c r="J74" s="3">
        <v>1349</v>
      </c>
      <c r="K74" s="6">
        <v>45</v>
      </c>
      <c r="L74" s="6"/>
      <c r="M74" s="6"/>
      <c r="N74" s="16">
        <v>44121047</v>
      </c>
      <c r="P74" s="12">
        <f t="shared" si="4"/>
        <v>0</v>
      </c>
      <c r="Q74" s="12">
        <f t="shared" si="5"/>
        <v>3.3358042994810974E-2</v>
      </c>
    </row>
    <row r="75" spans="1:17" ht="15" thickBot="1" x14ac:dyDescent="0.4">
      <c r="A75" s="23">
        <v>73</v>
      </c>
      <c r="B75" s="15" t="s">
        <v>58</v>
      </c>
      <c r="C75" s="3">
        <v>59415</v>
      </c>
      <c r="D75" s="7">
        <v>2848</v>
      </c>
      <c r="E75" s="6">
        <v>683</v>
      </c>
      <c r="F75" s="5">
        <v>29</v>
      </c>
      <c r="G75" s="3">
        <v>43376</v>
      </c>
      <c r="H75" s="3">
        <v>15356</v>
      </c>
      <c r="I75" s="6">
        <v>122</v>
      </c>
      <c r="J75" s="3">
        <v>14504</v>
      </c>
      <c r="K75" s="6">
        <v>167</v>
      </c>
      <c r="L75" s="3">
        <v>532288</v>
      </c>
      <c r="M75" s="3">
        <v>129941</v>
      </c>
      <c r="N75" s="16">
        <v>4096384</v>
      </c>
      <c r="P75" s="12">
        <f t="shared" si="4"/>
        <v>0.11161988902655821</v>
      </c>
      <c r="Q75" s="12">
        <f t="shared" si="5"/>
        <v>1.1514065085493658E-2</v>
      </c>
    </row>
    <row r="76" spans="1:17" ht="15" thickBot="1" x14ac:dyDescent="0.4">
      <c r="A76" s="23">
        <v>74</v>
      </c>
      <c r="B76" s="15" t="s">
        <v>116</v>
      </c>
      <c r="C76" s="3">
        <v>58587</v>
      </c>
      <c r="D76" s="6"/>
      <c r="E76" s="3">
        <v>1051</v>
      </c>
      <c r="F76" s="6"/>
      <c r="G76" s="3">
        <v>38381</v>
      </c>
      <c r="H76" s="3">
        <v>19155</v>
      </c>
      <c r="I76" s="6">
        <v>54</v>
      </c>
      <c r="J76" s="3">
        <v>1081</v>
      </c>
      <c r="K76" s="6">
        <v>19</v>
      </c>
      <c r="L76" s="3">
        <v>717172</v>
      </c>
      <c r="M76" s="3">
        <v>13239</v>
      </c>
      <c r="N76" s="16">
        <v>54173088</v>
      </c>
      <c r="P76" s="12">
        <f t="shared" si="4"/>
        <v>8.1652692801571114E-2</v>
      </c>
      <c r="Q76" s="12">
        <f t="shared" si="5"/>
        <v>1.757631822386679E-2</v>
      </c>
    </row>
    <row r="77" spans="1:17" ht="15" thickBot="1" x14ac:dyDescent="0.4">
      <c r="A77" s="23">
        <v>75</v>
      </c>
      <c r="B77" s="15" t="s">
        <v>52</v>
      </c>
      <c r="C77" s="3">
        <v>58043</v>
      </c>
      <c r="D77" s="4">
        <v>7</v>
      </c>
      <c r="E77" s="6">
        <v>28</v>
      </c>
      <c r="F77" s="6"/>
      <c r="G77" s="3">
        <v>57938</v>
      </c>
      <c r="H77" s="6">
        <v>77</v>
      </c>
      <c r="I77" s="6"/>
      <c r="J77" s="3">
        <v>9894</v>
      </c>
      <c r="K77" s="6">
        <v>5</v>
      </c>
      <c r="L77" s="3">
        <v>3879052</v>
      </c>
      <c r="M77" s="3">
        <v>661251</v>
      </c>
      <c r="N77" s="16">
        <v>5866231</v>
      </c>
      <c r="P77" s="12">
        <f t="shared" si="4"/>
        <v>1.4962548260796581E-2</v>
      </c>
      <c r="Q77" s="12">
        <f t="shared" si="5"/>
        <v>5.0535678188801298E-4</v>
      </c>
    </row>
    <row r="78" spans="1:17" ht="15" thickBot="1" x14ac:dyDescent="0.4">
      <c r="A78" s="23">
        <v>76</v>
      </c>
      <c r="B78" s="15" t="s">
        <v>156</v>
      </c>
      <c r="C78" s="3">
        <v>56940</v>
      </c>
      <c r="D78" s="6"/>
      <c r="E78" s="3">
        <v>1330</v>
      </c>
      <c r="F78" s="6"/>
      <c r="G78" s="3">
        <v>40778</v>
      </c>
      <c r="H78" s="3">
        <v>14832</v>
      </c>
      <c r="I78" s="6"/>
      <c r="J78" s="3">
        <v>1044</v>
      </c>
      <c r="K78" s="6">
        <v>24</v>
      </c>
      <c r="L78" s="3">
        <v>737090</v>
      </c>
      <c r="M78" s="3">
        <v>13516</v>
      </c>
      <c r="N78" s="16">
        <v>54535935</v>
      </c>
      <c r="P78" s="12">
        <f t="shared" si="4"/>
        <v>7.7241787511097962E-2</v>
      </c>
      <c r="Q78" s="12">
        <f t="shared" si="5"/>
        <v>2.2988505747126436E-2</v>
      </c>
    </row>
    <row r="79" spans="1:17" ht="15" thickBot="1" x14ac:dyDescent="0.4">
      <c r="A79" s="23">
        <v>77</v>
      </c>
      <c r="B79" s="15" t="s">
        <v>106</v>
      </c>
      <c r="C79" s="3">
        <v>56090</v>
      </c>
      <c r="D79" s="6"/>
      <c r="E79" s="6">
        <v>504</v>
      </c>
      <c r="F79" s="6"/>
      <c r="G79" s="3">
        <v>48224</v>
      </c>
      <c r="H79" s="3">
        <v>7362</v>
      </c>
      <c r="I79" s="6"/>
      <c r="J79" s="3">
        <v>10909</v>
      </c>
      <c r="K79" s="6">
        <v>98</v>
      </c>
      <c r="L79" s="3">
        <v>541875</v>
      </c>
      <c r="M79" s="3">
        <v>105391</v>
      </c>
      <c r="N79" s="16">
        <v>5141578</v>
      </c>
      <c r="P79" s="12">
        <f t="shared" si="4"/>
        <v>0.10350978736324734</v>
      </c>
      <c r="Q79" s="12">
        <f t="shared" si="5"/>
        <v>8.9834081950682914E-3</v>
      </c>
    </row>
    <row r="80" spans="1:17" ht="29.5" thickBot="1" x14ac:dyDescent="0.4">
      <c r="A80" s="23">
        <v>78</v>
      </c>
      <c r="B80" s="15" t="s">
        <v>71</v>
      </c>
      <c r="C80" s="3">
        <v>55598</v>
      </c>
      <c r="D80" s="6"/>
      <c r="E80" s="3">
        <v>1358</v>
      </c>
      <c r="F80" s="6"/>
      <c r="G80" s="3">
        <v>29389</v>
      </c>
      <c r="H80" s="3">
        <v>24851</v>
      </c>
      <c r="I80" s="6"/>
      <c r="J80" s="3">
        <v>16983</v>
      </c>
      <c r="K80" s="6">
        <v>415</v>
      </c>
      <c r="L80" s="3">
        <v>327103</v>
      </c>
      <c r="M80" s="3">
        <v>99920</v>
      </c>
      <c r="N80" s="16">
        <v>3273658</v>
      </c>
      <c r="P80" s="12">
        <f t="shared" si="4"/>
        <v>0.16996597277822259</v>
      </c>
      <c r="Q80" s="12">
        <f t="shared" si="5"/>
        <v>2.4436200906789142E-2</v>
      </c>
    </row>
    <row r="81" spans="1:17" ht="15" thickBot="1" x14ac:dyDescent="0.4">
      <c r="A81" s="23">
        <v>79</v>
      </c>
      <c r="B81" s="15" t="s">
        <v>41</v>
      </c>
      <c r="C81" s="3">
        <v>53495</v>
      </c>
      <c r="D81" s="6"/>
      <c r="E81" s="6">
        <v>850</v>
      </c>
      <c r="F81" s="6"/>
      <c r="G81" s="3">
        <v>31536</v>
      </c>
      <c r="H81" s="3">
        <v>21109</v>
      </c>
      <c r="I81" s="6">
        <v>53</v>
      </c>
      <c r="J81" s="3">
        <v>6131</v>
      </c>
      <c r="K81" s="6">
        <v>97</v>
      </c>
      <c r="L81" s="3">
        <v>1376236</v>
      </c>
      <c r="M81" s="3">
        <v>157734</v>
      </c>
      <c r="N81" s="16">
        <v>8725051</v>
      </c>
      <c r="P81" s="12">
        <f t="shared" si="4"/>
        <v>3.8869235548454992E-2</v>
      </c>
      <c r="Q81" s="12">
        <f t="shared" si="5"/>
        <v>1.5821236339911924E-2</v>
      </c>
    </row>
    <row r="82" spans="1:17" ht="15" thickBot="1" x14ac:dyDescent="0.4">
      <c r="A82" s="23">
        <v>80</v>
      </c>
      <c r="B82" s="15" t="s">
        <v>27</v>
      </c>
      <c r="C82" s="3">
        <v>50530</v>
      </c>
      <c r="D82" s="6"/>
      <c r="E82" s="6">
        <v>729</v>
      </c>
      <c r="F82" s="6"/>
      <c r="G82" s="3">
        <v>36892</v>
      </c>
      <c r="H82" s="3">
        <v>12909</v>
      </c>
      <c r="I82" s="6">
        <v>24</v>
      </c>
      <c r="J82" s="3">
        <v>8713</v>
      </c>
      <c r="K82" s="6">
        <v>126</v>
      </c>
      <c r="L82" s="3">
        <v>5513701</v>
      </c>
      <c r="M82" s="3">
        <v>950756</v>
      </c>
      <c r="N82" s="16">
        <v>5799282</v>
      </c>
      <c r="P82" s="12">
        <f t="shared" si="4"/>
        <v>9.1642861049522698E-3</v>
      </c>
      <c r="Q82" s="12">
        <f t="shared" si="5"/>
        <v>1.4461150005738551E-2</v>
      </c>
    </row>
    <row r="83" spans="1:17" ht="15" thickBot="1" x14ac:dyDescent="0.4">
      <c r="A83" s="23">
        <v>81</v>
      </c>
      <c r="B83" s="15" t="s">
        <v>110</v>
      </c>
      <c r="C83" s="3">
        <v>49218</v>
      </c>
      <c r="D83" s="7">
        <v>2401</v>
      </c>
      <c r="E83" s="6">
        <v>401</v>
      </c>
      <c r="F83" s="5">
        <v>20</v>
      </c>
      <c r="G83" s="3">
        <v>33459</v>
      </c>
      <c r="H83" s="3">
        <v>15358</v>
      </c>
      <c r="I83" s="6"/>
      <c r="J83" s="3">
        <v>12346</v>
      </c>
      <c r="K83" s="6">
        <v>101</v>
      </c>
      <c r="L83" s="3">
        <v>950253</v>
      </c>
      <c r="M83" s="3">
        <v>238368</v>
      </c>
      <c r="N83" s="16">
        <v>3986493</v>
      </c>
      <c r="P83" s="12">
        <f t="shared" si="4"/>
        <v>5.1793864948315213E-2</v>
      </c>
      <c r="Q83" s="12">
        <f t="shared" si="5"/>
        <v>8.1807872995302115E-3</v>
      </c>
    </row>
    <row r="84" spans="1:17" ht="15" thickBot="1" x14ac:dyDescent="0.4">
      <c r="A84" s="23">
        <v>82</v>
      </c>
      <c r="B84" s="15" t="s">
        <v>96</v>
      </c>
      <c r="C84" s="3">
        <v>48643</v>
      </c>
      <c r="D84" s="6"/>
      <c r="E84" s="6">
        <v>320</v>
      </c>
      <c r="F84" s="6"/>
      <c r="G84" s="3">
        <v>47446</v>
      </c>
      <c r="H84" s="6">
        <v>877</v>
      </c>
      <c r="I84" s="6">
        <v>13</v>
      </c>
      <c r="J84" s="3">
        <v>1554</v>
      </c>
      <c r="K84" s="6">
        <v>10</v>
      </c>
      <c r="L84" s="3">
        <v>538972</v>
      </c>
      <c r="M84" s="3">
        <v>17223</v>
      </c>
      <c r="N84" s="16">
        <v>31293301</v>
      </c>
      <c r="P84" s="12">
        <f t="shared" si="4"/>
        <v>9.0228183243337395E-2</v>
      </c>
      <c r="Q84" s="12">
        <f t="shared" si="5"/>
        <v>6.4350064350064346E-3</v>
      </c>
    </row>
    <row r="85" spans="1:17" ht="15" thickBot="1" x14ac:dyDescent="0.4">
      <c r="A85" s="23">
        <v>83</v>
      </c>
      <c r="B85" s="15" t="s">
        <v>50</v>
      </c>
      <c r="C85" s="3">
        <v>46892</v>
      </c>
      <c r="D85" s="6"/>
      <c r="E85" s="6">
        <v>673</v>
      </c>
      <c r="F85" s="6"/>
      <c r="G85" s="3">
        <v>9989</v>
      </c>
      <c r="H85" s="3">
        <v>36230</v>
      </c>
      <c r="I85" s="6">
        <v>179</v>
      </c>
      <c r="J85" s="3">
        <v>4507</v>
      </c>
      <c r="K85" s="6">
        <v>65</v>
      </c>
      <c r="L85" s="3">
        <v>1853295</v>
      </c>
      <c r="M85" s="3">
        <v>178112</v>
      </c>
      <c r="N85" s="16">
        <v>10405215</v>
      </c>
      <c r="P85" s="12">
        <f t="shared" si="4"/>
        <v>2.5304302910528206E-2</v>
      </c>
      <c r="Q85" s="12">
        <f t="shared" si="5"/>
        <v>1.4422010206345684E-2</v>
      </c>
    </row>
    <row r="86" spans="1:17" ht="15" thickBot="1" x14ac:dyDescent="0.4">
      <c r="A86" s="23">
        <v>84</v>
      </c>
      <c r="B86" s="15" t="s">
        <v>85</v>
      </c>
      <c r="C86" s="3">
        <v>41935</v>
      </c>
      <c r="D86" s="4">
        <v>121</v>
      </c>
      <c r="E86" s="3">
        <v>1554</v>
      </c>
      <c r="F86" s="5">
        <v>6</v>
      </c>
      <c r="G86" s="3">
        <v>34440</v>
      </c>
      <c r="H86" s="3">
        <v>5941</v>
      </c>
      <c r="I86" s="6">
        <v>93</v>
      </c>
      <c r="J86" s="3">
        <v>1069</v>
      </c>
      <c r="K86" s="6">
        <v>40</v>
      </c>
      <c r="L86" s="3">
        <v>124497</v>
      </c>
      <c r="M86" s="3">
        <v>3174</v>
      </c>
      <c r="N86" s="16">
        <v>39225557</v>
      </c>
      <c r="P86" s="12">
        <f t="shared" si="4"/>
        <v>0.33679899180844358</v>
      </c>
      <c r="Q86" s="12">
        <f t="shared" si="5"/>
        <v>3.7418147801683815E-2</v>
      </c>
    </row>
    <row r="87" spans="1:17" ht="15" thickBot="1" x14ac:dyDescent="0.4">
      <c r="A87" s="23">
        <v>85</v>
      </c>
      <c r="B87" s="15" t="s">
        <v>64</v>
      </c>
      <c r="C87" s="3">
        <v>41093</v>
      </c>
      <c r="D87" s="7">
        <v>1685</v>
      </c>
      <c r="E87" s="6">
        <v>471</v>
      </c>
      <c r="F87" s="5">
        <v>30</v>
      </c>
      <c r="G87" s="3">
        <v>17190</v>
      </c>
      <c r="H87" s="3">
        <v>23432</v>
      </c>
      <c r="I87" s="6">
        <v>161</v>
      </c>
      <c r="J87" s="3">
        <v>19765</v>
      </c>
      <c r="K87" s="6">
        <v>227</v>
      </c>
      <c r="L87" s="3">
        <v>387918</v>
      </c>
      <c r="M87" s="3">
        <v>186585</v>
      </c>
      <c r="N87" s="16">
        <v>2079038</v>
      </c>
      <c r="P87" s="12">
        <f t="shared" si="4"/>
        <v>0.10593027306589491</v>
      </c>
      <c r="Q87" s="12">
        <f t="shared" si="5"/>
        <v>1.1484948140652668E-2</v>
      </c>
    </row>
    <row r="88" spans="1:17" ht="15" thickBot="1" x14ac:dyDescent="0.4">
      <c r="A88" s="23">
        <v>86</v>
      </c>
      <c r="B88" s="15" t="s">
        <v>34</v>
      </c>
      <c r="C88" s="3">
        <v>36434</v>
      </c>
      <c r="D88" s="7">
        <v>1009</v>
      </c>
      <c r="E88" s="6">
        <v>277</v>
      </c>
      <c r="F88" s="5">
        <v>6</v>
      </c>
      <c r="G88" s="3">
        <v>25654</v>
      </c>
      <c r="H88" s="3">
        <v>10503</v>
      </c>
      <c r="I88" s="6">
        <v>78</v>
      </c>
      <c r="J88" s="3">
        <v>1121</v>
      </c>
      <c r="K88" s="6">
        <v>9</v>
      </c>
      <c r="L88" s="3">
        <v>2215701</v>
      </c>
      <c r="M88" s="3">
        <v>68158</v>
      </c>
      <c r="N88" s="16">
        <v>32508341</v>
      </c>
      <c r="P88" s="12">
        <f t="shared" si="4"/>
        <v>1.6447078846210276E-2</v>
      </c>
      <c r="Q88" s="12">
        <f t="shared" si="5"/>
        <v>8.0285459411239962E-3</v>
      </c>
    </row>
    <row r="89" spans="1:17" ht="29.5" thickBot="1" x14ac:dyDescent="0.4">
      <c r="A89" s="23">
        <v>87</v>
      </c>
      <c r="B89" s="15" t="s">
        <v>76</v>
      </c>
      <c r="C89" s="3">
        <v>35097</v>
      </c>
      <c r="D89" s="6"/>
      <c r="E89" s="3">
        <v>1071</v>
      </c>
      <c r="F89" s="6"/>
      <c r="G89" s="3">
        <v>22024</v>
      </c>
      <c r="H89" s="3">
        <v>12002</v>
      </c>
      <c r="I89" s="6">
        <v>25</v>
      </c>
      <c r="J89" s="3">
        <v>16846</v>
      </c>
      <c r="K89" s="6">
        <v>514</v>
      </c>
      <c r="L89" s="3">
        <v>259115</v>
      </c>
      <c r="M89" s="3">
        <v>124375</v>
      </c>
      <c r="N89" s="16">
        <v>2083344</v>
      </c>
      <c r="P89" s="12">
        <f t="shared" si="4"/>
        <v>0.13544522613065327</v>
      </c>
      <c r="Q89" s="12">
        <f t="shared" si="5"/>
        <v>3.0511694170723021E-2</v>
      </c>
    </row>
    <row r="90" spans="1:17" ht="15" thickBot="1" x14ac:dyDescent="0.4">
      <c r="A90" s="23">
        <v>88</v>
      </c>
      <c r="B90" s="15" t="s">
        <v>127</v>
      </c>
      <c r="C90" s="3">
        <v>34782</v>
      </c>
      <c r="D90" s="4">
        <v>205</v>
      </c>
      <c r="E90" s="6">
        <v>997</v>
      </c>
      <c r="F90" s="5">
        <v>5</v>
      </c>
      <c r="G90" s="3">
        <v>30707</v>
      </c>
      <c r="H90" s="3">
        <v>3078</v>
      </c>
      <c r="I90" s="6">
        <v>42</v>
      </c>
      <c r="J90" s="3">
        <v>5353</v>
      </c>
      <c r="K90" s="6">
        <v>153</v>
      </c>
      <c r="L90" s="3">
        <v>487782</v>
      </c>
      <c r="M90" s="3">
        <v>75072</v>
      </c>
      <c r="N90" s="16">
        <v>6497545</v>
      </c>
      <c r="P90" s="12">
        <f t="shared" si="4"/>
        <v>7.1304880647911337E-2</v>
      </c>
      <c r="Q90" s="12">
        <f t="shared" si="5"/>
        <v>2.8582103493368205E-2</v>
      </c>
    </row>
    <row r="91" spans="1:17" ht="15" thickBot="1" x14ac:dyDescent="0.4">
      <c r="A91" s="23">
        <v>89</v>
      </c>
      <c r="B91" s="15" t="s">
        <v>24</v>
      </c>
      <c r="C91" s="3">
        <v>27634</v>
      </c>
      <c r="D91" s="4">
        <v>12</v>
      </c>
      <c r="E91" s="6">
        <v>907</v>
      </c>
      <c r="F91" s="6"/>
      <c r="G91" s="3">
        <v>25420</v>
      </c>
      <c r="H91" s="3">
        <v>1307</v>
      </c>
      <c r="I91" s="6">
        <v>1</v>
      </c>
      <c r="J91" s="3">
        <v>1079</v>
      </c>
      <c r="K91" s="6">
        <v>35</v>
      </c>
      <c r="L91" s="3">
        <v>8977142</v>
      </c>
      <c r="M91" s="3">
        <v>350648</v>
      </c>
      <c r="N91" s="16">
        <v>25601593</v>
      </c>
      <c r="P91" s="12">
        <f t="shared" si="4"/>
        <v>3.0771600009125962E-3</v>
      </c>
      <c r="Q91" s="12">
        <f t="shared" si="5"/>
        <v>3.2437442075996289E-2</v>
      </c>
    </row>
    <row r="92" spans="1:17" ht="15" thickBot="1" x14ac:dyDescent="0.4">
      <c r="A92" s="23">
        <v>90</v>
      </c>
      <c r="B92" s="15" t="s">
        <v>18</v>
      </c>
      <c r="C92" s="3">
        <v>27050</v>
      </c>
      <c r="D92" s="4">
        <v>125</v>
      </c>
      <c r="E92" s="6">
        <v>475</v>
      </c>
      <c r="F92" s="5">
        <v>1</v>
      </c>
      <c r="G92" s="3">
        <v>24735</v>
      </c>
      <c r="H92" s="3">
        <v>1840</v>
      </c>
      <c r="I92" s="6">
        <v>51</v>
      </c>
      <c r="J92" s="6">
        <v>527</v>
      </c>
      <c r="K92" s="6">
        <v>9</v>
      </c>
      <c r="L92" s="3">
        <v>2673706</v>
      </c>
      <c r="M92" s="3">
        <v>52135</v>
      </c>
      <c r="N92" s="16">
        <v>51284547</v>
      </c>
      <c r="P92" s="12">
        <f t="shared" si="4"/>
        <v>1.0108372494485471E-2</v>
      </c>
      <c r="Q92" s="12">
        <f t="shared" si="5"/>
        <v>1.7077798861480076E-2</v>
      </c>
    </row>
    <row r="93" spans="1:17" ht="15" thickBot="1" x14ac:dyDescent="0.4">
      <c r="A93" s="23">
        <v>91</v>
      </c>
      <c r="B93" s="15" t="s">
        <v>23</v>
      </c>
      <c r="C93" s="3">
        <v>22578</v>
      </c>
      <c r="D93" s="6"/>
      <c r="E93" s="6">
        <v>282</v>
      </c>
      <c r="F93" s="6"/>
      <c r="G93" s="3">
        <v>11863</v>
      </c>
      <c r="H93" s="3">
        <v>10433</v>
      </c>
      <c r="I93" s="6">
        <v>14</v>
      </c>
      <c r="J93" s="3">
        <v>4154</v>
      </c>
      <c r="K93" s="6">
        <v>52</v>
      </c>
      <c r="L93" s="3">
        <v>1754167</v>
      </c>
      <c r="M93" s="3">
        <v>322702</v>
      </c>
      <c r="N93" s="16">
        <v>5435881</v>
      </c>
      <c r="P93" s="12">
        <f t="shared" si="4"/>
        <v>1.2872557343927215E-2</v>
      </c>
      <c r="Q93" s="12">
        <f t="shared" si="5"/>
        <v>1.2518054886856042E-2</v>
      </c>
    </row>
    <row r="94" spans="1:17" ht="15" thickBot="1" x14ac:dyDescent="0.4">
      <c r="A94" s="23">
        <v>92</v>
      </c>
      <c r="B94" s="15" t="s">
        <v>92</v>
      </c>
      <c r="C94" s="3">
        <v>22300</v>
      </c>
      <c r="D94" s="6"/>
      <c r="E94" s="6">
        <v>536</v>
      </c>
      <c r="F94" s="6"/>
      <c r="G94" s="3">
        <v>11578</v>
      </c>
      <c r="H94" s="3">
        <v>10186</v>
      </c>
      <c r="I94" s="6">
        <v>14</v>
      </c>
      <c r="J94" s="3">
        <v>7752</v>
      </c>
      <c r="K94" s="6">
        <v>186</v>
      </c>
      <c r="L94" s="3">
        <v>127148</v>
      </c>
      <c r="M94" s="3">
        <v>44199</v>
      </c>
      <c r="N94" s="16">
        <v>2876701</v>
      </c>
      <c r="P94" s="12">
        <f t="shared" si="4"/>
        <v>0.17538858345211431</v>
      </c>
      <c r="Q94" s="12">
        <f t="shared" si="5"/>
        <v>2.3993808049535603E-2</v>
      </c>
    </row>
    <row r="95" spans="1:17" ht="15" thickBot="1" x14ac:dyDescent="0.4">
      <c r="A95" s="23">
        <v>93</v>
      </c>
      <c r="B95" s="15" t="s">
        <v>72</v>
      </c>
      <c r="C95" s="3">
        <v>22103</v>
      </c>
      <c r="D95" s="6"/>
      <c r="E95" s="6">
        <v>429</v>
      </c>
      <c r="F95" s="6"/>
      <c r="G95" s="3">
        <v>21151</v>
      </c>
      <c r="H95" s="6">
        <v>523</v>
      </c>
      <c r="I95" s="6">
        <v>61</v>
      </c>
      <c r="J95" s="6">
        <v>826</v>
      </c>
      <c r="K95" s="6">
        <v>16</v>
      </c>
      <c r="L95" s="3">
        <v>149000</v>
      </c>
      <c r="M95" s="3">
        <v>5566</v>
      </c>
      <c r="N95" s="16">
        <v>26769172</v>
      </c>
      <c r="P95" s="12">
        <f t="shared" si="4"/>
        <v>0.148401006108516</v>
      </c>
      <c r="Q95" s="12">
        <f t="shared" si="5"/>
        <v>1.9370460048426151E-2</v>
      </c>
    </row>
    <row r="96" spans="1:17" ht="15" thickBot="1" x14ac:dyDescent="0.4">
      <c r="A96" s="23">
        <v>94</v>
      </c>
      <c r="B96" s="15" t="s">
        <v>109</v>
      </c>
      <c r="C96" s="3">
        <v>20851</v>
      </c>
      <c r="D96" s="6"/>
      <c r="E96" s="6">
        <v>326</v>
      </c>
      <c r="F96" s="6"/>
      <c r="G96" s="3">
        <v>14887</v>
      </c>
      <c r="H96" s="3">
        <v>5638</v>
      </c>
      <c r="I96" s="6">
        <v>28</v>
      </c>
      <c r="J96" s="3">
        <v>33197</v>
      </c>
      <c r="K96" s="6">
        <v>519</v>
      </c>
      <c r="L96" s="3">
        <v>93721</v>
      </c>
      <c r="M96" s="3">
        <v>149215</v>
      </c>
      <c r="N96" s="16">
        <v>628094</v>
      </c>
      <c r="P96" s="12">
        <f t="shared" si="4"/>
        <v>0.22247763294574943</v>
      </c>
      <c r="Q96" s="12">
        <f t="shared" si="5"/>
        <v>1.563394282615899E-2</v>
      </c>
    </row>
    <row r="97" spans="1:17" ht="15" thickBot="1" x14ac:dyDescent="0.4">
      <c r="A97" s="23">
        <v>95</v>
      </c>
      <c r="B97" s="15" t="s">
        <v>89</v>
      </c>
      <c r="C97" s="3">
        <v>20778</v>
      </c>
      <c r="D97" s="6"/>
      <c r="E97" s="6">
        <v>126</v>
      </c>
      <c r="F97" s="6"/>
      <c r="G97" s="3">
        <v>20447</v>
      </c>
      <c r="H97" s="6">
        <v>205</v>
      </c>
      <c r="I97" s="6"/>
      <c r="J97" s="6">
        <v>781</v>
      </c>
      <c r="K97" s="6">
        <v>5</v>
      </c>
      <c r="L97" s="3">
        <v>196129</v>
      </c>
      <c r="M97" s="3">
        <v>7374</v>
      </c>
      <c r="N97" s="16">
        <v>26599058</v>
      </c>
      <c r="P97" s="12">
        <f t="shared" si="4"/>
        <v>0.10591266612422023</v>
      </c>
      <c r="Q97" s="12">
        <f t="shared" si="5"/>
        <v>6.4020486555697821E-3</v>
      </c>
    </row>
    <row r="98" spans="1:17" ht="15" thickBot="1" x14ac:dyDescent="0.4">
      <c r="A98" s="23">
        <v>96</v>
      </c>
      <c r="B98" s="15" t="s">
        <v>39</v>
      </c>
      <c r="C98" s="3">
        <v>20344</v>
      </c>
      <c r="D98" s="6"/>
      <c r="E98" s="6">
        <v>171</v>
      </c>
      <c r="F98" s="6"/>
      <c r="G98" s="3">
        <v>11063</v>
      </c>
      <c r="H98" s="3">
        <v>9110</v>
      </c>
      <c r="I98" s="6">
        <v>30</v>
      </c>
      <c r="J98" s="3">
        <v>32320</v>
      </c>
      <c r="K98" s="6">
        <v>272</v>
      </c>
      <c r="L98" s="3">
        <v>1106739</v>
      </c>
      <c r="M98" s="3">
        <v>1758238</v>
      </c>
      <c r="N98" s="16">
        <v>629459</v>
      </c>
      <c r="P98" s="12">
        <f t="shared" ref="P98:P129" si="6">IFERROR(J98/M98,0)</f>
        <v>1.8382039291608986E-2</v>
      </c>
      <c r="Q98" s="12">
        <f t="shared" ref="Q98:Q129" si="7">IFERROR(K98/J98,0)</f>
        <v>8.4158415841584164E-3</v>
      </c>
    </row>
    <row r="99" spans="1:17" ht="15" thickBot="1" x14ac:dyDescent="0.4">
      <c r="A99" s="23">
        <v>97</v>
      </c>
      <c r="B99" s="15" t="s">
        <v>65</v>
      </c>
      <c r="C99" s="3">
        <v>19091</v>
      </c>
      <c r="D99" s="4">
        <v>999</v>
      </c>
      <c r="E99" s="6">
        <v>186</v>
      </c>
      <c r="F99" s="5">
        <v>4</v>
      </c>
      <c r="G99" s="3">
        <v>5285</v>
      </c>
      <c r="H99" s="3">
        <v>13620</v>
      </c>
      <c r="I99" s="6">
        <v>57</v>
      </c>
      <c r="J99" s="3">
        <v>7048</v>
      </c>
      <c r="K99" s="6">
        <v>69</v>
      </c>
      <c r="L99" s="3">
        <v>1064817</v>
      </c>
      <c r="M99" s="3">
        <v>393088</v>
      </c>
      <c r="N99" s="16">
        <v>2708852</v>
      </c>
      <c r="P99" s="12">
        <f t="shared" si="6"/>
        <v>1.7929827417779223E-2</v>
      </c>
      <c r="Q99" s="12">
        <f t="shared" si="7"/>
        <v>9.7900113507377977E-3</v>
      </c>
    </row>
    <row r="100" spans="1:17" ht="15" thickBot="1" x14ac:dyDescent="0.4">
      <c r="A100" s="23">
        <v>98</v>
      </c>
      <c r="B100" s="15" t="s">
        <v>42</v>
      </c>
      <c r="C100" s="3">
        <v>17119</v>
      </c>
      <c r="D100" s="4">
        <v>189</v>
      </c>
      <c r="E100" s="6">
        <v>361</v>
      </c>
      <c r="F100" s="6"/>
      <c r="G100" s="3">
        <v>12700</v>
      </c>
      <c r="H100" s="3">
        <v>4058</v>
      </c>
      <c r="I100" s="6">
        <v>15</v>
      </c>
      <c r="J100" s="3">
        <v>3088</v>
      </c>
      <c r="K100" s="6">
        <v>65</v>
      </c>
      <c r="L100" s="3">
        <v>1575708</v>
      </c>
      <c r="M100" s="3">
        <v>284233</v>
      </c>
      <c r="N100" s="16">
        <v>5543714</v>
      </c>
      <c r="P100" s="12">
        <f t="shared" si="6"/>
        <v>1.0864326098658495E-2</v>
      </c>
      <c r="Q100" s="12">
        <f t="shared" si="7"/>
        <v>2.104922279792746E-2</v>
      </c>
    </row>
    <row r="101" spans="1:17" ht="15" thickBot="1" x14ac:dyDescent="0.4">
      <c r="A101" s="23">
        <v>99</v>
      </c>
      <c r="B101" s="15" t="s">
        <v>130</v>
      </c>
      <c r="C101" s="3">
        <v>17111</v>
      </c>
      <c r="D101" s="6"/>
      <c r="E101" s="6">
        <v>244</v>
      </c>
      <c r="F101" s="6"/>
      <c r="G101" s="3">
        <v>16409</v>
      </c>
      <c r="H101" s="6">
        <v>458</v>
      </c>
      <c r="I101" s="6">
        <v>16</v>
      </c>
      <c r="J101" s="6">
        <v>613</v>
      </c>
      <c r="K101" s="6">
        <v>9</v>
      </c>
      <c r="L101" s="3">
        <v>89524</v>
      </c>
      <c r="M101" s="3">
        <v>3205</v>
      </c>
      <c r="N101" s="16">
        <v>27931331</v>
      </c>
      <c r="P101" s="12">
        <f t="shared" si="6"/>
        <v>0.19126365054602185</v>
      </c>
      <c r="Q101" s="12">
        <f t="shared" si="7"/>
        <v>1.468189233278956E-2</v>
      </c>
    </row>
    <row r="102" spans="1:17" ht="15" thickBot="1" x14ac:dyDescent="0.4">
      <c r="A102" s="23">
        <v>100</v>
      </c>
      <c r="B102" s="15" t="s">
        <v>149</v>
      </c>
      <c r="C102" s="3">
        <v>16698</v>
      </c>
      <c r="D102" s="6"/>
      <c r="E102" s="6">
        <v>349</v>
      </c>
      <c r="F102" s="6"/>
      <c r="G102" s="3">
        <v>15819</v>
      </c>
      <c r="H102" s="6">
        <v>530</v>
      </c>
      <c r="I102" s="6"/>
      <c r="J102" s="6">
        <v>900</v>
      </c>
      <c r="K102" s="6">
        <v>19</v>
      </c>
      <c r="L102" s="3">
        <v>279302</v>
      </c>
      <c r="M102" s="3">
        <v>15051</v>
      </c>
      <c r="N102" s="16">
        <v>18557222</v>
      </c>
      <c r="P102" s="12">
        <f t="shared" si="6"/>
        <v>5.9796691249750844E-2</v>
      </c>
      <c r="Q102" s="12">
        <f t="shared" si="7"/>
        <v>2.1111111111111112E-2</v>
      </c>
    </row>
    <row r="103" spans="1:17" ht="15" thickBot="1" x14ac:dyDescent="0.4">
      <c r="A103" s="23">
        <v>101</v>
      </c>
      <c r="B103" s="15" t="s">
        <v>107</v>
      </c>
      <c r="C103" s="3">
        <v>15668</v>
      </c>
      <c r="D103" s="4">
        <v>18</v>
      </c>
      <c r="E103" s="6">
        <v>326</v>
      </c>
      <c r="F103" s="6"/>
      <c r="G103" s="3">
        <v>15273</v>
      </c>
      <c r="H103" s="6">
        <v>69</v>
      </c>
      <c r="I103" s="6">
        <v>4</v>
      </c>
      <c r="J103" s="6">
        <v>927</v>
      </c>
      <c r="K103" s="6">
        <v>19</v>
      </c>
      <c r="L103" s="3">
        <v>211116</v>
      </c>
      <c r="M103" s="3">
        <v>12497</v>
      </c>
      <c r="N103" s="16">
        <v>16892750</v>
      </c>
      <c r="P103" s="12">
        <f t="shared" si="6"/>
        <v>7.417780267264143E-2</v>
      </c>
      <c r="Q103" s="12">
        <f t="shared" si="7"/>
        <v>2.0496224379719527E-2</v>
      </c>
    </row>
    <row r="104" spans="1:17" ht="15" thickBot="1" x14ac:dyDescent="0.4">
      <c r="A104" s="23">
        <v>102</v>
      </c>
      <c r="B104" s="15" t="s">
        <v>172</v>
      </c>
      <c r="C104" s="3">
        <v>13943</v>
      </c>
      <c r="D104" s="6"/>
      <c r="E104" s="6">
        <v>837</v>
      </c>
      <c r="F104" s="6"/>
      <c r="G104" s="3">
        <v>6764</v>
      </c>
      <c r="H104" s="3">
        <v>6342</v>
      </c>
      <c r="I104" s="6"/>
      <c r="J104" s="6">
        <v>315</v>
      </c>
      <c r="K104" s="6">
        <v>19</v>
      </c>
      <c r="L104" s="6"/>
      <c r="M104" s="6"/>
      <c r="N104" s="16">
        <v>44195960</v>
      </c>
      <c r="P104" s="12">
        <f t="shared" si="6"/>
        <v>0</v>
      </c>
      <c r="Q104" s="12">
        <f t="shared" si="7"/>
        <v>6.0317460317460318E-2</v>
      </c>
    </row>
    <row r="105" spans="1:17" ht="15" thickBot="1" x14ac:dyDescent="0.4">
      <c r="A105" s="23">
        <v>103</v>
      </c>
      <c r="B105" s="15" t="s">
        <v>141</v>
      </c>
      <c r="C105" s="3">
        <v>13351</v>
      </c>
      <c r="D105" s="6"/>
      <c r="E105" s="6">
        <v>117</v>
      </c>
      <c r="F105" s="6"/>
      <c r="G105" s="3">
        <v>7623</v>
      </c>
      <c r="H105" s="3">
        <v>5611</v>
      </c>
      <c r="I105" s="6"/>
      <c r="J105" s="6">
        <v>289</v>
      </c>
      <c r="K105" s="6">
        <v>3</v>
      </c>
      <c r="L105" s="3">
        <v>558978</v>
      </c>
      <c r="M105" s="3">
        <v>12093</v>
      </c>
      <c r="N105" s="16">
        <v>46224783</v>
      </c>
      <c r="P105" s="12">
        <f t="shared" si="6"/>
        <v>2.389812288100554E-2</v>
      </c>
      <c r="Q105" s="12">
        <f t="shared" si="7"/>
        <v>1.0380622837370242E-2</v>
      </c>
    </row>
    <row r="106" spans="1:17" ht="15" thickBot="1" x14ac:dyDescent="0.4">
      <c r="A106" s="23">
        <v>104</v>
      </c>
      <c r="B106" s="15" t="s">
        <v>166</v>
      </c>
      <c r="C106" s="3">
        <v>13283</v>
      </c>
      <c r="D106" s="6"/>
      <c r="E106" s="6">
        <v>95</v>
      </c>
      <c r="F106" s="6"/>
      <c r="G106" s="3">
        <v>10983</v>
      </c>
      <c r="H106" s="3">
        <v>2205</v>
      </c>
      <c r="I106" s="6"/>
      <c r="J106" s="6">
        <v>421</v>
      </c>
      <c r="K106" s="6">
        <v>3</v>
      </c>
      <c r="L106" s="3">
        <v>194146</v>
      </c>
      <c r="M106" s="3">
        <v>6154</v>
      </c>
      <c r="N106" s="16">
        <v>31550124</v>
      </c>
      <c r="P106" s="12">
        <f t="shared" si="6"/>
        <v>6.8410789730256744E-2</v>
      </c>
      <c r="Q106" s="12">
        <f t="shared" si="7"/>
        <v>7.1258907363420431E-3</v>
      </c>
    </row>
    <row r="107" spans="1:17" ht="15" thickBot="1" x14ac:dyDescent="0.4">
      <c r="A107" s="23">
        <v>105</v>
      </c>
      <c r="B107" s="15" t="s">
        <v>171</v>
      </c>
      <c r="C107" s="3">
        <v>13046</v>
      </c>
      <c r="D107" s="6"/>
      <c r="E107" s="6">
        <v>133</v>
      </c>
      <c r="F107" s="6"/>
      <c r="G107" s="3">
        <v>11344</v>
      </c>
      <c r="H107" s="3">
        <v>1569</v>
      </c>
      <c r="I107" s="6">
        <v>4</v>
      </c>
      <c r="J107" s="3">
        <v>5103</v>
      </c>
      <c r="K107" s="6">
        <v>52</v>
      </c>
      <c r="L107" s="3">
        <v>130228</v>
      </c>
      <c r="M107" s="3">
        <v>50938</v>
      </c>
      <c r="N107" s="16">
        <v>2556594</v>
      </c>
      <c r="P107" s="12">
        <f t="shared" si="6"/>
        <v>0.10018061172405669</v>
      </c>
      <c r="Q107" s="12">
        <f t="shared" si="7"/>
        <v>1.0190084264158338E-2</v>
      </c>
    </row>
    <row r="108" spans="1:17" ht="15" thickBot="1" x14ac:dyDescent="0.4">
      <c r="A108" s="23">
        <v>106</v>
      </c>
      <c r="B108" s="15" t="s">
        <v>112</v>
      </c>
      <c r="C108" s="3">
        <v>12331</v>
      </c>
      <c r="D108" s="6"/>
      <c r="E108" s="6">
        <v>73</v>
      </c>
      <c r="F108" s="6"/>
      <c r="G108" s="3">
        <v>10698</v>
      </c>
      <c r="H108" s="3">
        <v>1560</v>
      </c>
      <c r="I108" s="6">
        <v>24</v>
      </c>
      <c r="J108" s="6">
        <v>930</v>
      </c>
      <c r="K108" s="6">
        <v>6</v>
      </c>
      <c r="L108" s="3">
        <v>45747</v>
      </c>
      <c r="M108" s="3">
        <v>3452</v>
      </c>
      <c r="N108" s="16">
        <v>13252819</v>
      </c>
      <c r="P108" s="12">
        <f t="shared" si="6"/>
        <v>0.26940903823870221</v>
      </c>
      <c r="Q108" s="12">
        <f t="shared" si="7"/>
        <v>6.4516129032258064E-3</v>
      </c>
    </row>
    <row r="109" spans="1:17" ht="15" thickBot="1" x14ac:dyDescent="0.4">
      <c r="A109" s="23">
        <v>107</v>
      </c>
      <c r="B109" s="15" t="s">
        <v>114</v>
      </c>
      <c r="C109" s="3">
        <v>12187</v>
      </c>
      <c r="D109" s="6"/>
      <c r="E109" s="6">
        <v>24</v>
      </c>
      <c r="F109" s="6"/>
      <c r="G109" s="3">
        <v>6623</v>
      </c>
      <c r="H109" s="3">
        <v>5540</v>
      </c>
      <c r="I109" s="6"/>
      <c r="J109" s="6">
        <v>568</v>
      </c>
      <c r="K109" s="6">
        <v>1</v>
      </c>
      <c r="L109" s="3">
        <v>545043</v>
      </c>
      <c r="M109" s="3">
        <v>25417</v>
      </c>
      <c r="N109" s="16">
        <v>21444389</v>
      </c>
      <c r="P109" s="12">
        <f t="shared" si="6"/>
        <v>2.2347247904945508E-2</v>
      </c>
      <c r="Q109" s="12">
        <f t="shared" si="7"/>
        <v>1.7605633802816902E-3</v>
      </c>
    </row>
    <row r="110" spans="1:17" ht="15" thickBot="1" x14ac:dyDescent="0.4">
      <c r="A110" s="23">
        <v>108</v>
      </c>
      <c r="B110" s="15" t="s">
        <v>163</v>
      </c>
      <c r="C110" s="3">
        <v>11822</v>
      </c>
      <c r="D110" s="6"/>
      <c r="E110" s="6">
        <v>38</v>
      </c>
      <c r="F110" s="6"/>
      <c r="G110" s="3">
        <v>10991</v>
      </c>
      <c r="H110" s="6">
        <v>793</v>
      </c>
      <c r="I110" s="6">
        <v>12</v>
      </c>
      <c r="J110" s="3">
        <v>21740</v>
      </c>
      <c r="K110" s="6">
        <v>70</v>
      </c>
      <c r="L110" s="3">
        <v>150743</v>
      </c>
      <c r="M110" s="3">
        <v>277207</v>
      </c>
      <c r="N110" s="16">
        <v>543792</v>
      </c>
      <c r="P110" s="12">
        <f t="shared" si="6"/>
        <v>7.8425147994098277E-2</v>
      </c>
      <c r="Q110" s="12">
        <f t="shared" si="7"/>
        <v>3.219871205151794E-3</v>
      </c>
    </row>
    <row r="111" spans="1:17" ht="15" thickBot="1" x14ac:dyDescent="0.4">
      <c r="A111" s="23">
        <v>109</v>
      </c>
      <c r="B111" s="15" t="s">
        <v>160</v>
      </c>
      <c r="C111" s="3">
        <v>11813</v>
      </c>
      <c r="D111" s="6"/>
      <c r="E111" s="6">
        <v>296</v>
      </c>
      <c r="F111" s="6"/>
      <c r="G111" s="3">
        <v>5266</v>
      </c>
      <c r="H111" s="3">
        <v>6251</v>
      </c>
      <c r="I111" s="6">
        <v>45</v>
      </c>
      <c r="J111" s="6">
        <v>356</v>
      </c>
      <c r="K111" s="6">
        <v>9</v>
      </c>
      <c r="L111" s="3">
        <v>85213</v>
      </c>
      <c r="M111" s="3">
        <v>2566</v>
      </c>
      <c r="N111" s="16">
        <v>33208882</v>
      </c>
      <c r="P111" s="12">
        <f t="shared" si="6"/>
        <v>0.1387373343725643</v>
      </c>
      <c r="Q111" s="12">
        <f t="shared" si="7"/>
        <v>2.5280898876404494E-2</v>
      </c>
    </row>
    <row r="112" spans="1:17" ht="15" thickBot="1" x14ac:dyDescent="0.4">
      <c r="A112" s="23">
        <v>110</v>
      </c>
      <c r="B112" s="15" t="s">
        <v>111</v>
      </c>
      <c r="C112" s="3">
        <v>11450</v>
      </c>
      <c r="D112" s="6"/>
      <c r="E112" s="6">
        <v>315</v>
      </c>
      <c r="F112" s="6"/>
      <c r="G112" s="3">
        <v>10786</v>
      </c>
      <c r="H112" s="6">
        <v>349</v>
      </c>
      <c r="I112" s="6"/>
      <c r="J112" s="6">
        <v>127</v>
      </c>
      <c r="K112" s="6">
        <v>3</v>
      </c>
      <c r="L112" s="6"/>
      <c r="M112" s="6"/>
      <c r="N112" s="16">
        <v>90474753</v>
      </c>
      <c r="P112" s="12">
        <f t="shared" si="6"/>
        <v>0</v>
      </c>
      <c r="Q112" s="12">
        <f t="shared" si="7"/>
        <v>2.3622047244094488E-2</v>
      </c>
    </row>
    <row r="113" spans="1:17" ht="15" thickBot="1" x14ac:dyDescent="0.4">
      <c r="A113" s="23">
        <v>111</v>
      </c>
      <c r="B113" s="15" t="s">
        <v>231</v>
      </c>
      <c r="C113" s="3">
        <v>11180</v>
      </c>
      <c r="D113" s="6"/>
      <c r="E113" s="6">
        <v>83</v>
      </c>
      <c r="F113" s="6"/>
      <c r="G113" s="3">
        <v>10438</v>
      </c>
      <c r="H113" s="6">
        <v>659</v>
      </c>
      <c r="I113" s="6"/>
      <c r="J113" s="3">
        <v>1163</v>
      </c>
      <c r="K113" s="6">
        <v>9</v>
      </c>
      <c r="L113" s="6"/>
      <c r="M113" s="6"/>
      <c r="N113" s="16">
        <v>9610274</v>
      </c>
      <c r="P113" s="12">
        <f t="shared" si="6"/>
        <v>0</v>
      </c>
      <c r="Q113" s="12">
        <f t="shared" si="7"/>
        <v>7.7386070507308681E-3</v>
      </c>
    </row>
    <row r="114" spans="1:17" ht="15" thickBot="1" x14ac:dyDescent="0.4">
      <c r="A114" s="23">
        <v>112</v>
      </c>
      <c r="B114" s="15" t="s">
        <v>132</v>
      </c>
      <c r="C114" s="3">
        <v>10591</v>
      </c>
      <c r="D114" s="6"/>
      <c r="E114" s="6">
        <v>70</v>
      </c>
      <c r="F114" s="6"/>
      <c r="G114" s="3">
        <v>9995</v>
      </c>
      <c r="H114" s="6">
        <v>526</v>
      </c>
      <c r="I114" s="6">
        <v>2</v>
      </c>
      <c r="J114" s="3">
        <v>35152</v>
      </c>
      <c r="K114" s="6">
        <v>232</v>
      </c>
      <c r="L114" s="3">
        <v>75442</v>
      </c>
      <c r="M114" s="3">
        <v>250392</v>
      </c>
      <c r="N114" s="16">
        <v>301295</v>
      </c>
      <c r="P114" s="12">
        <f t="shared" si="6"/>
        <v>0.14038787181699094</v>
      </c>
      <c r="Q114" s="12">
        <f t="shared" si="7"/>
        <v>6.5999089667728725E-3</v>
      </c>
    </row>
    <row r="115" spans="1:17" ht="15" thickBot="1" x14ac:dyDescent="0.4">
      <c r="A115" s="23">
        <v>113</v>
      </c>
      <c r="B115" s="15" t="s">
        <v>139</v>
      </c>
      <c r="C115" s="3">
        <v>9326</v>
      </c>
      <c r="D115" s="6"/>
      <c r="E115" s="6">
        <v>215</v>
      </c>
      <c r="F115" s="6"/>
      <c r="G115" s="3">
        <v>4704</v>
      </c>
      <c r="H115" s="3">
        <v>4407</v>
      </c>
      <c r="I115" s="6">
        <v>6</v>
      </c>
      <c r="J115" s="3">
        <v>3145</v>
      </c>
      <c r="K115" s="6">
        <v>72</v>
      </c>
      <c r="L115" s="3">
        <v>98381</v>
      </c>
      <c r="M115" s="3">
        <v>33174</v>
      </c>
      <c r="N115" s="16">
        <v>2965649</v>
      </c>
      <c r="P115" s="12">
        <f t="shared" si="6"/>
        <v>9.4803159100500398E-2</v>
      </c>
      <c r="Q115" s="12">
        <f t="shared" si="7"/>
        <v>2.2893481717011128E-2</v>
      </c>
    </row>
    <row r="116" spans="1:17" ht="29.5" thickBot="1" x14ac:dyDescent="0.4">
      <c r="A116" s="23">
        <v>114</v>
      </c>
      <c r="B116" s="15" t="s">
        <v>142</v>
      </c>
      <c r="C116" s="3">
        <v>9287</v>
      </c>
      <c r="D116" s="6"/>
      <c r="E116" s="6">
        <v>39</v>
      </c>
      <c r="F116" s="6"/>
      <c r="G116" s="3">
        <v>4842</v>
      </c>
      <c r="H116" s="3">
        <v>4406</v>
      </c>
      <c r="I116" s="6">
        <v>25</v>
      </c>
      <c r="J116" s="3">
        <v>32995</v>
      </c>
      <c r="K116" s="6">
        <v>139</v>
      </c>
      <c r="L116" s="3">
        <v>26355</v>
      </c>
      <c r="M116" s="3">
        <v>93633</v>
      </c>
      <c r="N116" s="16">
        <v>281470</v>
      </c>
      <c r="P116" s="12">
        <f t="shared" si="6"/>
        <v>0.35238644494996424</v>
      </c>
      <c r="Q116" s="12">
        <f t="shared" si="7"/>
        <v>4.2127595090165173E-3</v>
      </c>
    </row>
    <row r="117" spans="1:17" ht="15" thickBot="1" x14ac:dyDescent="0.4">
      <c r="A117" s="23">
        <v>115</v>
      </c>
      <c r="B117" s="15" t="s">
        <v>155</v>
      </c>
      <c r="C117" s="3">
        <v>9100</v>
      </c>
      <c r="D117" s="6"/>
      <c r="E117" s="6">
        <v>232</v>
      </c>
      <c r="F117" s="6"/>
      <c r="G117" s="3">
        <v>7589</v>
      </c>
      <c r="H117" s="3">
        <v>1279</v>
      </c>
      <c r="I117" s="6"/>
      <c r="J117" s="6">
        <v>795</v>
      </c>
      <c r="K117" s="6">
        <v>20</v>
      </c>
      <c r="L117" s="3">
        <v>33019</v>
      </c>
      <c r="M117" s="3">
        <v>2884</v>
      </c>
      <c r="N117" s="16">
        <v>11450278</v>
      </c>
      <c r="P117" s="12">
        <f t="shared" si="6"/>
        <v>0.27565880721220526</v>
      </c>
      <c r="Q117" s="12">
        <f t="shared" si="7"/>
        <v>2.5157232704402517E-2</v>
      </c>
    </row>
    <row r="118" spans="1:17" ht="15" thickBot="1" x14ac:dyDescent="0.4">
      <c r="A118" s="23">
        <v>116</v>
      </c>
      <c r="B118" s="15" t="s">
        <v>194</v>
      </c>
      <c r="C118" s="3">
        <v>9053</v>
      </c>
      <c r="D118" s="6"/>
      <c r="E118" s="6">
        <v>95</v>
      </c>
      <c r="F118" s="6"/>
      <c r="G118" s="3">
        <v>8220</v>
      </c>
      <c r="H118" s="6">
        <v>738</v>
      </c>
      <c r="I118" s="6">
        <v>23</v>
      </c>
      <c r="J118" s="3">
        <v>16222</v>
      </c>
      <c r="K118" s="6">
        <v>170</v>
      </c>
      <c r="L118" s="3">
        <v>94729</v>
      </c>
      <c r="M118" s="3">
        <v>169745</v>
      </c>
      <c r="N118" s="16">
        <v>558065</v>
      </c>
      <c r="P118" s="12">
        <f t="shared" si="6"/>
        <v>9.5566879731361742E-2</v>
      </c>
      <c r="Q118" s="12">
        <f t="shared" si="7"/>
        <v>1.0479595610898779E-2</v>
      </c>
    </row>
    <row r="119" spans="1:17" ht="15" thickBot="1" x14ac:dyDescent="0.4">
      <c r="A119" s="23">
        <v>117</v>
      </c>
      <c r="B119" s="15" t="s">
        <v>147</v>
      </c>
      <c r="C119" s="3">
        <v>9005</v>
      </c>
      <c r="D119" s="6"/>
      <c r="E119" s="6">
        <v>55</v>
      </c>
      <c r="F119" s="6"/>
      <c r="G119" s="3">
        <v>8846</v>
      </c>
      <c r="H119" s="6">
        <v>104</v>
      </c>
      <c r="I119" s="6">
        <v>3</v>
      </c>
      <c r="J119" s="3">
        <v>4014</v>
      </c>
      <c r="K119" s="6">
        <v>25</v>
      </c>
      <c r="L119" s="3">
        <v>249580</v>
      </c>
      <c r="M119" s="3">
        <v>111245</v>
      </c>
      <c r="N119" s="16">
        <v>2243513</v>
      </c>
      <c r="P119" s="12">
        <f t="shared" si="6"/>
        <v>3.6082520562721918E-2</v>
      </c>
      <c r="Q119" s="12">
        <f t="shared" si="7"/>
        <v>6.2282012954658697E-3</v>
      </c>
    </row>
    <row r="120" spans="1:17" ht="15" thickBot="1" x14ac:dyDescent="0.4">
      <c r="A120" s="23">
        <v>118</v>
      </c>
      <c r="B120" s="15" t="s">
        <v>180</v>
      </c>
      <c r="C120" s="3">
        <v>8427</v>
      </c>
      <c r="D120" s="6"/>
      <c r="E120" s="6">
        <v>248</v>
      </c>
      <c r="F120" s="6"/>
      <c r="G120" s="3">
        <v>7967</v>
      </c>
      <c r="H120" s="6">
        <v>212</v>
      </c>
      <c r="I120" s="6"/>
      <c r="J120" s="6">
        <v>564</v>
      </c>
      <c r="K120" s="6">
        <v>17</v>
      </c>
      <c r="L120" s="3">
        <v>166266</v>
      </c>
      <c r="M120" s="3">
        <v>11131</v>
      </c>
      <c r="N120" s="16">
        <v>14937029</v>
      </c>
      <c r="P120" s="12">
        <f t="shared" si="6"/>
        <v>5.0669301949510373E-2</v>
      </c>
      <c r="Q120" s="12">
        <f t="shared" si="7"/>
        <v>3.0141843971631204E-2</v>
      </c>
    </row>
    <row r="121" spans="1:17" ht="15" thickBot="1" x14ac:dyDescent="0.4">
      <c r="A121" s="23">
        <v>119</v>
      </c>
      <c r="B121" s="15" t="s">
        <v>120</v>
      </c>
      <c r="C121" s="3">
        <v>7903</v>
      </c>
      <c r="D121" s="6"/>
      <c r="E121" s="6">
        <v>133</v>
      </c>
      <c r="F121" s="6"/>
      <c r="G121" s="3">
        <v>2242</v>
      </c>
      <c r="H121" s="3">
        <v>5528</v>
      </c>
      <c r="I121" s="6">
        <v>19</v>
      </c>
      <c r="J121" s="3">
        <v>19750</v>
      </c>
      <c r="K121" s="6">
        <v>332</v>
      </c>
      <c r="L121" s="3">
        <v>70195</v>
      </c>
      <c r="M121" s="3">
        <v>175423</v>
      </c>
      <c r="N121" s="16">
        <v>400148</v>
      </c>
      <c r="P121" s="12">
        <f t="shared" si="6"/>
        <v>0.11258500880728296</v>
      </c>
      <c r="Q121" s="12">
        <f t="shared" si="7"/>
        <v>1.6810126582278481E-2</v>
      </c>
    </row>
    <row r="122" spans="1:17" ht="15" thickBot="1" x14ac:dyDescent="0.4">
      <c r="A122" s="23">
        <v>120</v>
      </c>
      <c r="B122" s="15" t="s">
        <v>195</v>
      </c>
      <c r="C122" s="3">
        <v>7744</v>
      </c>
      <c r="D122" s="6"/>
      <c r="E122" s="6">
        <v>164</v>
      </c>
      <c r="F122" s="6"/>
      <c r="G122" s="3">
        <v>7443</v>
      </c>
      <c r="H122" s="6">
        <v>137</v>
      </c>
      <c r="I122" s="6">
        <v>3</v>
      </c>
      <c r="J122" s="3">
        <v>1651</v>
      </c>
      <c r="K122" s="6">
        <v>35</v>
      </c>
      <c r="L122" s="3">
        <v>89940</v>
      </c>
      <c r="M122" s="3">
        <v>19173</v>
      </c>
      <c r="N122" s="16">
        <v>4690884</v>
      </c>
      <c r="P122" s="12">
        <f t="shared" si="6"/>
        <v>8.6110676472122255E-2</v>
      </c>
      <c r="Q122" s="12">
        <f t="shared" si="7"/>
        <v>2.1199273167777106E-2</v>
      </c>
    </row>
    <row r="123" spans="1:17" ht="15" thickBot="1" x14ac:dyDescent="0.4">
      <c r="A123" s="23">
        <v>121</v>
      </c>
      <c r="B123" s="15" t="s">
        <v>86</v>
      </c>
      <c r="C123" s="3">
        <v>7144</v>
      </c>
      <c r="D123" s="6"/>
      <c r="E123" s="6">
        <v>129</v>
      </c>
      <c r="F123" s="6"/>
      <c r="G123" s="3">
        <v>6394</v>
      </c>
      <c r="H123" s="6">
        <v>621</v>
      </c>
      <c r="I123" s="6">
        <v>6</v>
      </c>
      <c r="J123" s="6">
        <v>631</v>
      </c>
      <c r="K123" s="6">
        <v>11</v>
      </c>
      <c r="L123" s="3">
        <v>866228</v>
      </c>
      <c r="M123" s="3">
        <v>76493</v>
      </c>
      <c r="N123" s="16">
        <v>11324205</v>
      </c>
      <c r="P123" s="12">
        <f t="shared" si="6"/>
        <v>8.2491208345861714E-3</v>
      </c>
      <c r="Q123" s="12">
        <f t="shared" si="7"/>
        <v>1.7432646592709985E-2</v>
      </c>
    </row>
    <row r="124" spans="1:17" ht="15" thickBot="1" x14ac:dyDescent="0.4">
      <c r="A124" s="23">
        <v>122</v>
      </c>
      <c r="B124" s="15" t="s">
        <v>80</v>
      </c>
      <c r="C124" s="3">
        <v>7119</v>
      </c>
      <c r="D124" s="4">
        <v>367</v>
      </c>
      <c r="E124" s="6">
        <v>88</v>
      </c>
      <c r="F124" s="5">
        <v>3</v>
      </c>
      <c r="G124" s="3">
        <v>1444</v>
      </c>
      <c r="H124" s="3">
        <v>5587</v>
      </c>
      <c r="I124" s="6">
        <v>10</v>
      </c>
      <c r="J124" s="3">
        <v>3789</v>
      </c>
      <c r="K124" s="6">
        <v>47</v>
      </c>
      <c r="L124" s="3">
        <v>480536</v>
      </c>
      <c r="M124" s="3">
        <v>255762</v>
      </c>
      <c r="N124" s="16">
        <v>1878843</v>
      </c>
      <c r="P124" s="12">
        <f t="shared" si="6"/>
        <v>1.4814554155816735E-2</v>
      </c>
      <c r="Q124" s="12">
        <f t="shared" si="7"/>
        <v>1.2404328318817629E-2</v>
      </c>
    </row>
    <row r="125" spans="1:17" ht="15" thickBot="1" x14ac:dyDescent="0.4">
      <c r="A125" s="23">
        <v>123</v>
      </c>
      <c r="B125" s="15" t="s">
        <v>148</v>
      </c>
      <c r="C125" s="3">
        <v>6843</v>
      </c>
      <c r="D125" s="6"/>
      <c r="E125" s="6">
        <v>150</v>
      </c>
      <c r="F125" s="6"/>
      <c r="G125" s="3">
        <v>4701</v>
      </c>
      <c r="H125" s="3">
        <v>1992</v>
      </c>
      <c r="I125" s="6">
        <v>6</v>
      </c>
      <c r="J125" s="3">
        <v>17344</v>
      </c>
      <c r="K125" s="6">
        <v>380</v>
      </c>
      <c r="L125" s="3">
        <v>36815</v>
      </c>
      <c r="M125" s="3">
        <v>93311</v>
      </c>
      <c r="N125" s="16">
        <v>394539</v>
      </c>
      <c r="P125" s="12">
        <f t="shared" si="6"/>
        <v>0.18587304819367492</v>
      </c>
      <c r="Q125" s="12">
        <f t="shared" si="7"/>
        <v>2.1909594095940961E-2</v>
      </c>
    </row>
    <row r="126" spans="1:17" ht="15" thickBot="1" x14ac:dyDescent="0.4">
      <c r="A126" s="23">
        <v>124</v>
      </c>
      <c r="B126" s="15" t="s">
        <v>100</v>
      </c>
      <c r="C126" s="3">
        <v>6764</v>
      </c>
      <c r="D126" s="4">
        <v>174</v>
      </c>
      <c r="E126" s="6">
        <v>70</v>
      </c>
      <c r="F126" s="5">
        <v>5</v>
      </c>
      <c r="G126" s="3">
        <v>4765</v>
      </c>
      <c r="H126" s="3">
        <v>1929</v>
      </c>
      <c r="I126" s="6">
        <v>15</v>
      </c>
      <c r="J126" s="3">
        <v>15305</v>
      </c>
      <c r="K126" s="6">
        <v>158</v>
      </c>
      <c r="L126" s="3">
        <v>351992</v>
      </c>
      <c r="M126" s="3">
        <v>796448</v>
      </c>
      <c r="N126" s="16">
        <v>441952</v>
      </c>
      <c r="P126" s="12">
        <f t="shared" si="6"/>
        <v>1.9216571577805455E-2</v>
      </c>
      <c r="Q126" s="12">
        <f t="shared" si="7"/>
        <v>1.03234237177393E-2</v>
      </c>
    </row>
    <row r="127" spans="1:17" ht="15" thickBot="1" x14ac:dyDescent="0.4">
      <c r="A127" s="23">
        <v>125</v>
      </c>
      <c r="B127" s="15" t="s">
        <v>175</v>
      </c>
      <c r="C127" s="3">
        <v>6642</v>
      </c>
      <c r="D127" s="6"/>
      <c r="E127" s="6">
        <v>24</v>
      </c>
      <c r="F127" s="6"/>
      <c r="G127" s="3">
        <v>4676</v>
      </c>
      <c r="H127" s="3">
        <v>1942</v>
      </c>
      <c r="I127" s="6">
        <v>1</v>
      </c>
      <c r="J127" s="3">
        <v>2805</v>
      </c>
      <c r="K127" s="6">
        <v>10</v>
      </c>
      <c r="L127" s="3">
        <v>299546</v>
      </c>
      <c r="M127" s="3">
        <v>126510</v>
      </c>
      <c r="N127" s="16">
        <v>2367773</v>
      </c>
      <c r="P127" s="12">
        <f t="shared" si="6"/>
        <v>2.2172160303533316E-2</v>
      </c>
      <c r="Q127" s="12">
        <f t="shared" si="7"/>
        <v>3.5650623885918001E-3</v>
      </c>
    </row>
    <row r="128" spans="1:17" ht="15" thickBot="1" x14ac:dyDescent="0.4">
      <c r="A128" s="23">
        <v>126</v>
      </c>
      <c r="B128" s="15" t="s">
        <v>98</v>
      </c>
      <c r="C128" s="3">
        <v>6037</v>
      </c>
      <c r="D128" s="6"/>
      <c r="E128" s="6">
        <v>26</v>
      </c>
      <c r="F128" s="6"/>
      <c r="G128" s="3">
        <v>4884</v>
      </c>
      <c r="H128" s="3">
        <v>1127</v>
      </c>
      <c r="I128" s="6">
        <v>12</v>
      </c>
      <c r="J128" s="3">
        <v>6726</v>
      </c>
      <c r="K128" s="6">
        <v>29</v>
      </c>
      <c r="L128" s="3">
        <v>35419</v>
      </c>
      <c r="M128" s="3">
        <v>39463</v>
      </c>
      <c r="N128" s="16">
        <v>897520</v>
      </c>
      <c r="P128" s="12">
        <f t="shared" si="6"/>
        <v>0.17043813192103996</v>
      </c>
      <c r="Q128" s="12">
        <f t="shared" si="7"/>
        <v>4.3116265239369614E-3</v>
      </c>
    </row>
    <row r="129" spans="1:17" ht="15" thickBot="1" x14ac:dyDescent="0.4">
      <c r="A129" s="23">
        <v>127</v>
      </c>
      <c r="B129" s="15" t="s">
        <v>162</v>
      </c>
      <c r="C129" s="3">
        <v>5964</v>
      </c>
      <c r="D129" s="6"/>
      <c r="E129" s="6">
        <v>301</v>
      </c>
      <c r="F129" s="6"/>
      <c r="G129" s="3">
        <v>2143</v>
      </c>
      <c r="H129" s="3">
        <v>3520</v>
      </c>
      <c r="I129" s="6"/>
      <c r="J129" s="6">
        <v>338</v>
      </c>
      <c r="K129" s="6">
        <v>17</v>
      </c>
      <c r="L129" s="6"/>
      <c r="M129" s="6"/>
      <c r="N129" s="16">
        <v>17644444</v>
      </c>
      <c r="P129" s="12">
        <f t="shared" si="6"/>
        <v>0</v>
      </c>
      <c r="Q129" s="12">
        <f t="shared" si="7"/>
        <v>5.0295857988165681E-2</v>
      </c>
    </row>
    <row r="130" spans="1:17" ht="15" thickBot="1" x14ac:dyDescent="0.4">
      <c r="A130" s="23">
        <v>128</v>
      </c>
      <c r="B130" s="15" t="s">
        <v>179</v>
      </c>
      <c r="C130" s="3">
        <v>5955</v>
      </c>
      <c r="D130" s="6"/>
      <c r="E130" s="6">
        <v>117</v>
      </c>
      <c r="F130" s="6"/>
      <c r="G130" s="3">
        <v>5686</v>
      </c>
      <c r="H130" s="6">
        <v>152</v>
      </c>
      <c r="I130" s="6">
        <v>13</v>
      </c>
      <c r="J130" s="3">
        <v>5115</v>
      </c>
      <c r="K130" s="6">
        <v>100</v>
      </c>
      <c r="L130" s="3">
        <v>54637</v>
      </c>
      <c r="M130" s="3">
        <v>46927</v>
      </c>
      <c r="N130" s="16">
        <v>1164300</v>
      </c>
      <c r="P130" s="12">
        <f t="shared" ref="P130:P146" si="8">IFERROR(J130/M130,0)</f>
        <v>0.10899908368316748</v>
      </c>
      <c r="Q130" s="12">
        <f t="shared" ref="Q130:Q146" si="9">IFERROR(K130/J130,0)</f>
        <v>1.9550342130987292E-2</v>
      </c>
    </row>
    <row r="131" spans="1:17" ht="15" thickBot="1" x14ac:dyDescent="0.4">
      <c r="A131" s="23">
        <v>129</v>
      </c>
      <c r="B131" s="15" t="s">
        <v>188</v>
      </c>
      <c r="C131" s="3">
        <v>5934</v>
      </c>
      <c r="D131" s="6"/>
      <c r="E131" s="6">
        <v>184</v>
      </c>
      <c r="F131" s="6"/>
      <c r="G131" s="3">
        <v>5336</v>
      </c>
      <c r="H131" s="6">
        <v>414</v>
      </c>
      <c r="I131" s="6">
        <v>4</v>
      </c>
      <c r="J131" s="6">
        <v>308</v>
      </c>
      <c r="K131" s="6">
        <v>10</v>
      </c>
      <c r="L131" s="3">
        <v>63664</v>
      </c>
      <c r="M131" s="3">
        <v>3299</v>
      </c>
      <c r="N131" s="16">
        <v>19296795</v>
      </c>
      <c r="P131" s="12">
        <f t="shared" si="8"/>
        <v>9.3361624734768112E-2</v>
      </c>
      <c r="Q131" s="12">
        <f t="shared" si="9"/>
        <v>3.2467532467532464E-2</v>
      </c>
    </row>
    <row r="132" spans="1:17" ht="29.5" thickBot="1" x14ac:dyDescent="0.4">
      <c r="A132" s="23">
        <v>130</v>
      </c>
      <c r="B132" s="15" t="s">
        <v>129</v>
      </c>
      <c r="C132" s="3">
        <v>5764</v>
      </c>
      <c r="D132" s="6"/>
      <c r="E132" s="6">
        <v>110</v>
      </c>
      <c r="F132" s="6"/>
      <c r="G132" s="3">
        <v>4993</v>
      </c>
      <c r="H132" s="6">
        <v>661</v>
      </c>
      <c r="I132" s="6">
        <v>14</v>
      </c>
      <c r="J132" s="3">
        <v>4114</v>
      </c>
      <c r="K132" s="6">
        <v>79</v>
      </c>
      <c r="L132" s="3">
        <v>33552</v>
      </c>
      <c r="M132" s="3">
        <v>23948</v>
      </c>
      <c r="N132" s="16">
        <v>1401062</v>
      </c>
      <c r="P132" s="12">
        <f t="shared" si="8"/>
        <v>0.17178887589777853</v>
      </c>
      <c r="Q132" s="12">
        <f t="shared" si="9"/>
        <v>1.9202722411278562E-2</v>
      </c>
    </row>
    <row r="133" spans="1:17" ht="15" thickBot="1" x14ac:dyDescent="0.4">
      <c r="A133" s="23">
        <v>131</v>
      </c>
      <c r="B133" s="15" t="s">
        <v>121</v>
      </c>
      <c r="C133" s="3">
        <v>5580</v>
      </c>
      <c r="D133" s="6"/>
      <c r="E133" s="6">
        <v>61</v>
      </c>
      <c r="F133" s="6"/>
      <c r="G133" s="3">
        <v>5472</v>
      </c>
      <c r="H133" s="6">
        <v>47</v>
      </c>
      <c r="I133" s="6"/>
      <c r="J133" s="3">
        <v>5620</v>
      </c>
      <c r="K133" s="6">
        <v>61</v>
      </c>
      <c r="L133" s="3">
        <v>85891</v>
      </c>
      <c r="M133" s="3">
        <v>86503</v>
      </c>
      <c r="N133" s="16">
        <v>992921</v>
      </c>
      <c r="P133" s="12">
        <f t="shared" si="8"/>
        <v>6.4968845011155685E-2</v>
      </c>
      <c r="Q133" s="12">
        <f t="shared" si="9"/>
        <v>1.0854092526690392E-2</v>
      </c>
    </row>
    <row r="134" spans="1:17" ht="15" thickBot="1" x14ac:dyDescent="0.4">
      <c r="A134" s="23">
        <v>132</v>
      </c>
      <c r="B134" s="15" t="s">
        <v>196</v>
      </c>
      <c r="C134" s="3">
        <v>5514</v>
      </c>
      <c r="D134" s="6"/>
      <c r="E134" s="6">
        <v>156</v>
      </c>
      <c r="F134" s="6"/>
      <c r="G134" s="3">
        <v>4225</v>
      </c>
      <c r="H134" s="3">
        <v>1133</v>
      </c>
      <c r="I134" s="6"/>
      <c r="J134" s="6">
        <v>829</v>
      </c>
      <c r="K134" s="6">
        <v>23</v>
      </c>
      <c r="L134" s="6"/>
      <c r="M134" s="6"/>
      <c r="N134" s="16">
        <v>6651638</v>
      </c>
      <c r="P134" s="12">
        <f t="shared" si="8"/>
        <v>0</v>
      </c>
      <c r="Q134" s="12">
        <f t="shared" si="9"/>
        <v>2.7744270205066344E-2</v>
      </c>
    </row>
    <row r="135" spans="1:17" ht="15" thickBot="1" x14ac:dyDescent="0.4">
      <c r="A135" s="23">
        <v>133</v>
      </c>
      <c r="B135" s="15" t="s">
        <v>61</v>
      </c>
      <c r="C135" s="3">
        <v>5464</v>
      </c>
      <c r="D135" s="4">
        <v>131</v>
      </c>
      <c r="E135" s="6">
        <v>73</v>
      </c>
      <c r="F135" s="6"/>
      <c r="G135" s="3">
        <v>4032</v>
      </c>
      <c r="H135" s="3">
        <v>1359</v>
      </c>
      <c r="I135" s="6">
        <v>2</v>
      </c>
      <c r="J135" s="3">
        <v>4118</v>
      </c>
      <c r="K135" s="6">
        <v>55</v>
      </c>
      <c r="L135" s="3">
        <v>271257</v>
      </c>
      <c r="M135" s="3">
        <v>204437</v>
      </c>
      <c r="N135" s="16">
        <v>1326846</v>
      </c>
      <c r="P135" s="12">
        <f t="shared" si="8"/>
        <v>2.0143124776826112E-2</v>
      </c>
      <c r="Q135" s="12">
        <f t="shared" si="9"/>
        <v>1.3355998057309373E-2</v>
      </c>
    </row>
    <row r="136" spans="1:17" ht="15" thickBot="1" x14ac:dyDescent="0.4">
      <c r="A136" s="23">
        <v>134</v>
      </c>
      <c r="B136" s="15" t="s">
        <v>67</v>
      </c>
      <c r="C136" s="3">
        <v>5356</v>
      </c>
      <c r="D136" s="4">
        <v>7</v>
      </c>
      <c r="E136" s="6">
        <v>106</v>
      </c>
      <c r="F136" s="6"/>
      <c r="G136" s="3">
        <v>5126</v>
      </c>
      <c r="H136" s="6">
        <v>124</v>
      </c>
      <c r="I136" s="6">
        <v>8</v>
      </c>
      <c r="J136" s="6">
        <v>712</v>
      </c>
      <c r="K136" s="6">
        <v>14</v>
      </c>
      <c r="L136" s="3">
        <v>3707664</v>
      </c>
      <c r="M136" s="3">
        <v>493173</v>
      </c>
      <c r="N136" s="16">
        <v>7517979</v>
      </c>
      <c r="P136" s="12">
        <f t="shared" si="8"/>
        <v>1.4437124497894249E-3</v>
      </c>
      <c r="Q136" s="12">
        <f t="shared" si="9"/>
        <v>1.9662921348314606E-2</v>
      </c>
    </row>
    <row r="137" spans="1:17" ht="15" thickBot="1" x14ac:dyDescent="0.4">
      <c r="A137" s="23">
        <v>135</v>
      </c>
      <c r="B137" s="15" t="s">
        <v>140</v>
      </c>
      <c r="C137" s="3">
        <v>5348</v>
      </c>
      <c r="D137" s="6"/>
      <c r="E137" s="6">
        <v>92</v>
      </c>
      <c r="F137" s="6"/>
      <c r="G137" s="3">
        <v>3887</v>
      </c>
      <c r="H137" s="3">
        <v>1369</v>
      </c>
      <c r="I137" s="6"/>
      <c r="J137" s="6">
        <v>961</v>
      </c>
      <c r="K137" s="6">
        <v>17</v>
      </c>
      <c r="L137" s="6"/>
      <c r="M137" s="6"/>
      <c r="N137" s="16">
        <v>5564004</v>
      </c>
      <c r="P137" s="12">
        <f t="shared" si="8"/>
        <v>0</v>
      </c>
      <c r="Q137" s="12">
        <f t="shared" si="9"/>
        <v>1.7689906347554629E-2</v>
      </c>
    </row>
    <row r="138" spans="1:17" ht="15" thickBot="1" x14ac:dyDescent="0.4">
      <c r="A138" s="23">
        <v>136</v>
      </c>
      <c r="B138" s="15" t="s">
        <v>185</v>
      </c>
      <c r="C138" s="3">
        <v>5220</v>
      </c>
      <c r="D138" s="6"/>
      <c r="E138" s="6">
        <v>112</v>
      </c>
      <c r="F138" s="6"/>
      <c r="G138" s="3">
        <v>5090</v>
      </c>
      <c r="H138" s="6">
        <v>18</v>
      </c>
      <c r="I138" s="6">
        <v>5</v>
      </c>
      <c r="J138" s="3">
        <v>8871</v>
      </c>
      <c r="K138" s="6">
        <v>190</v>
      </c>
      <c r="L138" s="3">
        <v>19298</v>
      </c>
      <c r="M138" s="3">
        <v>32795</v>
      </c>
      <c r="N138" s="16">
        <v>588445</v>
      </c>
      <c r="P138" s="12">
        <f t="shared" si="8"/>
        <v>0.27049855160847691</v>
      </c>
      <c r="Q138" s="12">
        <f t="shared" si="9"/>
        <v>2.1418103934167512E-2</v>
      </c>
    </row>
    <row r="139" spans="1:17" ht="15" thickBot="1" x14ac:dyDescent="0.4">
      <c r="A139" s="23">
        <v>137</v>
      </c>
      <c r="B139" s="15" t="s">
        <v>128</v>
      </c>
      <c r="C139" s="3">
        <v>5174</v>
      </c>
      <c r="D139" s="6"/>
      <c r="E139" s="6">
        <v>35</v>
      </c>
      <c r="F139" s="6"/>
      <c r="G139" s="3">
        <v>4930</v>
      </c>
      <c r="H139" s="6">
        <v>209</v>
      </c>
      <c r="I139" s="6"/>
      <c r="J139" s="6">
        <v>396</v>
      </c>
      <c r="K139" s="6">
        <v>3</v>
      </c>
      <c r="L139" s="3">
        <v>562871</v>
      </c>
      <c r="M139" s="3">
        <v>43096</v>
      </c>
      <c r="N139" s="16">
        <v>13060736</v>
      </c>
      <c r="P139" s="12">
        <f t="shared" si="8"/>
        <v>9.1887878225357343E-3</v>
      </c>
      <c r="Q139" s="12">
        <f t="shared" si="9"/>
        <v>7.575757575757576E-3</v>
      </c>
    </row>
    <row r="140" spans="1:17" ht="15" thickBot="1" x14ac:dyDescent="0.4">
      <c r="A140" s="23">
        <v>138</v>
      </c>
      <c r="B140" s="15" t="s">
        <v>83</v>
      </c>
      <c r="C140" s="3">
        <v>5100</v>
      </c>
      <c r="D140" s="6"/>
      <c r="E140" s="6">
        <v>27</v>
      </c>
      <c r="F140" s="6"/>
      <c r="G140" s="3">
        <v>1882</v>
      </c>
      <c r="H140" s="3">
        <v>3191</v>
      </c>
      <c r="I140" s="6">
        <v>7</v>
      </c>
      <c r="J140" s="3">
        <v>4213</v>
      </c>
      <c r="K140" s="6">
        <v>22</v>
      </c>
      <c r="L140" s="3">
        <v>498638</v>
      </c>
      <c r="M140" s="3">
        <v>411963</v>
      </c>
      <c r="N140" s="16">
        <v>1210396</v>
      </c>
      <c r="P140" s="12">
        <f t="shared" si="8"/>
        <v>1.022664656777429E-2</v>
      </c>
      <c r="Q140" s="12">
        <f t="shared" si="9"/>
        <v>5.2219321148825066E-3</v>
      </c>
    </row>
    <row r="141" spans="1:17" ht="29.5" thickBot="1" x14ac:dyDescent="0.4">
      <c r="A141" s="23">
        <v>139</v>
      </c>
      <c r="B141" s="15" t="s">
        <v>164</v>
      </c>
      <c r="C141" s="3">
        <v>5092</v>
      </c>
      <c r="D141" s="4">
        <v>3</v>
      </c>
      <c r="E141" s="6">
        <v>85</v>
      </c>
      <c r="F141" s="6"/>
      <c r="G141" s="3">
        <v>4968</v>
      </c>
      <c r="H141" s="6">
        <v>39</v>
      </c>
      <c r="I141" s="6">
        <v>2</v>
      </c>
      <c r="J141" s="3">
        <v>3590</v>
      </c>
      <c r="K141" s="6">
        <v>60</v>
      </c>
      <c r="L141" s="3">
        <v>66600</v>
      </c>
      <c r="M141" s="3">
        <v>46955</v>
      </c>
      <c r="N141" s="16">
        <v>1418394</v>
      </c>
      <c r="P141" s="12">
        <f t="shared" si="8"/>
        <v>7.6456181450324776E-2</v>
      </c>
      <c r="Q141" s="12">
        <f t="shared" si="9"/>
        <v>1.6713091922005572E-2</v>
      </c>
    </row>
    <row r="142" spans="1:17" ht="15" thickBot="1" x14ac:dyDescent="0.4">
      <c r="A142" s="23">
        <v>140</v>
      </c>
      <c r="B142" s="15" t="s">
        <v>82</v>
      </c>
      <c r="C142" s="3">
        <v>5045</v>
      </c>
      <c r="D142" s="6"/>
      <c r="E142" s="6">
        <v>75</v>
      </c>
      <c r="F142" s="6"/>
      <c r="G142" s="3">
        <v>3734</v>
      </c>
      <c r="H142" s="3">
        <v>1236</v>
      </c>
      <c r="I142" s="6">
        <v>22</v>
      </c>
      <c r="J142" s="3">
        <v>65258</v>
      </c>
      <c r="K142" s="6">
        <v>970</v>
      </c>
      <c r="L142" s="3">
        <v>146308</v>
      </c>
      <c r="M142" s="3">
        <v>1892534</v>
      </c>
      <c r="N142" s="16">
        <v>77308</v>
      </c>
      <c r="P142" s="12">
        <f t="shared" si="8"/>
        <v>3.448181115900692E-2</v>
      </c>
      <c r="Q142" s="12">
        <f t="shared" si="9"/>
        <v>1.4864077967452266E-2</v>
      </c>
    </row>
    <row r="143" spans="1:17" ht="15" thickBot="1" x14ac:dyDescent="0.4">
      <c r="A143" s="23">
        <v>141</v>
      </c>
      <c r="B143" s="15" t="s">
        <v>56</v>
      </c>
      <c r="C143" s="3">
        <v>5017</v>
      </c>
      <c r="D143" s="4">
        <v>28</v>
      </c>
      <c r="E143" s="6">
        <v>18</v>
      </c>
      <c r="F143" s="5">
        <v>1</v>
      </c>
      <c r="G143" s="3">
        <v>4237</v>
      </c>
      <c r="H143" s="6">
        <v>762</v>
      </c>
      <c r="I143" s="6">
        <v>4</v>
      </c>
      <c r="J143" s="3">
        <v>14669</v>
      </c>
      <c r="K143" s="6">
        <v>53</v>
      </c>
      <c r="L143" s="3">
        <v>361973</v>
      </c>
      <c r="M143" s="3">
        <v>1058373</v>
      </c>
      <c r="N143" s="16">
        <v>342009</v>
      </c>
      <c r="P143" s="12">
        <f t="shared" si="8"/>
        <v>1.3859952965542394E-2</v>
      </c>
      <c r="Q143" s="12">
        <f t="shared" si="9"/>
        <v>3.6130615583884382E-3</v>
      </c>
    </row>
    <row r="144" spans="1:17" ht="15" thickBot="1" x14ac:dyDescent="0.4">
      <c r="A144" s="23">
        <v>142</v>
      </c>
      <c r="B144" s="15" t="s">
        <v>192</v>
      </c>
      <c r="C144" s="3">
        <v>4866</v>
      </c>
      <c r="D144" s="6"/>
      <c r="E144" s="6">
        <v>62</v>
      </c>
      <c r="F144" s="6"/>
      <c r="G144" s="3">
        <v>1924</v>
      </c>
      <c r="H144" s="3">
        <v>2880</v>
      </c>
      <c r="I144" s="6">
        <v>2</v>
      </c>
      <c r="J144" s="3">
        <v>1002</v>
      </c>
      <c r="K144" s="6">
        <v>13</v>
      </c>
      <c r="L144" s="3">
        <v>32711</v>
      </c>
      <c r="M144" s="3">
        <v>6733</v>
      </c>
      <c r="N144" s="16">
        <v>4858425</v>
      </c>
      <c r="P144" s="12">
        <f t="shared" si="8"/>
        <v>0.14881924847764741</v>
      </c>
      <c r="Q144" s="12">
        <f t="shared" si="9"/>
        <v>1.2974051896207584E-2</v>
      </c>
    </row>
    <row r="145" spans="1:17" ht="15" thickBot="1" x14ac:dyDescent="0.4">
      <c r="A145" s="23">
        <v>143</v>
      </c>
      <c r="B145" s="15" t="s">
        <v>133</v>
      </c>
      <c r="C145" s="3">
        <v>4553</v>
      </c>
      <c r="D145" s="6"/>
      <c r="E145" s="6">
        <v>39</v>
      </c>
      <c r="F145" s="6"/>
      <c r="G145" s="3">
        <v>4348</v>
      </c>
      <c r="H145" s="6">
        <v>166</v>
      </c>
      <c r="I145" s="6">
        <v>4</v>
      </c>
      <c r="J145" s="3">
        <v>42582</v>
      </c>
      <c r="K145" s="6">
        <v>365</v>
      </c>
      <c r="L145" s="3">
        <v>40936</v>
      </c>
      <c r="M145" s="3">
        <v>382855</v>
      </c>
      <c r="N145" s="16">
        <v>106923</v>
      </c>
      <c r="P145" s="12">
        <f t="shared" si="8"/>
        <v>0.11122226430371812</v>
      </c>
      <c r="Q145" s="12">
        <f t="shared" si="9"/>
        <v>8.5716969611572963E-3</v>
      </c>
    </row>
    <row r="146" spans="1:17" ht="15" thickBot="1" x14ac:dyDescent="0.4">
      <c r="A146" s="23">
        <v>144</v>
      </c>
      <c r="B146" s="15" t="s">
        <v>113</v>
      </c>
      <c r="C146" s="3">
        <v>4550</v>
      </c>
      <c r="D146" s="6"/>
      <c r="E146" s="6">
        <v>45</v>
      </c>
      <c r="F146" s="6"/>
      <c r="G146" s="3">
        <v>2964</v>
      </c>
      <c r="H146" s="3">
        <v>1541</v>
      </c>
      <c r="I146" s="6">
        <v>6</v>
      </c>
      <c r="J146" s="3">
        <v>16543</v>
      </c>
      <c r="K146" s="6">
        <v>164</v>
      </c>
      <c r="L146" s="3">
        <v>15781</v>
      </c>
      <c r="M146" s="3">
        <v>57377</v>
      </c>
      <c r="N146" s="16">
        <v>275042</v>
      </c>
      <c r="P146" s="12">
        <f t="shared" si="8"/>
        <v>0.28832110427523222</v>
      </c>
      <c r="Q146" s="12">
        <f t="shared" si="9"/>
        <v>9.9135586048479715E-3</v>
      </c>
    </row>
    <row r="147" spans="1:17" ht="15" thickBot="1" x14ac:dyDescent="0.4">
      <c r="A147" s="23">
        <v>145</v>
      </c>
      <c r="B147" s="15" t="s">
        <v>150</v>
      </c>
      <c r="C147" s="3">
        <v>4324</v>
      </c>
      <c r="D147" s="6"/>
      <c r="E147" s="6">
        <v>130</v>
      </c>
      <c r="F147" s="6"/>
      <c r="G147" s="3">
        <v>3394</v>
      </c>
      <c r="H147" s="6">
        <v>800</v>
      </c>
      <c r="I147" s="6">
        <v>13</v>
      </c>
      <c r="J147" s="3">
        <v>5488</v>
      </c>
      <c r="K147" s="6">
        <v>165</v>
      </c>
      <c r="L147" s="3">
        <v>20739</v>
      </c>
      <c r="M147" s="3">
        <v>26323</v>
      </c>
      <c r="N147" s="16">
        <v>787867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176</v>
      </c>
      <c r="C148" s="3">
        <v>4229</v>
      </c>
      <c r="D148" s="6"/>
      <c r="E148" s="6">
        <v>107</v>
      </c>
      <c r="F148" s="6"/>
      <c r="G148" s="3">
        <v>3247</v>
      </c>
      <c r="H148" s="6">
        <v>875</v>
      </c>
      <c r="I148" s="6"/>
      <c r="J148" s="6">
        <v>264</v>
      </c>
      <c r="K148" s="6">
        <v>7</v>
      </c>
      <c r="L148" s="6"/>
      <c r="M148" s="6"/>
      <c r="N148" s="16">
        <v>16042466</v>
      </c>
      <c r="P148" s="12">
        <f t="shared" ref="P148:P179" si="10">IFERROR(J148/M148,0)</f>
        <v>0</v>
      </c>
      <c r="Q148" s="12">
        <f t="shared" ref="Q148:Q179" si="11">IFERROR(K148/J148,0)</f>
        <v>2.6515151515151516E-2</v>
      </c>
    </row>
    <row r="149" spans="1:17" ht="15" thickBot="1" x14ac:dyDescent="0.4">
      <c r="A149" s="23">
        <v>147</v>
      </c>
      <c r="B149" s="15" t="s">
        <v>119</v>
      </c>
      <c r="C149" s="3">
        <v>4215</v>
      </c>
      <c r="D149" s="6"/>
      <c r="E149" s="6">
        <v>33</v>
      </c>
      <c r="F149" s="6"/>
      <c r="G149" s="6">
        <v>98</v>
      </c>
      <c r="H149" s="3">
        <v>4084</v>
      </c>
      <c r="I149" s="6">
        <v>16</v>
      </c>
      <c r="J149" s="3">
        <v>11235</v>
      </c>
      <c r="K149" s="6">
        <v>88</v>
      </c>
      <c r="L149" s="3">
        <v>54161</v>
      </c>
      <c r="M149" s="3">
        <v>144366</v>
      </c>
      <c r="N149" s="16">
        <v>375164</v>
      </c>
      <c r="P149" s="12">
        <f t="shared" si="10"/>
        <v>7.7823033124142807E-2</v>
      </c>
      <c r="Q149" s="12">
        <f t="shared" si="11"/>
        <v>7.8326657765910111E-3</v>
      </c>
    </row>
    <row r="150" spans="1:17" ht="15" thickBot="1" x14ac:dyDescent="0.4">
      <c r="A150" s="23">
        <v>148</v>
      </c>
      <c r="B150" s="15" t="s">
        <v>187</v>
      </c>
      <c r="C150" s="3">
        <v>3905</v>
      </c>
      <c r="D150" s="4">
        <v>115</v>
      </c>
      <c r="E150" s="6">
        <v>64</v>
      </c>
      <c r="F150" s="5">
        <v>3</v>
      </c>
      <c r="G150" s="3">
        <v>2293</v>
      </c>
      <c r="H150" s="3">
        <v>1548</v>
      </c>
      <c r="I150" s="6">
        <v>2</v>
      </c>
      <c r="J150" s="3">
        <v>9760</v>
      </c>
      <c r="K150" s="6">
        <v>160</v>
      </c>
      <c r="L150" s="3">
        <v>24175</v>
      </c>
      <c r="M150" s="3">
        <v>60424</v>
      </c>
      <c r="N150" s="16">
        <v>400089</v>
      </c>
      <c r="P150" s="12">
        <f t="shared" si="10"/>
        <v>0.16152522176618561</v>
      </c>
      <c r="Q150" s="12">
        <f t="shared" si="11"/>
        <v>1.6393442622950821E-2</v>
      </c>
    </row>
    <row r="151" spans="1:17" ht="15" thickBot="1" x14ac:dyDescent="0.4">
      <c r="A151" s="23">
        <v>149</v>
      </c>
      <c r="B151" s="15" t="s">
        <v>45</v>
      </c>
      <c r="C151" s="3">
        <v>3810</v>
      </c>
      <c r="D151" s="4">
        <v>6</v>
      </c>
      <c r="E151" s="6">
        <v>59</v>
      </c>
      <c r="F151" s="6"/>
      <c r="G151" s="3">
        <v>3623</v>
      </c>
      <c r="H151" s="6">
        <v>128</v>
      </c>
      <c r="I151" s="6">
        <v>1</v>
      </c>
      <c r="J151" s="6">
        <v>55</v>
      </c>
      <c r="K151" s="6">
        <v>0.8</v>
      </c>
      <c r="L151" s="3">
        <v>977854</v>
      </c>
      <c r="M151" s="3">
        <v>13997</v>
      </c>
      <c r="N151" s="16">
        <v>69860842</v>
      </c>
      <c r="P151" s="12">
        <f t="shared" si="10"/>
        <v>3.9294134457383721E-3</v>
      </c>
      <c r="Q151" s="12">
        <f t="shared" si="11"/>
        <v>1.4545454545454545E-2</v>
      </c>
    </row>
    <row r="152" spans="1:17" ht="15" thickBot="1" x14ac:dyDescent="0.4">
      <c r="A152" s="23">
        <v>150</v>
      </c>
      <c r="B152" s="15" t="s">
        <v>201</v>
      </c>
      <c r="C152" s="3">
        <v>3680</v>
      </c>
      <c r="D152" s="6"/>
      <c r="E152" s="6">
        <v>120</v>
      </c>
      <c r="F152" s="6"/>
      <c r="G152" s="3">
        <v>3504</v>
      </c>
      <c r="H152" s="6">
        <v>56</v>
      </c>
      <c r="I152" s="6"/>
      <c r="J152" s="3">
        <v>1508</v>
      </c>
      <c r="K152" s="6">
        <v>49</v>
      </c>
      <c r="L152" s="3">
        <v>21103</v>
      </c>
      <c r="M152" s="3">
        <v>8650</v>
      </c>
      <c r="N152" s="16">
        <v>2439514</v>
      </c>
      <c r="P152" s="12">
        <f t="shared" si="10"/>
        <v>0.17433526011560693</v>
      </c>
      <c r="Q152" s="12">
        <f t="shared" si="11"/>
        <v>3.249336870026525E-2</v>
      </c>
    </row>
    <row r="153" spans="1:17" ht="15" thickBot="1" x14ac:dyDescent="0.4">
      <c r="A153" s="23">
        <v>151</v>
      </c>
      <c r="B153" s="15" t="s">
        <v>136</v>
      </c>
      <c r="C153" s="3">
        <v>3609</v>
      </c>
      <c r="D153" s="6"/>
      <c r="E153" s="6">
        <v>137</v>
      </c>
      <c r="F153" s="6"/>
      <c r="G153" s="3">
        <v>2791</v>
      </c>
      <c r="H153" s="6">
        <v>681</v>
      </c>
      <c r="I153" s="6"/>
      <c r="J153" s="6">
        <v>177</v>
      </c>
      <c r="K153" s="6">
        <v>7</v>
      </c>
      <c r="L153" s="3">
        <v>77748</v>
      </c>
      <c r="M153" s="3">
        <v>3802</v>
      </c>
      <c r="N153" s="16">
        <v>20446917</v>
      </c>
      <c r="P153" s="12">
        <f t="shared" si="10"/>
        <v>4.6554445028932141E-2</v>
      </c>
      <c r="Q153" s="12">
        <f t="shared" si="11"/>
        <v>3.954802259887006E-2</v>
      </c>
    </row>
    <row r="154" spans="1:17" ht="15" thickBot="1" x14ac:dyDescent="0.4">
      <c r="A154" s="23">
        <v>152</v>
      </c>
      <c r="B154" s="15" t="s">
        <v>88</v>
      </c>
      <c r="C154" s="3">
        <v>3245</v>
      </c>
      <c r="D154" s="6"/>
      <c r="E154" s="6">
        <v>61</v>
      </c>
      <c r="F154" s="6"/>
      <c r="G154" s="3">
        <v>2770</v>
      </c>
      <c r="H154" s="6">
        <v>414</v>
      </c>
      <c r="I154" s="6">
        <v>5</v>
      </c>
      <c r="J154" s="6">
        <v>933</v>
      </c>
      <c r="K154" s="6">
        <v>18</v>
      </c>
      <c r="L154" s="3">
        <v>330875</v>
      </c>
      <c r="M154" s="3">
        <v>95136</v>
      </c>
      <c r="N154" s="16">
        <v>3477909</v>
      </c>
      <c r="P154" s="12">
        <f t="shared" si="10"/>
        <v>9.807013118062563E-3</v>
      </c>
      <c r="Q154" s="12">
        <f t="shared" si="11"/>
        <v>1.9292604501607719E-2</v>
      </c>
    </row>
    <row r="155" spans="1:17" ht="15" thickBot="1" x14ac:dyDescent="0.4">
      <c r="A155" s="23">
        <v>153</v>
      </c>
      <c r="B155" s="15" t="s">
        <v>207</v>
      </c>
      <c r="C155" s="3">
        <v>2943</v>
      </c>
      <c r="D155" s="6"/>
      <c r="E155" s="6">
        <v>59</v>
      </c>
      <c r="F155" s="6"/>
      <c r="G155" s="3">
        <v>1290</v>
      </c>
      <c r="H155" s="3">
        <v>1594</v>
      </c>
      <c r="I155" s="6"/>
      <c r="J155" s="6">
        <v>262</v>
      </c>
      <c r="K155" s="6">
        <v>5</v>
      </c>
      <c r="L155" s="3">
        <v>12044</v>
      </c>
      <c r="M155" s="3">
        <v>1072</v>
      </c>
      <c r="N155" s="16">
        <v>11238833</v>
      </c>
      <c r="P155" s="12">
        <f t="shared" si="10"/>
        <v>0.24440298507462688</v>
      </c>
      <c r="Q155" s="12">
        <f t="shared" si="11"/>
        <v>1.9083969465648856E-2</v>
      </c>
    </row>
    <row r="156" spans="1:17" ht="15" thickBot="1" x14ac:dyDescent="0.4">
      <c r="A156" s="23">
        <v>154</v>
      </c>
      <c r="B156" s="15" t="s">
        <v>157</v>
      </c>
      <c r="C156" s="3">
        <v>2745</v>
      </c>
      <c r="D156" s="6"/>
      <c r="E156" s="6">
        <v>43</v>
      </c>
      <c r="F156" s="6"/>
      <c r="G156" s="3">
        <v>2455</v>
      </c>
      <c r="H156" s="6">
        <v>247</v>
      </c>
      <c r="I156" s="6"/>
      <c r="J156" s="6">
        <v>224</v>
      </c>
      <c r="K156" s="6">
        <v>4</v>
      </c>
      <c r="L156" s="3">
        <v>249629</v>
      </c>
      <c r="M156" s="3">
        <v>20411</v>
      </c>
      <c r="N156" s="16">
        <v>12230324</v>
      </c>
      <c r="P156" s="12">
        <f t="shared" si="10"/>
        <v>1.0974474548037823E-2</v>
      </c>
      <c r="Q156" s="12">
        <f t="shared" si="11"/>
        <v>1.7857142857142856E-2</v>
      </c>
    </row>
    <row r="157" spans="1:17" ht="15" thickBot="1" x14ac:dyDescent="0.4">
      <c r="A157" s="23">
        <v>155</v>
      </c>
      <c r="B157" s="15" t="s">
        <v>90</v>
      </c>
      <c r="C157" s="3">
        <v>2539</v>
      </c>
      <c r="D157" s="6"/>
      <c r="E157" s="6">
        <v>67</v>
      </c>
      <c r="F157" s="6"/>
      <c r="G157" s="3">
        <v>2319</v>
      </c>
      <c r="H157" s="6">
        <v>153</v>
      </c>
      <c r="I157" s="6"/>
      <c r="J157" s="6">
        <v>120</v>
      </c>
      <c r="K157" s="6">
        <v>3</v>
      </c>
      <c r="L157" s="6"/>
      <c r="M157" s="6"/>
      <c r="N157" s="16">
        <v>21096322</v>
      </c>
      <c r="P157" s="12">
        <f t="shared" si="10"/>
        <v>0</v>
      </c>
      <c r="Q157" s="12">
        <f t="shared" si="11"/>
        <v>2.5000000000000001E-2</v>
      </c>
    </row>
    <row r="158" spans="1:17" ht="15" thickBot="1" x14ac:dyDescent="0.4">
      <c r="A158" s="23">
        <v>156</v>
      </c>
      <c r="B158" s="15" t="s">
        <v>151</v>
      </c>
      <c r="C158" s="3">
        <v>2414</v>
      </c>
      <c r="D158" s="6"/>
      <c r="E158" s="6">
        <v>42</v>
      </c>
      <c r="F158" s="6"/>
      <c r="G158" s="3">
        <v>1862</v>
      </c>
      <c r="H158" s="6">
        <v>510</v>
      </c>
      <c r="I158" s="6">
        <v>5</v>
      </c>
      <c r="J158" s="3">
        <v>1217</v>
      </c>
      <c r="K158" s="6">
        <v>21</v>
      </c>
      <c r="L158" s="6"/>
      <c r="M158" s="6"/>
      <c r="N158" s="16">
        <v>1983746</v>
      </c>
      <c r="P158" s="12">
        <f t="shared" si="10"/>
        <v>0</v>
      </c>
      <c r="Q158" s="12">
        <f t="shared" si="11"/>
        <v>1.7255546425636811E-2</v>
      </c>
    </row>
    <row r="159" spans="1:17" ht="15" thickBot="1" x14ac:dyDescent="0.4">
      <c r="A159" s="23">
        <v>157</v>
      </c>
      <c r="B159" s="15" t="s">
        <v>135</v>
      </c>
      <c r="C159" s="3">
        <v>2406</v>
      </c>
      <c r="D159" s="6"/>
      <c r="E159" s="6">
        <v>57</v>
      </c>
      <c r="F159" s="6"/>
      <c r="G159" s="3">
        <v>1699</v>
      </c>
      <c r="H159" s="6">
        <v>650</v>
      </c>
      <c r="I159" s="6"/>
      <c r="J159" s="6">
        <v>288</v>
      </c>
      <c r="K159" s="6">
        <v>7</v>
      </c>
      <c r="L159" s="3">
        <v>124264</v>
      </c>
      <c r="M159" s="3">
        <v>14892</v>
      </c>
      <c r="N159" s="16">
        <v>8344422</v>
      </c>
      <c r="P159" s="12">
        <f t="shared" si="10"/>
        <v>1.9339242546333603E-2</v>
      </c>
      <c r="Q159" s="12">
        <f t="shared" si="11"/>
        <v>2.4305555555555556E-2</v>
      </c>
    </row>
    <row r="160" spans="1:17" ht="15" thickBot="1" x14ac:dyDescent="0.4">
      <c r="A160" s="23">
        <v>158</v>
      </c>
      <c r="B160" s="15" t="s">
        <v>197</v>
      </c>
      <c r="C160" s="3">
        <v>2369</v>
      </c>
      <c r="D160" s="6"/>
      <c r="E160" s="6">
        <v>74</v>
      </c>
      <c r="F160" s="6"/>
      <c r="G160" s="3">
        <v>1805</v>
      </c>
      <c r="H160" s="6">
        <v>490</v>
      </c>
      <c r="I160" s="6"/>
      <c r="J160" s="6">
        <v>295</v>
      </c>
      <c r="K160" s="6">
        <v>9</v>
      </c>
      <c r="L160" s="6"/>
      <c r="M160" s="6"/>
      <c r="N160" s="16">
        <v>8032134</v>
      </c>
      <c r="P160" s="12">
        <f t="shared" si="10"/>
        <v>0</v>
      </c>
      <c r="Q160" s="12">
        <f t="shared" si="11"/>
        <v>3.0508474576271188E-2</v>
      </c>
    </row>
    <row r="161" spans="1:17" ht="15" thickBot="1" x14ac:dyDescent="0.4">
      <c r="A161" s="23">
        <v>159</v>
      </c>
      <c r="B161" s="15" t="s">
        <v>212</v>
      </c>
      <c r="C161" s="3">
        <v>2063</v>
      </c>
      <c r="D161" s="6"/>
      <c r="E161" s="6">
        <v>601</v>
      </c>
      <c r="F161" s="6"/>
      <c r="G161" s="3">
        <v>1375</v>
      </c>
      <c r="H161" s="6">
        <v>87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30048802</v>
      </c>
      <c r="P161" s="12">
        <f t="shared" si="10"/>
        <v>0.12454873646209386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60</v>
      </c>
      <c r="C162" s="3">
        <v>1973</v>
      </c>
      <c r="D162" s="4">
        <v>2</v>
      </c>
      <c r="E162" s="6">
        <v>25</v>
      </c>
      <c r="F162" s="6"/>
      <c r="G162" s="3">
        <v>1881</v>
      </c>
      <c r="H162" s="6">
        <v>67</v>
      </c>
      <c r="I162" s="6"/>
      <c r="J162" s="6">
        <v>394</v>
      </c>
      <c r="K162" s="6">
        <v>5</v>
      </c>
      <c r="L162" s="3">
        <v>1120130</v>
      </c>
      <c r="M162" s="3">
        <v>223932</v>
      </c>
      <c r="N162" s="3">
        <v>5002100</v>
      </c>
      <c r="P162" s="12">
        <f t="shared" si="10"/>
        <v>1.759462694032117E-3</v>
      </c>
      <c r="Q162" s="12">
        <f t="shared" si="11"/>
        <v>1.2690355329949238E-2</v>
      </c>
    </row>
    <row r="163" spans="1:17" ht="15" thickBot="1" x14ac:dyDescent="0.4">
      <c r="A163" s="23">
        <v>161</v>
      </c>
      <c r="B163" s="15" t="s">
        <v>233</v>
      </c>
      <c r="C163" s="3">
        <v>1963</v>
      </c>
      <c r="D163" s="6"/>
      <c r="E163" s="6">
        <v>44</v>
      </c>
      <c r="F163" s="6"/>
      <c r="G163" s="6">
        <v>988</v>
      </c>
      <c r="H163" s="6">
        <v>931</v>
      </c>
      <c r="I163" s="6"/>
      <c r="J163" s="6">
        <v>914</v>
      </c>
      <c r="K163" s="6">
        <v>20</v>
      </c>
      <c r="L163" s="3">
        <v>23138</v>
      </c>
      <c r="M163" s="3">
        <v>10771</v>
      </c>
      <c r="N163" s="16">
        <v>2148113</v>
      </c>
      <c r="P163" s="12">
        <f t="shared" si="10"/>
        <v>8.4857487698449544E-2</v>
      </c>
      <c r="Q163" s="12">
        <f t="shared" si="11"/>
        <v>2.1881838074398249E-2</v>
      </c>
    </row>
    <row r="164" spans="1:17" ht="15" thickBot="1" x14ac:dyDescent="0.4">
      <c r="A164" s="23">
        <v>162</v>
      </c>
      <c r="B164" s="15" t="s">
        <v>181</v>
      </c>
      <c r="C164" s="3">
        <v>1517</v>
      </c>
      <c r="D164" s="6"/>
      <c r="E164" s="6">
        <v>99</v>
      </c>
      <c r="F164" s="6"/>
      <c r="G164" s="3">
        <v>1351</v>
      </c>
      <c r="H164" s="6">
        <v>67</v>
      </c>
      <c r="I164" s="6"/>
      <c r="J164" s="6">
        <v>91</v>
      </c>
      <c r="K164" s="6">
        <v>6</v>
      </c>
      <c r="L164" s="6"/>
      <c r="M164" s="6"/>
      <c r="N164" s="16">
        <v>16584338</v>
      </c>
      <c r="P164" s="12">
        <f t="shared" si="10"/>
        <v>0</v>
      </c>
      <c r="Q164" s="12">
        <f t="shared" si="11"/>
        <v>6.5934065934065936E-2</v>
      </c>
    </row>
    <row r="165" spans="1:17" ht="15" thickBot="1" x14ac:dyDescent="0.4">
      <c r="A165" s="23">
        <v>163</v>
      </c>
      <c r="B165" s="15" t="s">
        <v>154</v>
      </c>
      <c r="C165" s="3">
        <v>1438</v>
      </c>
      <c r="D165" s="6"/>
      <c r="E165" s="6">
        <v>82</v>
      </c>
      <c r="F165" s="6"/>
      <c r="G165" s="3">
        <v>1301</v>
      </c>
      <c r="H165" s="6">
        <v>55</v>
      </c>
      <c r="I165" s="6">
        <v>2</v>
      </c>
      <c r="J165" s="6">
        <v>282</v>
      </c>
      <c r="K165" s="6">
        <v>16</v>
      </c>
      <c r="L165" s="3">
        <v>30332</v>
      </c>
      <c r="M165" s="3">
        <v>5950</v>
      </c>
      <c r="N165" s="16">
        <v>5097928</v>
      </c>
      <c r="P165" s="12">
        <f t="shared" si="10"/>
        <v>4.7394957983193278E-2</v>
      </c>
      <c r="Q165" s="12">
        <f t="shared" si="11"/>
        <v>5.6737588652482268E-2</v>
      </c>
    </row>
    <row r="166" spans="1:17" ht="15" thickBot="1" x14ac:dyDescent="0.4">
      <c r="A166" s="23">
        <v>164</v>
      </c>
      <c r="B166" s="15" t="s">
        <v>93</v>
      </c>
      <c r="C166" s="3">
        <v>1225</v>
      </c>
      <c r="D166" s="6"/>
      <c r="E166" s="6">
        <v>69</v>
      </c>
      <c r="F166" s="6"/>
      <c r="G166" s="3">
        <v>1142</v>
      </c>
      <c r="H166" s="6">
        <v>14</v>
      </c>
      <c r="I166" s="6">
        <v>9</v>
      </c>
      <c r="J166" s="6">
        <v>50</v>
      </c>
      <c r="K166" s="6">
        <v>3</v>
      </c>
      <c r="L166" s="3">
        <v>37896</v>
      </c>
      <c r="M166" s="3">
        <v>1547</v>
      </c>
      <c r="N166" s="16">
        <v>24498218</v>
      </c>
      <c r="P166" s="12">
        <f t="shared" si="10"/>
        <v>3.2320620555914677E-2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1207</v>
      </c>
      <c r="D167" s="4">
        <v>4</v>
      </c>
      <c r="E167" s="6">
        <v>35</v>
      </c>
      <c r="F167" s="6"/>
      <c r="G167" s="3">
        <v>1069</v>
      </c>
      <c r="H167" s="6">
        <v>103</v>
      </c>
      <c r="I167" s="6"/>
      <c r="J167" s="6">
        <v>12</v>
      </c>
      <c r="K167" s="6">
        <v>0.4</v>
      </c>
      <c r="L167" s="3">
        <v>1246480</v>
      </c>
      <c r="M167" s="3">
        <v>12766</v>
      </c>
      <c r="N167" s="16">
        <v>97640614</v>
      </c>
      <c r="P167" s="12">
        <f t="shared" si="10"/>
        <v>9.3999686667711106E-4</v>
      </c>
      <c r="Q167" s="12">
        <f t="shared" si="11"/>
        <v>3.3333333333333333E-2</v>
      </c>
    </row>
    <row r="168" spans="1:17" ht="15" thickBot="1" x14ac:dyDescent="0.4">
      <c r="A168" s="23">
        <v>166</v>
      </c>
      <c r="B168" s="15" t="s">
        <v>173</v>
      </c>
      <c r="C168" s="3">
        <v>1021</v>
      </c>
      <c r="D168" s="6"/>
      <c r="E168" s="6">
        <v>2</v>
      </c>
      <c r="F168" s="6"/>
      <c r="G168" s="6">
        <v>746</v>
      </c>
      <c r="H168" s="6">
        <v>273</v>
      </c>
      <c r="I168" s="6">
        <v>5</v>
      </c>
      <c r="J168" s="3">
        <v>6213</v>
      </c>
      <c r="K168" s="6">
        <v>12</v>
      </c>
      <c r="L168" s="3">
        <v>13641</v>
      </c>
      <c r="M168" s="3">
        <v>83012</v>
      </c>
      <c r="N168" s="16">
        <v>164326</v>
      </c>
      <c r="P168" s="12">
        <f t="shared" si="10"/>
        <v>7.4844600780610032E-2</v>
      </c>
      <c r="Q168" s="12">
        <f t="shared" si="11"/>
        <v>1.9314340898116851E-3</v>
      </c>
    </row>
    <row r="169" spans="1:17" ht="15" thickBot="1" x14ac:dyDescent="0.4">
      <c r="A169" s="23">
        <v>167</v>
      </c>
      <c r="B169" s="15" t="s">
        <v>101</v>
      </c>
      <c r="C169" s="6">
        <v>994</v>
      </c>
      <c r="D169" s="6"/>
      <c r="E169" s="6">
        <v>42</v>
      </c>
      <c r="F169" s="6"/>
      <c r="G169" s="6">
        <v>730</v>
      </c>
      <c r="H169" s="6">
        <v>222</v>
      </c>
      <c r="I169" s="6">
        <v>2</v>
      </c>
      <c r="J169" s="3">
        <v>29273</v>
      </c>
      <c r="K169" s="3">
        <v>1237</v>
      </c>
      <c r="L169" s="3">
        <v>10800</v>
      </c>
      <c r="M169" s="3">
        <v>318059</v>
      </c>
      <c r="N169" s="16">
        <v>33956</v>
      </c>
      <c r="P169" s="12">
        <f t="shared" si="10"/>
        <v>9.203638318676724E-2</v>
      </c>
      <c r="Q169" s="12">
        <f t="shared" si="11"/>
        <v>4.2257370272947771E-2</v>
      </c>
    </row>
    <row r="170" spans="1:17" ht="29.5" thickBot="1" x14ac:dyDescent="0.4">
      <c r="A170" s="23">
        <v>168</v>
      </c>
      <c r="B170" s="15" t="s">
        <v>202</v>
      </c>
      <c r="C170" s="6">
        <v>958</v>
      </c>
      <c r="D170" s="6"/>
      <c r="E170" s="6">
        <v>16</v>
      </c>
      <c r="F170" s="6"/>
      <c r="G170" s="6">
        <v>907</v>
      </c>
      <c r="H170" s="6">
        <v>35</v>
      </c>
      <c r="I170" s="6"/>
      <c r="J170" s="3">
        <v>4344</v>
      </c>
      <c r="K170" s="6">
        <v>73</v>
      </c>
      <c r="L170" s="3">
        <v>6382</v>
      </c>
      <c r="M170" s="3">
        <v>28937</v>
      </c>
      <c r="N170" s="16">
        <v>220546</v>
      </c>
      <c r="P170" s="12">
        <f t="shared" si="10"/>
        <v>0.15011922452223797</v>
      </c>
      <c r="Q170" s="12">
        <f t="shared" si="11"/>
        <v>1.6804788213627991E-2</v>
      </c>
    </row>
    <row r="171" spans="1:17" ht="15" thickBot="1" x14ac:dyDescent="0.4">
      <c r="A171" s="23">
        <v>169</v>
      </c>
      <c r="B171" s="15" t="s">
        <v>99</v>
      </c>
      <c r="C171" s="6">
        <v>893</v>
      </c>
      <c r="D171" s="6"/>
      <c r="E171" s="6">
        <v>48</v>
      </c>
      <c r="F171" s="6"/>
      <c r="G171" s="6">
        <v>751</v>
      </c>
      <c r="H171" s="6">
        <v>94</v>
      </c>
      <c r="I171" s="6">
        <v>10</v>
      </c>
      <c r="J171" s="3">
        <v>5120</v>
      </c>
      <c r="K171" s="6">
        <v>275</v>
      </c>
      <c r="L171" s="3">
        <v>165849</v>
      </c>
      <c r="M171" s="3">
        <v>950882</v>
      </c>
      <c r="N171" s="16">
        <v>174416</v>
      </c>
      <c r="P171" s="12">
        <f t="shared" si="10"/>
        <v>5.384474624611676E-3</v>
      </c>
      <c r="Q171" s="12">
        <f t="shared" si="11"/>
        <v>5.37109375E-2</v>
      </c>
    </row>
    <row r="172" spans="1:17" ht="15" thickBot="1" x14ac:dyDescent="0.4">
      <c r="A172" s="23">
        <v>170</v>
      </c>
      <c r="B172" s="15" t="s">
        <v>143</v>
      </c>
      <c r="C172" s="6">
        <v>870</v>
      </c>
      <c r="D172" s="6"/>
      <c r="E172" s="6">
        <v>22</v>
      </c>
      <c r="F172" s="6"/>
      <c r="G172" s="6">
        <v>768</v>
      </c>
      <c r="H172" s="6">
        <v>80</v>
      </c>
      <c r="I172" s="6">
        <v>6</v>
      </c>
      <c r="J172" s="3">
        <v>20212</v>
      </c>
      <c r="K172" s="6">
        <v>511</v>
      </c>
      <c r="L172" s="3">
        <v>6921</v>
      </c>
      <c r="M172" s="3">
        <v>160793</v>
      </c>
      <c r="N172" s="16">
        <v>43043</v>
      </c>
      <c r="P172" s="12">
        <f t="shared" si="10"/>
        <v>0.12570198951446893</v>
      </c>
      <c r="Q172" s="12">
        <f t="shared" si="11"/>
        <v>2.5282010686720761E-2</v>
      </c>
    </row>
    <row r="173" spans="1:17" ht="15" thickBot="1" x14ac:dyDescent="0.4">
      <c r="A173" s="23">
        <v>171</v>
      </c>
      <c r="B173" s="15" t="s">
        <v>125</v>
      </c>
      <c r="C173" s="6">
        <v>754</v>
      </c>
      <c r="D173" s="4">
        <v>11</v>
      </c>
      <c r="E173" s="6"/>
      <c r="F173" s="6"/>
      <c r="G173" s="6">
        <v>655</v>
      </c>
      <c r="H173" s="6">
        <v>99</v>
      </c>
      <c r="I173" s="6">
        <v>1</v>
      </c>
      <c r="J173" s="3">
        <v>22383</v>
      </c>
      <c r="K173" s="6"/>
      <c r="L173" s="3">
        <v>69808</v>
      </c>
      <c r="M173" s="3">
        <v>2072253</v>
      </c>
      <c r="N173" s="16">
        <v>33687</v>
      </c>
      <c r="P173" s="12">
        <f t="shared" si="10"/>
        <v>1.0801287294553319E-2</v>
      </c>
      <c r="Q173" s="12">
        <f t="shared" si="11"/>
        <v>0</v>
      </c>
    </row>
    <row r="174" spans="1:17" ht="15" thickBot="1" x14ac:dyDescent="0.4">
      <c r="A174" s="23">
        <v>172</v>
      </c>
      <c r="B174" s="17" t="s">
        <v>74</v>
      </c>
      <c r="C174" s="6">
        <v>712</v>
      </c>
      <c r="D174" s="6"/>
      <c r="E174" s="6">
        <v>13</v>
      </c>
      <c r="F174" s="6"/>
      <c r="G174" s="6">
        <v>659</v>
      </c>
      <c r="H174" s="6">
        <v>40</v>
      </c>
      <c r="I174" s="6">
        <v>4</v>
      </c>
      <c r="J174" s="6"/>
      <c r="K174" s="6"/>
      <c r="L174" s="6"/>
      <c r="M174" s="6"/>
      <c r="N174" s="6"/>
      <c r="P174" s="12">
        <f t="shared" si="10"/>
        <v>0</v>
      </c>
      <c r="Q174" s="12">
        <f t="shared" si="11"/>
        <v>0</v>
      </c>
    </row>
    <row r="175" spans="1:17" ht="29.5" thickBot="1" x14ac:dyDescent="0.4">
      <c r="A175" s="23">
        <v>173</v>
      </c>
      <c r="B175" s="15" t="s">
        <v>191</v>
      </c>
      <c r="C175" s="6">
        <v>705</v>
      </c>
      <c r="D175" s="6"/>
      <c r="E175" s="6">
        <v>6</v>
      </c>
      <c r="F175" s="6"/>
      <c r="G175" s="6">
        <v>691</v>
      </c>
      <c r="H175" s="6">
        <v>8</v>
      </c>
      <c r="I175" s="6">
        <v>1</v>
      </c>
      <c r="J175" s="3">
        <v>18125</v>
      </c>
      <c r="K175" s="6">
        <v>154</v>
      </c>
      <c r="L175" s="3">
        <v>4846</v>
      </c>
      <c r="M175" s="3">
        <v>124585</v>
      </c>
      <c r="N175" s="16">
        <v>38897</v>
      </c>
      <c r="P175" s="12">
        <f t="shared" si="10"/>
        <v>0.14548300357185856</v>
      </c>
      <c r="Q175" s="12">
        <f t="shared" si="11"/>
        <v>8.4965517241379317E-3</v>
      </c>
    </row>
    <row r="176" spans="1:17" ht="15" thickBot="1" x14ac:dyDescent="0.4">
      <c r="A176" s="23">
        <v>174</v>
      </c>
      <c r="B176" s="15" t="s">
        <v>134</v>
      </c>
      <c r="C176" s="6">
        <v>659</v>
      </c>
      <c r="D176" s="6"/>
      <c r="E176" s="6">
        <v>3</v>
      </c>
      <c r="F176" s="6"/>
      <c r="G176" s="6">
        <v>423</v>
      </c>
      <c r="H176" s="6">
        <v>233</v>
      </c>
      <c r="I176" s="6">
        <v>13</v>
      </c>
      <c r="J176" s="3">
        <v>17267</v>
      </c>
      <c r="K176" s="6">
        <v>79</v>
      </c>
      <c r="L176" s="3">
        <v>9155</v>
      </c>
      <c r="M176" s="3">
        <v>239873</v>
      </c>
      <c r="N176" s="16">
        <v>38166</v>
      </c>
      <c r="P176" s="12">
        <f t="shared" si="10"/>
        <v>7.1983924826887563E-2</v>
      </c>
      <c r="Q176" s="12">
        <f t="shared" si="11"/>
        <v>4.5752012509411013E-3</v>
      </c>
    </row>
    <row r="177" spans="1:17" ht="15" thickBot="1" x14ac:dyDescent="0.4">
      <c r="A177" s="23">
        <v>175</v>
      </c>
      <c r="B177" s="15" t="s">
        <v>206</v>
      </c>
      <c r="C177" s="6">
        <v>606</v>
      </c>
      <c r="D177" s="6"/>
      <c r="E177" s="6">
        <v>1</v>
      </c>
      <c r="F177" s="6"/>
      <c r="G177" s="6">
        <v>511</v>
      </c>
      <c r="H177" s="6">
        <v>94</v>
      </c>
      <c r="I177" s="6"/>
      <c r="J177" s="6">
        <v>50</v>
      </c>
      <c r="K177" s="6">
        <v>0.08</v>
      </c>
      <c r="L177" s="3">
        <v>49642</v>
      </c>
      <c r="M177" s="3">
        <v>4133</v>
      </c>
      <c r="N177" s="16">
        <v>12009678</v>
      </c>
      <c r="P177" s="12">
        <f t="shared" si="10"/>
        <v>1.2097749818533753E-2</v>
      </c>
      <c r="Q177" s="12">
        <f t="shared" si="11"/>
        <v>1.6000000000000001E-3</v>
      </c>
    </row>
    <row r="178" spans="1:17" ht="15" thickBot="1" x14ac:dyDescent="0.4">
      <c r="A178" s="23">
        <v>176</v>
      </c>
      <c r="B178" s="15" t="s">
        <v>153</v>
      </c>
      <c r="C178" s="6">
        <v>604</v>
      </c>
      <c r="D178" s="6"/>
      <c r="E178" s="6">
        <v>12</v>
      </c>
      <c r="F178" s="6"/>
      <c r="G178" s="6">
        <v>522</v>
      </c>
      <c r="H178" s="6">
        <v>70</v>
      </c>
      <c r="I178" s="6">
        <v>4</v>
      </c>
      <c r="J178" s="3">
        <v>15531</v>
      </c>
      <c r="K178" s="6">
        <v>309</v>
      </c>
      <c r="L178" s="3">
        <v>6373</v>
      </c>
      <c r="M178" s="3">
        <v>163868</v>
      </c>
      <c r="N178" s="16">
        <v>38891</v>
      </c>
      <c r="P178" s="12">
        <f t="shared" si="10"/>
        <v>9.4777503844557812E-2</v>
      </c>
      <c r="Q178" s="12">
        <f t="shared" si="11"/>
        <v>1.989569248599575E-2</v>
      </c>
    </row>
    <row r="179" spans="1:17" ht="29.5" thickBot="1" x14ac:dyDescent="0.4">
      <c r="A179" s="23">
        <v>177</v>
      </c>
      <c r="B179" s="15" t="s">
        <v>209</v>
      </c>
      <c r="C179" s="6">
        <v>597</v>
      </c>
      <c r="D179" s="6"/>
      <c r="E179" s="6">
        <v>7</v>
      </c>
      <c r="F179" s="6"/>
      <c r="G179" s="6">
        <v>580</v>
      </c>
      <c r="H179" s="6">
        <v>10</v>
      </c>
      <c r="I179" s="6"/>
      <c r="J179" s="6">
        <v>66</v>
      </c>
      <c r="K179" s="6">
        <v>0.8</v>
      </c>
      <c r="L179" s="3">
        <v>29466</v>
      </c>
      <c r="M179" s="3">
        <v>3272</v>
      </c>
      <c r="N179" s="16">
        <v>9004748</v>
      </c>
      <c r="P179" s="12">
        <f t="shared" si="10"/>
        <v>2.0171149144254278E-2</v>
      </c>
      <c r="Q179" s="12">
        <f t="shared" si="11"/>
        <v>1.2121212121212121E-2</v>
      </c>
    </row>
    <row r="180" spans="1:17" ht="15" thickBot="1" x14ac:dyDescent="0.4">
      <c r="A180" s="23">
        <v>178</v>
      </c>
      <c r="B180" s="15" t="s">
        <v>95</v>
      </c>
      <c r="C180" s="6">
        <v>569</v>
      </c>
      <c r="D180" s="4">
        <v>1</v>
      </c>
      <c r="E180" s="6">
        <v>7</v>
      </c>
      <c r="F180" s="6"/>
      <c r="G180" s="6">
        <v>523</v>
      </c>
      <c r="H180" s="6">
        <v>39</v>
      </c>
      <c r="I180" s="6"/>
      <c r="J180" s="6">
        <v>24</v>
      </c>
      <c r="K180" s="6">
        <v>0.3</v>
      </c>
      <c r="L180" s="3">
        <v>103117</v>
      </c>
      <c r="M180" s="3">
        <v>4327</v>
      </c>
      <c r="N180" s="16">
        <v>23831767</v>
      </c>
      <c r="P180" s="12">
        <f t="shared" ref="P180:P211" si="12">IFERROR(J180/M180,0)</f>
        <v>5.5465680610122491E-3</v>
      </c>
      <c r="Q180" s="12">
        <f t="shared" ref="Q180:Q211" si="13">IFERROR(K180/J180,0)</f>
        <v>1.2499999999999999E-2</v>
      </c>
    </row>
    <row r="181" spans="1:17" ht="15" thickBot="1" x14ac:dyDescent="0.4">
      <c r="A181" s="23">
        <v>179</v>
      </c>
      <c r="B181" s="15" t="s">
        <v>232</v>
      </c>
      <c r="C181" s="6">
        <v>554</v>
      </c>
      <c r="D181" s="6"/>
      <c r="E181" s="6">
        <v>7</v>
      </c>
      <c r="F181" s="6"/>
      <c r="G181" s="6">
        <v>517</v>
      </c>
      <c r="H181" s="6">
        <v>30</v>
      </c>
      <c r="I181" s="6"/>
      <c r="J181" s="6">
        <v>632</v>
      </c>
      <c r="K181" s="6">
        <v>8</v>
      </c>
      <c r="L181" s="6"/>
      <c r="M181" s="6"/>
      <c r="N181" s="16">
        <v>875891</v>
      </c>
      <c r="P181" s="12">
        <f t="shared" si="12"/>
        <v>0</v>
      </c>
      <c r="Q181" s="12">
        <f t="shared" si="13"/>
        <v>1.2658227848101266E-2</v>
      </c>
    </row>
    <row r="182" spans="1:17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60306440</v>
      </c>
      <c r="P182" s="12">
        <f t="shared" si="12"/>
        <v>0</v>
      </c>
      <c r="Q182" s="12">
        <f t="shared" si="13"/>
        <v>3.7499999999999999E-2</v>
      </c>
    </row>
    <row r="183" spans="1:17" ht="15" thickBot="1" x14ac:dyDescent="0.4">
      <c r="A183" s="23">
        <v>181</v>
      </c>
      <c r="B183" s="15" t="s">
        <v>117</v>
      </c>
      <c r="C183" s="6">
        <v>495</v>
      </c>
      <c r="D183" s="6"/>
      <c r="E183" s="6"/>
      <c r="F183" s="6"/>
      <c r="G183" s="6">
        <v>490</v>
      </c>
      <c r="H183" s="6">
        <v>5</v>
      </c>
      <c r="I183" s="6"/>
      <c r="J183" s="3">
        <v>10117</v>
      </c>
      <c r="K183" s="6"/>
      <c r="L183" s="3">
        <v>155237</v>
      </c>
      <c r="M183" s="3">
        <v>3172829</v>
      </c>
      <c r="N183" s="16">
        <v>48927</v>
      </c>
      <c r="P183" s="12">
        <f t="shared" si="12"/>
        <v>3.1886370176268559E-3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152</v>
      </c>
      <c r="C184" s="6">
        <v>480</v>
      </c>
      <c r="D184" s="6"/>
      <c r="E184" s="6"/>
      <c r="F184" s="6"/>
      <c r="G184" s="6">
        <v>426</v>
      </c>
      <c r="H184" s="6">
        <v>54</v>
      </c>
      <c r="I184" s="6"/>
      <c r="J184" s="6">
        <v>135</v>
      </c>
      <c r="K184" s="6"/>
      <c r="L184" s="6"/>
      <c r="M184" s="6"/>
      <c r="N184" s="16">
        <v>3563247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102</v>
      </c>
      <c r="C185" s="6">
        <v>452</v>
      </c>
      <c r="D185" s="6"/>
      <c r="E185" s="6">
        <v>10</v>
      </c>
      <c r="F185" s="6"/>
      <c r="G185" s="6">
        <v>416</v>
      </c>
      <c r="H185" s="6">
        <v>26</v>
      </c>
      <c r="I185" s="6"/>
      <c r="J185" s="6">
        <v>355</v>
      </c>
      <c r="K185" s="6">
        <v>8</v>
      </c>
      <c r="L185" s="3">
        <v>278091</v>
      </c>
      <c r="M185" s="3">
        <v>218539</v>
      </c>
      <c r="N185" s="16">
        <v>1272502</v>
      </c>
      <c r="P185" s="12">
        <f t="shared" si="12"/>
        <v>1.6244240158507176E-3</v>
      </c>
      <c r="Q185" s="12">
        <f t="shared" si="13"/>
        <v>2.2535211267605635E-2</v>
      </c>
    </row>
    <row r="186" spans="1:17" ht="15" thickBot="1" x14ac:dyDescent="0.4">
      <c r="A186" s="23">
        <v>184</v>
      </c>
      <c r="B186" s="15" t="s">
        <v>131</v>
      </c>
      <c r="C186" s="6">
        <v>412</v>
      </c>
      <c r="D186" s="6"/>
      <c r="E186" s="6">
        <v>2</v>
      </c>
      <c r="F186" s="6"/>
      <c r="G186" s="6">
        <v>293</v>
      </c>
      <c r="H186" s="6">
        <v>117</v>
      </c>
      <c r="I186" s="6">
        <v>6</v>
      </c>
      <c r="J186" s="3">
        <v>10473</v>
      </c>
      <c r="K186" s="6">
        <v>51</v>
      </c>
      <c r="L186" s="3">
        <v>51953</v>
      </c>
      <c r="M186" s="3">
        <v>1320682</v>
      </c>
      <c r="N186" s="16">
        <v>39338</v>
      </c>
      <c r="P186" s="12">
        <f t="shared" si="12"/>
        <v>7.9299937456556533E-3</v>
      </c>
      <c r="Q186" s="12">
        <f t="shared" si="13"/>
        <v>4.8696648524778003E-3</v>
      </c>
    </row>
    <row r="187" spans="1:17" ht="15" thickBot="1" x14ac:dyDescent="0.4">
      <c r="A187" s="23">
        <v>185</v>
      </c>
      <c r="B187" s="15" t="s">
        <v>199</v>
      </c>
      <c r="C187" s="6">
        <v>358</v>
      </c>
      <c r="D187" s="6"/>
      <c r="E187" s="6"/>
      <c r="F187" s="6"/>
      <c r="G187" s="6">
        <v>329</v>
      </c>
      <c r="H187" s="6">
        <v>29</v>
      </c>
      <c r="I187" s="6"/>
      <c r="J187" s="6">
        <v>462</v>
      </c>
      <c r="K187" s="6"/>
      <c r="L187" s="3">
        <v>177864</v>
      </c>
      <c r="M187" s="3">
        <v>229641</v>
      </c>
      <c r="N187" s="16">
        <v>774531</v>
      </c>
      <c r="P187" s="12">
        <f t="shared" si="12"/>
        <v>2.0118358655466578E-3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115</v>
      </c>
      <c r="C188" s="6">
        <v>357</v>
      </c>
      <c r="D188" s="6"/>
      <c r="E188" s="6">
        <v>24</v>
      </c>
      <c r="F188" s="6"/>
      <c r="G188" s="6">
        <v>324</v>
      </c>
      <c r="H188" s="6">
        <v>9</v>
      </c>
      <c r="I188" s="6"/>
      <c r="J188" s="3">
        <v>4191</v>
      </c>
      <c r="K188" s="6">
        <v>282</v>
      </c>
      <c r="L188" s="3">
        <v>16463</v>
      </c>
      <c r="M188" s="3">
        <v>193253</v>
      </c>
      <c r="N188" s="16">
        <v>85189</v>
      </c>
      <c r="P188" s="12">
        <f t="shared" si="12"/>
        <v>2.1686597362007318E-2</v>
      </c>
      <c r="Q188" s="12">
        <f t="shared" si="13"/>
        <v>6.7287043664996424E-2</v>
      </c>
    </row>
    <row r="189" spans="1:17" ht="15" thickBot="1" x14ac:dyDescent="0.4">
      <c r="A189" s="23">
        <v>187</v>
      </c>
      <c r="B189" s="15" t="s">
        <v>170</v>
      </c>
      <c r="C189" s="6">
        <v>353</v>
      </c>
      <c r="D189" s="4">
        <v>1</v>
      </c>
      <c r="E189" s="6"/>
      <c r="F189" s="6"/>
      <c r="G189" s="6">
        <v>314</v>
      </c>
      <c r="H189" s="6">
        <v>39</v>
      </c>
      <c r="I189" s="6">
        <v>3</v>
      </c>
      <c r="J189" s="6">
        <v>107</v>
      </c>
      <c r="K189" s="6"/>
      <c r="L189" s="3">
        <v>91808</v>
      </c>
      <c r="M189" s="3">
        <v>27852</v>
      </c>
      <c r="N189" s="16">
        <v>3296337</v>
      </c>
      <c r="P189" s="12">
        <f t="shared" si="12"/>
        <v>3.8417348843889127E-3</v>
      </c>
      <c r="Q189" s="12">
        <f t="shared" si="13"/>
        <v>0</v>
      </c>
    </row>
    <row r="190" spans="1:17" ht="15" thickBot="1" x14ac:dyDescent="0.4">
      <c r="A190" s="23">
        <v>188</v>
      </c>
      <c r="B190" s="15" t="s">
        <v>126</v>
      </c>
      <c r="C190" s="6">
        <v>292</v>
      </c>
      <c r="D190" s="6"/>
      <c r="E190" s="6"/>
      <c r="F190" s="6"/>
      <c r="G190" s="6">
        <v>283</v>
      </c>
      <c r="H190" s="6">
        <v>9</v>
      </c>
      <c r="I190" s="6"/>
      <c r="J190" s="6">
        <v>17</v>
      </c>
      <c r="K190" s="6"/>
      <c r="L190" s="3">
        <v>186213</v>
      </c>
      <c r="M190" s="3">
        <v>11085</v>
      </c>
      <c r="N190" s="16">
        <v>16798286</v>
      </c>
      <c r="P190" s="12">
        <f t="shared" si="12"/>
        <v>1.5336039693279206E-3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242</v>
      </c>
      <c r="D191" s="6"/>
      <c r="E191" s="6">
        <v>1</v>
      </c>
      <c r="F191" s="6"/>
      <c r="G191" s="6">
        <v>233</v>
      </c>
      <c r="H191" s="6">
        <v>8</v>
      </c>
      <c r="I191" s="6">
        <v>1</v>
      </c>
      <c r="J191" s="3">
        <v>3667</v>
      </c>
      <c r="K191" s="6">
        <v>15</v>
      </c>
      <c r="L191" s="3">
        <v>47653</v>
      </c>
      <c r="M191" s="3">
        <v>722157</v>
      </c>
      <c r="N191" s="16">
        <v>65987</v>
      </c>
      <c r="P191" s="12">
        <f t="shared" si="12"/>
        <v>5.0778431836844343E-3</v>
      </c>
      <c r="Q191" s="12">
        <f t="shared" si="13"/>
        <v>4.0905372238887374E-3</v>
      </c>
    </row>
    <row r="192" spans="1:17" ht="15" thickBot="1" x14ac:dyDescent="0.4">
      <c r="A192" s="23">
        <v>190</v>
      </c>
      <c r="B192" s="15" t="s">
        <v>137</v>
      </c>
      <c r="C192" s="6">
        <v>239</v>
      </c>
      <c r="D192" s="6"/>
      <c r="E192" s="6">
        <v>7</v>
      </c>
      <c r="F192" s="6"/>
      <c r="G192" s="6">
        <v>224</v>
      </c>
      <c r="H192" s="6">
        <v>8</v>
      </c>
      <c r="I192" s="6"/>
      <c r="J192" s="6">
        <v>831</v>
      </c>
      <c r="K192" s="6">
        <v>24</v>
      </c>
      <c r="L192" s="3">
        <v>37546</v>
      </c>
      <c r="M192" s="3">
        <v>130596</v>
      </c>
      <c r="N192" s="16">
        <v>287497</v>
      </c>
      <c r="P192" s="12">
        <f t="shared" si="12"/>
        <v>6.3631351649361392E-3</v>
      </c>
      <c r="Q192" s="12">
        <f t="shared" si="13"/>
        <v>2.8880866425992781E-2</v>
      </c>
    </row>
    <row r="193" spans="1:17" ht="15" thickBot="1" x14ac:dyDescent="0.4">
      <c r="A193" s="23">
        <v>191</v>
      </c>
      <c r="B193" s="15" t="s">
        <v>144</v>
      </c>
      <c r="C193" s="6">
        <v>206</v>
      </c>
      <c r="D193" s="6"/>
      <c r="E193" s="6">
        <v>9</v>
      </c>
      <c r="F193" s="6"/>
      <c r="G193" s="6">
        <v>179</v>
      </c>
      <c r="H193" s="6">
        <v>18</v>
      </c>
      <c r="I193" s="6"/>
      <c r="J193" s="3">
        <v>3312</v>
      </c>
      <c r="K193" s="6">
        <v>145</v>
      </c>
      <c r="L193" s="3">
        <v>88217</v>
      </c>
      <c r="M193" s="3">
        <v>1418348</v>
      </c>
      <c r="N193" s="16">
        <v>62197</v>
      </c>
      <c r="P193" s="12">
        <f t="shared" si="12"/>
        <v>2.3351109882765019E-3</v>
      </c>
      <c r="Q193" s="12">
        <f t="shared" si="13"/>
        <v>4.3780193236714976E-2</v>
      </c>
    </row>
    <row r="194" spans="1:17" ht="15" thickBot="1" x14ac:dyDescent="0.4">
      <c r="A194" s="23">
        <v>192</v>
      </c>
      <c r="B194" s="15" t="s">
        <v>184</v>
      </c>
      <c r="C194" s="6">
        <v>157</v>
      </c>
      <c r="D194" s="6"/>
      <c r="E194" s="6"/>
      <c r="F194" s="6"/>
      <c r="G194" s="6">
        <v>151</v>
      </c>
      <c r="H194" s="6">
        <v>6</v>
      </c>
      <c r="I194" s="6"/>
      <c r="J194" s="3">
        <v>1593</v>
      </c>
      <c r="K194" s="6"/>
      <c r="L194" s="3">
        <v>5200</v>
      </c>
      <c r="M194" s="3">
        <v>52761</v>
      </c>
      <c r="N194" s="16">
        <v>98558</v>
      </c>
      <c r="P194" s="12">
        <f t="shared" si="12"/>
        <v>3.0192756012964121E-2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153</v>
      </c>
      <c r="D195" s="6"/>
      <c r="E195" s="6">
        <v>3</v>
      </c>
      <c r="F195" s="6"/>
      <c r="G195" s="6">
        <v>145</v>
      </c>
      <c r="H195" s="6">
        <v>5</v>
      </c>
      <c r="I195" s="6"/>
      <c r="J195" s="3">
        <v>5816</v>
      </c>
      <c r="K195" s="6">
        <v>114</v>
      </c>
      <c r="L195" s="3">
        <v>3353</v>
      </c>
      <c r="M195" s="3">
        <v>127457</v>
      </c>
      <c r="N195" s="16">
        <v>26307</v>
      </c>
      <c r="P195" s="12">
        <f t="shared" si="12"/>
        <v>4.5631075578430373E-2</v>
      </c>
      <c r="Q195" s="12">
        <f t="shared" si="13"/>
        <v>1.9601100412654747E-2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144</v>
      </c>
      <c r="H196" s="6">
        <v>1</v>
      </c>
      <c r="I196" s="6"/>
      <c r="J196" s="6">
        <v>337</v>
      </c>
      <c r="K196" s="6">
        <v>7</v>
      </c>
      <c r="L196" s="3">
        <v>69973</v>
      </c>
      <c r="M196" s="3">
        <v>159420</v>
      </c>
      <c r="N196" s="16">
        <v>438923</v>
      </c>
      <c r="P196" s="12">
        <f t="shared" si="12"/>
        <v>2.1139129343871535E-3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130</v>
      </c>
      <c r="D197" s="6"/>
      <c r="E197" s="6">
        <v>3</v>
      </c>
      <c r="F197" s="6"/>
      <c r="G197" s="6">
        <v>118</v>
      </c>
      <c r="H197" s="6">
        <v>9</v>
      </c>
      <c r="I197" s="6"/>
      <c r="J197" s="3">
        <v>1324</v>
      </c>
      <c r="K197" s="6">
        <v>31</v>
      </c>
      <c r="L197" s="3">
        <v>3725</v>
      </c>
      <c r="M197" s="3">
        <v>37929</v>
      </c>
      <c r="N197" s="16">
        <v>98209</v>
      </c>
      <c r="P197" s="12">
        <f t="shared" si="12"/>
        <v>3.4907326847530916E-2</v>
      </c>
      <c r="Q197" s="12">
        <f t="shared" si="13"/>
        <v>2.3413897280966767E-2</v>
      </c>
    </row>
    <row r="198" spans="1:17" ht="15" thickBot="1" x14ac:dyDescent="0.4">
      <c r="A198" s="23">
        <v>196</v>
      </c>
      <c r="B198" s="15" t="s">
        <v>174</v>
      </c>
      <c r="C198" s="6">
        <v>105</v>
      </c>
      <c r="D198" s="6"/>
      <c r="E198" s="6"/>
      <c r="F198" s="6"/>
      <c r="G198" s="6">
        <v>32</v>
      </c>
      <c r="H198" s="6">
        <v>73</v>
      </c>
      <c r="I198" s="6"/>
      <c r="J198" s="6">
        <v>571</v>
      </c>
      <c r="K198" s="6"/>
      <c r="L198" s="3">
        <v>11642</v>
      </c>
      <c r="M198" s="3">
        <v>63300</v>
      </c>
      <c r="N198" s="16">
        <v>183918</v>
      </c>
      <c r="P198" s="12">
        <f t="shared" si="12"/>
        <v>9.020537124802528E-3</v>
      </c>
      <c r="Q198" s="12">
        <f t="shared" si="13"/>
        <v>0</v>
      </c>
    </row>
    <row r="199" spans="1:17" ht="15" thickBot="1" x14ac:dyDescent="0.4">
      <c r="A199" s="23">
        <v>197</v>
      </c>
      <c r="B199" s="15" t="s">
        <v>198</v>
      </c>
      <c r="C199" s="6">
        <v>90</v>
      </c>
      <c r="D199" s="6"/>
      <c r="E199" s="6"/>
      <c r="F199" s="6"/>
      <c r="G199" s="6">
        <v>77</v>
      </c>
      <c r="H199" s="6">
        <v>13</v>
      </c>
      <c r="I199" s="6"/>
      <c r="J199" s="3">
        <v>9103</v>
      </c>
      <c r="K199" s="6"/>
      <c r="L199" s="3">
        <v>3808</v>
      </c>
      <c r="M199" s="3">
        <v>385152</v>
      </c>
      <c r="N199" s="16">
        <v>9887</v>
      </c>
      <c r="P199" s="12">
        <f t="shared" si="12"/>
        <v>2.3634824692588902E-2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75</v>
      </c>
      <c r="D200" s="6"/>
      <c r="E200" s="6"/>
      <c r="F200" s="6"/>
      <c r="G200" s="6">
        <v>71</v>
      </c>
      <c r="H200" s="6">
        <v>4</v>
      </c>
      <c r="I200" s="6"/>
      <c r="J200" s="6">
        <v>675</v>
      </c>
      <c r="K200" s="6"/>
      <c r="L200" s="3">
        <v>7213</v>
      </c>
      <c r="M200" s="3">
        <v>64946</v>
      </c>
      <c r="N200" s="16">
        <v>111062</v>
      </c>
      <c r="P200" s="12">
        <f t="shared" si="12"/>
        <v>1.0393249776737598E-2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171380</v>
      </c>
      <c r="N201" s="18">
        <v>30301</v>
      </c>
      <c r="P201" s="12">
        <f t="shared" si="12"/>
        <v>1.3671373555840822E-2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57</v>
      </c>
      <c r="D202" s="6"/>
      <c r="E202" s="6"/>
      <c r="F202" s="6"/>
      <c r="G202" s="6">
        <v>35</v>
      </c>
      <c r="H202" s="6">
        <v>22</v>
      </c>
      <c r="I202" s="6"/>
      <c r="J202" s="6">
        <v>791</v>
      </c>
      <c r="K202" s="6"/>
      <c r="L202" s="3">
        <v>4765</v>
      </c>
      <c r="M202" s="3">
        <v>66136</v>
      </c>
      <c r="N202" s="16">
        <v>72048</v>
      </c>
      <c r="P202" s="12">
        <f t="shared" si="12"/>
        <v>1.1960203217612193E-2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6496</v>
      </c>
      <c r="N203" s="20">
        <v>652370</v>
      </c>
      <c r="P203" s="12">
        <f t="shared" si="12"/>
        <v>1.0929802955665025E-2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12527</v>
      </c>
      <c r="M204" s="3">
        <v>13939</v>
      </c>
      <c r="N204" s="16">
        <v>898690</v>
      </c>
      <c r="P204" s="12">
        <f t="shared" si="12"/>
        <v>2.7261640002869646E-3</v>
      </c>
      <c r="Q204" s="12">
        <f t="shared" si="13"/>
        <v>5.2631578947368418E-2</v>
      </c>
    </row>
    <row r="205" spans="1:17" ht="15" thickBot="1" x14ac:dyDescent="0.4">
      <c r="A205" s="23">
        <v>203</v>
      </c>
      <c r="B205" s="15" t="s">
        <v>177</v>
      </c>
      <c r="C205" s="6">
        <v>30</v>
      </c>
      <c r="D205" s="6"/>
      <c r="E205" s="6"/>
      <c r="F205" s="6"/>
      <c r="G205" s="6">
        <v>27</v>
      </c>
      <c r="H205" s="6">
        <v>3</v>
      </c>
      <c r="I205" s="6"/>
      <c r="J205" s="6">
        <v>266</v>
      </c>
      <c r="K205" s="6"/>
      <c r="L205" s="3">
        <v>6252</v>
      </c>
      <c r="M205" s="3">
        <v>55473</v>
      </c>
      <c r="N205" s="16">
        <v>112704</v>
      </c>
      <c r="P205" s="12">
        <f t="shared" si="12"/>
        <v>4.7951255565770734E-3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210</v>
      </c>
      <c r="C206" s="6">
        <v>30</v>
      </c>
      <c r="D206" s="6"/>
      <c r="E206" s="6"/>
      <c r="F206" s="6"/>
      <c r="G206" s="6">
        <v>29</v>
      </c>
      <c r="H206" s="6">
        <v>1</v>
      </c>
      <c r="I206" s="6"/>
      <c r="J206" s="6">
        <v>23</v>
      </c>
      <c r="K206" s="6"/>
      <c r="L206" s="3">
        <v>11268</v>
      </c>
      <c r="M206" s="3">
        <v>8491</v>
      </c>
      <c r="N206" s="16">
        <v>1326997</v>
      </c>
      <c r="P206" s="12">
        <f t="shared" si="12"/>
        <v>2.7087504416440939E-3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165</v>
      </c>
      <c r="C207" s="8">
        <v>28</v>
      </c>
      <c r="D207" s="8"/>
      <c r="E207" s="8"/>
      <c r="F207" s="8"/>
      <c r="G207" s="8">
        <v>28</v>
      </c>
      <c r="H207" s="8">
        <v>0</v>
      </c>
      <c r="I207" s="8"/>
      <c r="J207" s="8">
        <v>98</v>
      </c>
      <c r="K207" s="8"/>
      <c r="L207" s="9">
        <v>15750</v>
      </c>
      <c r="M207" s="9">
        <v>54985</v>
      </c>
      <c r="N207" s="20">
        <v>286444</v>
      </c>
      <c r="P207" s="12">
        <f t="shared" si="12"/>
        <v>1.7823042647994907E-3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66366</v>
      </c>
      <c r="M209" s="3">
        <v>9077</v>
      </c>
      <c r="N209" s="16">
        <v>7311722</v>
      </c>
      <c r="P209" s="12">
        <f t="shared" si="12"/>
        <v>3.3050567368073151E-4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58842</v>
      </c>
      <c r="N210" s="20">
        <v>53329</v>
      </c>
      <c r="P210" s="12">
        <f t="shared" si="12"/>
        <v>6.0501002685156863E-3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10996</v>
      </c>
      <c r="M211" s="3">
        <v>193578</v>
      </c>
      <c r="N211" s="16">
        <v>56804</v>
      </c>
      <c r="P211" s="12">
        <f t="shared" si="12"/>
        <v>1.5445970099908048E-3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2519</v>
      </c>
      <c r="M212" s="3">
        <v>435512</v>
      </c>
      <c r="N212" s="16">
        <v>5784</v>
      </c>
      <c r="P212" s="12">
        <f t="shared" ref="P212:P217" si="14">IFERROR(J212/M212,0)</f>
        <v>6.351145318613494E-3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3699</v>
      </c>
      <c r="K214" s="8"/>
      <c r="L214" s="9">
        <v>2682</v>
      </c>
      <c r="M214" s="9">
        <v>763233</v>
      </c>
      <c r="N214" s="20">
        <v>3514</v>
      </c>
      <c r="P214" s="12">
        <f t="shared" si="14"/>
        <v>4.8464885559193586E-3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235</v>
      </c>
      <c r="C215" s="6">
        <v>13</v>
      </c>
      <c r="D215" s="6"/>
      <c r="E215" s="6"/>
      <c r="F215" s="6"/>
      <c r="G215" s="6">
        <v>4</v>
      </c>
      <c r="H215" s="6">
        <v>9</v>
      </c>
      <c r="I215" s="6"/>
      <c r="J215" s="6">
        <v>19</v>
      </c>
      <c r="K215" s="6"/>
      <c r="L215" s="6">
        <v>115</v>
      </c>
      <c r="M215" s="6">
        <v>166</v>
      </c>
      <c r="N215" s="16">
        <v>692579</v>
      </c>
      <c r="P215" s="12">
        <f t="shared" si="14"/>
        <v>0.1144578313253012</v>
      </c>
      <c r="Q215" s="12">
        <f t="shared" si="15"/>
        <v>0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602304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120938</v>
      </c>
      <c r="N218" s="20">
        <v>15049</v>
      </c>
    </row>
    <row r="219" spans="1:17" ht="15" thickBot="1" x14ac:dyDescent="0.4">
      <c r="A219" s="23">
        <v>217</v>
      </c>
      <c r="B219" s="15" t="s">
        <v>237</v>
      </c>
      <c r="C219" s="6">
        <v>2</v>
      </c>
      <c r="D219" s="6"/>
      <c r="E219" s="6"/>
      <c r="F219" s="6"/>
      <c r="G219" s="6"/>
      <c r="H219" s="6">
        <v>2</v>
      </c>
      <c r="I219" s="6"/>
      <c r="J219" s="6">
        <v>34</v>
      </c>
      <c r="K219" s="6"/>
      <c r="L219" s="6"/>
      <c r="M219" s="6"/>
      <c r="N219" s="16">
        <v>59328</v>
      </c>
    </row>
    <row r="220" spans="1:17" ht="29.5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1046</v>
      </c>
      <c r="M220" s="37">
        <v>93652</v>
      </c>
      <c r="N220" s="25">
        <v>11169</v>
      </c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E438B9E1-B186-496A-BD06-2F85AC43943C}"/>
    <hyperlink ref="N3" r:id="rId2" display="https://www.worldometers.info/world-population/us-population/" xr:uid="{511BF627-5B72-4902-B737-4E9626233D7C}"/>
    <hyperlink ref="B4" r:id="rId3" display="https://www.worldometers.info/coronavirus/country/india/" xr:uid="{C53963B8-3359-4458-B185-D0EDB3A486F1}"/>
    <hyperlink ref="N4" r:id="rId4" display="https://www.worldometers.info/world-population/india-population/" xr:uid="{F012E5BA-DE81-4F24-B494-92143F09A0DD}"/>
    <hyperlink ref="B5" r:id="rId5" display="https://www.worldometers.info/coronavirus/country/brazil/" xr:uid="{EDE1C82D-466A-4485-BF07-3F22196AC760}"/>
    <hyperlink ref="N5" r:id="rId6" display="https://www.worldometers.info/world-population/brazil-population/" xr:uid="{9C964B23-4E47-4739-813E-A3666C362AE2}"/>
    <hyperlink ref="B6" r:id="rId7" display="https://www.worldometers.info/coronavirus/country/russia/" xr:uid="{67524C2A-C24F-4AD1-BD5B-D6250159D33E}"/>
    <hyperlink ref="N6" r:id="rId8" display="https://www.worldometers.info/world-population/russia-population/" xr:uid="{6CA887EE-B8D3-4C7D-BE05-853EBC944686}"/>
    <hyperlink ref="B7" r:id="rId9" display="https://www.worldometers.info/coronavirus/country/france/" xr:uid="{D9AB9794-3A76-4F24-B5BC-9F1658350716}"/>
    <hyperlink ref="N7" r:id="rId10" display="https://www.worldometers.info/world-population/france-population/" xr:uid="{7D670EA4-598D-4F04-B520-74BF307596E7}"/>
    <hyperlink ref="B8" r:id="rId11" display="https://www.worldometers.info/coronavirus/country/spain/" xr:uid="{45905404-E2FA-4EAE-B5C6-103900CFCD5B}"/>
    <hyperlink ref="N8" r:id="rId12" display="https://www.worldometers.info/world-population/spain-population/" xr:uid="{AD952464-B011-4A3D-9546-A156A4A25EB9}"/>
    <hyperlink ref="B9" r:id="rId13" display="https://www.worldometers.info/coronavirus/country/argentina/" xr:uid="{EC51DE1B-6A30-4392-B8F7-517A4BB33FF1}"/>
    <hyperlink ref="N9" r:id="rId14" display="https://www.worldometers.info/world-population/argentina-population/" xr:uid="{175FF295-D7AB-4492-9628-412FD90AA44A}"/>
    <hyperlink ref="B10" r:id="rId15" display="https://www.worldometers.info/coronavirus/country/colombia/" xr:uid="{1D31B9EA-9AFE-4258-ABA3-B1FA5BC6FD83}"/>
    <hyperlink ref="N10" r:id="rId16" display="https://www.worldometers.info/world-population/colombia-population/" xr:uid="{4729FC13-0DCC-4B7E-921C-33B46618A0E7}"/>
    <hyperlink ref="B11" r:id="rId17" display="https://www.worldometers.info/coronavirus/country/uk/" xr:uid="{DEB4A3D1-7413-4B82-B011-296E1C616B58}"/>
    <hyperlink ref="N11" r:id="rId18" display="https://www.worldometers.info/world-population/uk-population/" xr:uid="{549BB45B-7680-4042-8159-BA01E0742E6C}"/>
    <hyperlink ref="B12" r:id="rId19" display="https://www.worldometers.info/coronavirus/country/mexico/" xr:uid="{A0437B10-E88F-4404-9D3C-8EAD6D57BD1B}"/>
    <hyperlink ref="N12" r:id="rId20" display="https://www.worldometers.info/world-population/mexico-population/" xr:uid="{6EFF494D-6AC1-4114-B0F6-362A744E6211}"/>
    <hyperlink ref="B13" r:id="rId21" display="https://www.worldometers.info/coronavirus/country/peru/" xr:uid="{E41BC672-FC34-4BFD-9E0B-44473AF22D55}"/>
    <hyperlink ref="N13" r:id="rId22" display="https://www.worldometers.info/world-population/peru-population/" xr:uid="{EAE9B0F7-7239-4CE6-9B29-73C408D7D881}"/>
    <hyperlink ref="B14" r:id="rId23" display="https://www.worldometers.info/coronavirus/country/italy/" xr:uid="{FDE5337C-0A13-485C-99CE-139374F8CE7F}"/>
    <hyperlink ref="N14" r:id="rId24" display="https://www.worldometers.info/world-population/italy-population/" xr:uid="{2158ED00-0BDB-4AC7-B1B8-46AAB07299B2}"/>
    <hyperlink ref="B15" r:id="rId25" display="https://www.worldometers.info/coronavirus/country/south-africa/" xr:uid="{CAF702E6-9BCE-4943-94A0-C404175D7A1B}"/>
    <hyperlink ref="N15" r:id="rId26" display="https://www.worldometers.info/world-population/south-africa-population/" xr:uid="{E1379518-6233-4A7B-9E55-553ECE9A55FD}"/>
    <hyperlink ref="B16" r:id="rId27" display="https://www.worldometers.info/coronavirus/country/iran/" xr:uid="{7F3B3B6A-F1CC-496D-AED5-DDFD4BC2AA74}"/>
    <hyperlink ref="N16" r:id="rId28" display="https://www.worldometers.info/world-population/iran-population/" xr:uid="{E7CF9158-5C96-4782-AC24-DF3D8F1A88B3}"/>
    <hyperlink ref="B17" r:id="rId29" display="https://www.worldometers.info/coronavirus/country/germany/" xr:uid="{49830A23-2359-431F-ACE4-C373D067D568}"/>
    <hyperlink ref="N17" r:id="rId30" display="https://www.worldometers.info/world-population/germany-population/" xr:uid="{7D57F896-9071-4F84-B5B7-2C298AE50376}"/>
    <hyperlink ref="B18" r:id="rId31" display="https://www.worldometers.info/coronavirus/country/chile/" xr:uid="{1AC1C517-FCB6-4080-A686-9195FDE62064}"/>
    <hyperlink ref="N18" r:id="rId32" display="https://www.worldometers.info/world-population/chile-population/" xr:uid="{37D5FC3D-2D31-4205-BFD1-5FFF015695E4}"/>
    <hyperlink ref="B19" r:id="rId33" display="https://www.worldometers.info/coronavirus/country/iraq/" xr:uid="{0B18E96A-630E-446A-8378-2A470286906B}"/>
    <hyperlink ref="N19" r:id="rId34" display="https://www.worldometers.info/world-population/iraq-population/" xr:uid="{9BFA9EE3-F721-4352-A22B-C58D37AFCBC7}"/>
    <hyperlink ref="B20" r:id="rId35" display="https://www.worldometers.info/coronavirus/country/belgium/" xr:uid="{57DEEEB0-C8D5-42D8-8216-45CAACF715DC}"/>
    <hyperlink ref="N20" r:id="rId36" display="https://www.worldometers.info/world-population/belgium-population/" xr:uid="{B21ECAB0-EA13-4FD0-9B5F-BEF1DF8F854D}"/>
    <hyperlink ref="B21" r:id="rId37" display="https://www.worldometers.info/coronavirus/country/poland/" xr:uid="{DDF2BFCF-07F5-4054-8344-044D64733ED3}"/>
    <hyperlink ref="N21" r:id="rId38" display="https://www.worldometers.info/world-population/poland-population/" xr:uid="{A97C29F3-D990-489A-A899-0302F8B1F39D}"/>
    <hyperlink ref="B22" r:id="rId39" display="https://www.worldometers.info/coronavirus/country/ukraine/" xr:uid="{ECD22E89-6CF8-4812-82FB-A2C8B0E5AFED}"/>
    <hyperlink ref="N22" r:id="rId40" display="https://www.worldometers.info/world-population/ukraine-population/" xr:uid="{2B96AC62-4B61-4D82-82DC-845C4132FDAC}"/>
    <hyperlink ref="B23" r:id="rId41" display="https://www.worldometers.info/coronavirus/country/indonesia/" xr:uid="{7A37FD0D-C1A9-40D1-A077-0DBF723CFED0}"/>
    <hyperlink ref="N23" r:id="rId42" display="https://www.worldometers.info/world-population/indonesia-population/" xr:uid="{5F8C974F-0AB3-4890-A6C8-F367996D4BD0}"/>
    <hyperlink ref="B24" r:id="rId43" display="https://www.worldometers.info/coronavirus/country/bangladesh/" xr:uid="{3984FA61-2267-4C1E-99F2-62DB1CC53217}"/>
    <hyperlink ref="N24" r:id="rId44" display="https://www.worldometers.info/world-population/bangladesh-population/" xr:uid="{A422A0E3-7AFD-4D9D-A234-93FBCAA0356E}"/>
    <hyperlink ref="B25" r:id="rId45" display="https://www.worldometers.info/coronavirus/country/philippines/" xr:uid="{38D71A55-6415-48B3-88A8-0B73C2A51B98}"/>
    <hyperlink ref="N25" r:id="rId46" display="https://www.worldometers.info/world-population/philippines-population/" xr:uid="{80098D64-FCFC-429F-A6F1-A5DE70B29DCE}"/>
    <hyperlink ref="B26" r:id="rId47" display="https://www.worldometers.info/coronavirus/country/turkey/" xr:uid="{77D363FC-9F19-4C33-B0BE-CF570F9B005E}"/>
    <hyperlink ref="N26" r:id="rId48" display="https://www.worldometers.info/world-population/turkey-population/" xr:uid="{FB4B134F-B45D-422C-834D-6DB2F95241DA}"/>
    <hyperlink ref="B27" r:id="rId49" display="https://www.worldometers.info/coronavirus/country/netherlands/" xr:uid="{32344F68-B870-4A98-A913-917C26F1C556}"/>
    <hyperlink ref="N27" r:id="rId50" display="https://www.worldometers.info/world-population/netherlands-population/" xr:uid="{27F27AAF-BA65-441F-B94F-5C75733944C2}"/>
    <hyperlink ref="B28" r:id="rId51" display="https://www.worldometers.info/coronavirus/country/czech-republic/" xr:uid="{4FB7A571-C2A6-4F66-90EC-DB706438C28A}"/>
    <hyperlink ref="N28" r:id="rId52" display="https://www.worldometers.info/world-population/czech-republic-population/" xr:uid="{872626BF-1CEB-48AB-AC81-83DED0B5B8BF}"/>
    <hyperlink ref="B29" r:id="rId53" display="https://www.worldometers.info/coronavirus/country/saudi-arabia/" xr:uid="{4ADD670B-9267-4233-AB98-BF2DD2AAC93A}"/>
    <hyperlink ref="N29" r:id="rId54" display="https://www.worldometers.info/world-population/saudi-arabia-population/" xr:uid="{6D5C8DAA-6A73-4CB2-B869-561F34F934CC}"/>
    <hyperlink ref="B30" r:id="rId55" display="https://www.worldometers.info/coronavirus/country/pakistan/" xr:uid="{5AC1C4AE-EE8D-46B1-8694-68249D38D2CA}"/>
    <hyperlink ref="N30" r:id="rId56" display="https://www.worldometers.info/world-population/pakistan-population/" xr:uid="{1CAA2BD9-C8DA-4FA6-B8E3-503BC971B609}"/>
    <hyperlink ref="B31" r:id="rId57" display="https://www.worldometers.info/coronavirus/country/israel/" xr:uid="{29939B7A-B166-4060-864D-7E8BE06AC1CA}"/>
    <hyperlink ref="B32" r:id="rId58" display="https://www.worldometers.info/coronavirus/country/romania/" xr:uid="{8EF2427B-837A-4DA2-BC4F-453B227A388E}"/>
    <hyperlink ref="N32" r:id="rId59" display="https://www.worldometers.info/world-population/romania-population/" xr:uid="{C9203503-E632-4E6A-945D-3E59F9BDA0AD}"/>
    <hyperlink ref="B33" r:id="rId60" display="https://www.worldometers.info/coronavirus/country/canada/" xr:uid="{542EDFCA-7D33-4A10-9248-E78B91797EF8}"/>
    <hyperlink ref="N33" r:id="rId61" display="https://www.worldometers.info/world-population/canada-population/" xr:uid="{E8BD8763-0AD9-409C-A4B7-2751F9107576}"/>
    <hyperlink ref="B34" r:id="rId62" display="https://www.worldometers.info/coronavirus/country/morocco/" xr:uid="{52126545-21D4-417C-BFAD-39EB1E405C78}"/>
    <hyperlink ref="N34" r:id="rId63" display="https://www.worldometers.info/world-population/morocco-population/" xr:uid="{51F32E70-C9B5-4422-980B-6DE7E006D550}"/>
    <hyperlink ref="B35" r:id="rId64" display="https://www.worldometers.info/coronavirus/country/switzerland/" xr:uid="{32E587F2-4791-4060-BF80-C47732292976}"/>
    <hyperlink ref="N35" r:id="rId65" display="https://www.worldometers.info/world-population/switzerland-population/" xr:uid="{F47A1459-BECD-4454-B43B-0DB2C9C1741D}"/>
    <hyperlink ref="B36" r:id="rId66" display="https://www.worldometers.info/coronavirus/country/nepal/" xr:uid="{428F7CC9-10F2-4034-8F07-82225CB5FD38}"/>
    <hyperlink ref="N36" r:id="rId67" display="https://www.worldometers.info/world-population/nepal-population/" xr:uid="{656AE213-055B-4BE6-8BAD-34AA8B8D5F10}"/>
    <hyperlink ref="B37" r:id="rId68" display="https://www.worldometers.info/coronavirus/country/ecuador/" xr:uid="{37F5DB91-6E15-4F5B-9B17-15F1C365CFE8}"/>
    <hyperlink ref="N37" r:id="rId69" display="https://www.worldometers.info/world-population/ecuador-population/" xr:uid="{B597520D-3852-4989-A490-C0F14B4B321C}"/>
    <hyperlink ref="B38" r:id="rId70" display="https://www.worldometers.info/coronavirus/country/portugal/" xr:uid="{CA2180CB-0DD9-47E0-B8DC-9DF52EAB3B94}"/>
    <hyperlink ref="N38" r:id="rId71" display="https://www.worldometers.info/world-population/portugal-population/" xr:uid="{2BEEA522-95C5-4B2F-B791-A866EC08B9CC}"/>
    <hyperlink ref="B39" r:id="rId72" display="https://www.worldometers.info/coronavirus/country/bolivia/" xr:uid="{5094F36B-5646-4065-A334-7E6EABD7F313}"/>
    <hyperlink ref="N39" r:id="rId73" display="https://www.worldometers.info/world-population/bolivia-population/" xr:uid="{6687962C-CB01-4832-AE3B-C0895EEDBEC5}"/>
    <hyperlink ref="B40" r:id="rId74" display="https://www.worldometers.info/coronavirus/country/united-arab-emirates/" xr:uid="{5EB9EB91-3DB1-4018-AD9D-47FC41FF4F33}"/>
    <hyperlink ref="N40" r:id="rId75" display="https://www.worldometers.info/world-population/united-arab-emirates-population/" xr:uid="{0DA0570F-EB1C-4D6B-A80D-12C79C8454D5}"/>
    <hyperlink ref="B41" r:id="rId76" display="https://www.worldometers.info/coronavirus/country/sweden/" xr:uid="{02FCB732-BFD5-40B4-B4CA-1A4D7C73DEF7}"/>
    <hyperlink ref="N41" r:id="rId77" display="https://www.worldometers.info/world-population/sweden-population/" xr:uid="{3BC67C24-8A18-4E07-88C5-5A92CB27BA16}"/>
    <hyperlink ref="B42" r:id="rId78" display="https://www.worldometers.info/coronavirus/country/panama/" xr:uid="{72DEA98F-B282-4957-8CA0-FBE318240793}"/>
    <hyperlink ref="N42" r:id="rId79" display="https://www.worldometers.info/world-population/panama-population/" xr:uid="{C61C04F7-077E-4EA9-B841-5B7D639AFDCB}"/>
    <hyperlink ref="B43" r:id="rId80" display="https://www.worldometers.info/coronavirus/country/qatar/" xr:uid="{85121585-A34C-43CF-9010-258F537F6614}"/>
    <hyperlink ref="B44" r:id="rId81" display="https://www.worldometers.info/coronavirus/country/kuwait/" xr:uid="{B608B393-B970-4772-B6B1-C334A680E916}"/>
    <hyperlink ref="N44" r:id="rId82" display="https://www.worldometers.info/world-population/kuwait-population/" xr:uid="{847B38D5-0A3F-468A-9C21-3B5B1EBBA87F}"/>
    <hyperlink ref="B45" r:id="rId83" display="https://www.worldometers.info/coronavirus/country/dominican-republic/" xr:uid="{514F29D6-F4FF-46C1-9D93-9B91F376940E}"/>
    <hyperlink ref="N45" r:id="rId84" display="https://www.worldometers.info/world-population/dominican-republic-population/" xr:uid="{070EC6E5-6493-4A34-81EA-E01E7067A919}"/>
    <hyperlink ref="B46" r:id="rId85" display="https://www.worldometers.info/coronavirus/country/austria/" xr:uid="{80F3BF21-448A-4896-AF04-5E5614D68691}"/>
    <hyperlink ref="N46" r:id="rId86" display="https://www.worldometers.info/world-population/austria-population/" xr:uid="{24F10596-B7B8-48D7-927B-36649746CCF1}"/>
    <hyperlink ref="B47" r:id="rId87" display="https://www.worldometers.info/coronavirus/country/oman/" xr:uid="{8DFB74AD-6F4E-438B-AA9B-69FE3F64CCB9}"/>
    <hyperlink ref="N47" r:id="rId88" display="https://www.worldometers.info/world-population/oman-population/" xr:uid="{5CC5EB25-6F2A-4BF6-8E3F-809047452BC7}"/>
    <hyperlink ref="B48" r:id="rId89" display="https://www.worldometers.info/coronavirus/country/kazakhstan/" xr:uid="{5F5133D2-3E16-4E45-9E19-317F183D3E57}"/>
    <hyperlink ref="N48" r:id="rId90" display="https://www.worldometers.info/world-population/kazakhstan-population/" xr:uid="{369566B2-A3A8-475D-B482-CE0A6E24C38F}"/>
    <hyperlink ref="B49" r:id="rId91" display="https://www.worldometers.info/coronavirus/country/costa-rica/" xr:uid="{87CC9CDE-63F9-4085-9993-6460914E2D61}"/>
    <hyperlink ref="N49" r:id="rId92" display="https://www.worldometers.info/world-population/costa-rica-population/" xr:uid="{878170C3-74C5-4561-88B7-0A8FB09B98B0}"/>
    <hyperlink ref="B50" r:id="rId93" display="https://www.worldometers.info/coronavirus/country/guatemala/" xr:uid="{8536F895-BDE5-4BB3-9634-5F07F24B2812}"/>
    <hyperlink ref="N50" r:id="rId94" display="https://www.worldometers.info/world-population/guatemala-population/" xr:uid="{85E548BF-ECD3-4005-92B1-510DFD9D0328}"/>
    <hyperlink ref="B51" r:id="rId95" display="https://www.worldometers.info/coronavirus/country/egypt/" xr:uid="{E9EC90A8-208F-4C2E-9460-B7E2DFD88DF9}"/>
    <hyperlink ref="N51" r:id="rId96" display="https://www.worldometers.info/world-population/egypt-population/" xr:uid="{743D84C0-7E6A-4255-838C-11B7DDA01AFE}"/>
    <hyperlink ref="B52" r:id="rId97" display="https://www.worldometers.info/coronavirus/country/belarus/" xr:uid="{5600D8DC-107A-4B95-9B90-D52563FC4093}"/>
    <hyperlink ref="N52" r:id="rId98" display="https://www.worldometers.info/world-population/belarus-population/" xr:uid="{1A69DE37-BB5A-465D-9179-797176520CCE}"/>
    <hyperlink ref="B53" r:id="rId99" display="https://www.worldometers.info/coronavirus/country/japan/" xr:uid="{800D200E-5B99-4F45-B1C7-3B9D94441C1C}"/>
    <hyperlink ref="N53" r:id="rId100" display="https://www.worldometers.info/world-population/japan-population/" xr:uid="{CDD23935-CF14-4EDE-B8CF-6970CB3A6513}"/>
    <hyperlink ref="B54" r:id="rId101" display="https://www.worldometers.info/coronavirus/country/armenia/" xr:uid="{953BD844-B57F-47F3-904A-A344FD59A058}"/>
    <hyperlink ref="N54" r:id="rId102" display="https://www.worldometers.info/world-population/armenia-population/" xr:uid="{A3E6B7DB-C0FA-4078-8CA1-59FAEEBDAD0E}"/>
    <hyperlink ref="B55" r:id="rId103" display="https://www.worldometers.info/coronavirus/country/honduras/" xr:uid="{98677300-87FD-43EB-ACA3-0125C1CB42AD}"/>
    <hyperlink ref="N55" r:id="rId104" display="https://www.worldometers.info/world-population/honduras-population/" xr:uid="{A9AC53F4-A0BF-4EDE-BE33-500A86654B80}"/>
    <hyperlink ref="B56" r:id="rId105" display="https://www.worldometers.info/coronavirus/country/ethiopia/" xr:uid="{CFFDB673-0CA4-4BB3-956F-2D1A0CF25C3E}"/>
    <hyperlink ref="N56" r:id="rId106" display="https://www.worldometers.info/world-population/ethiopia-population/" xr:uid="{E3C89ADA-EAA5-415A-B7E5-CD6A60BF9142}"/>
    <hyperlink ref="B57" r:id="rId107" display="https://www.worldometers.info/coronavirus/country/hungary/" xr:uid="{F11E8652-B3DE-42A6-B5DB-F5FD75E15169}"/>
    <hyperlink ref="N57" r:id="rId108" display="https://www.worldometers.info/world-population/hungary-population/" xr:uid="{02FC4742-608B-42C7-8B05-4F9BE129ACC4}"/>
    <hyperlink ref="B58" r:id="rId109" display="https://www.worldometers.info/coronavirus/country/venezuela/" xr:uid="{6426818A-A8DC-43FA-8679-5FF1A7532B58}"/>
    <hyperlink ref="N58" r:id="rId110" display="https://www.worldometers.info/world-population/venezuela-population/" xr:uid="{EA340C57-E55B-45BA-9C5B-F1D8283928A2}"/>
    <hyperlink ref="B59" r:id="rId111" display="https://www.worldometers.info/coronavirus/country/jordan/" xr:uid="{E2696D52-6A84-4997-ADD9-065BB312B5E8}"/>
    <hyperlink ref="N59" r:id="rId112" display="https://www.worldometers.info/world-population/jordan-population/" xr:uid="{FE990594-00D3-4F63-89E1-A43682371084}"/>
    <hyperlink ref="B60" r:id="rId113" display="https://www.worldometers.info/coronavirus/country/lebanon/" xr:uid="{9AC368C6-74C8-4E54-8090-4BFD1F4D5BE9}"/>
    <hyperlink ref="N60" r:id="rId114" display="https://www.worldometers.info/world-population/lebanon-population/" xr:uid="{67CB8626-B81E-499B-A80F-4FAF8A1711DA}"/>
    <hyperlink ref="B61" r:id="rId115" display="https://www.worldometers.info/coronavirus/country/china/" xr:uid="{EEF7608F-D50B-4287-8B3D-9DB328714B4B}"/>
    <hyperlink ref="B62" r:id="rId116" display="https://www.worldometers.info/coronavirus/country/bahrain/" xr:uid="{23DEDBE4-10C1-4D8D-A508-1EBB4301145E}"/>
    <hyperlink ref="N62" r:id="rId117" display="https://www.worldometers.info/world-population/bahrain-population/" xr:uid="{7718F290-598A-42EF-AC17-2E06FAEFC70A}"/>
    <hyperlink ref="B63" r:id="rId118" display="https://www.worldometers.info/coronavirus/country/moldova/" xr:uid="{59A64C3A-8197-4D43-B85B-EA3BB279179C}"/>
    <hyperlink ref="N63" r:id="rId119" display="https://www.worldometers.info/world-population/moldova-population/" xr:uid="{65A62561-DF87-40F5-8571-2523DE0AC573}"/>
    <hyperlink ref="B64" r:id="rId120" display="https://www.worldometers.info/coronavirus/country/slovakia/" xr:uid="{BBAC17F2-1C4F-45E7-93DF-5FC0EC10B04B}"/>
    <hyperlink ref="N64" r:id="rId121" display="https://www.worldometers.info/world-population/slovakia-population/" xr:uid="{32750F82-8139-4682-AD86-991E11C95D0A}"/>
    <hyperlink ref="B65" r:id="rId122" display="https://www.worldometers.info/coronavirus/country/uzbekistan/" xr:uid="{D97EA878-9CE5-4AD0-B052-A6B6C6EAB988}"/>
    <hyperlink ref="N65" r:id="rId123" display="https://www.worldometers.info/world-population/uzbekistan-population/" xr:uid="{70E016AF-D15D-4701-8872-D4FE41316AA0}"/>
    <hyperlink ref="B66" r:id="rId124" display="https://www.worldometers.info/coronavirus/country/tunisia/" xr:uid="{68E93061-3521-4A86-A79C-9D001F39E80F}"/>
    <hyperlink ref="N66" r:id="rId125" display="https://www.worldometers.info/world-population/tunisia-population/" xr:uid="{BE21DFCA-FC56-43D3-9BF1-B33713856911}"/>
    <hyperlink ref="B67" r:id="rId126" display="https://www.worldometers.info/coronavirus/country/libya/" xr:uid="{2C09EC3D-F5A7-4F40-847B-71E120195DEF}"/>
    <hyperlink ref="N67" r:id="rId127" display="https://www.worldometers.info/world-population/libya-population/" xr:uid="{C45EE735-E8BE-4326-A493-01E0B5DE0261}"/>
    <hyperlink ref="B68" r:id="rId128" display="https://www.worldometers.info/coronavirus/country/paraguay/" xr:uid="{8F9330F1-75CE-43E4-83BC-480517AEDB9B}"/>
    <hyperlink ref="N68" r:id="rId129" display="https://www.worldometers.info/world-population/paraguay-population/" xr:uid="{B24A8A42-EB52-4CE1-AFF0-42A08AA1FBB9}"/>
    <hyperlink ref="B69" r:id="rId130" display="https://www.worldometers.info/coronavirus/country/bulgaria/" xr:uid="{7E873FFA-38EE-43E1-BC64-DACA2FF63CD1}"/>
    <hyperlink ref="N69" r:id="rId131" display="https://www.worldometers.info/world-population/bulgaria-population/" xr:uid="{30AFD3B3-099F-4A7E-9236-4A8CC7A1E5BB}"/>
    <hyperlink ref="B70" r:id="rId132" display="https://www.worldometers.info/coronavirus/country/ireland/" xr:uid="{A585287B-A0E2-42CA-9834-D53247198B68}"/>
    <hyperlink ref="N70" r:id="rId133" display="https://www.worldometers.info/world-population/ireland-population/" xr:uid="{723228E4-A2BC-440E-9B01-47DB64616BD4}"/>
    <hyperlink ref="B71" r:id="rId134" display="https://www.worldometers.info/coronavirus/country/nigeria/" xr:uid="{922163F9-69CA-46E5-B09A-C4072287A3CD}"/>
    <hyperlink ref="N71" r:id="rId135" display="https://www.worldometers.info/world-population/nigeria-population/" xr:uid="{8E39C51A-0B84-40A7-8721-04F9723BBD1B}"/>
    <hyperlink ref="B72" r:id="rId136" display="https://www.worldometers.info/coronavirus/country/kyrgyzstan/" xr:uid="{87DF3272-F8AD-4F9E-8F6E-0A2E3D526F06}"/>
    <hyperlink ref="N72" r:id="rId137" display="https://www.worldometers.info/world-population/kyrgyzstan-population/" xr:uid="{F903B6EA-F271-4866-AC04-6F65FE33D3E9}"/>
    <hyperlink ref="B73" r:id="rId138" display="https://www.worldometers.info/coronavirus/country/azerbaijan/" xr:uid="{608CD620-D012-40BA-B4C4-82B46497DCC3}"/>
    <hyperlink ref="N73" r:id="rId139" display="https://www.worldometers.info/world-population/azerbaijan-population/" xr:uid="{9CF7D442-545D-464D-9FEB-2A52465ABC4A}"/>
    <hyperlink ref="B74" r:id="rId140" display="https://www.worldometers.info/coronavirus/country/algeria/" xr:uid="{92A5ED1C-7A96-46B5-835B-EC85E3C36559}"/>
    <hyperlink ref="N74" r:id="rId141" display="https://www.worldometers.info/world-population/algeria-population/" xr:uid="{2A680A4B-BA11-478E-98F5-BA8E2720AAF2}"/>
    <hyperlink ref="B75" r:id="rId142" display="https://www.worldometers.info/coronavirus/country/croatia/" xr:uid="{7B4DC951-A915-4D0B-94AC-05DA6582E0FE}"/>
    <hyperlink ref="N75" r:id="rId143" display="https://www.worldometers.info/world-population/croatia-population/" xr:uid="{56933887-B14F-4100-BED5-3E78174516FF}"/>
    <hyperlink ref="B76" r:id="rId144" display="https://www.worldometers.info/coronavirus/country/kenya/" xr:uid="{2729688A-12D9-4374-ACD3-65F4BC44040F}"/>
    <hyperlink ref="N76" r:id="rId145" display="https://www.worldometers.info/world-population/kenya-population/" xr:uid="{4A50E76D-A73C-4D59-8994-58AC8E927AC5}"/>
    <hyperlink ref="B77" r:id="rId146" display="https://www.worldometers.info/coronavirus/country/singapore/" xr:uid="{916B8D34-661A-4A25-82E8-668CF23E9D7F}"/>
    <hyperlink ref="N77" r:id="rId147" display="https://www.worldometers.info/world-population/singapore-population/" xr:uid="{8AC3B509-A9D3-4907-9264-C6757F0528D4}"/>
    <hyperlink ref="B78" r:id="rId148" display="https://www.worldometers.info/coronavirus/country/myanmar/" xr:uid="{EED59C76-9017-4D60-86B0-6F3106826861}"/>
    <hyperlink ref="N78" r:id="rId149" display="https://www.worldometers.info/world-population/myanmar-population/" xr:uid="{71840C74-7A89-4FDE-9044-067AA1545C2C}"/>
    <hyperlink ref="B79" r:id="rId150" display="https://www.worldometers.info/coronavirus/country/state-of-palestine/" xr:uid="{4794EF16-8422-46EE-A13F-3A4181A686E6}"/>
    <hyperlink ref="N79" r:id="rId151" display="https://www.worldometers.info/world-population/state-of-palestine-population/" xr:uid="{946997F0-E918-48FC-94D7-76F02AA30BFD}"/>
    <hyperlink ref="B80" r:id="rId152" display="https://www.worldometers.info/coronavirus/country/bosnia-and-herzegovina/" xr:uid="{B0E59761-594C-4D04-9874-5A369BDA5918}"/>
    <hyperlink ref="N80" r:id="rId153" display="https://www.worldometers.info/world-population/bosnia-and-herzegovina-population/" xr:uid="{B12E98CD-A4F6-4797-9583-1F8AEF2A588A}"/>
    <hyperlink ref="B81" r:id="rId154" display="https://www.worldometers.info/coronavirus/country/serbia/" xr:uid="{C1DBD7A0-8CB3-4EC3-93B7-B04313FCD7D0}"/>
    <hyperlink ref="N81" r:id="rId155" display="https://www.worldometers.info/world-population/serbia-population/" xr:uid="{D58D84C2-71CC-4939-A637-8D72B74EA802}"/>
    <hyperlink ref="B82" r:id="rId156" display="https://www.worldometers.info/coronavirus/country/denmark/" xr:uid="{41581BEB-BFD8-40EC-BCB1-9E367175ABC1}"/>
    <hyperlink ref="N82" r:id="rId157" display="https://www.worldometers.info/world-population/denmark-population/" xr:uid="{74BD4545-6379-41EB-8485-D13C2088FB94}"/>
    <hyperlink ref="B83" r:id="rId158" display="https://www.worldometers.info/coronavirus/country/georgia/" xr:uid="{B3623D4F-127A-41B4-9A50-C9085539ED6A}"/>
    <hyperlink ref="N83" r:id="rId159" display="https://www.worldometers.info/world-population/georgia-population/" xr:uid="{A2C949A3-8B12-4CA0-9FDB-7DF3A7DB7A63}"/>
    <hyperlink ref="B84" r:id="rId160" display="https://www.worldometers.info/coronavirus/country/ghana/" xr:uid="{390E2C31-60F3-48C2-A39E-D5FE775EED4D}"/>
    <hyperlink ref="N84" r:id="rId161" display="https://www.worldometers.info/world-population/ghana-population/" xr:uid="{0306D326-A24A-47A6-B2C9-00D54715F13D}"/>
    <hyperlink ref="B85" r:id="rId162" display="https://www.worldometers.info/coronavirus/country/greece/" xr:uid="{F5776EE2-8B1A-418C-B136-7F1FB35D789A}"/>
    <hyperlink ref="N85" r:id="rId163" display="https://www.worldometers.info/world-population/greece-population/" xr:uid="{19FB9FB9-EC7B-4B63-907F-907A4F93E311}"/>
    <hyperlink ref="B86" r:id="rId164" display="https://www.worldometers.info/coronavirus/country/afghanistan/" xr:uid="{02BEFA79-8F41-48E3-B4C6-F1AF337FFCF6}"/>
    <hyperlink ref="N86" r:id="rId165" display="https://www.worldometers.info/world-population/afghanistan-population/" xr:uid="{F80EF011-7977-4A9A-A3A8-8272C0F1A8EF}"/>
    <hyperlink ref="B87" r:id="rId166" display="https://www.worldometers.info/coronavirus/country/slovenia/" xr:uid="{BD0CB675-3E85-421F-B5F1-60CE0292118B}"/>
    <hyperlink ref="N87" r:id="rId167" display="https://www.worldometers.info/world-population/slovenia-population/" xr:uid="{29FF58DF-2395-44A6-AB64-8A861151DDB2}"/>
    <hyperlink ref="B88" r:id="rId168" display="https://www.worldometers.info/coronavirus/country/malaysia/" xr:uid="{71C2FCB6-242C-4DE6-B7E4-136796679857}"/>
    <hyperlink ref="N88" r:id="rId169" display="https://www.worldometers.info/world-population/malaysia-population/" xr:uid="{44FC139C-2357-4A27-B4C6-C0E777FE5ECD}"/>
    <hyperlink ref="B89" r:id="rId170" display="https://www.worldometers.info/coronavirus/country/macedonia/" xr:uid="{2B08E39C-80F0-4309-B261-80C911D2D864}"/>
    <hyperlink ref="N89" r:id="rId171" display="https://www.worldometers.info/world-population/macedonia-population/" xr:uid="{E7B513E8-035D-41EC-9058-65F1CBB49CD4}"/>
    <hyperlink ref="B90" r:id="rId172" display="https://www.worldometers.info/coronavirus/country/el-salvador/" xr:uid="{201E6E9E-3113-48F6-A2A4-61868D78162C}"/>
    <hyperlink ref="N90" r:id="rId173" display="https://www.worldometers.info/world-population/el-salvador-population/" xr:uid="{BB64EDC1-BE42-4B78-82A0-65997950D2B7}"/>
    <hyperlink ref="B91" r:id="rId174" display="https://www.worldometers.info/coronavirus/country/australia/" xr:uid="{88894209-EECB-42D4-BC98-F575C47FD318}"/>
    <hyperlink ref="N91" r:id="rId175" display="https://www.worldometers.info/world-population/australia-population/" xr:uid="{F2B9851A-47A3-4F49-9649-C28FC7274F3C}"/>
    <hyperlink ref="B92" r:id="rId176" display="https://www.worldometers.info/coronavirus/country/south-korea/" xr:uid="{BD50FB80-C77C-43EF-A40E-E9281D5A7303}"/>
    <hyperlink ref="N92" r:id="rId177" display="https://www.worldometers.info/world-population/south-korea-population/" xr:uid="{4A7A3C88-FFF1-4C97-B42A-2EB10C585F1A}"/>
    <hyperlink ref="B93" r:id="rId178" display="https://www.worldometers.info/coronavirus/country/norway/" xr:uid="{841BEA7E-D6D7-421A-ACBA-298832AE0668}"/>
    <hyperlink ref="N93" r:id="rId179" display="https://www.worldometers.info/world-population/norway-population/" xr:uid="{CD04D995-1D7C-4A31-8CEB-0284E7FEB388}"/>
    <hyperlink ref="B94" r:id="rId180" display="https://www.worldometers.info/coronavirus/country/albania/" xr:uid="{33D706BE-E5DE-41E0-9F41-2132EB3D0426}"/>
    <hyperlink ref="N94" r:id="rId181" display="https://www.worldometers.info/world-population/albania-population/" xr:uid="{63093723-024B-4733-B649-EFCB6171A263}"/>
    <hyperlink ref="B95" r:id="rId182" display="https://www.worldometers.info/coronavirus/country/cameroon/" xr:uid="{A013A969-EE2B-41B3-A6CD-E6E79E42B1CF}"/>
    <hyperlink ref="N95" r:id="rId183" display="https://www.worldometers.info/world-population/cameroon-population/" xr:uid="{602933DA-9E26-4EEA-B7F6-490EF557CC40}"/>
    <hyperlink ref="B96" r:id="rId184" display="https://www.worldometers.info/coronavirus/country/montenegro/" xr:uid="{C670305F-AE91-42BF-9D5D-3666B03B0213}"/>
    <hyperlink ref="N96" r:id="rId185" display="https://www.worldometers.info/world-population/montenegro-population/" xr:uid="{89FD2AE4-8F80-4CD9-BCB8-218BD39849FD}"/>
    <hyperlink ref="B97" r:id="rId186" display="https://www.worldometers.info/coronavirus/country/cote-d-ivoire/" xr:uid="{42532E01-A6C0-4000-85FA-D97B363D76BB}"/>
    <hyperlink ref="N97" r:id="rId187" display="https://www.worldometers.info/world-population/cote-d-ivoire-population/" xr:uid="{FB5E30CC-1237-4E8A-B39D-66022255107E}"/>
    <hyperlink ref="B98" r:id="rId188" display="https://www.worldometers.info/coronavirus/country/luxembourg/" xr:uid="{445F95DA-DD79-4FE0-AEA5-ECFAE8BB5CE8}"/>
    <hyperlink ref="N98" r:id="rId189" display="https://www.worldometers.info/world-population/luxembourg-population/" xr:uid="{D9E25690-CF2B-4F41-A85C-2A8ABA73998D}"/>
    <hyperlink ref="B99" r:id="rId190" display="https://www.worldometers.info/coronavirus/country/lithuania/" xr:uid="{45DC058C-ACED-4A15-82D5-25784AC048D7}"/>
    <hyperlink ref="N99" r:id="rId191" display="https://www.worldometers.info/world-population/lithuania-population/" xr:uid="{4E80493E-B5EC-4CEB-A6CF-CCE9D5D3C346}"/>
    <hyperlink ref="B100" r:id="rId192" display="https://www.worldometers.info/coronavirus/country/finland/" xr:uid="{7E256221-429B-4DDA-8A28-74901F3C38E4}"/>
    <hyperlink ref="N100" r:id="rId193" display="https://www.worldometers.info/world-population/finland-population/" xr:uid="{FB155451-822F-48B7-9C27-B65A42B8C273}"/>
    <hyperlink ref="B101" r:id="rId194" display="https://www.worldometers.info/coronavirus/country/madagascar/" xr:uid="{1CB0B06D-A24D-4822-AD5E-77C9B2E81E5E}"/>
    <hyperlink ref="N101" r:id="rId195" display="https://www.worldometers.info/world-population/madagascar-population/" xr:uid="{7C3C7CDE-A441-4F30-A4DA-F0858A4C1994}"/>
    <hyperlink ref="B102" r:id="rId196" display="https://www.worldometers.info/coronavirus/country/zambia/" xr:uid="{E213D4AA-83D6-4594-BC89-B8180C4A0F37}"/>
    <hyperlink ref="N102" r:id="rId197" display="https://www.worldometers.info/world-population/zambia-population/" xr:uid="{F02E04E2-A599-4884-B539-9A639C30D22B}"/>
    <hyperlink ref="B103" r:id="rId198" display="https://www.worldometers.info/coronavirus/country/senegal/" xr:uid="{C9C1B36F-6C9C-4894-8B51-EA57A3693513}"/>
    <hyperlink ref="N103" r:id="rId199" display="https://www.worldometers.info/world-population/senegal-population/" xr:uid="{3245D417-3264-46B3-A0BF-A539D8829D59}"/>
    <hyperlink ref="B104" r:id="rId200" display="https://www.worldometers.info/coronavirus/country/sudan/" xr:uid="{ADB1FD29-530B-43C2-BF77-FD409FEE65F7}"/>
    <hyperlink ref="N104" r:id="rId201" display="https://www.worldometers.info/world-population/sudan-population/" xr:uid="{4958071C-29CC-4D6E-9D11-BB68CF565364}"/>
    <hyperlink ref="B105" r:id="rId202" display="https://www.worldometers.info/coronavirus/country/uganda/" xr:uid="{9D6051D7-4756-4753-84BD-871DA776356A}"/>
    <hyperlink ref="N105" r:id="rId203" display="https://www.worldometers.info/world-population/uganda-population/" xr:uid="{0D3F94F9-B5A4-42C7-A9AB-22F2BC8837F6}"/>
    <hyperlink ref="B106" r:id="rId204" display="https://www.worldometers.info/coronavirus/country/mozambique/" xr:uid="{7DB62A22-F95F-414E-8F46-54D3B3EC697A}"/>
    <hyperlink ref="N106" r:id="rId205" display="https://www.worldometers.info/world-population/mozambique-population/" xr:uid="{2F268986-89EE-4158-80F0-D87EBA10E645}"/>
    <hyperlink ref="B107" r:id="rId206" display="https://www.worldometers.info/coronavirus/country/namibia/" xr:uid="{6606B452-4850-4A00-BE66-78BF2428D375}"/>
    <hyperlink ref="N107" r:id="rId207" display="https://www.worldometers.info/world-population/namibia-population/" xr:uid="{F722BC00-9E21-461A-B721-9E3C93C9BA97}"/>
    <hyperlink ref="B108" r:id="rId208" display="https://www.worldometers.info/coronavirus/country/guinea/" xr:uid="{C979338E-9890-4354-A2DC-C23C11B711E0}"/>
    <hyperlink ref="N108" r:id="rId209" display="https://www.worldometers.info/world-population/guinea-population/" xr:uid="{9A899E61-A13B-40E6-B3C6-6C5DD0EB17DD}"/>
    <hyperlink ref="B109" r:id="rId210" display="https://www.worldometers.info/coronavirus/country/sri-lanka/" xr:uid="{E126F121-9677-4FF4-82AA-EA2835BDAEF4}"/>
    <hyperlink ref="N109" r:id="rId211" display="https://www.worldometers.info/world-population/sri-lanka-population/" xr:uid="{023404B9-DE34-4242-92F0-D519DCD14836}"/>
    <hyperlink ref="B110" r:id="rId212" display="https://www.worldometers.info/coronavirus/country/maldives/" xr:uid="{F122ABAD-7E28-418C-AA01-3F8644DEF983}"/>
    <hyperlink ref="N110" r:id="rId213" display="https://www.worldometers.info/world-population/maldives-population/" xr:uid="{CAD39816-8B69-4A46-9935-F2389CCEFE81}"/>
    <hyperlink ref="B111" r:id="rId214" display="https://www.worldometers.info/coronavirus/country/angola/" xr:uid="{574FC6A0-DA61-4653-B607-D1F3B9DB4B5A}"/>
    <hyperlink ref="N111" r:id="rId215" display="https://www.worldometers.info/world-population/angola-population/" xr:uid="{68800FA0-D5D2-47AD-A90B-C2E90C977511}"/>
    <hyperlink ref="B112" r:id="rId216" display="https://www.worldometers.info/coronavirus/country/democratic-republic-of-the-congo/" xr:uid="{2514B441-B6C5-4379-A0F3-E3EFF5B051E8}"/>
    <hyperlink ref="N112" r:id="rId217" display="https://www.worldometers.info/world-population/democratic-republic-of-the-congo-population/" xr:uid="{AB2F5241-1BB0-4382-98D7-1479EAE0B402}"/>
    <hyperlink ref="B113" r:id="rId218" display="https://www.worldometers.info/coronavirus/country/tajikistan/" xr:uid="{48FCA37A-F1A6-421B-9D0F-D20ECFD24CB1}"/>
    <hyperlink ref="N113" r:id="rId219" display="https://www.worldometers.info/world-population/tajikistan-population/" xr:uid="{A597023E-F049-40C9-B5AF-F6E68B29563F}"/>
    <hyperlink ref="B114" r:id="rId220" display="https://www.worldometers.info/coronavirus/country/french-guiana/" xr:uid="{38C35F55-DB5F-40C7-8BA2-905A96F360A9}"/>
    <hyperlink ref="N114" r:id="rId221" display="https://www.worldometers.info/world-population/french-guiana-population/" xr:uid="{B1EEDD50-F08B-4395-AA88-BB5D3AB93795}"/>
    <hyperlink ref="B115" r:id="rId222" display="https://www.worldometers.info/coronavirus/country/jamaica/" xr:uid="{9183EE0A-F75F-4D7D-A3DE-354905B0F5FA}"/>
    <hyperlink ref="N115" r:id="rId223" display="https://www.worldometers.info/world-population/jamaica-population/" xr:uid="{559287E2-95FE-462E-83D3-765937A6ABDA}"/>
    <hyperlink ref="B116" r:id="rId224" display="https://www.worldometers.info/coronavirus/country/french-polynesia/" xr:uid="{DF883C18-BC18-475B-8BDA-1E0B90D7D1A5}"/>
    <hyperlink ref="N116" r:id="rId225" display="https://www.worldometers.info/world-population/french-polynesia-population/" xr:uid="{02D5D74C-B751-484F-930D-3A22BAA3F4C4}"/>
    <hyperlink ref="B117" r:id="rId226" display="https://www.worldometers.info/coronavirus/country/haiti/" xr:uid="{1E4BF548-1B81-4456-8331-48A3084A6D84}"/>
    <hyperlink ref="N117" r:id="rId227" display="https://www.worldometers.info/world-population/haiti-population/" xr:uid="{A5BC55F3-95D9-42B0-829C-E505A2CF3670}"/>
    <hyperlink ref="B118" r:id="rId228" display="https://www.worldometers.info/coronavirus/country/cabo-verde/" xr:uid="{9368C404-DFB6-4FEF-B48E-987F720E0C89}"/>
    <hyperlink ref="N118" r:id="rId229" display="https://www.worldometers.info/world-population/cabo-verde-population/" xr:uid="{9D59FC96-A999-492B-9F22-2DB61FB9318F}"/>
    <hyperlink ref="B119" r:id="rId230" display="https://www.worldometers.info/coronavirus/country/gabon/" xr:uid="{28E971AA-DDE3-4211-98E2-4DAA5EADA933}"/>
    <hyperlink ref="N119" r:id="rId231" display="https://www.worldometers.info/world-population/gabon-population/" xr:uid="{718449FC-1FBA-4743-8509-67EDB507F1BA}"/>
    <hyperlink ref="B120" r:id="rId232" display="https://www.worldometers.info/coronavirus/country/zimbabwe/" xr:uid="{CB8E7BE3-EA7B-4F9B-8379-F9150FC8AF65}"/>
    <hyperlink ref="N120" r:id="rId233" display="https://www.worldometers.info/world-population/zimbabwe-population/" xr:uid="{C5F90B13-A53F-49E5-8C49-2C32B1237E01}"/>
    <hyperlink ref="B121" r:id="rId234" display="https://www.worldometers.info/coronavirus/country/guadeloupe/" xr:uid="{A8BD5AC9-36AE-426D-A735-C09BBC275766}"/>
    <hyperlink ref="N121" r:id="rId235" display="https://www.worldometers.info/world-population/guadeloupe-population/" xr:uid="{90AF1286-D816-483D-BE59-C5B39A27BA5E}"/>
    <hyperlink ref="B122" r:id="rId236" display="https://www.worldometers.info/coronavirus/country/mauritania/" xr:uid="{B8DFEA2C-D61C-4669-A144-F23A08647149}"/>
    <hyperlink ref="N122" r:id="rId237" display="https://www.worldometers.info/world-population/mauritania-population/" xr:uid="{D5EEFD83-F359-4FD6-95C2-250E23012D8B}"/>
    <hyperlink ref="B123" r:id="rId238" display="https://www.worldometers.info/coronavirus/country/cuba/" xr:uid="{148E5F56-5CAC-4016-B319-B881C361FF79}"/>
    <hyperlink ref="N123" r:id="rId239" display="https://www.worldometers.info/world-population/cuba-population/" xr:uid="{4A32A177-82D9-4DCF-BB93-028361D244F7}"/>
    <hyperlink ref="B124" r:id="rId240" display="https://www.worldometers.info/coronavirus/country/latvia/" xr:uid="{8735C6AB-DEA2-4D3B-AEB3-6D03AE031FD2}"/>
    <hyperlink ref="N124" r:id="rId241" display="https://www.worldometers.info/world-population/latvia-population/" xr:uid="{0C8EB4D6-62FA-4E92-9C27-29455FC9D668}"/>
    <hyperlink ref="B125" r:id="rId242" display="https://www.worldometers.info/coronavirus/country/bahamas/" xr:uid="{9BEEC369-5D74-4B66-8768-98DC3B207E5E}"/>
    <hyperlink ref="N125" r:id="rId243" display="https://www.worldometers.info/world-population/bahamas-population/" xr:uid="{507AFD19-A3C1-4665-873A-75511653CF5A}"/>
    <hyperlink ref="B126" r:id="rId244" display="https://www.worldometers.info/coronavirus/country/malta/" xr:uid="{424B8B0F-5C61-461C-983F-3C1A462E63E0}"/>
    <hyperlink ref="N126" r:id="rId245" display="https://www.worldometers.info/world-population/malta-population/" xr:uid="{075D09A8-E818-4F72-80C9-1D8BC61BD4AB}"/>
    <hyperlink ref="B127" r:id="rId246" display="https://www.worldometers.info/coronavirus/country/botswana/" xr:uid="{4A096268-0FCB-4C1E-A7A4-B2CBB171992D}"/>
    <hyperlink ref="N127" r:id="rId247" display="https://www.worldometers.info/world-population/botswana-population/" xr:uid="{296A7E44-E6DB-4621-A764-6233FD82C1B4}"/>
    <hyperlink ref="B128" r:id="rId248" display="https://www.worldometers.info/coronavirus/country/reunion/" xr:uid="{93A1FBB4-B51F-4B29-820F-963171F1FADC}"/>
    <hyperlink ref="N128" r:id="rId249" display="https://www.worldometers.info/world-population/reunion-population/" xr:uid="{0DC49CE5-2174-42FF-9AF7-26852CDA10D5}"/>
    <hyperlink ref="B129" r:id="rId250" display="https://www.worldometers.info/coronavirus/country/syria/" xr:uid="{33D67337-F6DA-4861-B575-C848A3D3D239}"/>
    <hyperlink ref="N129" r:id="rId251" display="https://www.worldometers.info/world-population/syria-population/" xr:uid="{9F93D64E-2FE5-4F10-821B-2BE45E23F857}"/>
    <hyperlink ref="B130" r:id="rId252" display="https://www.worldometers.info/coronavirus/country/swaziland/" xr:uid="{249A2C70-6E05-40B6-B7AE-1DE7ECF4AD99}"/>
    <hyperlink ref="N130" r:id="rId253" display="https://www.worldometers.info/world-population/swaziland-population/" xr:uid="{FE99BA71-8A28-46BA-AF82-1EADC917AB32}"/>
    <hyperlink ref="B131" r:id="rId254" display="https://www.worldometers.info/coronavirus/country/malawi/" xr:uid="{43484C49-F4D4-41E7-AC88-AFF5C7BC47E7}"/>
    <hyperlink ref="N131" r:id="rId255" display="https://www.worldometers.info/world-population/malawi-population/" xr:uid="{EDE49EAC-E15E-4878-9D1A-6770335EFB8B}"/>
    <hyperlink ref="B132" r:id="rId256" display="https://www.worldometers.info/coronavirus/country/trinidad-and-tobago/" xr:uid="{E2A6C38C-6042-40BA-B759-F360E03B37BF}"/>
    <hyperlink ref="N132" r:id="rId257" display="https://www.worldometers.info/world-population/trinidad-and-tobago-population/" xr:uid="{96AED4EE-C2F3-47BB-BB27-7E2AB5EB4D7D}"/>
    <hyperlink ref="B133" r:id="rId258" display="https://www.worldometers.info/coronavirus/country/djibouti/" xr:uid="{9965E343-2AF3-4AA3-BAC5-0728BD6AB102}"/>
    <hyperlink ref="N133" r:id="rId259" display="https://www.worldometers.info/world-population/djibouti-population/" xr:uid="{A401298C-E647-49FC-B92C-EEC7274CFBFF}"/>
    <hyperlink ref="B134" r:id="rId260" display="https://www.worldometers.info/coronavirus/country/nicaragua/" xr:uid="{9054641B-6A26-4FD4-BA2B-D5877B0F88A4}"/>
    <hyperlink ref="N134" r:id="rId261" display="https://www.worldometers.info/world-population/nicaragua-population/" xr:uid="{B5C6F91E-8A94-460A-BAFA-EEE62163A73A}"/>
    <hyperlink ref="B135" r:id="rId262" display="https://www.worldometers.info/coronavirus/country/estonia/" xr:uid="{71274FFD-DD02-4A67-A95C-21F5C0A90041}"/>
    <hyperlink ref="N135" r:id="rId263" display="https://www.worldometers.info/world-population/estonia-population/" xr:uid="{60BE45F8-D8D3-4683-8EA9-5EB153364864}"/>
    <hyperlink ref="B136" r:id="rId264" display="https://www.worldometers.info/coronavirus/country/china-hong-kong-sar/" xr:uid="{57C49FBD-E25A-4530-B6C3-7D1FFB561445}"/>
    <hyperlink ref="N136" r:id="rId265" display="https://www.worldometers.info/world-population/china-hong-kong-sar-population/" xr:uid="{CA594C71-B376-4B05-97D6-D15134DCCBAA}"/>
    <hyperlink ref="B137" r:id="rId266" display="https://www.worldometers.info/coronavirus/country/congo/" xr:uid="{A1069C98-B7EF-45AD-8D42-03CE468AD384}"/>
    <hyperlink ref="N137" r:id="rId267" display="https://www.worldometers.info/world-population/congo-population/" xr:uid="{B46138B0-424F-4304-8C42-16C6DB1FC234}"/>
    <hyperlink ref="B138" r:id="rId268" display="https://www.worldometers.info/coronavirus/country/suriname/" xr:uid="{D183950F-2B0E-4EC6-91C3-68959B351647}"/>
    <hyperlink ref="N138" r:id="rId269" display="https://www.worldometers.info/world-population/suriname-population/" xr:uid="{3267C7EF-36B5-4EEF-9773-C3263FCE3B60}"/>
    <hyperlink ref="B139" r:id="rId270" display="https://www.worldometers.info/coronavirus/country/rwanda/" xr:uid="{0C6C0716-12E8-4F7B-938A-B9809F95C933}"/>
    <hyperlink ref="N139" r:id="rId271" display="https://www.worldometers.info/world-population/rwanda-population/" xr:uid="{5AA4216A-BAF7-4032-862C-E7DBE125329E}"/>
    <hyperlink ref="B140" r:id="rId272" display="https://www.worldometers.info/coronavirus/country/cyprus/" xr:uid="{E1716C9C-1531-4355-B204-0DD1878BE98B}"/>
    <hyperlink ref="N140" r:id="rId273" display="https://www.worldometers.info/world-population/cyprus-population/" xr:uid="{AB9C7111-2642-4BC6-8979-DC272BBEB5E5}"/>
    <hyperlink ref="B141" r:id="rId274" display="https://www.worldometers.info/coronavirus/country/equatorial-guinea/" xr:uid="{4D31B3CC-F923-4CF6-93AB-5B668CBF80FC}"/>
    <hyperlink ref="N141" r:id="rId275" display="https://www.worldometers.info/world-population/equatorial-guinea-population/" xr:uid="{A5D75C42-590C-4BD2-966D-19DE5394E89C}"/>
    <hyperlink ref="B142" r:id="rId276" display="https://www.worldometers.info/coronavirus/country/andorra/" xr:uid="{498FF6FD-63A5-4A04-B9DD-0C768FDCDC1F}"/>
    <hyperlink ref="N142" r:id="rId277" display="https://www.worldometers.info/world-population/andorra-population/" xr:uid="{E22CE951-5621-4A4F-869E-232E3AD955A9}"/>
    <hyperlink ref="B143" r:id="rId278" display="https://www.worldometers.info/coronavirus/country/iceland/" xr:uid="{616A4C37-BEDE-47B5-8A81-A58F5F10498F}"/>
    <hyperlink ref="N143" r:id="rId279" display="https://www.worldometers.info/world-population/iceland-population/" xr:uid="{041FE7A0-BBDD-4CEE-9C58-86EB43FB4A26}"/>
    <hyperlink ref="B144" r:id="rId280" display="https://www.worldometers.info/coronavirus/country/central-african-republic/" xr:uid="{14F3615F-61FB-40CB-8DA1-E8428650E22C}"/>
    <hyperlink ref="N144" r:id="rId281" display="https://www.worldometers.info/world-population/central-african-republic-population/" xr:uid="{ACB2E39B-5D1D-4060-88EE-D8144A54447B}"/>
    <hyperlink ref="B145" r:id="rId282" display="https://www.worldometers.info/coronavirus/country/aruba/" xr:uid="{FE548F61-7E17-496D-A248-C8752B070B56}"/>
    <hyperlink ref="N145" r:id="rId283" display="https://www.worldometers.info/world-population/aruba-population/" xr:uid="{4EFBB08E-C799-4733-8E39-38C4B6DF44B5}"/>
    <hyperlink ref="B146" r:id="rId284" display="https://www.worldometers.info/coronavirus/country/mayotte/" xr:uid="{29A398F6-4BCD-429F-A238-BBBEB585CF58}"/>
    <hyperlink ref="N146" r:id="rId285" display="https://www.worldometers.info/world-population/mayotte-population/" xr:uid="{36F57205-19BB-4F16-9314-7A9EC29A290C}"/>
    <hyperlink ref="B147" r:id="rId286" display="https://www.worldometers.info/coronavirus/country/guyana/" xr:uid="{FB90A13F-5257-40BA-9E1A-41203B557322}"/>
    <hyperlink ref="N147" r:id="rId287" display="https://www.worldometers.info/world-population/guyana-population/" xr:uid="{9E11784C-1FDA-4198-AB1E-788727FC4101}"/>
    <hyperlink ref="B148" r:id="rId288" display="https://www.worldometers.info/coronavirus/country/somalia/" xr:uid="{201AE104-436C-4A97-B51C-BDD9D12DAF40}"/>
    <hyperlink ref="N148" r:id="rId289" display="https://www.worldometers.info/world-population/somalia-population/" xr:uid="{79022DA0-1C02-4F56-AF81-319DD2F9F680}"/>
    <hyperlink ref="B149" r:id="rId290" display="https://www.worldometers.info/coronavirus/country/martinique/" xr:uid="{7E2EB4BB-7CEC-44CC-A4CC-C55978F95B7E}"/>
    <hyperlink ref="N149" r:id="rId291" display="https://www.worldometers.info/world-population/martinique-population/" xr:uid="{87A8E91E-EF10-4084-B2D9-1CDF24F33896}"/>
    <hyperlink ref="B150" r:id="rId292" display="https://www.worldometers.info/coronavirus/country/belize/" xr:uid="{A0A73EAA-A2C4-4FBB-8A92-7A64297632E9}"/>
    <hyperlink ref="N150" r:id="rId293" display="https://www.worldometers.info/world-population/belize-population/" xr:uid="{851B486E-0083-4473-BB43-113FCDFB0983}"/>
    <hyperlink ref="B151" r:id="rId294" display="https://www.worldometers.info/coronavirus/country/thailand/" xr:uid="{B5DB1763-9B25-4ECA-86F3-0B8E1D77B1CE}"/>
    <hyperlink ref="N151" r:id="rId295" display="https://www.worldometers.info/world-population/thailand-population/" xr:uid="{A7EAFB01-0BAF-45F3-BA88-ED6514762A96}"/>
    <hyperlink ref="B152" r:id="rId296" display="https://www.worldometers.info/coronavirus/country/gambia/" xr:uid="{2325FFF9-CC94-45E3-9F4C-C0DE2ABFDF5F}"/>
    <hyperlink ref="N152" r:id="rId297" display="https://www.worldometers.info/world-population/gambia-population/" xr:uid="{9038CEB4-B4A4-45D2-8BD8-61AE44B23254}"/>
    <hyperlink ref="B153" r:id="rId298" display="https://www.worldometers.info/coronavirus/country/mali/" xr:uid="{62BE093B-8E65-4F51-9447-E17C461C7B06}"/>
    <hyperlink ref="N153" r:id="rId299" display="https://www.worldometers.info/world-population/mali-population/" xr:uid="{A731093A-7815-475A-A2E2-680C9913CD88}"/>
    <hyperlink ref="B154" r:id="rId300" display="https://www.worldometers.info/coronavirus/country/uruguay/" xr:uid="{7FC9FAAB-15A5-4A94-AC9F-756C11C3F697}"/>
    <hyperlink ref="N154" r:id="rId301" display="https://www.worldometers.info/world-population/uruguay-population/" xr:uid="{971E0C81-0E6A-4A4D-8C22-9C1CBD73C92F}"/>
    <hyperlink ref="B155" r:id="rId302" display="https://www.worldometers.info/coronavirus/country/south-sudan/" xr:uid="{DA05E056-97EF-4BB0-9C03-C927EEA44E96}"/>
    <hyperlink ref="N155" r:id="rId303" display="https://www.worldometers.info/world-population/south-sudan-population/" xr:uid="{2D97BB0D-EA36-4738-8CF2-8B1AEAB4DB60}"/>
    <hyperlink ref="B156" r:id="rId304" display="https://www.worldometers.info/coronavirus/country/benin/" xr:uid="{E2B53EB3-A076-4B2A-AF30-597D68165A92}"/>
    <hyperlink ref="N156" r:id="rId305" display="https://www.worldometers.info/world-population/benin-population/" xr:uid="{9177754A-4BA6-454A-8A73-879CA82A06EF}"/>
    <hyperlink ref="B157" r:id="rId306" display="https://www.worldometers.info/coronavirus/country/burkina-faso/" xr:uid="{F4666ED0-65F9-4FD3-A998-C6C1FACA1550}"/>
    <hyperlink ref="N157" r:id="rId307" display="https://www.worldometers.info/world-population/burkina-faso-population/" xr:uid="{E446A5AC-5E66-49C6-BEC3-816110EA4172}"/>
    <hyperlink ref="B158" r:id="rId308" display="https://www.worldometers.info/coronavirus/country/guinea-bissau/" xr:uid="{884EAC52-5271-42DC-ADA5-F9E1A27C4F50}"/>
    <hyperlink ref="N158" r:id="rId309" display="https://www.worldometers.info/world-population/guinea-bissau-population/" xr:uid="{4C2BAC33-59F5-49D4-B6C7-45AB2E77C35B}"/>
    <hyperlink ref="B159" r:id="rId310" display="https://www.worldometers.info/coronavirus/country/togo/" xr:uid="{AA1F4FEC-BB3E-4409-B51A-18C36CF25563}"/>
    <hyperlink ref="N159" r:id="rId311" display="https://www.worldometers.info/world-population/togo-population/" xr:uid="{BE1D6922-0499-4575-A1F1-33B0B8AA8D6D}"/>
    <hyperlink ref="B160" r:id="rId312" display="https://www.worldometers.info/coronavirus/country/sierra-leone/" xr:uid="{23FCEACC-C753-41D6-93C5-8F954863D4BA}"/>
    <hyperlink ref="N160" r:id="rId313" display="https://www.worldometers.info/world-population/sierra-leone-population/" xr:uid="{1235EEF5-2D4E-4F8A-91C0-5BB668B066DA}"/>
    <hyperlink ref="B161" r:id="rId314" display="https://www.worldometers.info/coronavirus/country/yemen/" xr:uid="{69291819-1A31-4202-BB06-7F25032CB574}"/>
    <hyperlink ref="N161" r:id="rId315" display="https://www.worldometers.info/world-population/yemen-population/" xr:uid="{CD29FBEE-B5B0-49D8-B9F4-EF166CCF940A}"/>
    <hyperlink ref="B162" r:id="rId316" display="https://www.worldometers.info/coronavirus/country/new-zealand/" xr:uid="{44EC55E1-92F8-455B-AD97-C69EDE6E4772}"/>
    <hyperlink ref="B163" r:id="rId317" display="https://www.worldometers.info/coronavirus/country/lesotho/" xr:uid="{B72E34EC-CAC0-461D-A362-247535AB4091}"/>
    <hyperlink ref="N163" r:id="rId318" display="https://www.worldometers.info/world-population/lesotho-population/" xr:uid="{8BFF17E2-E0B2-4F96-9BD8-48B44126199B}"/>
    <hyperlink ref="B164" r:id="rId319" display="https://www.worldometers.info/coronavirus/country/chad/" xr:uid="{2E485B3E-6DC2-4894-814F-4E07BB92B295}"/>
    <hyperlink ref="N164" r:id="rId320" display="https://www.worldometers.info/world-population/chad-population/" xr:uid="{DE2BACE8-C4F1-459D-9208-DD1EE68A0104}"/>
    <hyperlink ref="B165" r:id="rId321" display="https://www.worldometers.info/coronavirus/country/liberia/" xr:uid="{C66527C4-5D30-45CA-AC64-61081451B412}"/>
    <hyperlink ref="N165" r:id="rId322" display="https://www.worldometers.info/world-population/liberia-population/" xr:uid="{9CBB84A8-ACE9-4D3D-9E40-BA7FB1029A2A}"/>
    <hyperlink ref="B166" r:id="rId323" display="https://www.worldometers.info/coronavirus/country/niger/" xr:uid="{FA99D55F-0824-4096-AE99-CCD29A9DE37E}"/>
    <hyperlink ref="N166" r:id="rId324" display="https://www.worldometers.info/world-population/niger-population/" xr:uid="{25B8F90F-BB39-4CD8-932B-75CA2AE1E216}"/>
    <hyperlink ref="B167" r:id="rId325" display="https://www.worldometers.info/coronavirus/country/viet-nam/" xr:uid="{F24A4003-BA75-43B7-9F44-5C426F2BD917}"/>
    <hyperlink ref="N167" r:id="rId326" display="https://www.worldometers.info/world-population/viet-nam-population/" xr:uid="{DBF71630-D869-42D8-9F0E-4E89CBEAA06D}"/>
    <hyperlink ref="B168" r:id="rId327" display="https://www.worldometers.info/coronavirus/country/curacao/" xr:uid="{6B053CD6-977A-4250-94EA-A07B097B4ACA}"/>
    <hyperlink ref="N168" r:id="rId328" display="https://www.worldometers.info/world-population/curacao-population/" xr:uid="{32EE7E75-6AA9-4EC2-9144-DF14A8227CFC}"/>
    <hyperlink ref="B169" r:id="rId329" display="https://www.worldometers.info/coronavirus/country/san-marino/" xr:uid="{6D8E7023-FAC2-439F-B5B4-AA1D5CCF61E6}"/>
    <hyperlink ref="N169" r:id="rId330" display="https://www.worldometers.info/world-population/san-marino-population/" xr:uid="{AACAD377-BCDB-49BC-806A-7C4334DDF24D}"/>
    <hyperlink ref="B170" r:id="rId331" display="https://www.worldometers.info/coronavirus/country/sao-tome-and-principe/" xr:uid="{4A28814F-9658-4E4B-B952-C1681DC2DD90}"/>
    <hyperlink ref="N170" r:id="rId332" display="https://www.worldometers.info/world-population/sao-tome-and-principe-population/" xr:uid="{6AF980FF-B7B2-4117-A0E0-6A4542E03890}"/>
    <hyperlink ref="B171" r:id="rId333" display="https://www.worldometers.info/coronavirus/country/channel-islands/" xr:uid="{BE4A72BF-FD7E-4B3F-861A-85A133060993}"/>
    <hyperlink ref="N171" r:id="rId334" display="https://www.worldometers.info/world-population/channel-islands-population/" xr:uid="{7DE0370F-674C-4ECF-9CEF-1AEA7A86B3C8}"/>
    <hyperlink ref="B172" r:id="rId335" display="https://www.worldometers.info/coronavirus/country/sint-maarten/" xr:uid="{424A05EB-2BFC-4E95-B0B1-4DDD7A6D6E3A}"/>
    <hyperlink ref="N172" r:id="rId336" display="https://www.worldometers.info/world-population/sint-maarten-population/" xr:uid="{0DA9F098-235B-4814-868C-39B947E3B7F6}"/>
    <hyperlink ref="B173" r:id="rId337" display="https://www.worldometers.info/coronavirus/country/gibraltar/" xr:uid="{1D2D9891-9866-4BA8-BC2D-37E0E70E3C56}"/>
    <hyperlink ref="N173" r:id="rId338" display="https://www.worldometers.info/world-population/gibraltar-population/" xr:uid="{35724BC1-7DF9-4582-85AB-90F479BCADB4}"/>
    <hyperlink ref="B175" r:id="rId339" display="https://www.worldometers.info/coronavirus/country/turks-and-caicos-islands/" xr:uid="{843F2DEF-C866-4FF1-A808-0C683795ECA2}"/>
    <hyperlink ref="N175" r:id="rId340" display="https://www.worldometers.info/world-population/turks-and-caicos-islands-population/" xr:uid="{7658E805-71E2-4410-A607-38AAEA4B7ECD}"/>
    <hyperlink ref="B176" r:id="rId341" display="https://www.worldometers.info/coronavirus/country/liechtenstein/" xr:uid="{3634E3AD-0EE2-4F97-8872-69A8F94BCD87}"/>
    <hyperlink ref="N176" r:id="rId342" display="https://www.worldometers.info/world-population/liechtenstein-population/" xr:uid="{3EB30712-EE4B-47FD-8164-3B411078AD25}"/>
    <hyperlink ref="B177" r:id="rId343" display="https://www.worldometers.info/coronavirus/country/burundi/" xr:uid="{252039FD-1FC0-4F2A-9D8B-950B70039009}"/>
    <hyperlink ref="N177" r:id="rId344" display="https://www.worldometers.info/world-population/burundi-population/" xr:uid="{0E794BEF-553D-4E34-81AC-0D8ED29A045C}"/>
    <hyperlink ref="B178" r:id="rId345" display="https://www.worldometers.info/coronavirus/country/saint-martin/" xr:uid="{7CAD20E4-AD95-4404-8CFB-50A22D98F347}"/>
    <hyperlink ref="N178" r:id="rId346" display="https://www.worldometers.info/world-population/saint-martin-population/" xr:uid="{26731A94-0422-44F1-88C6-D250F05A3329}"/>
    <hyperlink ref="B179" r:id="rId347" display="https://www.worldometers.info/coronavirus/country/papua-new-guinea/" xr:uid="{CF40E8B8-D0C2-415C-89D7-8EC6F93419DE}"/>
    <hyperlink ref="N179" r:id="rId348" display="https://www.worldometers.info/world-population/papua-new-guinea-population/" xr:uid="{61399609-B60C-4B81-B950-73733A0F8EC0}"/>
    <hyperlink ref="B180" r:id="rId349" display="https://www.worldometers.info/coronavirus/country/taiwan/" xr:uid="{035A7E81-A2DE-4EE8-A131-0490E88A65D3}"/>
    <hyperlink ref="N180" r:id="rId350" display="https://www.worldometers.info/world-population/taiwan-population/" xr:uid="{A2CA8543-124A-4436-B2EB-F24727E4FBC6}"/>
    <hyperlink ref="B181" r:id="rId351" display="https://www.worldometers.info/coronavirus/country/comoros/" xr:uid="{768B602B-022E-4696-9C5B-D71CFE3983E1}"/>
    <hyperlink ref="N181" r:id="rId352" display="https://www.worldometers.info/world-population/comoros-population/" xr:uid="{F74B625F-89DB-4B07-B9FC-1A91F807A16E}"/>
    <hyperlink ref="B182" r:id="rId353" display="https://www.worldometers.info/coronavirus/country/tanzania/" xr:uid="{B904FB3B-D0B5-4033-BC6E-3176ADFD01B6}"/>
    <hyperlink ref="N182" r:id="rId354" display="https://www.worldometers.info/world-population/tanzania-population/" xr:uid="{1FD5BEE2-6542-4015-A10E-ABF463C20272}"/>
    <hyperlink ref="B183" r:id="rId355" display="https://www.worldometers.info/coronavirus/country/faeroe-islands/" xr:uid="{7712DF7A-24E6-4DD9-8272-AB6EBC00B43B}"/>
    <hyperlink ref="N183" r:id="rId356" display="https://www.worldometers.info/world-population/faeroe-islands-population/" xr:uid="{38E3944C-C201-402B-A2B8-94F2C3753A55}"/>
    <hyperlink ref="B184" r:id="rId357" display="https://www.worldometers.info/coronavirus/country/eritrea/" xr:uid="{ED0A78DF-2A1D-4A9F-BF39-05748C169231}"/>
    <hyperlink ref="N184" r:id="rId358" display="https://www.worldometers.info/world-population/eritrea-population/" xr:uid="{4D9B0CE8-B1D3-4476-BC5D-B237F92DB420}"/>
    <hyperlink ref="B185" r:id="rId359" display="https://www.worldometers.info/coronavirus/country/mauritius/" xr:uid="{275DDDA6-4A43-4755-9F7F-C96C887DD7E7}"/>
    <hyperlink ref="N185" r:id="rId360" display="https://www.worldometers.info/world-population/mauritius-population/" xr:uid="{3E49F4DB-B926-4E67-9E31-814F0B3CCB70}"/>
    <hyperlink ref="B186" r:id="rId361" display="https://www.worldometers.info/coronavirus/country/monaco/" xr:uid="{00E46039-B0DD-49AF-A97B-EF70810E900C}"/>
    <hyperlink ref="N186" r:id="rId362" display="https://www.worldometers.info/world-population/monaco-population/" xr:uid="{AFFEF25F-3FE1-439E-B5F8-B544790B4F96}"/>
    <hyperlink ref="B187" r:id="rId363" display="https://www.worldometers.info/coronavirus/country/bhutan/" xr:uid="{D4818E41-77F6-4649-8DFC-7AFCB96B5899}"/>
    <hyperlink ref="N187" r:id="rId364" display="https://www.worldometers.info/world-population/bhutan-population/" xr:uid="{ECBC7582-EF70-4D86-8FBD-2B9BBD3CB906}"/>
    <hyperlink ref="B188" r:id="rId365" display="https://www.worldometers.info/coronavirus/country/isle-of-man/" xr:uid="{FEE3AB6D-B1E6-4D39-9358-3F2B41D33AA1}"/>
    <hyperlink ref="N188" r:id="rId366" display="https://www.worldometers.info/world-population/isle-of-man-population/" xr:uid="{2929FC1C-1D56-4AB9-9AE1-9E43DBF146CE}"/>
    <hyperlink ref="B189" r:id="rId367" display="https://www.worldometers.info/coronavirus/country/mongolia/" xr:uid="{262D1B4B-BB9F-49C9-96D2-51C6BCF8FDE8}"/>
    <hyperlink ref="N189" r:id="rId368" display="https://www.worldometers.info/world-population/mongolia-population/" xr:uid="{3B653073-25B9-4DCB-9C05-35F8CC928FE4}"/>
    <hyperlink ref="B190" r:id="rId369" display="https://www.worldometers.info/coronavirus/country/cambodia/" xr:uid="{35AE5445-5FC9-44A0-9B9D-2D377EA48481}"/>
    <hyperlink ref="N190" r:id="rId370" display="https://www.worldometers.info/world-population/cambodia-population/" xr:uid="{DBFF1236-A9CF-49AC-83AD-1648D4DA024A}"/>
    <hyperlink ref="B191" r:id="rId371" display="https://www.worldometers.info/coronavirus/country/cayman-islands/" xr:uid="{BE580A0C-8A8B-4A7D-9D60-137E9501890F}"/>
    <hyperlink ref="N191" r:id="rId372" display="https://www.worldometers.info/world-population/cayman-islands-population/" xr:uid="{D6570B51-38DF-40DA-8A06-47963F4A6FDF}"/>
    <hyperlink ref="B192" r:id="rId373" display="https://www.worldometers.info/coronavirus/country/barbados/" xr:uid="{C4362590-ED4E-483A-8708-FBCDCFE81B46}"/>
    <hyperlink ref="N192" r:id="rId374" display="https://www.worldometers.info/world-population/barbados-population/" xr:uid="{CBB3F6D1-FCA4-44DA-8D30-6943851DDB59}"/>
    <hyperlink ref="B193" r:id="rId375" display="https://www.worldometers.info/coronavirus/country/bermuda/" xr:uid="{FA182889-2A43-458F-B8C3-E092C509F312}"/>
    <hyperlink ref="N193" r:id="rId376" display="https://www.worldometers.info/world-population/bermuda-population/" xr:uid="{7E3D24B6-18EA-4929-8296-52E8DF23EE10}"/>
    <hyperlink ref="B194" r:id="rId377" display="https://www.worldometers.info/coronavirus/country/seychelles/" xr:uid="{94B7E98B-0BDC-4AAD-8CEF-C19915B6FC73}"/>
    <hyperlink ref="N194" r:id="rId378" display="https://www.worldometers.info/world-population/seychelles-population/" xr:uid="{45F49971-65B4-423D-A5CC-8E461D854C22}"/>
    <hyperlink ref="B195" r:id="rId379" display="https://www.worldometers.info/coronavirus/country/caribbean-netherlands/" xr:uid="{0019F9DA-DC79-4C21-8D80-B88B2B346031}"/>
    <hyperlink ref="N195" r:id="rId380" display="https://www.worldometers.info/world-population/caribbean-netherlands-population/" xr:uid="{B15DD514-1DA9-4856-A280-2754D4FF7A7F}"/>
    <hyperlink ref="B196" r:id="rId381" display="https://www.worldometers.info/coronavirus/country/brunei-darussalam/" xr:uid="{1EBA14D3-454E-47D8-8F03-BA08406BC303}"/>
    <hyperlink ref="N196" r:id="rId382" display="https://www.worldometers.info/world-population/brunei-darussalam-population/" xr:uid="{5BB4B098-BF89-44C3-A301-73B9D1026687}"/>
    <hyperlink ref="B197" r:id="rId383" display="https://www.worldometers.info/coronavirus/country/antigua-and-barbuda/" xr:uid="{2BA10EED-6425-4E2A-BD89-059DB9046E09}"/>
    <hyperlink ref="N197" r:id="rId384" display="https://www.worldometers.info/world-population/antigua-and-barbuda-population/" xr:uid="{C9701BB4-277F-4E5E-ABA0-99D1728579EE}"/>
    <hyperlink ref="B198" r:id="rId385" display="https://www.worldometers.info/coronavirus/country/saint-lucia/" xr:uid="{6AD0A491-2342-4A32-AB0C-3FB082D26DA7}"/>
    <hyperlink ref="N198" r:id="rId386" display="https://www.worldometers.info/world-population/saint-lucia-population/" xr:uid="{5F7C7E61-6937-4C23-BF60-35FF84564056}"/>
    <hyperlink ref="B199" r:id="rId387" display="https://www.worldometers.info/coronavirus/country/saint-barthelemy/" xr:uid="{4080B366-96F3-4044-BC02-D7887F16AF3D}"/>
    <hyperlink ref="N199" r:id="rId388" display="https://www.worldometers.info/world-population/saint-barthelemy-population/" xr:uid="{AFB7D924-5A68-46E8-B6D0-7D295DFDB912}"/>
    <hyperlink ref="B200" r:id="rId389" display="https://www.worldometers.info/coronavirus/country/saint-vincent-and-the-grenadines/" xr:uid="{436D0648-0411-4468-83BB-2EED748A1794}"/>
    <hyperlink ref="N200" r:id="rId390" display="https://www.worldometers.info/world-population/saint-vincent-and-the-grenadines-population/" xr:uid="{25869E85-5C22-4E47-9441-9B0242CDCA19}"/>
    <hyperlink ref="B201" r:id="rId391" display="https://www.worldometers.info/coronavirus/country/british-virgin-islands/" xr:uid="{17BCC169-47F8-49AF-915A-F24A7258B065}"/>
    <hyperlink ref="N201" r:id="rId392" display="https://www.worldometers.info/world-population/british-virgin-islands-population/" xr:uid="{79F8E9F4-577E-4D1D-A6A4-26005E8E1E94}"/>
    <hyperlink ref="B202" r:id="rId393" display="https://www.worldometers.info/coronavirus/country/dominica/" xr:uid="{4EC6E5DB-F062-4585-A1CB-DD18D336D5BC}"/>
    <hyperlink ref="N202" r:id="rId394" display="https://www.worldometers.info/world-population/dominica-population/" xr:uid="{6F3EFDD4-0423-45C7-A19C-6172FD6C53C0}"/>
    <hyperlink ref="B203" r:id="rId395" display="https://www.worldometers.info/coronavirus/country/china-macao-sar/" xr:uid="{912098D4-DB86-4C0D-8795-671EC66BD3AA}"/>
    <hyperlink ref="N203" r:id="rId396" display="https://www.worldometers.info/world-population/china-macao-sar-population/" xr:uid="{A8AC4418-C622-4E7E-B49B-E2E4F222B059}"/>
    <hyperlink ref="B204" r:id="rId397" display="https://www.worldometers.info/coronavirus/country/fiji/" xr:uid="{6EF67EBF-28EF-4713-949A-D5A9CE922295}"/>
    <hyperlink ref="N204" r:id="rId398" display="https://www.worldometers.info/world-population/fiji-population/" xr:uid="{48811466-6B38-43BA-B707-FCE8E56CC8B8}"/>
    <hyperlink ref="B205" r:id="rId399" display="https://www.worldometers.info/coronavirus/country/grenada/" xr:uid="{6583A326-DDF5-4BF0-9AD4-FB8E2DFD0FBD}"/>
    <hyperlink ref="N205" r:id="rId400" display="https://www.worldometers.info/world-population/grenada-population/" xr:uid="{160BC54A-F2E4-43F5-9B25-80F0B49EEB9B}"/>
    <hyperlink ref="B206" r:id="rId401" display="https://www.worldometers.info/coronavirus/country/timor-leste/" xr:uid="{07C441A2-9432-4738-ADF3-B555748F4C23}"/>
    <hyperlink ref="N206" r:id="rId402" display="https://www.worldometers.info/world-population/timor-leste-population/" xr:uid="{8032FBCA-2700-43E6-8822-D314EA91E228}"/>
    <hyperlink ref="B207" r:id="rId403" display="https://www.worldometers.info/coronavirus/country/new-caledonia/" xr:uid="{DA4CD428-35CF-4618-9748-C3D0D010C5CC}"/>
    <hyperlink ref="N207" r:id="rId404" display="https://www.worldometers.info/world-population/new-caledonia-population/" xr:uid="{32F330CC-A3CF-4AC2-8CA6-58926589424D}"/>
    <hyperlink ref="B208" r:id="rId405" display="https://www.worldometers.info/coronavirus/country/holy-see/" xr:uid="{EE3A6B40-5B1D-4ABF-8046-96BA83257695}"/>
    <hyperlink ref="N208" r:id="rId406" display="https://www.worldometers.info/world-population/holy-see-population/" xr:uid="{5B8EEB5B-F048-4C89-9BD2-A0419A07F70B}"/>
    <hyperlink ref="B209" r:id="rId407" display="https://www.worldometers.info/coronavirus/country/laos/" xr:uid="{02C58C5B-AEFD-42C4-BA46-FC908F16DF76}"/>
    <hyperlink ref="N209" r:id="rId408" display="https://www.worldometers.info/world-population/laos-population/" xr:uid="{41EE99D5-61F6-4F2F-8E81-C664D44F267F}"/>
    <hyperlink ref="B210" r:id="rId409" display="https://www.worldometers.info/coronavirus/country/saint-kitts-and-nevis/" xr:uid="{D848476D-83E8-4D0F-ACF8-8C1FE16473E7}"/>
    <hyperlink ref="N210" r:id="rId410" display="https://www.worldometers.info/world-population/saint-kitts-and-nevis-population/" xr:uid="{8AE0D804-6E1B-497E-A26A-4BC91066A36A}"/>
    <hyperlink ref="B211" r:id="rId411" display="https://www.worldometers.info/coronavirus/country/greenland/" xr:uid="{4F3A1298-9A1D-4AA2-A233-1E9A4641A596}"/>
    <hyperlink ref="N211" r:id="rId412" display="https://www.worldometers.info/world-population/greenland-population/" xr:uid="{C8FC1C74-3630-4045-BED3-B3A525EAF014}"/>
    <hyperlink ref="B212" r:id="rId413" display="https://www.worldometers.info/coronavirus/country/saint-pierre-and-miquelon/" xr:uid="{A5D21A23-5792-4758-80C1-9DE2D4018877}"/>
    <hyperlink ref="N212" r:id="rId414" display="https://www.worldometers.info/world-population/saint-pierre-and-miquelon-population/" xr:uid="{E6123588-59A8-42A8-B599-2E8E378526A0}"/>
    <hyperlink ref="B213" r:id="rId415" display="https://www.worldometers.info/coronavirus/country/montserrat/" xr:uid="{61528854-F90C-48E2-B351-9ADFEF39C38D}"/>
    <hyperlink ref="N213" r:id="rId416" display="https://www.worldometers.info/world-population/montserrat-population/" xr:uid="{DC772913-8272-4133-85C7-8331DD99A0E6}"/>
    <hyperlink ref="B214" r:id="rId417" display="https://www.worldometers.info/coronavirus/country/falkland-islands-malvinas/" xr:uid="{7698BE8C-D58F-40F2-B7B4-64FF502F1C24}"/>
    <hyperlink ref="N214" r:id="rId418" display="https://www.worldometers.info/world-population/falkland-islands-malvinas-population/" xr:uid="{3B76B1C8-6A03-4F45-B4D3-89F3013651DC}"/>
    <hyperlink ref="B215" r:id="rId419" display="https://www.worldometers.info/coronavirus/country/solomon-islands/" xr:uid="{0B9124BA-B24C-4071-B9CB-62C712D13057}"/>
    <hyperlink ref="N215" r:id="rId420" display="https://www.worldometers.info/world-population/solomon-islands-population/" xr:uid="{51B68A3D-045B-4922-BD77-1F614EE51F81}"/>
    <hyperlink ref="B216" r:id="rId421" display="https://www.worldometers.info/coronavirus/country/western-sahara/" xr:uid="{3C852F19-3E75-4332-A96B-44937F0C9582}"/>
    <hyperlink ref="N216" r:id="rId422" display="https://www.worldometers.info/world-population/western-sahara-population/" xr:uid="{EAA50BA6-F631-434B-B666-68032A1C5E10}"/>
    <hyperlink ref="B218" r:id="rId423" display="https://www.worldometers.info/coronavirus/country/anguilla/" xr:uid="{90C228E5-5D2F-4606-B8B9-E689CE1A354E}"/>
    <hyperlink ref="N218" r:id="rId424" display="https://www.worldometers.info/world-population/anguilla-population/" xr:uid="{6E617381-ACF9-479B-9459-C455B02598F9}"/>
    <hyperlink ref="B219" r:id="rId425" display="https://www.worldometers.info/coronavirus/country/marshall-islands/" xr:uid="{3A266AF5-68C8-4840-8B56-8A5F6A5CAA42}"/>
    <hyperlink ref="N219" r:id="rId426" display="https://www.worldometers.info/world-population/marshall-islands-population/" xr:uid="{E1308CF2-B1C8-4093-9892-322E15A066B7}"/>
    <hyperlink ref="B220" r:id="rId427" display="https://www.worldometers.info/coronavirus/country/wallis-and-futuna-islands/" xr:uid="{062D224F-BD87-494C-9AF5-FCA5450F4DB1}"/>
    <hyperlink ref="N220" r:id="rId428" display="https://www.worldometers.info/world-population/wallis-and-futuna-islands-population/" xr:uid="{F41065DD-BBFB-43E2-BDF0-01EE208DEDF6}"/>
  </hyperlinks>
  <pageMargins left="0.7" right="0.7" top="0.75" bottom="0.75" header="0.3" footer="0.3"/>
  <pageSetup orientation="portrait" r:id="rId4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2020-11-05T12:33:23Z</dcterms:modified>
</cp:coreProperties>
</file>