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332803A-D140-4A67-94EF-0A898E875D08}" xr6:coauthVersionLast="45" xr6:coauthVersionMax="45" xr10:uidLastSave="{4A3EEF70-E2B1-4C90-A704-CA971E1CDA69}"/>
  <bookViews>
    <workbookView xWindow="3360" yWindow="-20700" windowWidth="25320" windowHeight="1981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<sst xmlns="http://schemas.openxmlformats.org/spreadsheetml/2006/main" count="477" uniqueCount="236">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</sst>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french-polynes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azakhstan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enegal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pakistan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uraca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zech-republic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nigeria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myanmar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pakistan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czech-republic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nigeri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nepa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egypt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nepal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egypt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cameroon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guinea-bissau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singapore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cameroon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malawi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guinea-bissau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ingapore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slovak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love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jordan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malawi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latvia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belgium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slovakia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eorgia/" TargetMode="External"/><Relationship Id="rId223" Type="http://schemas.openxmlformats.org/officeDocument/2006/relationships/hyperlink" Target="https://www.worldometers.info/world-population/slove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jorda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latvia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belgium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georg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ghan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ote-d-ivoire/" TargetMode="External"/><Relationship Id="rId312" Type="http://schemas.openxmlformats.org/officeDocument/2006/relationships/hyperlink" Target="https://www.worldometers.info/coronavirus/country/cyprus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french-polynes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french-guian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uzbekistan/" TargetMode="External"/><Relationship Id="rId127" Type="http://schemas.openxmlformats.org/officeDocument/2006/relationships/hyperlink" Target="https://www.worldometers.info/world-population/ghana-population/" TargetMode="External"/><Relationship Id="rId313" Type="http://schemas.openxmlformats.org/officeDocument/2006/relationships/hyperlink" Target="https://www.worldometers.info/world-population/cyprus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azakhstan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ote-d-ivoir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enegal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uracao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french-guiana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uzbekistan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myanmar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french-polynes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azakhstan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enegal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pakistan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uraca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zech-republic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nigeria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myanmar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pakistan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czech-republic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nigeri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nepa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egypt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nepal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egypt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cameroon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guinea-bissau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singapore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cameroon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malawi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guinea-bissau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ingapore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slovak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love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jordan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malawi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latvia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belgium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slovakia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eorgia/" TargetMode="External"/><Relationship Id="rId223" Type="http://schemas.openxmlformats.org/officeDocument/2006/relationships/hyperlink" Target="https://www.worldometers.info/world-population/slove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jorda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latvia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belgium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georg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ghan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ote-d-ivoire/" TargetMode="External"/><Relationship Id="rId312" Type="http://schemas.openxmlformats.org/officeDocument/2006/relationships/hyperlink" Target="https://www.worldometers.info/coronavirus/country/cyprus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french-polynes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french-guian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uzbekistan/" TargetMode="External"/><Relationship Id="rId127" Type="http://schemas.openxmlformats.org/officeDocument/2006/relationships/hyperlink" Target="https://www.worldometers.info/world-population/ghana-population/" TargetMode="External"/><Relationship Id="rId313" Type="http://schemas.openxmlformats.org/officeDocument/2006/relationships/hyperlink" Target="https://www.worldometers.info/world-population/cyprus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azakhstan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ote-d-ivoir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enegal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uracao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french-guiana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uzbekistan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myanmar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5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36436261</v>
      </c>
      <c r="D2" s="1">
        <v>54601</v>
      </c>
      <c r="E2" s="1">
        <v>1061226</v>
      </c>
      <c r="F2" s="1">
        <v>1225</v>
      </c>
      <c r="G2" s="1">
        <v>27436656</v>
      </c>
      <c r="H2" s="1">
        <v>7938379</v>
      </c>
      <c r="I2" s="1">
        <v>67508</v>
      </c>
      <c r="J2" s="1">
        <v>4674</v>
      </c>
      <c r="K2" s="2">
        <v>136.1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7776224</v>
      </c>
      <c r="D3" s="6"/>
      <c r="E3" s="3">
        <v>216784</v>
      </c>
      <c r="F3" s="6"/>
      <c r="G3" s="3">
        <v>4983380</v>
      </c>
      <c r="H3" s="3">
        <v>2576060</v>
      </c>
      <c r="I3" s="3">
        <v>14571</v>
      </c>
      <c r="J3" s="3">
        <v>23456</v>
      </c>
      <c r="K3" s="6">
        <v>654</v>
      </c>
      <c r="L3" s="3">
        <v>114158849</v>
      </c>
      <c r="M3" s="3">
        <v>344343</v>
      </c>
      <c r="N3" s="16">
        <v>331526317</v>
      </c>
      <c r="O3" s="16"/>
    </row>
    <row r="4" spans="1:15" ht="15" thickBot="1" x14ac:dyDescent="0.4">
      <c r="A4" s="23">
        <v>2</v>
      </c>
      <c r="B4" s="15" t="s">
        <v>21</v>
      </c>
      <c r="C4" s="3">
        <v>6835655</v>
      </c>
      <c r="D4" s="7">
        <v>2667</v>
      </c>
      <c r="E4" s="3">
        <v>105554</v>
      </c>
      <c r="F4" s="6"/>
      <c r="G4" s="3">
        <v>5827704</v>
      </c>
      <c r="H4" s="3">
        <v>902397</v>
      </c>
      <c r="I4" s="3">
        <v>8944</v>
      </c>
      <c r="J4" s="3">
        <v>4940</v>
      </c>
      <c r="K4" s="6">
        <v>76</v>
      </c>
      <c r="L4" s="3">
        <v>83465975</v>
      </c>
      <c r="M4" s="3">
        <v>60323</v>
      </c>
      <c r="N4" s="16">
        <v>1383641495</v>
      </c>
      <c r="O4" s="16"/>
    </row>
    <row r="5" spans="1:15" ht="15" thickBot="1" x14ac:dyDescent="0.4">
      <c r="A5" s="23">
        <v>3</v>
      </c>
      <c r="B5" s="15" t="s">
        <v>14</v>
      </c>
      <c r="C5" s="3">
        <v>5002357</v>
      </c>
      <c r="D5" s="6"/>
      <c r="E5" s="3">
        <v>148304</v>
      </c>
      <c r="F5" s="6"/>
      <c r="G5" s="3">
        <v>4391424</v>
      </c>
      <c r="H5" s="3">
        <v>462629</v>
      </c>
      <c r="I5" s="3">
        <v>8318</v>
      </c>
      <c r="J5" s="3">
        <v>23489</v>
      </c>
      <c r="K5" s="6">
        <v>696</v>
      </c>
      <c r="L5" s="3">
        <v>17900000</v>
      </c>
      <c r="M5" s="3">
        <v>84051</v>
      </c>
      <c r="N5" s="16">
        <v>212966256</v>
      </c>
      <c r="O5" s="16"/>
    </row>
    <row r="6" spans="1:15" ht="15" thickBot="1" x14ac:dyDescent="0.4">
      <c r="A6" s="23">
        <v>4</v>
      </c>
      <c r="B6" s="15" t="s">
        <v>17</v>
      </c>
      <c r="C6" s="3">
        <v>1260112</v>
      </c>
      <c r="D6" s="7">
        <v>11493</v>
      </c>
      <c r="E6" s="3">
        <v>22056</v>
      </c>
      <c r="F6" s="5">
        <v>191</v>
      </c>
      <c r="G6" s="3">
        <v>1002329</v>
      </c>
      <c r="H6" s="3">
        <v>235727</v>
      </c>
      <c r="I6" s="3">
        <v>2300</v>
      </c>
      <c r="J6" s="3">
        <v>8634</v>
      </c>
      <c r="K6" s="6">
        <v>151</v>
      </c>
      <c r="L6" s="3">
        <v>49148954</v>
      </c>
      <c r="M6" s="3">
        <v>336749</v>
      </c>
      <c r="N6" s="16">
        <v>145951488</v>
      </c>
      <c r="O6" s="16"/>
    </row>
    <row r="7" spans="1:15" ht="15" thickBot="1" x14ac:dyDescent="0.4">
      <c r="A7" s="23">
        <v>5</v>
      </c>
      <c r="B7" s="15" t="s">
        <v>47</v>
      </c>
      <c r="C7" s="3">
        <v>877683</v>
      </c>
      <c r="D7" s="6"/>
      <c r="E7" s="3">
        <v>27180</v>
      </c>
      <c r="F7" s="6"/>
      <c r="G7" s="3">
        <v>773973</v>
      </c>
      <c r="H7" s="3">
        <v>76530</v>
      </c>
      <c r="I7" s="3">
        <v>2220</v>
      </c>
      <c r="J7" s="3">
        <v>17200</v>
      </c>
      <c r="K7" s="6">
        <v>533</v>
      </c>
      <c r="L7" s="3">
        <v>4005437</v>
      </c>
      <c r="M7" s="3">
        <v>78495</v>
      </c>
      <c r="N7" s="16">
        <v>51028081</v>
      </c>
      <c r="O7" s="16"/>
    </row>
    <row r="8" spans="1:15" ht="15" thickBot="1" x14ac:dyDescent="0.4">
      <c r="A8" s="23">
        <v>6</v>
      </c>
      <c r="B8" s="15" t="s">
        <v>2</v>
      </c>
      <c r="C8" s="3">
        <v>872276</v>
      </c>
      <c r="D8" s="6"/>
      <c r="E8" s="3">
        <v>32562</v>
      </c>
      <c r="F8" s="6"/>
      <c r="G8" s="6" t="s">
        <v>229</v>
      </c>
      <c r="H8" s="6" t="s">
        <v>229</v>
      </c>
      <c r="I8" s="3">
        <v>1568</v>
      </c>
      <c r="J8" s="3">
        <v>18654</v>
      </c>
      <c r="K8" s="6">
        <v>696</v>
      </c>
      <c r="L8" s="3">
        <v>13689776</v>
      </c>
      <c r="M8" s="3">
        <v>292769</v>
      </c>
      <c r="N8" s="16">
        <v>46759706</v>
      </c>
      <c r="O8" s="16"/>
    </row>
    <row r="9" spans="1:15" ht="29.5" thickBot="1" x14ac:dyDescent="0.4">
      <c r="A9" s="23">
        <v>7</v>
      </c>
      <c r="B9" s="15" t="s">
        <v>53</v>
      </c>
      <c r="C9" s="3">
        <v>840915</v>
      </c>
      <c r="D9" s="6"/>
      <c r="E9" s="3">
        <v>22226</v>
      </c>
      <c r="F9" s="6"/>
      <c r="G9" s="3">
        <v>670725</v>
      </c>
      <c r="H9" s="3">
        <v>147964</v>
      </c>
      <c r="I9" s="3">
        <v>3997</v>
      </c>
      <c r="J9" s="3">
        <v>18560</v>
      </c>
      <c r="K9" s="6">
        <v>491</v>
      </c>
      <c r="L9" s="3">
        <v>2140435</v>
      </c>
      <c r="M9" s="3">
        <v>47243</v>
      </c>
      <c r="N9" s="16">
        <v>45307070</v>
      </c>
      <c r="O9" s="16"/>
    </row>
    <row r="10" spans="1:15" ht="15" thickBot="1" x14ac:dyDescent="0.4">
      <c r="A10" s="23">
        <v>8</v>
      </c>
      <c r="B10" s="15" t="s">
        <v>31</v>
      </c>
      <c r="C10" s="3">
        <v>835662</v>
      </c>
      <c r="D10" s="6"/>
      <c r="E10" s="3">
        <v>33009</v>
      </c>
      <c r="F10" s="6"/>
      <c r="G10" s="3">
        <v>723606</v>
      </c>
      <c r="H10" s="3">
        <v>79047</v>
      </c>
      <c r="I10" s="3">
        <v>1247</v>
      </c>
      <c r="J10" s="3">
        <v>25251</v>
      </c>
      <c r="K10" s="6">
        <v>997</v>
      </c>
      <c r="L10" s="3">
        <v>3988070</v>
      </c>
      <c r="M10" s="3">
        <v>120507</v>
      </c>
      <c r="N10" s="16">
        <v>33094144</v>
      </c>
      <c r="O10" s="16"/>
    </row>
    <row r="11" spans="1:15" ht="15" thickBot="1" x14ac:dyDescent="0.4">
      <c r="A11" s="23">
        <v>9</v>
      </c>
      <c r="B11" s="15" t="s">
        <v>37</v>
      </c>
      <c r="C11" s="3">
        <v>799188</v>
      </c>
      <c r="D11" s="7">
        <v>4580</v>
      </c>
      <c r="E11" s="3">
        <v>82726</v>
      </c>
      <c r="F11" s="5">
        <v>378</v>
      </c>
      <c r="G11" s="3">
        <v>560895</v>
      </c>
      <c r="H11" s="3">
        <v>155567</v>
      </c>
      <c r="I11" s="3">
        <v>2421</v>
      </c>
      <c r="J11" s="3">
        <v>6181</v>
      </c>
      <c r="K11" s="6">
        <v>640</v>
      </c>
      <c r="L11" s="3">
        <v>2037413</v>
      </c>
      <c r="M11" s="3">
        <v>15758</v>
      </c>
      <c r="N11" s="16">
        <v>129295487</v>
      </c>
      <c r="O11" s="16"/>
    </row>
    <row r="12" spans="1:15" ht="29.5" thickBot="1" x14ac:dyDescent="0.4">
      <c r="A12" s="23">
        <v>10</v>
      </c>
      <c r="B12" s="15" t="s">
        <v>51</v>
      </c>
      <c r="C12" s="3">
        <v>685155</v>
      </c>
      <c r="D12" s="6"/>
      <c r="E12" s="3">
        <v>17248</v>
      </c>
      <c r="F12" s="6"/>
      <c r="G12" s="3">
        <v>618127</v>
      </c>
      <c r="H12" s="3">
        <v>49780</v>
      </c>
      <c r="I12" s="6">
        <v>539</v>
      </c>
      <c r="J12" s="3">
        <v>11514</v>
      </c>
      <c r="K12" s="6">
        <v>290</v>
      </c>
      <c r="L12" s="3">
        <v>4318514</v>
      </c>
      <c r="M12" s="3">
        <v>72570</v>
      </c>
      <c r="N12" s="16">
        <v>59508227</v>
      </c>
      <c r="O12" s="16"/>
    </row>
    <row r="13" spans="1:15" ht="15" thickBot="1" x14ac:dyDescent="0.4">
      <c r="A13" s="23">
        <v>11</v>
      </c>
      <c r="B13" s="15" t="s">
        <v>5</v>
      </c>
      <c r="C13" s="3">
        <v>653509</v>
      </c>
      <c r="D13" s="6"/>
      <c r="E13" s="3">
        <v>32445</v>
      </c>
      <c r="F13" s="6"/>
      <c r="G13" s="3">
        <v>99793</v>
      </c>
      <c r="H13" s="3">
        <v>521271</v>
      </c>
      <c r="I13" s="3">
        <v>1416</v>
      </c>
      <c r="J13" s="3">
        <v>10006</v>
      </c>
      <c r="K13" s="6">
        <v>497</v>
      </c>
      <c r="L13" s="3">
        <v>11723039</v>
      </c>
      <c r="M13" s="3">
        <v>179491</v>
      </c>
      <c r="N13" s="16">
        <v>65312702</v>
      </c>
      <c r="O13" s="16"/>
    </row>
    <row r="14" spans="1:15" ht="15" thickBot="1" x14ac:dyDescent="0.4">
      <c r="A14" s="23">
        <v>12</v>
      </c>
      <c r="B14" s="15" t="s">
        <v>8</v>
      </c>
      <c r="C14" s="3">
        <v>544275</v>
      </c>
      <c r="D14" s="6"/>
      <c r="E14" s="3">
        <v>42515</v>
      </c>
      <c r="F14" s="6"/>
      <c r="G14" s="6" t="s">
        <v>229</v>
      </c>
      <c r="H14" s="6" t="s">
        <v>229</v>
      </c>
      <c r="I14" s="6">
        <v>410</v>
      </c>
      <c r="J14" s="3">
        <v>8006</v>
      </c>
      <c r="K14" s="6">
        <v>625</v>
      </c>
      <c r="L14" s="3">
        <v>26417989</v>
      </c>
      <c r="M14" s="3">
        <v>388601</v>
      </c>
      <c r="N14" s="16">
        <v>67982314</v>
      </c>
      <c r="O14" s="16"/>
    </row>
    <row r="15" spans="1:15" ht="15" thickBot="1" x14ac:dyDescent="0.4">
      <c r="A15" s="23">
        <v>13</v>
      </c>
      <c r="B15" s="15" t="s">
        <v>7</v>
      </c>
      <c r="C15" s="3">
        <v>483844</v>
      </c>
      <c r="D15" s="6"/>
      <c r="E15" s="3">
        <v>27658</v>
      </c>
      <c r="F15" s="6"/>
      <c r="G15" s="3">
        <v>397109</v>
      </c>
      <c r="H15" s="3">
        <v>59077</v>
      </c>
      <c r="I15" s="3">
        <v>4274</v>
      </c>
      <c r="J15" s="3">
        <v>5741</v>
      </c>
      <c r="K15" s="6">
        <v>328</v>
      </c>
      <c r="L15" s="3">
        <v>4207631</v>
      </c>
      <c r="M15" s="3">
        <v>49925</v>
      </c>
      <c r="N15" s="16">
        <v>84279733</v>
      </c>
      <c r="O15" s="16"/>
    </row>
    <row r="16" spans="1:15" ht="15" thickBot="1" x14ac:dyDescent="0.4">
      <c r="A16" s="23">
        <v>14</v>
      </c>
      <c r="B16" s="15" t="s">
        <v>25</v>
      </c>
      <c r="C16" s="3">
        <v>474440</v>
      </c>
      <c r="D16" s="6"/>
      <c r="E16" s="3">
        <v>13090</v>
      </c>
      <c r="F16" s="6"/>
      <c r="G16" s="3">
        <v>447053</v>
      </c>
      <c r="H16" s="3">
        <v>14297</v>
      </c>
      <c r="I16" s="6">
        <v>818</v>
      </c>
      <c r="J16" s="3">
        <v>24762</v>
      </c>
      <c r="K16" s="6">
        <v>683</v>
      </c>
      <c r="L16" s="3">
        <v>3548773</v>
      </c>
      <c r="M16" s="3">
        <v>185215</v>
      </c>
      <c r="N16" s="16">
        <v>19160279</v>
      </c>
      <c r="O16" s="16"/>
    </row>
    <row r="17" spans="1:15" ht="15" thickBot="1" x14ac:dyDescent="0.4">
      <c r="A17" s="23">
        <v>15</v>
      </c>
      <c r="B17" s="15" t="s">
        <v>62</v>
      </c>
      <c r="C17" s="3">
        <v>391044</v>
      </c>
      <c r="D17" s="6"/>
      <c r="E17" s="3">
        <v>9604</v>
      </c>
      <c r="F17" s="6"/>
      <c r="G17" s="3">
        <v>319784</v>
      </c>
      <c r="H17" s="3">
        <v>61656</v>
      </c>
      <c r="I17" s="6">
        <v>506</v>
      </c>
      <c r="J17" s="3">
        <v>9665</v>
      </c>
      <c r="K17" s="6">
        <v>237</v>
      </c>
      <c r="L17" s="3">
        <v>2419252</v>
      </c>
      <c r="M17" s="3">
        <v>59795</v>
      </c>
      <c r="N17" s="16">
        <v>40459293</v>
      </c>
      <c r="O17" s="16"/>
    </row>
    <row r="18" spans="1:15" ht="29.5" thickBot="1" x14ac:dyDescent="0.4">
      <c r="A18" s="23">
        <v>16</v>
      </c>
      <c r="B18" s="15" t="s">
        <v>91</v>
      </c>
      <c r="C18" s="3">
        <v>374592</v>
      </c>
      <c r="D18" s="7">
        <v>1441</v>
      </c>
      <c r="E18" s="3">
        <v>5460</v>
      </c>
      <c r="F18" s="5">
        <v>20</v>
      </c>
      <c r="G18" s="3">
        <v>288316</v>
      </c>
      <c r="H18" s="3">
        <v>80816</v>
      </c>
      <c r="I18" s="6"/>
      <c r="J18" s="3">
        <v>2268</v>
      </c>
      <c r="K18" s="6">
        <v>33</v>
      </c>
      <c r="L18" s="3">
        <v>2039413</v>
      </c>
      <c r="M18" s="3">
        <v>12350</v>
      </c>
      <c r="N18" s="16">
        <v>165129131</v>
      </c>
      <c r="O18" s="16"/>
    </row>
    <row r="19" spans="1:15" ht="29.5" thickBot="1" x14ac:dyDescent="0.4">
      <c r="A19" s="23">
        <v>17</v>
      </c>
      <c r="B19" s="15" t="s">
        <v>38</v>
      </c>
      <c r="C19" s="3">
        <v>337711</v>
      </c>
      <c r="D19" s="6"/>
      <c r="E19" s="3">
        <v>4947</v>
      </c>
      <c r="F19" s="6"/>
      <c r="G19" s="3">
        <v>323208</v>
      </c>
      <c r="H19" s="3">
        <v>9556</v>
      </c>
      <c r="I19" s="6">
        <v>913</v>
      </c>
      <c r="J19" s="3">
        <v>9661</v>
      </c>
      <c r="K19" s="6">
        <v>142</v>
      </c>
      <c r="L19" s="3">
        <v>6828117</v>
      </c>
      <c r="M19" s="3">
        <v>195324</v>
      </c>
      <c r="N19" s="16">
        <v>34957825</v>
      </c>
      <c r="O19" s="16"/>
    </row>
    <row r="20" spans="1:15" ht="15" thickBot="1" x14ac:dyDescent="0.4">
      <c r="A20" s="23">
        <v>18</v>
      </c>
      <c r="B20" s="15" t="s">
        <v>3</v>
      </c>
      <c r="C20" s="3">
        <v>333940</v>
      </c>
      <c r="D20" s="6"/>
      <c r="E20" s="3">
        <v>36061</v>
      </c>
      <c r="F20" s="6"/>
      <c r="G20" s="3">
        <v>235303</v>
      </c>
      <c r="H20" s="3">
        <v>62576</v>
      </c>
      <c r="I20" s="6">
        <v>337</v>
      </c>
      <c r="J20" s="3">
        <v>5525</v>
      </c>
      <c r="K20" s="6">
        <v>597</v>
      </c>
      <c r="L20" s="3">
        <v>12069402</v>
      </c>
      <c r="M20" s="3">
        <v>199700</v>
      </c>
      <c r="N20" s="16">
        <v>60437566</v>
      </c>
      <c r="O20" s="16"/>
    </row>
    <row r="21" spans="1:15" ht="29.5" thickBot="1" x14ac:dyDescent="0.4">
      <c r="A21" s="23">
        <v>19</v>
      </c>
      <c r="B21" s="15" t="s">
        <v>35</v>
      </c>
      <c r="C21" s="3">
        <v>331869</v>
      </c>
      <c r="D21" s="7">
        <v>2363</v>
      </c>
      <c r="E21" s="3">
        <v>6069</v>
      </c>
      <c r="F21" s="5">
        <v>144</v>
      </c>
      <c r="G21" s="3">
        <v>274318</v>
      </c>
      <c r="H21" s="3">
        <v>51482</v>
      </c>
      <c r="I21" s="3">
        <v>1758</v>
      </c>
      <c r="J21" s="3">
        <v>3018</v>
      </c>
      <c r="K21" s="6">
        <v>55</v>
      </c>
      <c r="L21" s="3">
        <v>3979197</v>
      </c>
      <c r="M21" s="3">
        <v>36184</v>
      </c>
      <c r="N21" s="16">
        <v>109969812</v>
      </c>
      <c r="O21" s="16"/>
    </row>
    <row r="22" spans="1:15" ht="15" thickBot="1" x14ac:dyDescent="0.4">
      <c r="A22" s="23">
        <v>20</v>
      </c>
      <c r="B22" s="15" t="s">
        <v>9</v>
      </c>
      <c r="C22" s="3">
        <v>329138</v>
      </c>
      <c r="D22" s="6"/>
      <c r="E22" s="3">
        <v>8609</v>
      </c>
      <c r="F22" s="6"/>
      <c r="G22" s="3">
        <v>288954</v>
      </c>
      <c r="H22" s="3">
        <v>31575</v>
      </c>
      <c r="I22" s="3">
        <v>1411</v>
      </c>
      <c r="J22" s="3">
        <v>3891</v>
      </c>
      <c r="K22" s="6">
        <v>102</v>
      </c>
      <c r="L22" s="3">
        <v>11160946</v>
      </c>
      <c r="M22" s="3">
        <v>131954</v>
      </c>
      <c r="N22" s="16">
        <v>84581980</v>
      </c>
      <c r="O22" s="16"/>
    </row>
    <row r="23" spans="1:15" ht="29.5" thickBot="1" x14ac:dyDescent="0.4">
      <c r="A23" s="23">
        <v>21</v>
      </c>
      <c r="B23" s="15" t="s">
        <v>36</v>
      </c>
      <c r="C23" s="3">
        <v>320564</v>
      </c>
      <c r="D23" s="7">
        <v>4850</v>
      </c>
      <c r="E23" s="3">
        <v>11580</v>
      </c>
      <c r="F23" s="5">
        <v>108</v>
      </c>
      <c r="G23" s="3">
        <v>244060</v>
      </c>
      <c r="H23" s="3">
        <v>64924</v>
      </c>
      <c r="I23" s="6"/>
      <c r="J23" s="3">
        <v>1169</v>
      </c>
      <c r="K23" s="6">
        <v>42</v>
      </c>
      <c r="L23" s="3">
        <v>3595719</v>
      </c>
      <c r="M23" s="3">
        <v>13109</v>
      </c>
      <c r="N23" s="16">
        <v>274298026</v>
      </c>
      <c r="O23" s="16"/>
    </row>
    <row r="24" spans="1:15" ht="15" thickBot="1" x14ac:dyDescent="0.4">
      <c r="A24" s="23">
        <v>22</v>
      </c>
      <c r="B24" s="15" t="s">
        <v>33</v>
      </c>
      <c r="C24" s="3">
        <v>316934</v>
      </c>
      <c r="D24" s="4">
        <v>583</v>
      </c>
      <c r="E24" s="3">
        <v>6544</v>
      </c>
      <c r="F24" s="5">
        <v>9</v>
      </c>
      <c r="G24" s="3">
        <v>302375</v>
      </c>
      <c r="H24" s="3">
        <v>8015</v>
      </c>
      <c r="I24" s="6">
        <v>497</v>
      </c>
      <c r="J24" s="3">
        <v>1427</v>
      </c>
      <c r="K24" s="6">
        <v>29</v>
      </c>
      <c r="L24" s="3">
        <v>3761389</v>
      </c>
      <c r="M24" s="3">
        <v>16941</v>
      </c>
      <c r="N24" s="16">
        <v>222023626</v>
      </c>
      <c r="O24" s="16"/>
    </row>
    <row r="25" spans="1:15" ht="15" thickBot="1" x14ac:dyDescent="0.4">
      <c r="A25" s="23">
        <v>23</v>
      </c>
      <c r="B25" s="15" t="s">
        <v>4</v>
      </c>
      <c r="C25" s="3">
        <v>311113</v>
      </c>
      <c r="D25" s="6"/>
      <c r="E25" s="3">
        <v>9652</v>
      </c>
      <c r="F25" s="6"/>
      <c r="G25" s="3">
        <v>267700</v>
      </c>
      <c r="H25" s="3">
        <v>33761</v>
      </c>
      <c r="I25" s="6">
        <v>470</v>
      </c>
      <c r="J25" s="3">
        <v>3710</v>
      </c>
      <c r="K25" s="6">
        <v>115</v>
      </c>
      <c r="L25" s="3">
        <v>18129900</v>
      </c>
      <c r="M25" s="3">
        <v>216201</v>
      </c>
      <c r="N25" s="16">
        <v>83856524</v>
      </c>
      <c r="O25" s="16"/>
    </row>
    <row r="26" spans="1:15" ht="15" thickBot="1" x14ac:dyDescent="0.4">
      <c r="A26" s="23">
        <v>24</v>
      </c>
      <c r="B26" s="15" t="s">
        <v>19</v>
      </c>
      <c r="C26" s="3">
        <v>283532</v>
      </c>
      <c r="D26" s="7">
        <v>2051</v>
      </c>
      <c r="E26" s="3">
        <v>1846</v>
      </c>
      <c r="F26" s="5">
        <v>22</v>
      </c>
      <c r="G26" s="3">
        <v>220046</v>
      </c>
      <c r="H26" s="3">
        <v>61640</v>
      </c>
      <c r="I26" s="6">
        <v>878</v>
      </c>
      <c r="J26" s="3">
        <v>30827</v>
      </c>
      <c r="K26" s="6">
        <v>201</v>
      </c>
      <c r="L26" s="3">
        <v>3878250</v>
      </c>
      <c r="M26" s="3">
        <v>421659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244734</v>
      </c>
      <c r="D27" s="7">
        <v>5397</v>
      </c>
      <c r="E27" s="3">
        <v>4690</v>
      </c>
      <c r="F27" s="5">
        <v>93</v>
      </c>
      <c r="G27" s="3">
        <v>108233</v>
      </c>
      <c r="H27" s="3">
        <v>131811</v>
      </c>
      <c r="I27" s="6">
        <v>177</v>
      </c>
      <c r="J27" s="3">
        <v>5605</v>
      </c>
      <c r="K27" s="6">
        <v>107</v>
      </c>
      <c r="L27" s="3">
        <v>2455407</v>
      </c>
      <c r="M27" s="3">
        <v>56237</v>
      </c>
      <c r="N27" s="16">
        <v>43661584</v>
      </c>
      <c r="O27" s="16"/>
    </row>
    <row r="28" spans="1:15" ht="15" thickBot="1" x14ac:dyDescent="0.4">
      <c r="A28" s="23">
        <v>26</v>
      </c>
      <c r="B28" s="15" t="s">
        <v>13</v>
      </c>
      <c r="C28" s="3">
        <v>173123</v>
      </c>
      <c r="D28" s="6"/>
      <c r="E28" s="3">
        <v>9541</v>
      </c>
      <c r="F28" s="6"/>
      <c r="G28" s="3">
        <v>145666</v>
      </c>
      <c r="H28" s="3">
        <v>17916</v>
      </c>
      <c r="I28" s="6">
        <v>143</v>
      </c>
      <c r="J28" s="3">
        <v>4576</v>
      </c>
      <c r="K28" s="6">
        <v>252</v>
      </c>
      <c r="L28" s="3">
        <v>7825602</v>
      </c>
      <c r="M28" s="3">
        <v>206857</v>
      </c>
      <c r="N28" s="16">
        <v>37831018</v>
      </c>
      <c r="O28" s="16"/>
    </row>
    <row r="29" spans="1:15" ht="29.5" thickBot="1" x14ac:dyDescent="0.4">
      <c r="A29" s="23">
        <v>27</v>
      </c>
      <c r="B29" s="15" t="s">
        <v>12</v>
      </c>
      <c r="C29" s="3">
        <v>149988</v>
      </c>
      <c r="D29" s="6"/>
      <c r="E29" s="3">
        <v>6518</v>
      </c>
      <c r="F29" s="6"/>
      <c r="G29" s="6" t="s">
        <v>229</v>
      </c>
      <c r="H29" s="6" t="s">
        <v>229</v>
      </c>
      <c r="I29" s="6">
        <v>231</v>
      </c>
      <c r="J29" s="3">
        <v>8748</v>
      </c>
      <c r="K29" s="6">
        <v>380</v>
      </c>
      <c r="L29" s="3">
        <v>2656731</v>
      </c>
      <c r="M29" s="3">
        <v>154955</v>
      </c>
      <c r="N29" s="16">
        <v>17145159</v>
      </c>
      <c r="O29" s="16"/>
    </row>
    <row r="30" spans="1:15" ht="15" thickBot="1" x14ac:dyDescent="0.4">
      <c r="A30" s="23">
        <v>28</v>
      </c>
      <c r="B30" s="15" t="s">
        <v>30</v>
      </c>
      <c r="C30" s="3">
        <v>145700</v>
      </c>
      <c r="D30" s="7">
        <v>3130</v>
      </c>
      <c r="E30" s="3">
        <v>5247</v>
      </c>
      <c r="F30" s="5">
        <v>44</v>
      </c>
      <c r="G30" s="3">
        <v>113112</v>
      </c>
      <c r="H30" s="3">
        <v>27341</v>
      </c>
      <c r="I30" s="6">
        <v>607</v>
      </c>
      <c r="J30" s="3">
        <v>7588</v>
      </c>
      <c r="K30" s="6">
        <v>273</v>
      </c>
      <c r="L30" s="3">
        <v>2598262</v>
      </c>
      <c r="M30" s="3">
        <v>135309</v>
      </c>
      <c r="N30" s="16">
        <v>19202403</v>
      </c>
      <c r="O30" s="16"/>
    </row>
    <row r="31" spans="1:15" ht="15" thickBot="1" x14ac:dyDescent="0.4">
      <c r="A31" s="23">
        <v>29</v>
      </c>
      <c r="B31" s="15" t="s">
        <v>32</v>
      </c>
      <c r="C31" s="3">
        <v>143531</v>
      </c>
      <c r="D31" s="6"/>
      <c r="E31" s="3">
        <v>11743</v>
      </c>
      <c r="F31" s="6"/>
      <c r="G31" s="3">
        <v>120511</v>
      </c>
      <c r="H31" s="3">
        <v>11277</v>
      </c>
      <c r="I31" s="6">
        <v>354</v>
      </c>
      <c r="J31" s="3">
        <v>8103</v>
      </c>
      <c r="K31" s="6">
        <v>663</v>
      </c>
      <c r="L31" s="3">
        <v>455122</v>
      </c>
      <c r="M31" s="3">
        <v>25692</v>
      </c>
      <c r="N31" s="16">
        <v>17714234</v>
      </c>
      <c r="O31" s="16"/>
    </row>
    <row r="32" spans="1:15" ht="15" thickBot="1" x14ac:dyDescent="0.4">
      <c r="A32" s="23">
        <v>30</v>
      </c>
      <c r="B32" s="15" t="s">
        <v>57</v>
      </c>
      <c r="C32" s="3">
        <v>140024</v>
      </c>
      <c r="D32" s="6"/>
      <c r="E32" s="3">
        <v>2439</v>
      </c>
      <c r="F32" s="6"/>
      <c r="G32" s="3">
        <v>118142</v>
      </c>
      <c r="H32" s="3">
        <v>19443</v>
      </c>
      <c r="I32" s="6">
        <v>424</v>
      </c>
      <c r="J32" s="3">
        <v>3782</v>
      </c>
      <c r="K32" s="6">
        <v>66</v>
      </c>
      <c r="L32" s="3">
        <v>2778365</v>
      </c>
      <c r="M32" s="3">
        <v>75035</v>
      </c>
      <c r="N32" s="16">
        <v>37027450</v>
      </c>
      <c r="O32" s="16"/>
    </row>
    <row r="33" spans="1:15" ht="15" thickBot="1" x14ac:dyDescent="0.4">
      <c r="A33" s="23">
        <v>31</v>
      </c>
      <c r="B33" s="15" t="s">
        <v>10</v>
      </c>
      <c r="C33" s="3">
        <v>137868</v>
      </c>
      <c r="D33" s="7">
        <v>3577</v>
      </c>
      <c r="E33" s="3">
        <v>10108</v>
      </c>
      <c r="F33" s="5">
        <v>16</v>
      </c>
      <c r="G33" s="3">
        <v>19895</v>
      </c>
      <c r="H33" s="3">
        <v>107865</v>
      </c>
      <c r="I33" s="6">
        <v>201</v>
      </c>
      <c r="J33" s="3">
        <v>11882</v>
      </c>
      <c r="K33" s="6">
        <v>871</v>
      </c>
      <c r="L33" s="3">
        <v>3490833</v>
      </c>
      <c r="M33" s="3">
        <v>300849</v>
      </c>
      <c r="N33" s="16">
        <v>11603264</v>
      </c>
      <c r="O33" s="16"/>
    </row>
    <row r="34" spans="1:15" ht="15" thickBot="1" x14ac:dyDescent="0.4">
      <c r="A34" s="23">
        <v>32</v>
      </c>
      <c r="B34" s="15" t="s">
        <v>105</v>
      </c>
      <c r="C34" s="3">
        <v>137706</v>
      </c>
      <c r="D34" s="4">
        <v>238</v>
      </c>
      <c r="E34" s="3">
        <v>8192</v>
      </c>
      <c r="F34" s="5">
        <v>36</v>
      </c>
      <c r="G34" s="3">
        <v>99268</v>
      </c>
      <c r="H34" s="3">
        <v>30246</v>
      </c>
      <c r="I34" s="6">
        <v>71</v>
      </c>
      <c r="J34" s="3">
        <v>11754</v>
      </c>
      <c r="K34" s="6">
        <v>699</v>
      </c>
      <c r="L34" s="3">
        <v>310905</v>
      </c>
      <c r="M34" s="3">
        <v>26538</v>
      </c>
      <c r="N34" s="16">
        <v>11715437</v>
      </c>
      <c r="O34" s="16"/>
    </row>
    <row r="35" spans="1:15" ht="15" thickBot="1" x14ac:dyDescent="0.4">
      <c r="A35" s="23">
        <v>33</v>
      </c>
      <c r="B35" s="15" t="s">
        <v>44</v>
      </c>
      <c r="C35" s="3">
        <v>127181</v>
      </c>
      <c r="D35" s="6"/>
      <c r="E35" s="6">
        <v>218</v>
      </c>
      <c r="F35" s="6"/>
      <c r="G35" s="3">
        <v>124108</v>
      </c>
      <c r="H35" s="3">
        <v>2855</v>
      </c>
      <c r="I35" s="6">
        <v>55</v>
      </c>
      <c r="J35" s="3">
        <v>45296</v>
      </c>
      <c r="K35" s="6">
        <v>78</v>
      </c>
      <c r="L35" s="3">
        <v>810027</v>
      </c>
      <c r="M35" s="3">
        <v>288491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117300</v>
      </c>
      <c r="D36" s="6"/>
      <c r="E36" s="3">
        <v>2448</v>
      </c>
      <c r="F36" s="6"/>
      <c r="G36" s="3">
        <v>93610</v>
      </c>
      <c r="H36" s="3">
        <v>21242</v>
      </c>
      <c r="I36" s="6">
        <v>120</v>
      </c>
      <c r="J36" s="3">
        <v>27073</v>
      </c>
      <c r="K36" s="6">
        <v>565</v>
      </c>
      <c r="L36" s="3">
        <v>520582</v>
      </c>
      <c r="M36" s="3">
        <v>120149</v>
      </c>
      <c r="N36" s="16">
        <v>4332796</v>
      </c>
      <c r="O36" s="16"/>
    </row>
    <row r="37" spans="1:15" ht="44" thickBot="1" x14ac:dyDescent="0.4">
      <c r="A37" s="23">
        <v>35</v>
      </c>
      <c r="B37" s="15" t="s">
        <v>46</v>
      </c>
      <c r="C37" s="3">
        <v>116148</v>
      </c>
      <c r="D37" s="6"/>
      <c r="E37" s="3">
        <v>2159</v>
      </c>
      <c r="F37" s="6"/>
      <c r="G37" s="3">
        <v>92157</v>
      </c>
      <c r="H37" s="3">
        <v>21832</v>
      </c>
      <c r="I37" s="6">
        <v>190</v>
      </c>
      <c r="J37" s="3">
        <v>10678</v>
      </c>
      <c r="K37" s="6">
        <v>198</v>
      </c>
      <c r="L37" s="3">
        <v>502680</v>
      </c>
      <c r="M37" s="3">
        <v>46215</v>
      </c>
      <c r="N37" s="16">
        <v>10877062</v>
      </c>
      <c r="O37" s="16"/>
    </row>
    <row r="38" spans="1:15" ht="15" thickBot="1" x14ac:dyDescent="0.4">
      <c r="A38" s="23">
        <v>36</v>
      </c>
      <c r="B38" s="15" t="s">
        <v>26</v>
      </c>
      <c r="C38" s="3">
        <v>111599</v>
      </c>
      <c r="D38" s="7">
        <v>4280</v>
      </c>
      <c r="E38" s="3">
        <v>2867</v>
      </c>
      <c r="F38" s="5">
        <v>76</v>
      </c>
      <c r="G38" s="3">
        <v>76490</v>
      </c>
      <c r="H38" s="3">
        <v>32242</v>
      </c>
      <c r="I38" s="6">
        <v>296</v>
      </c>
      <c r="J38" s="3">
        <v>2950</v>
      </c>
      <c r="K38" s="6">
        <v>76</v>
      </c>
      <c r="L38" s="3">
        <v>3577810</v>
      </c>
      <c r="M38" s="3">
        <v>94563</v>
      </c>
      <c r="N38" s="16">
        <v>37835307</v>
      </c>
      <c r="O38" s="16"/>
    </row>
    <row r="39" spans="1:15" ht="15" thickBot="1" x14ac:dyDescent="0.4">
      <c r="A39" s="23">
        <v>37</v>
      </c>
      <c r="B39" s="15" t="s">
        <v>66</v>
      </c>
      <c r="C39" s="3">
        <v>108743</v>
      </c>
      <c r="D39" s="6"/>
      <c r="E39" s="6">
        <v>639</v>
      </c>
      <c r="F39" s="6"/>
      <c r="G39" s="3">
        <v>100776</v>
      </c>
      <c r="H39" s="3">
        <v>7328</v>
      </c>
      <c r="I39" s="6">
        <v>127</v>
      </c>
      <c r="J39" s="3">
        <v>25364</v>
      </c>
      <c r="K39" s="6">
        <v>149</v>
      </c>
      <c r="L39" s="3">
        <v>768691</v>
      </c>
      <c r="M39" s="3">
        <v>179292</v>
      </c>
      <c r="N39" s="16">
        <v>4287362</v>
      </c>
      <c r="O39" s="16"/>
    </row>
    <row r="40" spans="1:15" ht="29.5" thickBot="1" x14ac:dyDescent="0.4">
      <c r="A40" s="23">
        <v>38</v>
      </c>
      <c r="B40" s="15" t="s">
        <v>73</v>
      </c>
      <c r="C40" s="3">
        <v>108454</v>
      </c>
      <c r="D40" s="4">
        <v>92</v>
      </c>
      <c r="E40" s="3">
        <v>1746</v>
      </c>
      <c r="F40" s="6"/>
      <c r="G40" s="3">
        <v>103604</v>
      </c>
      <c r="H40" s="3">
        <v>3104</v>
      </c>
      <c r="I40" s="6">
        <v>221</v>
      </c>
      <c r="J40" s="3">
        <v>5758</v>
      </c>
      <c r="K40" s="6">
        <v>93</v>
      </c>
      <c r="L40" s="3">
        <v>3045439</v>
      </c>
      <c r="M40" s="3">
        <v>161676</v>
      </c>
      <c r="N40" s="16">
        <v>18836704</v>
      </c>
      <c r="O40" s="16"/>
    </row>
    <row r="41" spans="1:15" ht="15" thickBot="1" x14ac:dyDescent="0.4">
      <c r="A41" s="23">
        <v>39</v>
      </c>
      <c r="B41" s="15" t="s">
        <v>87</v>
      </c>
      <c r="C41" s="3">
        <v>104129</v>
      </c>
      <c r="D41" s="4">
        <v>664</v>
      </c>
      <c r="E41" s="3">
        <v>1009</v>
      </c>
      <c r="F41" s="5">
        <v>9</v>
      </c>
      <c r="G41" s="3">
        <v>91731</v>
      </c>
      <c r="H41" s="3">
        <v>11389</v>
      </c>
      <c r="I41" s="6">
        <v>214</v>
      </c>
      <c r="J41" s="3">
        <v>20257</v>
      </c>
      <c r="K41" s="6">
        <v>196</v>
      </c>
      <c r="L41" s="3">
        <v>376700</v>
      </c>
      <c r="M41" s="3">
        <v>73281</v>
      </c>
      <c r="N41" s="16">
        <v>5140517</v>
      </c>
      <c r="O41" s="16"/>
    </row>
    <row r="42" spans="1:15" ht="15" thickBot="1" x14ac:dyDescent="0.4">
      <c r="A42" s="23">
        <v>40</v>
      </c>
      <c r="B42" s="15" t="s">
        <v>54</v>
      </c>
      <c r="C42" s="3">
        <v>104035</v>
      </c>
      <c r="D42" s="6"/>
      <c r="E42" s="3">
        <v>6010</v>
      </c>
      <c r="F42" s="6"/>
      <c r="G42" s="3">
        <v>97492</v>
      </c>
      <c r="H42" s="6">
        <v>533</v>
      </c>
      <c r="I42" s="6">
        <v>41</v>
      </c>
      <c r="J42" s="3">
        <v>1012</v>
      </c>
      <c r="K42" s="6">
        <v>58</v>
      </c>
      <c r="L42" s="3">
        <v>135000</v>
      </c>
      <c r="M42" s="3">
        <v>1313</v>
      </c>
      <c r="N42" s="16">
        <v>102843979</v>
      </c>
      <c r="O42" s="16"/>
    </row>
    <row r="43" spans="1:15" ht="15" thickBot="1" x14ac:dyDescent="0.4">
      <c r="A43" s="23">
        <v>41</v>
      </c>
      <c r="B43" s="15" t="s">
        <v>40</v>
      </c>
      <c r="C43" s="3">
        <v>101840</v>
      </c>
      <c r="D43" s="6"/>
      <c r="E43" s="6">
        <v>436</v>
      </c>
      <c r="F43" s="6"/>
      <c r="G43" s="3">
        <v>91710</v>
      </c>
      <c r="H43" s="3">
        <v>9694</v>
      </c>
      <c r="I43" s="6"/>
      <c r="J43" s="3">
        <v>10264</v>
      </c>
      <c r="K43" s="6">
        <v>44</v>
      </c>
      <c r="L43" s="3">
        <v>10434795</v>
      </c>
      <c r="M43" s="3">
        <v>1051649</v>
      </c>
      <c r="N43" s="16">
        <v>9922317</v>
      </c>
      <c r="O43" s="16"/>
    </row>
    <row r="44" spans="1:15" ht="15" thickBot="1" x14ac:dyDescent="0.4">
      <c r="A44" s="23">
        <v>42</v>
      </c>
      <c r="B44" s="15" t="s">
        <v>20</v>
      </c>
      <c r="C44" s="3">
        <v>96677</v>
      </c>
      <c r="D44" s="6"/>
      <c r="E44" s="3">
        <v>5892</v>
      </c>
      <c r="F44" s="6"/>
      <c r="G44" s="6" t="s">
        <v>229</v>
      </c>
      <c r="H44" s="6" t="s">
        <v>229</v>
      </c>
      <c r="I44" s="6">
        <v>23</v>
      </c>
      <c r="J44" s="3">
        <v>9557</v>
      </c>
      <c r="K44" s="6">
        <v>582</v>
      </c>
      <c r="L44" s="3">
        <v>1661484</v>
      </c>
      <c r="M44" s="3">
        <v>164239</v>
      </c>
      <c r="N44" s="16">
        <v>10116245</v>
      </c>
      <c r="O44" s="16"/>
    </row>
    <row r="45" spans="1:15" ht="29.5" thickBot="1" x14ac:dyDescent="0.4">
      <c r="A45" s="23">
        <v>43</v>
      </c>
      <c r="B45" s="15" t="s">
        <v>124</v>
      </c>
      <c r="C45" s="3">
        <v>95704</v>
      </c>
      <c r="D45" s="6"/>
      <c r="E45" s="3">
        <v>3335</v>
      </c>
      <c r="F45" s="6"/>
      <c r="G45" s="3">
        <v>84036</v>
      </c>
      <c r="H45" s="3">
        <v>8333</v>
      </c>
      <c r="I45" s="6">
        <v>5</v>
      </c>
      <c r="J45" s="3">
        <v>5316</v>
      </c>
      <c r="K45" s="6">
        <v>185</v>
      </c>
      <c r="L45" s="3">
        <v>347374</v>
      </c>
      <c r="M45" s="3">
        <v>19295</v>
      </c>
      <c r="N45" s="16">
        <v>18003118</v>
      </c>
      <c r="O45" s="16"/>
    </row>
    <row r="46" spans="1:15" ht="15" thickBot="1" x14ac:dyDescent="0.4">
      <c r="A46" s="23">
        <v>44</v>
      </c>
      <c r="B46" s="15" t="s">
        <v>28</v>
      </c>
      <c r="C46" s="3">
        <v>95360</v>
      </c>
      <c r="D46" s="6"/>
      <c r="E46" s="6">
        <v>829</v>
      </c>
      <c r="F46" s="6"/>
      <c r="G46" s="3">
        <v>50767</v>
      </c>
      <c r="H46" s="3">
        <v>43764</v>
      </c>
      <c r="I46" s="6">
        <v>354</v>
      </c>
      <c r="J46" s="3">
        <v>8900</v>
      </c>
      <c r="K46" s="6">
        <v>77</v>
      </c>
      <c r="L46" s="3">
        <v>1494776</v>
      </c>
      <c r="M46" s="3">
        <v>139511</v>
      </c>
      <c r="N46" s="16">
        <v>10714375</v>
      </c>
      <c r="O46" s="16"/>
    </row>
    <row r="47" spans="1:15" ht="15" thickBot="1" x14ac:dyDescent="0.4">
      <c r="A47" s="23">
        <v>45</v>
      </c>
      <c r="B47" s="15" t="s">
        <v>189</v>
      </c>
      <c r="C47" s="3">
        <v>94253</v>
      </c>
      <c r="D47" s="6"/>
      <c r="E47" s="6">
        <v>578</v>
      </c>
      <c r="F47" s="6"/>
      <c r="G47" s="3">
        <v>68668</v>
      </c>
      <c r="H47" s="3">
        <v>25007</v>
      </c>
      <c r="I47" s="6"/>
      <c r="J47" s="3">
        <v>3220</v>
      </c>
      <c r="K47" s="6">
        <v>20</v>
      </c>
      <c r="L47" s="3">
        <v>1113486</v>
      </c>
      <c r="M47" s="3">
        <v>38035</v>
      </c>
      <c r="N47" s="16">
        <v>29275375</v>
      </c>
      <c r="O47" s="16"/>
    </row>
    <row r="48" spans="1:15" ht="15" thickBot="1" x14ac:dyDescent="0.4">
      <c r="A48" s="23">
        <v>46</v>
      </c>
      <c r="B48" s="15" t="s">
        <v>29</v>
      </c>
      <c r="C48" s="3">
        <v>86543</v>
      </c>
      <c r="D48" s="6"/>
      <c r="E48" s="3">
        <v>1605</v>
      </c>
      <c r="F48" s="6"/>
      <c r="G48" s="3">
        <v>79676</v>
      </c>
      <c r="H48" s="3">
        <v>5262</v>
      </c>
      <c r="I48" s="6">
        <v>141</v>
      </c>
      <c r="J48" s="6">
        <v>685</v>
      </c>
      <c r="K48" s="6">
        <v>13</v>
      </c>
      <c r="L48" s="3">
        <v>2218653</v>
      </c>
      <c r="M48" s="3">
        <v>17557</v>
      </c>
      <c r="N48" s="16">
        <v>126370560</v>
      </c>
      <c r="O48" s="16"/>
    </row>
    <row r="49" spans="1:15" ht="15" thickBot="1" x14ac:dyDescent="0.4">
      <c r="A49" s="23">
        <v>47</v>
      </c>
      <c r="B49" s="15" t="s">
        <v>6</v>
      </c>
      <c r="C49" s="3">
        <v>85500</v>
      </c>
      <c r="D49" s="4">
        <v>11</v>
      </c>
      <c r="E49" s="3">
        <v>4634</v>
      </c>
      <c r="F49" s="6"/>
      <c r="G49" s="3">
        <v>80666</v>
      </c>
      <c r="H49" s="6">
        <v>200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O49" s="16"/>
    </row>
    <row r="50" spans="1:15" ht="29.5" thickBot="1" x14ac:dyDescent="0.4">
      <c r="A50" s="23">
        <v>48</v>
      </c>
      <c r="B50" s="15" t="s">
        <v>84</v>
      </c>
      <c r="C50" s="3">
        <v>83497</v>
      </c>
      <c r="D50" s="6"/>
      <c r="E50" s="3">
        <v>1024</v>
      </c>
      <c r="F50" s="6"/>
      <c r="G50" s="3">
        <v>50295</v>
      </c>
      <c r="H50" s="3">
        <v>32178</v>
      </c>
      <c r="I50" s="6">
        <v>203</v>
      </c>
      <c r="J50" s="3">
        <v>16351</v>
      </c>
      <c r="K50" s="6">
        <v>201</v>
      </c>
      <c r="L50" s="3">
        <v>245115</v>
      </c>
      <c r="M50" s="3">
        <v>48000</v>
      </c>
      <c r="N50" s="16">
        <v>5106602</v>
      </c>
      <c r="O50" s="16"/>
    </row>
    <row r="51" spans="1:15" ht="15" thickBot="1" x14ac:dyDescent="0.4">
      <c r="A51" s="23">
        <v>49</v>
      </c>
      <c r="B51" s="15" t="s">
        <v>49</v>
      </c>
      <c r="C51" s="3">
        <v>81505</v>
      </c>
      <c r="D51" s="6"/>
      <c r="E51" s="6">
        <v>874</v>
      </c>
      <c r="F51" s="6"/>
      <c r="G51" s="3">
        <v>75683</v>
      </c>
      <c r="H51" s="3">
        <v>4948</v>
      </c>
      <c r="I51" s="6"/>
      <c r="J51" s="3">
        <v>8626</v>
      </c>
      <c r="K51" s="6">
        <v>93</v>
      </c>
      <c r="L51" s="3">
        <v>1976828</v>
      </c>
      <c r="M51" s="3">
        <v>209222</v>
      </c>
      <c r="N51" s="16">
        <v>9448476</v>
      </c>
      <c r="O51" s="16"/>
    </row>
    <row r="52" spans="1:15" ht="15" thickBot="1" x14ac:dyDescent="0.4">
      <c r="A52" s="23">
        <v>50</v>
      </c>
      <c r="B52" s="15" t="s">
        <v>15</v>
      </c>
      <c r="C52" s="3">
        <v>81256</v>
      </c>
      <c r="D52" s="6"/>
      <c r="E52" s="3">
        <v>2040</v>
      </c>
      <c r="F52" s="6"/>
      <c r="G52" s="3">
        <v>51037</v>
      </c>
      <c r="H52" s="3">
        <v>28179</v>
      </c>
      <c r="I52" s="6">
        <v>104</v>
      </c>
      <c r="J52" s="3">
        <v>7975</v>
      </c>
      <c r="K52" s="6">
        <v>200</v>
      </c>
      <c r="L52" s="3">
        <v>2736321</v>
      </c>
      <c r="M52" s="3">
        <v>268567</v>
      </c>
      <c r="N52" s="16">
        <v>10188579</v>
      </c>
      <c r="O52" s="16"/>
    </row>
    <row r="53" spans="1:15" ht="29.5" thickBot="1" x14ac:dyDescent="0.4">
      <c r="A53" s="23">
        <v>51</v>
      </c>
      <c r="B53" s="15" t="s">
        <v>94</v>
      </c>
      <c r="C53" s="3">
        <v>81016</v>
      </c>
      <c r="D53" s="4">
        <v>354</v>
      </c>
      <c r="E53" s="3">
        <v>2466</v>
      </c>
      <c r="F53" s="5">
        <v>19</v>
      </c>
      <c r="G53" s="3">
        <v>30590</v>
      </c>
      <c r="H53" s="3">
        <v>47960</v>
      </c>
      <c r="I53" s="6">
        <v>30</v>
      </c>
      <c r="J53" s="3">
        <v>8145</v>
      </c>
      <c r="K53" s="6">
        <v>248</v>
      </c>
      <c r="L53" s="3">
        <v>190387</v>
      </c>
      <c r="M53" s="3">
        <v>19141</v>
      </c>
      <c r="N53" s="16">
        <v>9946409</v>
      </c>
      <c r="O53" s="16"/>
    </row>
    <row r="54" spans="1:15" ht="15" thickBot="1" x14ac:dyDescent="0.4">
      <c r="A54" s="23">
        <v>52</v>
      </c>
      <c r="B54" s="15" t="s">
        <v>138</v>
      </c>
      <c r="C54" s="3">
        <v>80895</v>
      </c>
      <c r="D54" s="6"/>
      <c r="E54" s="3">
        <v>1255</v>
      </c>
      <c r="F54" s="6"/>
      <c r="G54" s="3">
        <v>35670</v>
      </c>
      <c r="H54" s="3">
        <v>43970</v>
      </c>
      <c r="I54" s="6">
        <v>245</v>
      </c>
      <c r="J54" s="6">
        <v>699</v>
      </c>
      <c r="K54" s="6">
        <v>11</v>
      </c>
      <c r="L54" s="3">
        <v>1321164</v>
      </c>
      <c r="M54" s="3">
        <v>11418</v>
      </c>
      <c r="N54" s="16">
        <v>115707583</v>
      </c>
      <c r="O54" s="16"/>
    </row>
    <row r="55" spans="1:15" ht="29.5" thickBot="1" x14ac:dyDescent="0.4">
      <c r="A55" s="23">
        <v>53</v>
      </c>
      <c r="B55" s="15" t="s">
        <v>118</v>
      </c>
      <c r="C55" s="3">
        <v>80404</v>
      </c>
      <c r="D55" s="6"/>
      <c r="E55" s="6">
        <v>671</v>
      </c>
      <c r="F55" s="6"/>
      <c r="G55" s="3">
        <v>71531</v>
      </c>
      <c r="H55" s="3">
        <v>8202</v>
      </c>
      <c r="I55" s="6">
        <v>198</v>
      </c>
      <c r="J55" s="3">
        <v>2830</v>
      </c>
      <c r="K55" s="6">
        <v>24</v>
      </c>
      <c r="L55" s="3">
        <v>1969847</v>
      </c>
      <c r="M55" s="3">
        <v>69327</v>
      </c>
      <c r="N55" s="16">
        <v>28413910</v>
      </c>
      <c r="O55" s="16"/>
    </row>
    <row r="56" spans="1:15" ht="15" thickBot="1" x14ac:dyDescent="0.4">
      <c r="A56" s="23">
        <v>54</v>
      </c>
      <c r="B56" s="15" t="s">
        <v>70</v>
      </c>
      <c r="C56" s="3">
        <v>73932</v>
      </c>
      <c r="D56" s="6"/>
      <c r="E56" s="6">
        <v>262</v>
      </c>
      <c r="F56" s="6"/>
      <c r="G56" s="3">
        <v>69411</v>
      </c>
      <c r="H56" s="3">
        <v>4259</v>
      </c>
      <c r="I56" s="6">
        <v>69</v>
      </c>
      <c r="J56" s="3">
        <v>43065</v>
      </c>
      <c r="K56" s="6">
        <v>153</v>
      </c>
      <c r="L56" s="3">
        <v>1509071</v>
      </c>
      <c r="M56" s="3">
        <v>879030</v>
      </c>
      <c r="N56" s="16">
        <v>1716745</v>
      </c>
      <c r="O56" s="16"/>
    </row>
    <row r="57" spans="1:15" ht="29.5" thickBot="1" x14ac:dyDescent="0.4">
      <c r="A57" s="23">
        <v>55</v>
      </c>
      <c r="B57" s="15" t="s">
        <v>79</v>
      </c>
      <c r="C57" s="3">
        <v>59905</v>
      </c>
      <c r="D57" s="4">
        <v>326</v>
      </c>
      <c r="E57" s="6">
        <v>494</v>
      </c>
      <c r="F57" s="5">
        <v>3</v>
      </c>
      <c r="G57" s="3">
        <v>56568</v>
      </c>
      <c r="H57" s="3">
        <v>2843</v>
      </c>
      <c r="I57" s="6">
        <v>252</v>
      </c>
      <c r="J57" s="3">
        <v>1783</v>
      </c>
      <c r="K57" s="6">
        <v>15</v>
      </c>
      <c r="L57" s="3">
        <v>1377915</v>
      </c>
      <c r="M57" s="3">
        <v>41012</v>
      </c>
      <c r="N57" s="16">
        <v>33598229</v>
      </c>
      <c r="O57" s="16"/>
    </row>
    <row r="58" spans="1:15" ht="15" thickBot="1" x14ac:dyDescent="0.4">
      <c r="A58" s="23">
        <v>56</v>
      </c>
      <c r="B58" s="15" t="s">
        <v>104</v>
      </c>
      <c r="C58" s="3">
        <v>59738</v>
      </c>
      <c r="D58" s="6"/>
      <c r="E58" s="3">
        <v>1113</v>
      </c>
      <c r="F58" s="6"/>
      <c r="G58" s="3">
        <v>51403</v>
      </c>
      <c r="H58" s="3">
        <v>7222</v>
      </c>
      <c r="I58" s="6">
        <v>7</v>
      </c>
      <c r="J58" s="6">
        <v>288</v>
      </c>
      <c r="K58" s="6">
        <v>5</v>
      </c>
      <c r="L58" s="3">
        <v>543415</v>
      </c>
      <c r="M58" s="3">
        <v>2619</v>
      </c>
      <c r="N58" s="16">
        <v>207474408</v>
      </c>
      <c r="O58" s="16"/>
    </row>
    <row r="59" spans="1:15" ht="15" thickBot="1" x14ac:dyDescent="0.4">
      <c r="A59" s="23">
        <v>57</v>
      </c>
      <c r="B59" s="15" t="s">
        <v>59</v>
      </c>
      <c r="C59" s="3">
        <v>58794</v>
      </c>
      <c r="D59" s="6"/>
      <c r="E59" s="3">
        <v>1406</v>
      </c>
      <c r="F59" s="6"/>
      <c r="G59" s="3">
        <v>42480</v>
      </c>
      <c r="H59" s="3">
        <v>14908</v>
      </c>
      <c r="I59" s="6">
        <v>755</v>
      </c>
      <c r="J59" s="3">
        <v>14584</v>
      </c>
      <c r="K59" s="6">
        <v>349</v>
      </c>
      <c r="L59" s="3">
        <v>302666</v>
      </c>
      <c r="M59" s="3">
        <v>75077</v>
      </c>
      <c r="N59" s="16">
        <v>4031401</v>
      </c>
      <c r="O59" s="16"/>
    </row>
    <row r="60" spans="1:15" ht="29.5" thickBot="1" x14ac:dyDescent="0.4">
      <c r="A60" s="23">
        <v>58</v>
      </c>
      <c r="B60" s="15" t="s">
        <v>52</v>
      </c>
      <c r="C60" s="3">
        <v>57849</v>
      </c>
      <c r="D60" s="4">
        <v>9</v>
      </c>
      <c r="E60" s="6">
        <v>27</v>
      </c>
      <c r="F60" s="6"/>
      <c r="G60" s="3">
        <v>57624</v>
      </c>
      <c r="H60" s="6">
        <v>198</v>
      </c>
      <c r="I60" s="6">
        <v>1</v>
      </c>
      <c r="J60" s="3">
        <v>9867</v>
      </c>
      <c r="K60" s="6">
        <v>5</v>
      </c>
      <c r="L60" s="3">
        <v>3072368</v>
      </c>
      <c r="M60" s="3">
        <v>524052</v>
      </c>
      <c r="N60" s="16">
        <v>5862716</v>
      </c>
      <c r="O60" s="16"/>
    </row>
    <row r="61" spans="1:15" ht="29.5" thickBot="1" x14ac:dyDescent="0.4">
      <c r="A61" s="23">
        <v>59</v>
      </c>
      <c r="B61" s="15" t="s">
        <v>11</v>
      </c>
      <c r="C61" s="3">
        <v>57709</v>
      </c>
      <c r="D61" s="6"/>
      <c r="E61" s="3">
        <v>2082</v>
      </c>
      <c r="F61" s="6"/>
      <c r="G61" s="3">
        <v>47300</v>
      </c>
      <c r="H61" s="3">
        <v>8327</v>
      </c>
      <c r="I61" s="6">
        <v>42</v>
      </c>
      <c r="J61" s="3">
        <v>6655</v>
      </c>
      <c r="K61" s="6">
        <v>240</v>
      </c>
      <c r="L61" s="3">
        <v>1439599</v>
      </c>
      <c r="M61" s="3">
        <v>166012</v>
      </c>
      <c r="N61" s="16">
        <v>8671658</v>
      </c>
      <c r="O61" s="16"/>
    </row>
    <row r="62" spans="1:15" ht="15" thickBot="1" x14ac:dyDescent="0.4">
      <c r="A62" s="23">
        <v>60</v>
      </c>
      <c r="B62" s="15" t="s">
        <v>68</v>
      </c>
      <c r="C62" s="3">
        <v>54473</v>
      </c>
      <c r="D62" s="4">
        <v>718</v>
      </c>
      <c r="E62" s="3">
        <v>1004</v>
      </c>
      <c r="F62" s="5">
        <v>9</v>
      </c>
      <c r="G62" s="3">
        <v>45312</v>
      </c>
      <c r="H62" s="3">
        <v>8157</v>
      </c>
      <c r="I62" s="6"/>
      <c r="J62" s="3">
        <v>18374</v>
      </c>
      <c r="K62" s="6">
        <v>339</v>
      </c>
      <c r="L62" s="3">
        <v>316479</v>
      </c>
      <c r="M62" s="3">
        <v>106747</v>
      </c>
      <c r="N62" s="16">
        <v>2964747</v>
      </c>
      <c r="O62" s="16"/>
    </row>
    <row r="63" spans="1:15" ht="15" thickBot="1" x14ac:dyDescent="0.4">
      <c r="A63" s="23">
        <v>61</v>
      </c>
      <c r="B63" s="15" t="s">
        <v>55</v>
      </c>
      <c r="C63" s="3">
        <v>52520</v>
      </c>
      <c r="D63" s="6"/>
      <c r="E63" s="3">
        <v>1771</v>
      </c>
      <c r="F63" s="6"/>
      <c r="G63" s="3">
        <v>36857</v>
      </c>
      <c r="H63" s="3">
        <v>13892</v>
      </c>
      <c r="I63" s="6">
        <v>25</v>
      </c>
      <c r="J63" s="3">
        <v>1192</v>
      </c>
      <c r="K63" s="6">
        <v>40</v>
      </c>
      <c r="L63" s="6"/>
      <c r="M63" s="6"/>
      <c r="N63" s="16">
        <v>44060390</v>
      </c>
      <c r="O63" s="16"/>
    </row>
    <row r="64" spans="1:15" ht="15" thickBot="1" x14ac:dyDescent="0.4">
      <c r="A64" s="23">
        <v>62</v>
      </c>
      <c r="B64" s="15" t="s">
        <v>16</v>
      </c>
      <c r="C64" s="3">
        <v>52057</v>
      </c>
      <c r="D64" s="7">
        <v>1209</v>
      </c>
      <c r="E64" s="6">
        <v>838</v>
      </c>
      <c r="F64" s="5">
        <v>8</v>
      </c>
      <c r="G64" s="3">
        <v>41289</v>
      </c>
      <c r="H64" s="3">
        <v>9930</v>
      </c>
      <c r="I64" s="6">
        <v>107</v>
      </c>
      <c r="J64" s="3">
        <v>5771</v>
      </c>
      <c r="K64" s="6">
        <v>93</v>
      </c>
      <c r="L64" s="3">
        <v>1756856</v>
      </c>
      <c r="M64" s="3">
        <v>194768</v>
      </c>
      <c r="N64" s="16">
        <v>9020266</v>
      </c>
      <c r="O64" s="16"/>
    </row>
    <row r="65" spans="1:15" ht="15" thickBot="1" x14ac:dyDescent="0.4">
      <c r="A65" s="23">
        <v>63</v>
      </c>
      <c r="B65" s="15" t="s">
        <v>81</v>
      </c>
      <c r="C65" s="3">
        <v>48377</v>
      </c>
      <c r="D65" s="6"/>
      <c r="E65" s="6">
        <v>433</v>
      </c>
      <c r="F65" s="6"/>
      <c r="G65" s="3">
        <v>21120</v>
      </c>
      <c r="H65" s="3">
        <v>26824</v>
      </c>
      <c r="I65" s="6">
        <v>167</v>
      </c>
      <c r="J65" s="3">
        <v>7096</v>
      </c>
      <c r="K65" s="6">
        <v>64</v>
      </c>
      <c r="L65" s="3">
        <v>927346</v>
      </c>
      <c r="M65" s="3">
        <v>136033</v>
      </c>
      <c r="N65" s="16">
        <v>6817067</v>
      </c>
      <c r="O65" s="16"/>
    </row>
    <row r="66" spans="1:15" ht="29.5" thickBot="1" x14ac:dyDescent="0.4">
      <c r="A66" s="23">
        <v>64</v>
      </c>
      <c r="B66" s="15" t="s">
        <v>103</v>
      </c>
      <c r="C66" s="3">
        <v>48342</v>
      </c>
      <c r="D66" s="4">
        <v>245</v>
      </c>
      <c r="E66" s="3">
        <v>1073</v>
      </c>
      <c r="F66" s="5">
        <v>4</v>
      </c>
      <c r="G66" s="3">
        <v>43957</v>
      </c>
      <c r="H66" s="3">
        <v>3312</v>
      </c>
      <c r="I66" s="6">
        <v>24</v>
      </c>
      <c r="J66" s="3">
        <v>7377</v>
      </c>
      <c r="K66" s="6">
        <v>164</v>
      </c>
      <c r="L66" s="3">
        <v>276522</v>
      </c>
      <c r="M66" s="3">
        <v>42200</v>
      </c>
      <c r="N66" s="16">
        <v>6552729</v>
      </c>
      <c r="O66" s="16"/>
    </row>
    <row r="67" spans="1:15" ht="15" thickBot="1" x14ac:dyDescent="0.4">
      <c r="A67" s="23">
        <v>65</v>
      </c>
      <c r="B67" s="15" t="s">
        <v>96</v>
      </c>
      <c r="C67" s="3">
        <v>46829</v>
      </c>
      <c r="D67" s="6"/>
      <c r="E67" s="6">
        <v>303</v>
      </c>
      <c r="F67" s="6"/>
      <c r="G67" s="3">
        <v>46060</v>
      </c>
      <c r="H67" s="6">
        <v>466</v>
      </c>
      <c r="I67" s="6">
        <v>4</v>
      </c>
      <c r="J67" s="3">
        <v>1499</v>
      </c>
      <c r="K67" s="6">
        <v>10</v>
      </c>
      <c r="L67" s="3">
        <v>488427</v>
      </c>
      <c r="M67" s="3">
        <v>15633</v>
      </c>
      <c r="N67" s="16">
        <v>31243580</v>
      </c>
      <c r="O67" s="16"/>
    </row>
    <row r="68" spans="1:15" ht="15" thickBot="1" x14ac:dyDescent="0.4">
      <c r="A68" s="23">
        <v>66</v>
      </c>
      <c r="B68" s="15" t="s">
        <v>123</v>
      </c>
      <c r="C68" s="3">
        <v>46435</v>
      </c>
      <c r="D68" s="6"/>
      <c r="E68" s="6">
        <v>989</v>
      </c>
      <c r="F68" s="6"/>
      <c r="G68" s="3">
        <v>29270</v>
      </c>
      <c r="H68" s="3">
        <v>16176</v>
      </c>
      <c r="I68" s="6">
        <v>151</v>
      </c>
      <c r="J68" s="3">
        <v>6489</v>
      </c>
      <c r="K68" s="6">
        <v>138</v>
      </c>
      <c r="L68" s="3">
        <v>296536</v>
      </c>
      <c r="M68" s="3">
        <v>41439</v>
      </c>
      <c r="N68" s="16">
        <v>7155930</v>
      </c>
      <c r="O68" s="16"/>
    </row>
    <row r="69" spans="1:15" ht="15" thickBot="1" x14ac:dyDescent="0.4">
      <c r="A69" s="23">
        <v>67</v>
      </c>
      <c r="B69" s="15" t="s">
        <v>106</v>
      </c>
      <c r="C69" s="3">
        <v>42840</v>
      </c>
      <c r="D69" s="6"/>
      <c r="E69" s="6">
        <v>355</v>
      </c>
      <c r="F69" s="6"/>
      <c r="G69" s="3">
        <v>35953</v>
      </c>
      <c r="H69" s="3">
        <v>6532</v>
      </c>
      <c r="I69" s="6"/>
      <c r="J69" s="3">
        <v>8347</v>
      </c>
      <c r="K69" s="6">
        <v>69</v>
      </c>
      <c r="L69" s="3">
        <v>441785</v>
      </c>
      <c r="M69" s="3">
        <v>86076</v>
      </c>
      <c r="N69" s="16">
        <v>5132482</v>
      </c>
      <c r="O69" s="16"/>
    </row>
    <row r="70" spans="1:15" ht="29.5" thickBot="1" x14ac:dyDescent="0.4">
      <c r="A70" s="23">
        <v>68</v>
      </c>
      <c r="B70" s="15" t="s">
        <v>69</v>
      </c>
      <c r="C70" s="3">
        <v>41113</v>
      </c>
      <c r="D70" s="6"/>
      <c r="E70" s="6">
        <v>602</v>
      </c>
      <c r="F70" s="6"/>
      <c r="G70" s="3">
        <v>38858</v>
      </c>
      <c r="H70" s="3">
        <v>1653</v>
      </c>
      <c r="I70" s="6"/>
      <c r="J70" s="3">
        <v>4045</v>
      </c>
      <c r="K70" s="6">
        <v>59</v>
      </c>
      <c r="L70" s="3">
        <v>1150658</v>
      </c>
      <c r="M70" s="3">
        <v>113212</v>
      </c>
      <c r="N70" s="16">
        <v>10163709</v>
      </c>
      <c r="O70" s="16"/>
    </row>
    <row r="71" spans="1:15" ht="15" thickBot="1" x14ac:dyDescent="0.4">
      <c r="A71" s="23">
        <v>69</v>
      </c>
      <c r="B71" s="15" t="s">
        <v>116</v>
      </c>
      <c r="C71" s="3">
        <v>39907</v>
      </c>
      <c r="D71" s="6"/>
      <c r="E71" s="6">
        <v>748</v>
      </c>
      <c r="F71" s="6"/>
      <c r="G71" s="3">
        <v>31659</v>
      </c>
      <c r="H71" s="3">
        <v>7500</v>
      </c>
      <c r="I71" s="6"/>
      <c r="J71" s="6">
        <v>738</v>
      </c>
      <c r="K71" s="6">
        <v>14</v>
      </c>
      <c r="L71" s="3">
        <v>565336</v>
      </c>
      <c r="M71" s="3">
        <v>10453</v>
      </c>
      <c r="N71" s="16">
        <v>54082266</v>
      </c>
      <c r="O71" s="16"/>
    </row>
    <row r="72" spans="1:15" ht="29.5" thickBot="1" x14ac:dyDescent="0.4">
      <c r="A72" s="23">
        <v>70</v>
      </c>
      <c r="B72" s="15" t="s">
        <v>85</v>
      </c>
      <c r="C72" s="3">
        <v>39616</v>
      </c>
      <c r="D72" s="4">
        <v>68</v>
      </c>
      <c r="E72" s="3">
        <v>1470</v>
      </c>
      <c r="F72" s="5">
        <v>1</v>
      </c>
      <c r="G72" s="3">
        <v>33058</v>
      </c>
      <c r="H72" s="3">
        <v>5088</v>
      </c>
      <c r="I72" s="6">
        <v>93</v>
      </c>
      <c r="J72" s="3">
        <v>1012</v>
      </c>
      <c r="K72" s="6">
        <v>38</v>
      </c>
      <c r="L72" s="3">
        <v>113392</v>
      </c>
      <c r="M72" s="3">
        <v>2896</v>
      </c>
      <c r="N72" s="16">
        <v>39158322</v>
      </c>
      <c r="O72" s="16"/>
    </row>
    <row r="73" spans="1:15" ht="15" thickBot="1" x14ac:dyDescent="0.4">
      <c r="A73" s="23">
        <v>71</v>
      </c>
      <c r="B73" s="15" t="s">
        <v>22</v>
      </c>
      <c r="C73" s="3">
        <v>39584</v>
      </c>
      <c r="D73" s="6"/>
      <c r="E73" s="3">
        <v>1816</v>
      </c>
      <c r="F73" s="6"/>
      <c r="G73" s="3">
        <v>23364</v>
      </c>
      <c r="H73" s="3">
        <v>14404</v>
      </c>
      <c r="I73" s="6">
        <v>25</v>
      </c>
      <c r="J73" s="3">
        <v>7993</v>
      </c>
      <c r="K73" s="6">
        <v>367</v>
      </c>
      <c r="L73" s="3">
        <v>1271317</v>
      </c>
      <c r="M73" s="3">
        <v>256700</v>
      </c>
      <c r="N73" s="16">
        <v>4952539</v>
      </c>
      <c r="O73" s="16"/>
    </row>
    <row r="74" spans="1:15" ht="15" thickBot="1" x14ac:dyDescent="0.4">
      <c r="A74" s="23">
        <v>72</v>
      </c>
      <c r="B74" s="15" t="s">
        <v>159</v>
      </c>
      <c r="C74" s="3">
        <v>39513</v>
      </c>
      <c r="D74" s="6"/>
      <c r="E74" s="6">
        <v>608</v>
      </c>
      <c r="F74" s="6"/>
      <c r="G74" s="3">
        <v>22831</v>
      </c>
      <c r="H74" s="3">
        <v>16074</v>
      </c>
      <c r="I74" s="6"/>
      <c r="J74" s="3">
        <v>5730</v>
      </c>
      <c r="K74" s="6">
        <v>88</v>
      </c>
      <c r="L74" s="3">
        <v>230501</v>
      </c>
      <c r="M74" s="3">
        <v>33424</v>
      </c>
      <c r="N74" s="16">
        <v>6896184</v>
      </c>
      <c r="O74" s="16"/>
    </row>
    <row r="75" spans="1:15" ht="15" thickBot="1" x14ac:dyDescent="0.4">
      <c r="A75" s="23">
        <v>73</v>
      </c>
      <c r="B75" s="15" t="s">
        <v>41</v>
      </c>
      <c r="C75" s="3">
        <v>34193</v>
      </c>
      <c r="D75" s="6"/>
      <c r="E75" s="6">
        <v>758</v>
      </c>
      <c r="F75" s="6"/>
      <c r="G75" s="3">
        <v>31536</v>
      </c>
      <c r="H75" s="3">
        <v>1899</v>
      </c>
      <c r="I75" s="6">
        <v>20</v>
      </c>
      <c r="J75" s="3">
        <v>3918</v>
      </c>
      <c r="K75" s="6">
        <v>87</v>
      </c>
      <c r="L75" s="3">
        <v>1173582</v>
      </c>
      <c r="M75" s="3">
        <v>134466</v>
      </c>
      <c r="N75" s="16">
        <v>8727731</v>
      </c>
      <c r="O75" s="16"/>
    </row>
    <row r="76" spans="1:15" ht="15" thickBot="1" x14ac:dyDescent="0.4">
      <c r="A76" s="23">
        <v>74</v>
      </c>
      <c r="B76" s="15" t="s">
        <v>63</v>
      </c>
      <c r="C76" s="3">
        <v>34046</v>
      </c>
      <c r="D76" s="4">
        <v>932</v>
      </c>
      <c r="E76" s="6">
        <v>898</v>
      </c>
      <c r="F76" s="5">
        <v>21</v>
      </c>
      <c r="G76" s="3">
        <v>9187</v>
      </c>
      <c r="H76" s="3">
        <v>23961</v>
      </c>
      <c r="I76" s="6">
        <v>56</v>
      </c>
      <c r="J76" s="3">
        <v>3527</v>
      </c>
      <c r="K76" s="6">
        <v>93</v>
      </c>
      <c r="L76" s="3">
        <v>792485</v>
      </c>
      <c r="M76" s="3">
        <v>82092</v>
      </c>
      <c r="N76" s="16">
        <v>9653647</v>
      </c>
      <c r="O76" s="16"/>
    </row>
    <row r="77" spans="1:15" ht="15" thickBot="1" x14ac:dyDescent="0.4">
      <c r="A77" s="23">
        <v>75</v>
      </c>
      <c r="B77" s="15" t="s">
        <v>27</v>
      </c>
      <c r="C77" s="3">
        <v>30710</v>
      </c>
      <c r="D77" s="6"/>
      <c r="E77" s="6">
        <v>663</v>
      </c>
      <c r="F77" s="6"/>
      <c r="G77" s="3">
        <v>24240</v>
      </c>
      <c r="H77" s="3">
        <v>5807</v>
      </c>
      <c r="I77" s="6">
        <v>15</v>
      </c>
      <c r="J77" s="3">
        <v>5297</v>
      </c>
      <c r="K77" s="6">
        <v>114</v>
      </c>
      <c r="L77" s="3">
        <v>4166217</v>
      </c>
      <c r="M77" s="3">
        <v>718595</v>
      </c>
      <c r="N77" s="16">
        <v>5797725</v>
      </c>
      <c r="O77" s="16"/>
    </row>
    <row r="78" spans="1:15" ht="29.5" thickBot="1" x14ac:dyDescent="0.4">
      <c r="A78" s="23">
        <v>76</v>
      </c>
      <c r="B78" s="15" t="s">
        <v>127</v>
      </c>
      <c r="C78" s="3">
        <v>29737</v>
      </c>
      <c r="D78" s="6"/>
      <c r="E78" s="6">
        <v>877</v>
      </c>
      <c r="F78" s="5">
        <v>4</v>
      </c>
      <c r="G78" s="3">
        <v>24643</v>
      </c>
      <c r="H78" s="3">
        <v>4217</v>
      </c>
      <c r="I78" s="6">
        <v>32</v>
      </c>
      <c r="J78" s="3">
        <v>4578</v>
      </c>
      <c r="K78" s="6">
        <v>135</v>
      </c>
      <c r="L78" s="3">
        <v>413036</v>
      </c>
      <c r="M78" s="3">
        <v>63592</v>
      </c>
      <c r="N78" s="16">
        <v>6495046</v>
      </c>
      <c r="O78" s="16"/>
    </row>
    <row r="79" spans="1:15" ht="58.5" thickBot="1" x14ac:dyDescent="0.4">
      <c r="A79" s="23">
        <v>77</v>
      </c>
      <c r="B79" s="15" t="s">
        <v>71</v>
      </c>
      <c r="C79" s="3">
        <v>29075</v>
      </c>
      <c r="D79" s="6"/>
      <c r="E79" s="6">
        <v>908</v>
      </c>
      <c r="F79" s="6"/>
      <c r="G79" s="3">
        <v>22614</v>
      </c>
      <c r="H79" s="3">
        <v>5553</v>
      </c>
      <c r="I79" s="6"/>
      <c r="J79" s="3">
        <v>8877</v>
      </c>
      <c r="K79" s="6">
        <v>277</v>
      </c>
      <c r="L79" s="3">
        <v>253264</v>
      </c>
      <c r="M79" s="3">
        <v>77328</v>
      </c>
      <c r="N79" s="16">
        <v>3275211</v>
      </c>
      <c r="O79" s="16"/>
    </row>
    <row r="80" spans="1:15" ht="15" thickBot="1" x14ac:dyDescent="0.4">
      <c r="A80" s="23">
        <v>78</v>
      </c>
      <c r="B80" s="15" t="s">
        <v>24</v>
      </c>
      <c r="C80" s="3">
        <v>27204</v>
      </c>
      <c r="D80" s="4">
        <v>22</v>
      </c>
      <c r="E80" s="6">
        <v>897</v>
      </c>
      <c r="F80" s="6"/>
      <c r="G80" s="3">
        <v>24939</v>
      </c>
      <c r="H80" s="3">
        <v>1368</v>
      </c>
      <c r="I80" s="6">
        <v>3</v>
      </c>
      <c r="J80" s="3">
        <v>1064</v>
      </c>
      <c r="K80" s="6">
        <v>35</v>
      </c>
      <c r="L80" s="3">
        <v>7887217</v>
      </c>
      <c r="M80" s="3">
        <v>308348</v>
      </c>
      <c r="N80" s="16">
        <v>25578966</v>
      </c>
      <c r="O80" s="16"/>
    </row>
    <row r="81" spans="1:15" ht="15" thickBot="1" x14ac:dyDescent="0.4">
      <c r="A81" s="23">
        <v>79</v>
      </c>
      <c r="B81" s="15" t="s">
        <v>77</v>
      </c>
      <c r="C81" s="3">
        <v>24542</v>
      </c>
      <c r="D81" s="6"/>
      <c r="E81" s="6">
        <v>364</v>
      </c>
      <c r="F81" s="6"/>
      <c r="G81" s="3">
        <v>5032</v>
      </c>
      <c r="H81" s="3">
        <v>19146</v>
      </c>
      <c r="I81" s="6">
        <v>124</v>
      </c>
      <c r="J81" s="3">
        <v>2071</v>
      </c>
      <c r="K81" s="6">
        <v>31</v>
      </c>
      <c r="L81" s="3">
        <v>256667</v>
      </c>
      <c r="M81" s="3">
        <v>21656</v>
      </c>
      <c r="N81" s="16">
        <v>11851736</v>
      </c>
      <c r="O81" s="16"/>
    </row>
    <row r="82" spans="1:15" ht="15" thickBot="1" x14ac:dyDescent="0.4">
      <c r="A82" s="23">
        <v>80</v>
      </c>
      <c r="B82" s="15" t="s">
        <v>18</v>
      </c>
      <c r="C82" s="3">
        <v>24422</v>
      </c>
      <c r="D82" s="4">
        <v>69</v>
      </c>
      <c r="E82" s="6">
        <v>427</v>
      </c>
      <c r="F82" s="5">
        <v>2</v>
      </c>
      <c r="G82" s="3">
        <v>22463</v>
      </c>
      <c r="H82" s="3">
        <v>1532</v>
      </c>
      <c r="I82" s="6">
        <v>97</v>
      </c>
      <c r="J82" s="6">
        <v>476</v>
      </c>
      <c r="K82" s="6">
        <v>8</v>
      </c>
      <c r="L82" s="3">
        <v>2388844</v>
      </c>
      <c r="M82" s="3">
        <v>46583</v>
      </c>
      <c r="N82" s="16">
        <v>51281182</v>
      </c>
      <c r="O82" s="16"/>
    </row>
    <row r="83" spans="1:15" ht="15" thickBot="1" x14ac:dyDescent="0.4">
      <c r="A83" s="23">
        <v>81</v>
      </c>
      <c r="B83" s="15" t="s">
        <v>78</v>
      </c>
      <c r="C83" s="3">
        <v>22743</v>
      </c>
      <c r="D83" s="6"/>
      <c r="E83" s="6">
        <v>873</v>
      </c>
      <c r="F83" s="6"/>
      <c r="G83" s="3">
        <v>15448</v>
      </c>
      <c r="H83" s="3">
        <v>6422</v>
      </c>
      <c r="I83" s="6">
        <v>53</v>
      </c>
      <c r="J83" s="3">
        <v>3280</v>
      </c>
      <c r="K83" s="6">
        <v>126</v>
      </c>
      <c r="L83" s="3">
        <v>556761</v>
      </c>
      <c r="M83" s="3">
        <v>80294</v>
      </c>
      <c r="N83" s="16">
        <v>6934044</v>
      </c>
      <c r="O83" s="16"/>
    </row>
    <row r="84" spans="1:15" ht="29.5" thickBot="1" x14ac:dyDescent="0.4">
      <c r="A84" s="23">
        <v>82</v>
      </c>
      <c r="B84" s="15" t="s">
        <v>156</v>
      </c>
      <c r="C84" s="3">
        <v>21433</v>
      </c>
      <c r="D84" s="6"/>
      <c r="E84" s="6">
        <v>510</v>
      </c>
      <c r="F84" s="6"/>
      <c r="G84" s="3">
        <v>6084</v>
      </c>
      <c r="H84" s="3">
        <v>14839</v>
      </c>
      <c r="I84" s="6"/>
      <c r="J84" s="6">
        <v>393</v>
      </c>
      <c r="K84" s="6">
        <v>9</v>
      </c>
      <c r="L84" s="3">
        <v>355271</v>
      </c>
      <c r="M84" s="3">
        <v>6518</v>
      </c>
      <c r="N84" s="16">
        <v>54508077</v>
      </c>
      <c r="O84" s="16"/>
    </row>
    <row r="85" spans="1:15" ht="15" thickBot="1" x14ac:dyDescent="0.4">
      <c r="A85" s="23">
        <v>83</v>
      </c>
      <c r="B85" s="15" t="s">
        <v>50</v>
      </c>
      <c r="C85" s="3">
        <v>20947</v>
      </c>
      <c r="D85" s="6"/>
      <c r="E85" s="6">
        <v>424</v>
      </c>
      <c r="F85" s="6"/>
      <c r="G85" s="3">
        <v>9989</v>
      </c>
      <c r="H85" s="3">
        <v>10534</v>
      </c>
      <c r="I85" s="6">
        <v>88</v>
      </c>
      <c r="J85" s="3">
        <v>2012</v>
      </c>
      <c r="K85" s="6">
        <v>41</v>
      </c>
      <c r="L85" s="3">
        <v>1379036</v>
      </c>
      <c r="M85" s="3">
        <v>132484</v>
      </c>
      <c r="N85" s="16">
        <v>10409091</v>
      </c>
      <c r="O85" s="16"/>
    </row>
    <row r="86" spans="1:15" ht="29.5" thickBot="1" x14ac:dyDescent="0.4">
      <c r="A86" s="23">
        <v>84</v>
      </c>
      <c r="B86" s="15" t="s">
        <v>72</v>
      </c>
      <c r="C86" s="3">
        <v>20924</v>
      </c>
      <c r="D86" s="6"/>
      <c r="E86" s="6">
        <v>420</v>
      </c>
      <c r="F86" s="6"/>
      <c r="G86" s="3">
        <v>19764</v>
      </c>
      <c r="H86" s="6">
        <v>740</v>
      </c>
      <c r="I86" s="6">
        <v>30</v>
      </c>
      <c r="J86" s="6">
        <v>783</v>
      </c>
      <c r="K86" s="6">
        <v>16</v>
      </c>
      <c r="L86" s="3">
        <v>149000</v>
      </c>
      <c r="M86" s="3">
        <v>5577</v>
      </c>
      <c r="N86" s="16">
        <v>26718466</v>
      </c>
      <c r="O86" s="16"/>
    </row>
    <row r="87" spans="1:15" ht="15" thickBot="1" x14ac:dyDescent="0.4">
      <c r="A87" s="23">
        <v>85</v>
      </c>
      <c r="B87" s="15" t="s">
        <v>97</v>
      </c>
      <c r="C87" s="3">
        <v>20200</v>
      </c>
      <c r="D87" s="6"/>
      <c r="E87" s="6">
        <v>131</v>
      </c>
      <c r="F87" s="6"/>
      <c r="G87" s="3">
        <v>5575</v>
      </c>
      <c r="H87" s="3">
        <v>14494</v>
      </c>
      <c r="I87" s="6">
        <v>48</v>
      </c>
      <c r="J87" s="3">
        <v>1975</v>
      </c>
      <c r="K87" s="6">
        <v>13</v>
      </c>
      <c r="L87" s="3">
        <v>1351112</v>
      </c>
      <c r="M87" s="3">
        <v>132070</v>
      </c>
      <c r="N87" s="16">
        <v>10230283</v>
      </c>
      <c r="O87" s="16"/>
    </row>
    <row r="88" spans="1:15" ht="29.5" thickBot="1" x14ac:dyDescent="0.4">
      <c r="A88" s="23">
        <v>86</v>
      </c>
      <c r="B88" s="15" t="s">
        <v>89</v>
      </c>
      <c r="C88" s="3">
        <v>19935</v>
      </c>
      <c r="D88" s="6"/>
      <c r="E88" s="6">
        <v>120</v>
      </c>
      <c r="F88" s="6"/>
      <c r="G88" s="3">
        <v>19550</v>
      </c>
      <c r="H88" s="6">
        <v>265</v>
      </c>
      <c r="I88" s="6"/>
      <c r="J88" s="6">
        <v>751</v>
      </c>
      <c r="K88" s="6">
        <v>5</v>
      </c>
      <c r="L88" s="3">
        <v>168309</v>
      </c>
      <c r="M88" s="3">
        <v>6340</v>
      </c>
      <c r="N88" s="16">
        <v>26548935</v>
      </c>
      <c r="O88" s="16"/>
    </row>
    <row r="89" spans="1:15" ht="44" thickBot="1" x14ac:dyDescent="0.4">
      <c r="A89" s="23">
        <v>87</v>
      </c>
      <c r="B89" s="15" t="s">
        <v>76</v>
      </c>
      <c r="C89" s="3">
        <v>19413</v>
      </c>
      <c r="D89" s="6"/>
      <c r="E89" s="6">
        <v>772</v>
      </c>
      <c r="F89" s="6"/>
      <c r="G89" s="3">
        <v>15749</v>
      </c>
      <c r="H89" s="3">
        <v>2892</v>
      </c>
      <c r="I89" s="6">
        <v>3</v>
      </c>
      <c r="J89" s="3">
        <v>9318</v>
      </c>
      <c r="K89" s="6">
        <v>371</v>
      </c>
      <c r="L89" s="3">
        <v>199372</v>
      </c>
      <c r="M89" s="3">
        <v>95698</v>
      </c>
      <c r="N89" s="16">
        <v>2083351</v>
      </c>
      <c r="O89" s="16"/>
    </row>
    <row r="90" spans="1:15" ht="15" thickBot="1" x14ac:dyDescent="0.4">
      <c r="A90" s="23">
        <v>88</v>
      </c>
      <c r="B90" s="15" t="s">
        <v>58</v>
      </c>
      <c r="C90" s="3">
        <v>18989</v>
      </c>
      <c r="D90" s="4">
        <v>542</v>
      </c>
      <c r="E90" s="6">
        <v>310</v>
      </c>
      <c r="F90" s="5">
        <v>1</v>
      </c>
      <c r="G90" s="3">
        <v>16473</v>
      </c>
      <c r="H90" s="3">
        <v>2206</v>
      </c>
      <c r="I90" s="6">
        <v>27</v>
      </c>
      <c r="J90" s="3">
        <v>4633</v>
      </c>
      <c r="K90" s="6">
        <v>76</v>
      </c>
      <c r="L90" s="3">
        <v>344533</v>
      </c>
      <c r="M90" s="3">
        <v>84067</v>
      </c>
      <c r="N90" s="16">
        <v>4098311</v>
      </c>
      <c r="O90" s="16"/>
    </row>
    <row r="91" spans="1:15" ht="29.5" thickBot="1" x14ac:dyDescent="0.4">
      <c r="A91" s="23">
        <v>89</v>
      </c>
      <c r="B91" s="15" t="s">
        <v>130</v>
      </c>
      <c r="C91" s="3">
        <v>16633</v>
      </c>
      <c r="D91" s="6"/>
      <c r="E91" s="6">
        <v>235</v>
      </c>
      <c r="F91" s="6"/>
      <c r="G91" s="3">
        <v>15808</v>
      </c>
      <c r="H91" s="6">
        <v>590</v>
      </c>
      <c r="I91" s="6">
        <v>20</v>
      </c>
      <c r="J91" s="6">
        <v>597</v>
      </c>
      <c r="K91" s="6">
        <v>8</v>
      </c>
      <c r="L91" s="3">
        <v>73747</v>
      </c>
      <c r="M91" s="3">
        <v>2645</v>
      </c>
      <c r="N91" s="16">
        <v>27876693</v>
      </c>
      <c r="O91" s="16"/>
    </row>
    <row r="92" spans="1:15" ht="15" thickBot="1" x14ac:dyDescent="0.4">
      <c r="A92" s="23">
        <v>90</v>
      </c>
      <c r="B92" s="15" t="s">
        <v>75</v>
      </c>
      <c r="C92" s="3">
        <v>15726</v>
      </c>
      <c r="D92" s="7">
        <v>1037</v>
      </c>
      <c r="E92" s="6">
        <v>57</v>
      </c>
      <c r="F92" s="5">
        <v>2</v>
      </c>
      <c r="G92" s="3">
        <v>5353</v>
      </c>
      <c r="H92" s="3">
        <v>10316</v>
      </c>
      <c r="I92" s="6">
        <v>42</v>
      </c>
      <c r="J92" s="3">
        <v>2880</v>
      </c>
      <c r="K92" s="6">
        <v>10</v>
      </c>
      <c r="L92" s="3">
        <v>518231</v>
      </c>
      <c r="M92" s="3">
        <v>94908</v>
      </c>
      <c r="N92" s="16">
        <v>5460361</v>
      </c>
      <c r="O92" s="16"/>
    </row>
    <row r="93" spans="1:15" ht="15" thickBot="1" x14ac:dyDescent="0.4">
      <c r="A93" s="23">
        <v>91</v>
      </c>
      <c r="B93" s="15" t="s">
        <v>149</v>
      </c>
      <c r="C93" s="3">
        <v>15224</v>
      </c>
      <c r="D93" s="6"/>
      <c r="E93" s="6">
        <v>335</v>
      </c>
      <c r="F93" s="6"/>
      <c r="G93" s="3">
        <v>14342</v>
      </c>
      <c r="H93" s="6">
        <v>547</v>
      </c>
      <c r="I93" s="6"/>
      <c r="J93" s="6">
        <v>822</v>
      </c>
      <c r="K93" s="6">
        <v>18</v>
      </c>
      <c r="L93" s="3">
        <v>172435</v>
      </c>
      <c r="M93" s="3">
        <v>9312</v>
      </c>
      <c r="N93" s="16">
        <v>18517682</v>
      </c>
      <c r="O93" s="16"/>
    </row>
    <row r="94" spans="1:15" ht="15" thickBot="1" x14ac:dyDescent="0.4">
      <c r="A94" s="23">
        <v>92</v>
      </c>
      <c r="B94" s="15" t="s">
        <v>107</v>
      </c>
      <c r="C94" s="3">
        <v>15174</v>
      </c>
      <c r="D94" s="6"/>
      <c r="E94" s="6">
        <v>313</v>
      </c>
      <c r="F94" s="6"/>
      <c r="G94" s="3">
        <v>12998</v>
      </c>
      <c r="H94" s="3">
        <v>1863</v>
      </c>
      <c r="I94" s="6">
        <v>4</v>
      </c>
      <c r="J94" s="6">
        <v>900</v>
      </c>
      <c r="K94" s="6">
        <v>19</v>
      </c>
      <c r="L94" s="3">
        <v>184934</v>
      </c>
      <c r="M94" s="3">
        <v>10970</v>
      </c>
      <c r="N94" s="16">
        <v>16858879</v>
      </c>
      <c r="O94" s="16"/>
    </row>
    <row r="95" spans="1:15" ht="15" thickBot="1" x14ac:dyDescent="0.4">
      <c r="A95" s="23">
        <v>93</v>
      </c>
      <c r="B95" s="15" t="s">
        <v>23</v>
      </c>
      <c r="C95" s="3">
        <v>15013</v>
      </c>
      <c r="D95" s="6"/>
      <c r="E95" s="6">
        <v>275</v>
      </c>
      <c r="F95" s="6"/>
      <c r="G95" s="3">
        <v>11863</v>
      </c>
      <c r="H95" s="3">
        <v>2875</v>
      </c>
      <c r="I95" s="6">
        <v>3</v>
      </c>
      <c r="J95" s="3">
        <v>2763</v>
      </c>
      <c r="K95" s="6">
        <v>51</v>
      </c>
      <c r="L95" s="3">
        <v>1119418</v>
      </c>
      <c r="M95" s="3">
        <v>206054</v>
      </c>
      <c r="N95" s="16">
        <v>5432642</v>
      </c>
      <c r="O95" s="16"/>
    </row>
    <row r="96" spans="1:15" ht="15" thickBot="1" x14ac:dyDescent="0.4">
      <c r="A96" s="23">
        <v>94</v>
      </c>
      <c r="B96" s="15" t="s">
        <v>92</v>
      </c>
      <c r="C96" s="3">
        <v>14730</v>
      </c>
      <c r="D96" s="6"/>
      <c r="E96" s="6">
        <v>407</v>
      </c>
      <c r="F96" s="6"/>
      <c r="G96" s="3">
        <v>9115</v>
      </c>
      <c r="H96" s="3">
        <v>5208</v>
      </c>
      <c r="I96" s="6">
        <v>23</v>
      </c>
      <c r="J96" s="3">
        <v>5120</v>
      </c>
      <c r="K96" s="6">
        <v>141</v>
      </c>
      <c r="L96" s="3">
        <v>90441</v>
      </c>
      <c r="M96" s="3">
        <v>31437</v>
      </c>
      <c r="N96" s="16">
        <v>2876940</v>
      </c>
      <c r="O96" s="16"/>
    </row>
    <row r="97" spans="1:15" ht="15" thickBot="1" x14ac:dyDescent="0.4">
      <c r="A97" s="23">
        <v>95</v>
      </c>
      <c r="B97" s="15" t="s">
        <v>34</v>
      </c>
      <c r="C97" s="3">
        <v>13993</v>
      </c>
      <c r="D97" s="6"/>
      <c r="E97" s="6">
        <v>141</v>
      </c>
      <c r="F97" s="6"/>
      <c r="G97" s="3">
        <v>10501</v>
      </c>
      <c r="H97" s="3">
        <v>3351</v>
      </c>
      <c r="I97" s="6">
        <v>40</v>
      </c>
      <c r="J97" s="6">
        <v>431</v>
      </c>
      <c r="K97" s="6">
        <v>4</v>
      </c>
      <c r="L97" s="3">
        <v>1627612</v>
      </c>
      <c r="M97" s="3">
        <v>50116</v>
      </c>
      <c r="N97" s="16">
        <v>32476618</v>
      </c>
      <c r="O97" s="16"/>
    </row>
    <row r="98" spans="1:15" ht="15" thickBot="1" x14ac:dyDescent="0.4">
      <c r="A98" s="23">
        <v>96</v>
      </c>
      <c r="B98" s="15" t="s">
        <v>172</v>
      </c>
      <c r="C98" s="3">
        <v>13668</v>
      </c>
      <c r="D98" s="6"/>
      <c r="E98" s="6">
        <v>836</v>
      </c>
      <c r="F98" s="6"/>
      <c r="G98" s="3">
        <v>6764</v>
      </c>
      <c r="H98" s="3">
        <v>6068</v>
      </c>
      <c r="I98" s="6"/>
      <c r="J98" s="6">
        <v>310</v>
      </c>
      <c r="K98" s="6">
        <v>19</v>
      </c>
      <c r="L98" s="6"/>
      <c r="M98" s="6"/>
      <c r="N98" s="16">
        <v>44117428</v>
      </c>
      <c r="O98" s="16"/>
    </row>
    <row r="99" spans="1:15" ht="29.5" thickBot="1" x14ac:dyDescent="0.4">
      <c r="A99" s="23">
        <v>97</v>
      </c>
      <c r="B99" s="15" t="s">
        <v>109</v>
      </c>
      <c r="C99" s="3">
        <v>12794</v>
      </c>
      <c r="D99" s="6"/>
      <c r="E99" s="6">
        <v>190</v>
      </c>
      <c r="F99" s="6"/>
      <c r="G99" s="3">
        <v>8907</v>
      </c>
      <c r="H99" s="3">
        <v>3697</v>
      </c>
      <c r="I99" s="6">
        <v>20</v>
      </c>
      <c r="J99" s="3">
        <v>20370</v>
      </c>
      <c r="K99" s="6">
        <v>303</v>
      </c>
      <c r="L99" s="3">
        <v>73768</v>
      </c>
      <c r="M99" s="3">
        <v>117449</v>
      </c>
      <c r="N99" s="16">
        <v>628088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11714</v>
      </c>
      <c r="D100" s="6"/>
      <c r="E100" s="6">
        <v>126</v>
      </c>
      <c r="F100" s="6"/>
      <c r="G100" s="3">
        <v>9673</v>
      </c>
      <c r="H100" s="3">
        <v>1915</v>
      </c>
      <c r="I100" s="6">
        <v>7</v>
      </c>
      <c r="J100" s="3">
        <v>4588</v>
      </c>
      <c r="K100" s="6">
        <v>49</v>
      </c>
      <c r="L100" s="3">
        <v>105386</v>
      </c>
      <c r="M100" s="3">
        <v>41278</v>
      </c>
      <c r="N100" s="16">
        <v>2553069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11345</v>
      </c>
      <c r="D101" s="4">
        <v>296</v>
      </c>
      <c r="E101" s="6">
        <v>346</v>
      </c>
      <c r="F101" s="6"/>
      <c r="G101" s="3">
        <v>8500</v>
      </c>
      <c r="H101" s="3">
        <v>2499</v>
      </c>
      <c r="I101" s="6">
        <v>5</v>
      </c>
      <c r="J101" s="3">
        <v>2047</v>
      </c>
      <c r="K101" s="6">
        <v>62</v>
      </c>
      <c r="L101" s="3">
        <v>1122200</v>
      </c>
      <c r="M101" s="3">
        <v>202451</v>
      </c>
      <c r="N101" s="16">
        <v>5543058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10863</v>
      </c>
      <c r="D102" s="6"/>
      <c r="E102" s="6">
        <v>68</v>
      </c>
      <c r="F102" s="6"/>
      <c r="G102" s="3">
        <v>10176</v>
      </c>
      <c r="H102" s="6">
        <v>619</v>
      </c>
      <c r="I102" s="6">
        <v>24</v>
      </c>
      <c r="J102" s="6">
        <v>821</v>
      </c>
      <c r="K102" s="6">
        <v>5</v>
      </c>
      <c r="L102" s="3">
        <v>33676</v>
      </c>
      <c r="M102" s="3">
        <v>2546</v>
      </c>
      <c r="N102" s="16">
        <v>13225468</v>
      </c>
      <c r="O102" s="16"/>
    </row>
    <row r="103" spans="1:15" ht="15" thickBot="1" x14ac:dyDescent="0.4">
      <c r="A103" s="23">
        <v>101</v>
      </c>
      <c r="B103" s="15" t="s">
        <v>111</v>
      </c>
      <c r="C103" s="3">
        <v>10804</v>
      </c>
      <c r="D103" s="6"/>
      <c r="E103" s="6">
        <v>276</v>
      </c>
      <c r="F103" s="6"/>
      <c r="G103" s="3">
        <v>10239</v>
      </c>
      <c r="H103" s="6">
        <v>289</v>
      </c>
      <c r="I103" s="6"/>
      <c r="J103" s="6">
        <v>120</v>
      </c>
      <c r="K103" s="6">
        <v>3</v>
      </c>
      <c r="L103" s="6"/>
      <c r="M103" s="6"/>
      <c r="N103" s="16">
        <v>90265509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10656</v>
      </c>
      <c r="D104" s="6"/>
      <c r="E104" s="6">
        <v>34</v>
      </c>
      <c r="F104" s="6"/>
      <c r="G104" s="3">
        <v>9547</v>
      </c>
      <c r="H104" s="3">
        <v>1075</v>
      </c>
      <c r="I104" s="6">
        <v>12</v>
      </c>
      <c r="J104" s="3">
        <v>19622</v>
      </c>
      <c r="K104" s="6">
        <v>63</v>
      </c>
      <c r="L104" s="3">
        <v>150743</v>
      </c>
      <c r="M104" s="3">
        <v>277579</v>
      </c>
      <c r="N104" s="16">
        <v>543063</v>
      </c>
      <c r="O104" s="16"/>
    </row>
    <row r="105" spans="1:15" ht="15" thickBot="1" x14ac:dyDescent="0.4">
      <c r="A105" s="23">
        <v>103</v>
      </c>
      <c r="B105" s="15" t="s">
        <v>110</v>
      </c>
      <c r="C105" s="3">
        <v>10225</v>
      </c>
      <c r="D105" s="4">
        <v>472</v>
      </c>
      <c r="E105" s="6">
        <v>66</v>
      </c>
      <c r="F105" s="5">
        <v>3</v>
      </c>
      <c r="G105" s="3">
        <v>5553</v>
      </c>
      <c r="H105" s="3">
        <v>4606</v>
      </c>
      <c r="I105" s="6"/>
      <c r="J105" s="3">
        <v>2565</v>
      </c>
      <c r="K105" s="6">
        <v>17</v>
      </c>
      <c r="L105" s="3">
        <v>706806</v>
      </c>
      <c r="M105" s="3">
        <v>177274</v>
      </c>
      <c r="N105" s="16">
        <v>3987076</v>
      </c>
      <c r="O105" s="16"/>
    </row>
    <row r="106" spans="1:15" ht="29.5" thickBot="1" x14ac:dyDescent="0.4">
      <c r="A106" s="23">
        <v>104</v>
      </c>
      <c r="B106" s="15" t="s">
        <v>132</v>
      </c>
      <c r="C106" s="3">
        <v>10103</v>
      </c>
      <c r="D106" s="6"/>
      <c r="E106" s="6">
        <v>69</v>
      </c>
      <c r="F106" s="6"/>
      <c r="G106" s="3">
        <v>9773</v>
      </c>
      <c r="H106" s="6">
        <v>261</v>
      </c>
      <c r="I106" s="6">
        <v>6</v>
      </c>
      <c r="J106" s="3">
        <v>33598</v>
      </c>
      <c r="K106" s="6">
        <v>229</v>
      </c>
      <c r="L106" s="3">
        <v>68644</v>
      </c>
      <c r="M106" s="3">
        <v>228281</v>
      </c>
      <c r="N106" s="16">
        <v>300700</v>
      </c>
      <c r="O106" s="16"/>
    </row>
    <row r="107" spans="1:15" ht="15" thickBot="1" x14ac:dyDescent="0.4">
      <c r="A107" s="23">
        <v>105</v>
      </c>
      <c r="B107" s="15" t="s">
        <v>231</v>
      </c>
      <c r="C107" s="3">
        <v>10055</v>
      </c>
      <c r="D107" s="6"/>
      <c r="E107" s="6">
        <v>78</v>
      </c>
      <c r="F107" s="6"/>
      <c r="G107" s="3">
        <v>8876</v>
      </c>
      <c r="H107" s="3">
        <v>1101</v>
      </c>
      <c r="I107" s="6"/>
      <c r="J107" s="3">
        <v>1048</v>
      </c>
      <c r="K107" s="6">
        <v>8</v>
      </c>
      <c r="L107" s="6"/>
      <c r="M107" s="6"/>
      <c r="N107" s="16">
        <v>9593845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9494</v>
      </c>
      <c r="D108" s="6"/>
      <c r="E108" s="6">
        <v>68</v>
      </c>
      <c r="F108" s="6"/>
      <c r="G108" s="3">
        <v>6812</v>
      </c>
      <c r="H108" s="3">
        <v>2614</v>
      </c>
      <c r="I108" s="6"/>
      <c r="J108" s="6">
        <v>302</v>
      </c>
      <c r="K108" s="6">
        <v>2</v>
      </c>
      <c r="L108" s="3">
        <v>148538</v>
      </c>
      <c r="M108" s="3">
        <v>4718</v>
      </c>
      <c r="N108" s="16">
        <v>31482874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9260</v>
      </c>
      <c r="D109" s="6"/>
      <c r="E109" s="6">
        <v>85</v>
      </c>
      <c r="F109" s="6"/>
      <c r="G109" s="3">
        <v>5588</v>
      </c>
      <c r="H109" s="3">
        <v>3587</v>
      </c>
      <c r="I109" s="6"/>
      <c r="J109" s="6">
        <v>201</v>
      </c>
      <c r="K109" s="6">
        <v>2</v>
      </c>
      <c r="L109" s="3">
        <v>497498</v>
      </c>
      <c r="M109" s="3">
        <v>10788</v>
      </c>
      <c r="N109" s="16">
        <v>46113737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9119</v>
      </c>
      <c r="D110" s="6"/>
      <c r="E110" s="6">
        <v>128</v>
      </c>
      <c r="F110" s="6"/>
      <c r="G110" s="3">
        <v>7900</v>
      </c>
      <c r="H110" s="3">
        <v>1091</v>
      </c>
      <c r="I110" s="6">
        <v>2</v>
      </c>
      <c r="J110" s="3">
        <v>14505</v>
      </c>
      <c r="K110" s="6">
        <v>204</v>
      </c>
      <c r="L110" s="3">
        <v>869412</v>
      </c>
      <c r="M110" s="3">
        <v>1382919</v>
      </c>
      <c r="N110" s="16">
        <v>628679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8838</v>
      </c>
      <c r="D111" s="6"/>
      <c r="E111" s="6">
        <v>229</v>
      </c>
      <c r="F111" s="6"/>
      <c r="G111" s="3">
        <v>7013</v>
      </c>
      <c r="H111" s="3">
        <v>1596</v>
      </c>
      <c r="I111" s="6"/>
      <c r="J111" s="6">
        <v>773</v>
      </c>
      <c r="K111" s="6">
        <v>20</v>
      </c>
      <c r="L111" s="3">
        <v>29115</v>
      </c>
      <c r="M111" s="3">
        <v>2545</v>
      </c>
      <c r="N111" s="16">
        <v>11439646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8815</v>
      </c>
      <c r="D112" s="6"/>
      <c r="E112" s="6">
        <v>54</v>
      </c>
      <c r="F112" s="6"/>
      <c r="G112" s="3">
        <v>8164</v>
      </c>
      <c r="H112" s="6">
        <v>597</v>
      </c>
      <c r="I112" s="6">
        <v>3</v>
      </c>
      <c r="J112" s="3">
        <v>3936</v>
      </c>
      <c r="K112" s="6">
        <v>24</v>
      </c>
      <c r="L112" s="3">
        <v>192123</v>
      </c>
      <c r="M112" s="3">
        <v>85789</v>
      </c>
      <c r="N112" s="16">
        <v>2239484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7919</v>
      </c>
      <c r="D113" s="6"/>
      <c r="E113" s="6">
        <v>229</v>
      </c>
      <c r="F113" s="6"/>
      <c r="G113" s="3">
        <v>6441</v>
      </c>
      <c r="H113" s="3">
        <v>1249</v>
      </c>
      <c r="I113" s="6"/>
      <c r="J113" s="6">
        <v>531</v>
      </c>
      <c r="K113" s="6">
        <v>15</v>
      </c>
      <c r="L113" s="3">
        <v>160921</v>
      </c>
      <c r="M113" s="3">
        <v>10785</v>
      </c>
      <c r="N113" s="16">
        <v>14920470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7535</v>
      </c>
      <c r="D114" s="6"/>
      <c r="E114" s="6">
        <v>162</v>
      </c>
      <c r="F114" s="6"/>
      <c r="G114" s="3">
        <v>7212</v>
      </c>
      <c r="H114" s="6">
        <v>161</v>
      </c>
      <c r="I114" s="6">
        <v>3</v>
      </c>
      <c r="J114" s="3">
        <v>1610</v>
      </c>
      <c r="K114" s="6">
        <v>35</v>
      </c>
      <c r="L114" s="3">
        <v>81325</v>
      </c>
      <c r="M114" s="3">
        <v>17372</v>
      </c>
      <c r="N114" s="16">
        <v>4681502</v>
      </c>
      <c r="O114" s="16"/>
    </row>
    <row r="115" spans="1:15" ht="15" thickBot="1" x14ac:dyDescent="0.4">
      <c r="A115" s="23">
        <v>113</v>
      </c>
      <c r="B115" s="15" t="s">
        <v>64</v>
      </c>
      <c r="C115" s="3">
        <v>7507</v>
      </c>
      <c r="D115" s="4">
        <v>387</v>
      </c>
      <c r="E115" s="6">
        <v>160</v>
      </c>
      <c r="F115" s="5">
        <v>1</v>
      </c>
      <c r="G115" s="3">
        <v>4655</v>
      </c>
      <c r="H115" s="3">
        <v>2692</v>
      </c>
      <c r="I115" s="6">
        <v>33</v>
      </c>
      <c r="J115" s="3">
        <v>3611</v>
      </c>
      <c r="K115" s="6">
        <v>77</v>
      </c>
      <c r="L115" s="3">
        <v>247707</v>
      </c>
      <c r="M115" s="3">
        <v>119146</v>
      </c>
      <c r="N115" s="16">
        <v>2079016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7191</v>
      </c>
      <c r="D116" s="6"/>
      <c r="E116" s="6">
        <v>126</v>
      </c>
      <c r="F116" s="6"/>
      <c r="G116" s="3">
        <v>2700</v>
      </c>
      <c r="H116" s="3">
        <v>4365</v>
      </c>
      <c r="I116" s="6">
        <v>12</v>
      </c>
      <c r="J116" s="3">
        <v>2426</v>
      </c>
      <c r="K116" s="6">
        <v>43</v>
      </c>
      <c r="L116" s="3">
        <v>82411</v>
      </c>
      <c r="M116" s="3">
        <v>27798</v>
      </c>
      <c r="N116" s="16">
        <v>2964662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6624</v>
      </c>
      <c r="D117" s="6"/>
      <c r="E117" s="6">
        <v>71</v>
      </c>
      <c r="F117" s="6"/>
      <c r="G117" s="3">
        <v>5684</v>
      </c>
      <c r="H117" s="6">
        <v>869</v>
      </c>
      <c r="I117" s="6"/>
      <c r="J117" s="3">
        <v>11879</v>
      </c>
      <c r="K117" s="6">
        <v>127</v>
      </c>
      <c r="L117" s="3">
        <v>87076</v>
      </c>
      <c r="M117" s="3">
        <v>156161</v>
      </c>
      <c r="N117" s="16">
        <v>557603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400143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5898</v>
      </c>
      <c r="D119" s="6"/>
      <c r="E119" s="6">
        <v>123</v>
      </c>
      <c r="F119" s="6"/>
      <c r="G119" s="3">
        <v>5321</v>
      </c>
      <c r="H119" s="6">
        <v>454</v>
      </c>
      <c r="I119" s="6">
        <v>2</v>
      </c>
      <c r="J119" s="6">
        <v>521</v>
      </c>
      <c r="K119" s="6">
        <v>11</v>
      </c>
      <c r="L119" s="3">
        <v>663612</v>
      </c>
      <c r="M119" s="3">
        <v>58598</v>
      </c>
      <c r="N119" s="16">
        <v>11324732</v>
      </c>
      <c r="O119" s="16"/>
    </row>
    <row r="120" spans="1:15" ht="15" thickBot="1" x14ac:dyDescent="0.4">
      <c r="A120" s="23">
        <v>118</v>
      </c>
      <c r="B120" s="15" t="s">
        <v>188</v>
      </c>
      <c r="C120" s="3">
        <v>5803</v>
      </c>
      <c r="D120" s="6"/>
      <c r="E120" s="6">
        <v>180</v>
      </c>
      <c r="F120" s="6"/>
      <c r="G120" s="3">
        <v>4575</v>
      </c>
      <c r="H120" s="3">
        <v>1048</v>
      </c>
      <c r="I120" s="6">
        <v>4</v>
      </c>
      <c r="J120" s="6">
        <v>301</v>
      </c>
      <c r="K120" s="6">
        <v>9</v>
      </c>
      <c r="L120" s="3">
        <v>54727</v>
      </c>
      <c r="M120" s="3">
        <v>2842</v>
      </c>
      <c r="N120" s="16">
        <v>19258853</v>
      </c>
      <c r="O120" s="16"/>
    </row>
    <row r="121" spans="1:15" ht="15" thickBot="1" x14ac:dyDescent="0.4">
      <c r="A121" s="23">
        <v>119</v>
      </c>
      <c r="B121" s="15" t="s">
        <v>160</v>
      </c>
      <c r="C121" s="3">
        <v>5725</v>
      </c>
      <c r="D121" s="6"/>
      <c r="E121" s="6">
        <v>211</v>
      </c>
      <c r="F121" s="6"/>
      <c r="G121" s="3">
        <v>2598</v>
      </c>
      <c r="H121" s="3">
        <v>2916</v>
      </c>
      <c r="I121" s="6">
        <v>16</v>
      </c>
      <c r="J121" s="6">
        <v>173</v>
      </c>
      <c r="K121" s="6">
        <v>6</v>
      </c>
      <c r="L121" s="3">
        <v>85213</v>
      </c>
      <c r="M121" s="3">
        <v>2572</v>
      </c>
      <c r="N121" s="16">
        <v>33130301</v>
      </c>
      <c r="O121" s="16"/>
    </row>
    <row r="122" spans="1:15" ht="15" thickBot="1" x14ac:dyDescent="0.4">
      <c r="A122" s="23">
        <v>120</v>
      </c>
      <c r="B122" s="15" t="s">
        <v>65</v>
      </c>
      <c r="C122" s="3">
        <v>5625</v>
      </c>
      <c r="D122" s="4">
        <v>142</v>
      </c>
      <c r="E122" s="6">
        <v>102</v>
      </c>
      <c r="F122" s="5">
        <v>1</v>
      </c>
      <c r="G122" s="3">
        <v>2660</v>
      </c>
      <c r="H122" s="3">
        <v>2863</v>
      </c>
      <c r="I122" s="6"/>
      <c r="J122" s="3">
        <v>2074</v>
      </c>
      <c r="K122" s="6">
        <v>38</v>
      </c>
      <c r="L122" s="3">
        <v>815260</v>
      </c>
      <c r="M122" s="3">
        <v>300641</v>
      </c>
      <c r="N122" s="16">
        <v>2711736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5617</v>
      </c>
      <c r="D123" s="6"/>
      <c r="E123" s="6">
        <v>113</v>
      </c>
      <c r="F123" s="6"/>
      <c r="G123" s="3">
        <v>5196</v>
      </c>
      <c r="H123" s="6">
        <v>308</v>
      </c>
      <c r="I123" s="6">
        <v>11</v>
      </c>
      <c r="J123" s="3">
        <v>4828</v>
      </c>
      <c r="K123" s="6">
        <v>97</v>
      </c>
      <c r="L123" s="3">
        <v>45325</v>
      </c>
      <c r="M123" s="3">
        <v>38960</v>
      </c>
      <c r="N123" s="16">
        <v>1163381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5353</v>
      </c>
      <c r="H124" s="6">
        <v>9</v>
      </c>
      <c r="I124" s="6"/>
      <c r="J124" s="3">
        <v>5468</v>
      </c>
      <c r="K124" s="6">
        <v>62</v>
      </c>
      <c r="L124" s="3">
        <v>78860</v>
      </c>
      <c r="M124" s="3">
        <v>79510</v>
      </c>
      <c r="N124" s="16">
        <v>991821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6645610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5162</v>
      </c>
      <c r="D126" s="4">
        <v>18</v>
      </c>
      <c r="E126" s="6">
        <v>105</v>
      </c>
      <c r="F126" s="6"/>
      <c r="G126" s="3">
        <v>4890</v>
      </c>
      <c r="H126" s="6">
        <v>167</v>
      </c>
      <c r="I126" s="6">
        <v>10</v>
      </c>
      <c r="J126" s="6">
        <v>687</v>
      </c>
      <c r="K126" s="6">
        <v>14</v>
      </c>
      <c r="L126" s="3">
        <v>3311279</v>
      </c>
      <c r="M126" s="3">
        <v>440720</v>
      </c>
      <c r="N126" s="16">
        <v>7513332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5553583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5052</v>
      </c>
      <c r="D128" s="6"/>
      <c r="E128" s="6">
        <v>83</v>
      </c>
      <c r="F128" s="6"/>
      <c r="G128" s="3">
        <v>4894</v>
      </c>
      <c r="H128" s="6">
        <v>75</v>
      </c>
      <c r="I128" s="6">
        <v>2</v>
      </c>
      <c r="J128" s="3">
        <v>3571</v>
      </c>
      <c r="K128" s="6">
        <v>59</v>
      </c>
      <c r="L128" s="3">
        <v>61836</v>
      </c>
      <c r="M128" s="3">
        <v>43705</v>
      </c>
      <c r="N128" s="16">
        <v>1414850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4979</v>
      </c>
      <c r="D129" s="6"/>
      <c r="E129" s="6">
        <v>106</v>
      </c>
      <c r="F129" s="6"/>
      <c r="G129" s="3">
        <v>4781</v>
      </c>
      <c r="H129" s="6">
        <v>92</v>
      </c>
      <c r="I129" s="6">
        <v>3</v>
      </c>
      <c r="J129" s="3">
        <v>8467</v>
      </c>
      <c r="K129" s="6">
        <v>180</v>
      </c>
      <c r="L129" s="3">
        <v>15019</v>
      </c>
      <c r="M129" s="3">
        <v>25541</v>
      </c>
      <c r="N129" s="16">
        <v>588043</v>
      </c>
      <c r="O129" s="16"/>
    </row>
    <row r="130" spans="1:15" ht="44" thickBot="1" x14ac:dyDescent="0.4">
      <c r="A130" s="23">
        <v>128</v>
      </c>
      <c r="B130" s="15" t="s">
        <v>129</v>
      </c>
      <c r="C130" s="3">
        <v>4887</v>
      </c>
      <c r="D130" s="6"/>
      <c r="E130" s="6">
        <v>84</v>
      </c>
      <c r="F130" s="6"/>
      <c r="G130" s="3">
        <v>3010</v>
      </c>
      <c r="H130" s="3">
        <v>1793</v>
      </c>
      <c r="I130" s="6">
        <v>14</v>
      </c>
      <c r="J130" s="3">
        <v>3489</v>
      </c>
      <c r="K130" s="6">
        <v>60</v>
      </c>
      <c r="L130" s="3">
        <v>33013</v>
      </c>
      <c r="M130" s="3">
        <v>23569</v>
      </c>
      <c r="N130" s="16">
        <v>1400716</v>
      </c>
      <c r="O130" s="16"/>
    </row>
    <row r="131" spans="1:15" ht="15" thickBot="1" x14ac:dyDescent="0.4">
      <c r="A131" s="23">
        <v>129</v>
      </c>
      <c r="B131" s="15" t="s">
        <v>128</v>
      </c>
      <c r="C131" s="3">
        <v>4883</v>
      </c>
      <c r="D131" s="6"/>
      <c r="E131" s="6">
        <v>29</v>
      </c>
      <c r="F131" s="6"/>
      <c r="G131" s="3">
        <v>3408</v>
      </c>
      <c r="H131" s="3">
        <v>1446</v>
      </c>
      <c r="I131" s="6"/>
      <c r="J131" s="6">
        <v>375</v>
      </c>
      <c r="K131" s="6">
        <v>2</v>
      </c>
      <c r="L131" s="3">
        <v>511183</v>
      </c>
      <c r="M131" s="3">
        <v>39213</v>
      </c>
      <c r="N131" s="16">
        <v>13036099</v>
      </c>
      <c r="O131" s="16"/>
    </row>
    <row r="132" spans="1:15" ht="15" thickBot="1" x14ac:dyDescent="0.4">
      <c r="A132" s="23">
        <v>130</v>
      </c>
      <c r="B132" s="15" t="s">
        <v>192</v>
      </c>
      <c r="C132" s="3">
        <v>4852</v>
      </c>
      <c r="D132" s="6"/>
      <c r="E132" s="6">
        <v>62</v>
      </c>
      <c r="F132" s="6"/>
      <c r="G132" s="3">
        <v>1914</v>
      </c>
      <c r="H132" s="3">
        <v>2876</v>
      </c>
      <c r="I132" s="6">
        <v>2</v>
      </c>
      <c r="J132" s="3">
        <v>1000</v>
      </c>
      <c r="K132" s="6">
        <v>13</v>
      </c>
      <c r="L132" s="3">
        <v>32596</v>
      </c>
      <c r="M132" s="3">
        <v>6718</v>
      </c>
      <c r="N132" s="16">
        <v>4851994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4713</v>
      </c>
      <c r="D133" s="4">
        <v>81</v>
      </c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58437</v>
      </c>
      <c r="N133" s="16">
        <v>394252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4504</v>
      </c>
      <c r="D134" s="6"/>
      <c r="E134" s="6">
        <v>212</v>
      </c>
      <c r="F134" s="6"/>
      <c r="G134" s="3">
        <v>1198</v>
      </c>
      <c r="H134" s="3">
        <v>3094</v>
      </c>
      <c r="I134" s="6"/>
      <c r="J134" s="6">
        <v>256</v>
      </c>
      <c r="K134" s="6">
        <v>12</v>
      </c>
      <c r="L134" s="6"/>
      <c r="M134" s="6"/>
      <c r="N134" s="16">
        <v>17611826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4459</v>
      </c>
      <c r="D135" s="6"/>
      <c r="E135" s="6">
        <v>13</v>
      </c>
      <c r="F135" s="6"/>
      <c r="G135" s="3">
        <v>3274</v>
      </c>
      <c r="H135" s="3">
        <v>1172</v>
      </c>
      <c r="I135" s="6"/>
      <c r="J135" s="6">
        <v>208</v>
      </c>
      <c r="K135" s="6">
        <v>0.6</v>
      </c>
      <c r="L135" s="3">
        <v>303381</v>
      </c>
      <c r="M135" s="3">
        <v>14152</v>
      </c>
      <c r="N135" s="16">
        <v>21437536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4385</v>
      </c>
      <c r="D136" s="6"/>
      <c r="E136" s="6">
        <v>16</v>
      </c>
      <c r="F136" s="6"/>
      <c r="G136" s="3">
        <v>3360</v>
      </c>
      <c r="H136" s="3">
        <v>1009</v>
      </c>
      <c r="I136" s="6">
        <v>17</v>
      </c>
      <c r="J136" s="3">
        <v>4888</v>
      </c>
      <c r="K136" s="6">
        <v>18</v>
      </c>
      <c r="L136" s="3">
        <v>35419</v>
      </c>
      <c r="M136" s="3">
        <v>39485</v>
      </c>
      <c r="N136" s="16">
        <v>897032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4133</v>
      </c>
      <c r="D137" s="6"/>
      <c r="E137" s="6">
        <v>31</v>
      </c>
      <c r="F137" s="6"/>
      <c r="G137" s="3">
        <v>3678</v>
      </c>
      <c r="H137" s="6">
        <v>424</v>
      </c>
      <c r="I137" s="6">
        <v>12</v>
      </c>
      <c r="J137" s="3">
        <v>38666</v>
      </c>
      <c r="K137" s="6">
        <v>290</v>
      </c>
      <c r="L137" s="3">
        <v>33519</v>
      </c>
      <c r="M137" s="3">
        <v>313587</v>
      </c>
      <c r="N137" s="16">
        <v>106889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14177</v>
      </c>
      <c r="K138" s="6">
        <v>153</v>
      </c>
      <c r="L138" s="3">
        <v>13000</v>
      </c>
      <c r="M138" s="3">
        <v>47352</v>
      </c>
      <c r="N138" s="16">
        <v>274537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3760</v>
      </c>
      <c r="D139" s="4">
        <v>45</v>
      </c>
      <c r="E139" s="6">
        <v>67</v>
      </c>
      <c r="F139" s="6"/>
      <c r="G139" s="3">
        <v>2824</v>
      </c>
      <c r="H139" s="6">
        <v>869</v>
      </c>
      <c r="I139" s="6">
        <v>3</v>
      </c>
      <c r="J139" s="3">
        <v>2834</v>
      </c>
      <c r="K139" s="6">
        <v>50</v>
      </c>
      <c r="L139" s="3">
        <v>227918</v>
      </c>
      <c r="M139" s="3">
        <v>171783</v>
      </c>
      <c r="N139" s="16">
        <v>1326778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3745</v>
      </c>
      <c r="D140" s="6"/>
      <c r="E140" s="6">
        <v>99</v>
      </c>
      <c r="F140" s="6"/>
      <c r="G140" s="3">
        <v>3010</v>
      </c>
      <c r="H140" s="6">
        <v>636</v>
      </c>
      <c r="I140" s="6"/>
      <c r="J140" s="6">
        <v>234</v>
      </c>
      <c r="K140" s="6">
        <v>6</v>
      </c>
      <c r="L140" s="6"/>
      <c r="M140" s="6"/>
      <c r="N140" s="16">
        <v>16008413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3622</v>
      </c>
      <c r="D141" s="4">
        <v>7</v>
      </c>
      <c r="E141" s="6">
        <v>59</v>
      </c>
      <c r="F141" s="6"/>
      <c r="G141" s="3">
        <v>3439</v>
      </c>
      <c r="H141" s="6">
        <v>124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69847481</v>
      </c>
      <c r="O141" s="16"/>
    </row>
    <row r="142" spans="1:15" ht="15" thickBot="1" x14ac:dyDescent="0.4">
      <c r="A142" s="23">
        <v>140</v>
      </c>
      <c r="B142" s="15" t="s">
        <v>201</v>
      </c>
      <c r="C142" s="3">
        <v>3613</v>
      </c>
      <c r="D142" s="6"/>
      <c r="E142" s="6">
        <v>117</v>
      </c>
      <c r="F142" s="6"/>
      <c r="G142" s="3">
        <v>2235</v>
      </c>
      <c r="H142" s="3">
        <v>1261</v>
      </c>
      <c r="I142" s="6"/>
      <c r="J142" s="3">
        <v>1484</v>
      </c>
      <c r="K142" s="6">
        <v>48</v>
      </c>
      <c r="L142" s="3">
        <v>17728</v>
      </c>
      <c r="M142" s="3">
        <v>7283</v>
      </c>
      <c r="N142" s="16">
        <v>2434300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3442</v>
      </c>
      <c r="D143" s="6"/>
      <c r="E143" s="6">
        <v>41</v>
      </c>
      <c r="F143" s="6"/>
      <c r="G143" s="3">
        <v>2865</v>
      </c>
      <c r="H143" s="6">
        <v>536</v>
      </c>
      <c r="I143" s="6"/>
      <c r="J143" s="3">
        <v>7790</v>
      </c>
      <c r="K143" s="6">
        <v>93</v>
      </c>
      <c r="L143" s="3">
        <v>270088</v>
      </c>
      <c r="M143" s="3">
        <v>611250</v>
      </c>
      <c r="N143" s="16">
        <v>441862</v>
      </c>
      <c r="O143" s="16"/>
    </row>
    <row r="144" spans="1:15" ht="15" thickBot="1" x14ac:dyDescent="0.4">
      <c r="A144" s="23">
        <v>142</v>
      </c>
      <c r="B144" s="15" t="s">
        <v>150</v>
      </c>
      <c r="C144" s="3">
        <v>3292</v>
      </c>
      <c r="D144" s="6"/>
      <c r="E144" s="6">
        <v>95</v>
      </c>
      <c r="F144" s="6"/>
      <c r="G144" s="3">
        <v>2084</v>
      </c>
      <c r="H144" s="3">
        <v>1113</v>
      </c>
      <c r="I144" s="6">
        <v>15</v>
      </c>
      <c r="J144" s="3">
        <v>4180</v>
      </c>
      <c r="K144" s="6">
        <v>121</v>
      </c>
      <c r="L144" s="3">
        <v>15360</v>
      </c>
      <c r="M144" s="3">
        <v>19503</v>
      </c>
      <c r="N144" s="16">
        <v>787578</v>
      </c>
      <c r="O144" s="16"/>
    </row>
    <row r="145" spans="1:15" ht="15" thickBot="1" x14ac:dyDescent="0.4">
      <c r="A145" s="23">
        <v>143</v>
      </c>
      <c r="B145" s="15" t="s">
        <v>136</v>
      </c>
      <c r="C145" s="3">
        <v>3210</v>
      </c>
      <c r="D145" s="6"/>
      <c r="E145" s="6">
        <v>131</v>
      </c>
      <c r="F145" s="6"/>
      <c r="G145" s="3">
        <v>2502</v>
      </c>
      <c r="H145" s="6">
        <v>577</v>
      </c>
      <c r="I145" s="6"/>
      <c r="J145" s="6">
        <v>157</v>
      </c>
      <c r="K145" s="6">
        <v>6</v>
      </c>
      <c r="L145" s="3">
        <v>57365</v>
      </c>
      <c r="M145" s="3">
        <v>2812</v>
      </c>
      <c r="N145" s="16">
        <v>20402112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3172</v>
      </c>
      <c r="D146" s="6"/>
      <c r="E146" s="6">
        <v>18</v>
      </c>
      <c r="F146" s="6"/>
      <c r="G146" s="6">
        <v>834</v>
      </c>
      <c r="H146" s="3">
        <v>2320</v>
      </c>
      <c r="I146" s="6">
        <v>1</v>
      </c>
      <c r="J146" s="3">
        <v>1342</v>
      </c>
      <c r="K146" s="6">
        <v>8</v>
      </c>
      <c r="L146" s="3">
        <v>222045</v>
      </c>
      <c r="M146" s="3">
        <v>93922</v>
      </c>
      <c r="N146" s="16">
        <v>2364134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3172</v>
      </c>
      <c r="D147" s="6"/>
      <c r="E147" s="6">
        <v>10</v>
      </c>
      <c r="F147" s="6"/>
      <c r="G147" s="3">
        <v>2366</v>
      </c>
      <c r="H147" s="6">
        <v>796</v>
      </c>
      <c r="I147" s="6">
        <v>4</v>
      </c>
      <c r="J147" s="3">
        <v>9279</v>
      </c>
      <c r="K147" s="6">
        <v>29</v>
      </c>
      <c r="L147" s="3">
        <v>294930</v>
      </c>
      <c r="M147" s="3">
        <v>862772</v>
      </c>
      <c r="N147" s="16">
        <v>341840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2748</v>
      </c>
      <c r="D148" s="6"/>
      <c r="E148" s="6">
        <v>50</v>
      </c>
      <c r="F148" s="6"/>
      <c r="G148" s="3">
        <v>1290</v>
      </c>
      <c r="H148" s="3">
        <v>1408</v>
      </c>
      <c r="I148" s="6"/>
      <c r="J148" s="6">
        <v>245</v>
      </c>
      <c r="K148" s="6">
        <v>4</v>
      </c>
      <c r="L148" s="3">
        <v>12044</v>
      </c>
      <c r="M148" s="3">
        <v>1073</v>
      </c>
      <c r="N148" s="16">
        <v>11228796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2568</v>
      </c>
      <c r="D149" s="6"/>
      <c r="E149" s="6">
        <v>53</v>
      </c>
      <c r="F149" s="6"/>
      <c r="G149" s="3">
        <v>1715</v>
      </c>
      <c r="H149" s="6">
        <v>800</v>
      </c>
      <c r="I149" s="6">
        <v>9</v>
      </c>
      <c r="J149" s="3">
        <v>33222</v>
      </c>
      <c r="K149" s="6">
        <v>686</v>
      </c>
      <c r="L149" s="3">
        <v>137457</v>
      </c>
      <c r="M149" s="3">
        <v>1778251</v>
      </c>
      <c r="N149" s="16">
        <v>77299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2411</v>
      </c>
      <c r="D150" s="6"/>
      <c r="E150" s="6">
        <v>41</v>
      </c>
      <c r="F150" s="6"/>
      <c r="G150" s="3">
        <v>1973</v>
      </c>
      <c r="H150" s="6">
        <v>397</v>
      </c>
      <c r="I150" s="6"/>
      <c r="J150" s="6">
        <v>198</v>
      </c>
      <c r="K150" s="6">
        <v>3</v>
      </c>
      <c r="L150" s="3">
        <v>203831</v>
      </c>
      <c r="M150" s="3">
        <v>16699</v>
      </c>
      <c r="N150" s="16">
        <v>12205949</v>
      </c>
      <c r="O150" s="16"/>
    </row>
    <row r="151" spans="1:15" ht="29.5" thickBot="1" x14ac:dyDescent="0.4">
      <c r="A151" s="23">
        <v>149</v>
      </c>
      <c r="B151" s="15" t="s">
        <v>151</v>
      </c>
      <c r="C151" s="3">
        <v>2385</v>
      </c>
      <c r="D151" s="6"/>
      <c r="E151" s="6">
        <v>40</v>
      </c>
      <c r="F151" s="6"/>
      <c r="G151" s="3">
        <v>1728</v>
      </c>
      <c r="H151" s="6">
        <v>617</v>
      </c>
      <c r="I151" s="6">
        <v>5</v>
      </c>
      <c r="J151" s="3">
        <v>1204</v>
      </c>
      <c r="K151" s="6">
        <v>20</v>
      </c>
      <c r="L151" s="6"/>
      <c r="M151" s="6"/>
      <c r="N151" s="16">
        <v>1980178</v>
      </c>
      <c r="O151" s="20"/>
    </row>
    <row r="152" spans="1:15" ht="15" thickBot="1" x14ac:dyDescent="0.4">
      <c r="A152" s="23">
        <v>150</v>
      </c>
      <c r="B152" s="15" t="s">
        <v>80</v>
      </c>
      <c r="C152" s="3">
        <v>2370</v>
      </c>
      <c r="D152" s="4">
        <v>109</v>
      </c>
      <c r="E152" s="6">
        <v>40</v>
      </c>
      <c r="F152" s="6"/>
      <c r="G152" s="3">
        <v>1322</v>
      </c>
      <c r="H152" s="3">
        <v>1008</v>
      </c>
      <c r="I152" s="6">
        <v>4</v>
      </c>
      <c r="J152" s="3">
        <v>1260</v>
      </c>
      <c r="K152" s="6">
        <v>21</v>
      </c>
      <c r="L152" s="3">
        <v>349237</v>
      </c>
      <c r="M152" s="3">
        <v>185722</v>
      </c>
      <c r="N152" s="16">
        <v>1880428</v>
      </c>
      <c r="O152" s="16"/>
    </row>
    <row r="153" spans="1:15" ht="29.5" thickBot="1" x14ac:dyDescent="0.4">
      <c r="A153" s="23">
        <v>151</v>
      </c>
      <c r="B153" s="15" t="s">
        <v>142</v>
      </c>
      <c r="C153" s="3">
        <v>2358</v>
      </c>
      <c r="D153" s="6"/>
      <c r="E153" s="6">
        <v>10</v>
      </c>
      <c r="F153" s="6"/>
      <c r="G153" s="3">
        <v>1857</v>
      </c>
      <c r="H153" s="6">
        <v>491</v>
      </c>
      <c r="I153" s="6">
        <v>7</v>
      </c>
      <c r="J153" s="3">
        <v>8381</v>
      </c>
      <c r="K153" s="6">
        <v>36</v>
      </c>
      <c r="L153" s="3">
        <v>26355</v>
      </c>
      <c r="M153" s="3">
        <v>93675</v>
      </c>
      <c r="N153" s="16">
        <v>281346</v>
      </c>
      <c r="O153" s="16"/>
    </row>
    <row r="154" spans="1:15" ht="15" thickBot="1" x14ac:dyDescent="0.4">
      <c r="A154" s="23">
        <v>152</v>
      </c>
      <c r="B154" s="15" t="s">
        <v>187</v>
      </c>
      <c r="C154" s="3">
        <v>2310</v>
      </c>
      <c r="D154" s="4">
        <v>67</v>
      </c>
      <c r="E154" s="6">
        <v>34</v>
      </c>
      <c r="F154" s="6"/>
      <c r="G154" s="3">
        <v>1427</v>
      </c>
      <c r="H154" s="6">
        <v>849</v>
      </c>
      <c r="I154" s="6">
        <v>5</v>
      </c>
      <c r="J154" s="3">
        <v>5782</v>
      </c>
      <c r="K154" s="6">
        <v>85</v>
      </c>
      <c r="L154" s="3">
        <v>16552</v>
      </c>
      <c r="M154" s="3">
        <v>41428</v>
      </c>
      <c r="N154" s="16">
        <v>399536</v>
      </c>
      <c r="O154" s="16"/>
    </row>
    <row r="155" spans="1:15" ht="29.5" thickBot="1" x14ac:dyDescent="0.4">
      <c r="A155" s="23">
        <v>153</v>
      </c>
      <c r="B155" s="15" t="s">
        <v>197</v>
      </c>
      <c r="C155" s="3">
        <v>2287</v>
      </c>
      <c r="D155" s="6"/>
      <c r="E155" s="6">
        <v>72</v>
      </c>
      <c r="F155" s="6"/>
      <c r="G155" s="3">
        <v>1716</v>
      </c>
      <c r="H155" s="6">
        <v>499</v>
      </c>
      <c r="I155" s="6"/>
      <c r="J155" s="6">
        <v>285</v>
      </c>
      <c r="K155" s="6">
        <v>9</v>
      </c>
      <c r="L155" s="6"/>
      <c r="M155" s="6"/>
      <c r="N155" s="16">
        <v>8019700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2222</v>
      </c>
      <c r="D156" s="6"/>
      <c r="E156" s="6">
        <v>59</v>
      </c>
      <c r="F156" s="6"/>
      <c r="G156" s="3">
        <v>1478</v>
      </c>
      <c r="H156" s="6">
        <v>685</v>
      </c>
      <c r="I156" s="6"/>
      <c r="J156" s="6">
        <v>106</v>
      </c>
      <c r="K156" s="6">
        <v>3</v>
      </c>
      <c r="L156" s="6"/>
      <c r="M156" s="6"/>
      <c r="N156" s="16">
        <v>21052309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2206</v>
      </c>
      <c r="D157" s="6"/>
      <c r="E157" s="6">
        <v>49</v>
      </c>
      <c r="F157" s="6"/>
      <c r="G157" s="3">
        <v>1890</v>
      </c>
      <c r="H157" s="6">
        <v>267</v>
      </c>
      <c r="I157" s="6">
        <v>1</v>
      </c>
      <c r="J157" s="6">
        <v>634</v>
      </c>
      <c r="K157" s="6">
        <v>14</v>
      </c>
      <c r="L157" s="3">
        <v>254180</v>
      </c>
      <c r="M157" s="3">
        <v>73103</v>
      </c>
      <c r="N157" s="16">
        <v>3476990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2049</v>
      </c>
      <c r="D158" s="6"/>
      <c r="E158" s="6">
        <v>593</v>
      </c>
      <c r="F158" s="6"/>
      <c r="G158" s="3">
        <v>1328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29998431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1898</v>
      </c>
      <c r="D159" s="6"/>
      <c r="E159" s="6">
        <v>49</v>
      </c>
      <c r="F159" s="6"/>
      <c r="G159" s="3">
        <v>1419</v>
      </c>
      <c r="H159" s="6">
        <v>430</v>
      </c>
      <c r="I159" s="6"/>
      <c r="J159" s="6">
        <v>228</v>
      </c>
      <c r="K159" s="6">
        <v>6</v>
      </c>
      <c r="L159" s="3">
        <v>97635</v>
      </c>
      <c r="M159" s="3">
        <v>11722</v>
      </c>
      <c r="N159" s="16">
        <v>8329538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1897</v>
      </c>
      <c r="D160" s="6"/>
      <c r="E160" s="6">
        <v>24</v>
      </c>
      <c r="F160" s="6"/>
      <c r="G160" s="3">
        <v>1369</v>
      </c>
      <c r="H160" s="6">
        <v>504</v>
      </c>
      <c r="I160" s="6">
        <v>1</v>
      </c>
      <c r="J160" s="3">
        <v>1568</v>
      </c>
      <c r="K160" s="6">
        <v>20</v>
      </c>
      <c r="L160" s="3">
        <v>400197</v>
      </c>
      <c r="M160" s="3">
        <v>330817</v>
      </c>
      <c r="N160" s="16">
        <v>1209725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1864</v>
      </c>
      <c r="D161" s="4">
        <v>3</v>
      </c>
      <c r="E161" s="6">
        <v>25</v>
      </c>
      <c r="F161" s="6"/>
      <c r="G161" s="3">
        <v>1800</v>
      </c>
      <c r="H161" s="6">
        <v>39</v>
      </c>
      <c r="I161" s="6">
        <v>1</v>
      </c>
      <c r="J161" s="6">
        <v>373</v>
      </c>
      <c r="K161" s="6">
        <v>5</v>
      </c>
      <c r="L161" s="3">
        <v>990973</v>
      </c>
      <c r="M161" s="3">
        <v>198111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375186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1767</v>
      </c>
      <c r="D163" s="6"/>
      <c r="E163" s="6">
        <v>40</v>
      </c>
      <c r="F163" s="6"/>
      <c r="G163" s="6">
        <v>926</v>
      </c>
      <c r="H163" s="6">
        <v>801</v>
      </c>
      <c r="I163" s="6"/>
      <c r="J163" s="6">
        <v>823</v>
      </c>
      <c r="K163" s="6">
        <v>19</v>
      </c>
      <c r="L163" s="3">
        <v>19952</v>
      </c>
      <c r="M163" s="3">
        <v>9294</v>
      </c>
      <c r="N163" s="16">
        <v>2146816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1355</v>
      </c>
      <c r="D164" s="6"/>
      <c r="E164" s="6">
        <v>82</v>
      </c>
      <c r="F164" s="6"/>
      <c r="G164" s="3">
        <v>1245</v>
      </c>
      <c r="H164" s="6">
        <v>28</v>
      </c>
      <c r="I164" s="6">
        <v>2</v>
      </c>
      <c r="J164" s="6">
        <v>266</v>
      </c>
      <c r="K164" s="6">
        <v>16</v>
      </c>
      <c r="L164" s="3">
        <v>29904</v>
      </c>
      <c r="M164" s="3">
        <v>5876</v>
      </c>
      <c r="N164" s="16">
        <v>5088809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1251</v>
      </c>
      <c r="D165" s="6"/>
      <c r="E165" s="6">
        <v>89</v>
      </c>
      <c r="F165" s="6"/>
      <c r="G165" s="3">
        <v>1090</v>
      </c>
      <c r="H165" s="6">
        <v>72</v>
      </c>
      <c r="I165" s="6"/>
      <c r="J165" s="6">
        <v>76</v>
      </c>
      <c r="K165" s="6">
        <v>5</v>
      </c>
      <c r="L165" s="6"/>
      <c r="M165" s="6"/>
      <c r="N165" s="16">
        <v>16548133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1122</v>
      </c>
      <c r="H166" s="6">
        <v>9</v>
      </c>
      <c r="I166" s="6"/>
      <c r="J166" s="6">
        <v>49</v>
      </c>
      <c r="K166" s="6">
        <v>3</v>
      </c>
      <c r="L166" s="3">
        <v>26937</v>
      </c>
      <c r="M166" s="3">
        <v>1103</v>
      </c>
      <c r="N166" s="16">
        <v>24430774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1099</v>
      </c>
      <c r="D167" s="6"/>
      <c r="E167" s="6">
        <v>35</v>
      </c>
      <c r="F167" s="6"/>
      <c r="G167" s="3">
        <v>1023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97573680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914</v>
      </c>
      <c r="D168" s="6"/>
      <c r="E168" s="6">
        <v>15</v>
      </c>
      <c r="F168" s="6"/>
      <c r="G168" s="6">
        <v>888</v>
      </c>
      <c r="H168" s="6">
        <v>11</v>
      </c>
      <c r="I168" s="6"/>
      <c r="J168" s="3">
        <v>4150</v>
      </c>
      <c r="K168" s="6">
        <v>68</v>
      </c>
      <c r="L168" s="3">
        <v>5212</v>
      </c>
      <c r="M168" s="3">
        <v>23666</v>
      </c>
      <c r="N168" s="16">
        <v>220234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99</v>
      </c>
      <c r="C171" s="6">
        <v>698</v>
      </c>
      <c r="D171" s="6"/>
      <c r="E171" s="6">
        <v>48</v>
      </c>
      <c r="F171" s="6"/>
      <c r="G171" s="6">
        <v>600</v>
      </c>
      <c r="H171" s="6">
        <v>50</v>
      </c>
      <c r="I171" s="6">
        <v>2</v>
      </c>
      <c r="J171" s="3">
        <v>4005</v>
      </c>
      <c r="K171" s="6">
        <v>275</v>
      </c>
      <c r="L171" s="3">
        <v>123884</v>
      </c>
      <c r="M171" s="3">
        <v>710780</v>
      </c>
      <c r="N171" s="16">
        <v>174293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698</v>
      </c>
      <c r="D172" s="4">
        <v>9</v>
      </c>
      <c r="E172" s="6">
        <v>22</v>
      </c>
      <c r="F172" s="6"/>
      <c r="G172" s="6">
        <v>592</v>
      </c>
      <c r="H172" s="6">
        <v>84</v>
      </c>
      <c r="I172" s="6">
        <v>6</v>
      </c>
      <c r="J172" s="3">
        <v>16230</v>
      </c>
      <c r="K172" s="6">
        <v>512</v>
      </c>
      <c r="L172" s="3">
        <v>4650</v>
      </c>
      <c r="M172" s="3">
        <v>108124</v>
      </c>
      <c r="N172" s="16">
        <v>43006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656</v>
      </c>
      <c r="H173" s="6">
        <v>33</v>
      </c>
      <c r="I173" s="6">
        <v>4</v>
      </c>
      <c r="J173" s="3">
        <v>17886</v>
      </c>
      <c r="K173" s="6">
        <v>154</v>
      </c>
      <c r="L173" s="3">
        <v>3504</v>
      </c>
      <c r="M173" s="3">
        <v>90177</v>
      </c>
      <c r="N173" s="16">
        <v>38857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541</v>
      </c>
      <c r="D174" s="6"/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8991763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524</v>
      </c>
      <c r="D175" s="4">
        <v>1</v>
      </c>
      <c r="E175" s="6">
        <v>7</v>
      </c>
      <c r="F175" s="6"/>
      <c r="G175" s="6">
        <v>485</v>
      </c>
      <c r="H175" s="6">
        <v>32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23828479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515</v>
      </c>
      <c r="D176" s="6"/>
      <c r="E176" s="6">
        <v>1</v>
      </c>
      <c r="F176" s="6"/>
      <c r="G176" s="6">
        <v>472</v>
      </c>
      <c r="H176" s="6">
        <v>42</v>
      </c>
      <c r="I176" s="6"/>
      <c r="J176" s="6">
        <v>43</v>
      </c>
      <c r="K176" s="6">
        <v>0.08</v>
      </c>
      <c r="L176" s="3">
        <v>37522</v>
      </c>
      <c r="M176" s="3">
        <v>3131</v>
      </c>
      <c r="N176" s="16">
        <v>11982467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60175755</v>
      </c>
      <c r="O177" s="16"/>
    </row>
    <row r="178" spans="1:15" ht="15" thickBot="1" x14ac:dyDescent="0.4">
      <c r="A178" s="23">
        <v>176</v>
      </c>
      <c r="B178" s="15" t="s">
        <v>173</v>
      </c>
      <c r="C178" s="6">
        <v>505</v>
      </c>
      <c r="D178" s="6"/>
      <c r="E178" s="6">
        <v>1</v>
      </c>
      <c r="F178" s="6"/>
      <c r="G178" s="6">
        <v>270</v>
      </c>
      <c r="H178" s="6">
        <v>234</v>
      </c>
      <c r="I178" s="6">
        <v>2</v>
      </c>
      <c r="J178" s="3">
        <v>3074</v>
      </c>
      <c r="K178" s="6">
        <v>6</v>
      </c>
      <c r="L178" s="3">
        <v>8597</v>
      </c>
      <c r="M178" s="3">
        <v>52333</v>
      </c>
      <c r="N178" s="16">
        <v>164275</v>
      </c>
      <c r="O178" s="16"/>
    </row>
    <row r="179" spans="1:15" ht="15" thickBot="1" x14ac:dyDescent="0.4">
      <c r="A179" s="23">
        <v>177</v>
      </c>
      <c r="B179" s="15" t="s">
        <v>232</v>
      </c>
      <c r="C179" s="6">
        <v>491</v>
      </c>
      <c r="D179" s="6"/>
      <c r="E179" s="6">
        <v>7</v>
      </c>
      <c r="F179" s="6"/>
      <c r="G179" s="6">
        <v>468</v>
      </c>
      <c r="H179" s="6">
        <v>16</v>
      </c>
      <c r="I179" s="6"/>
      <c r="J179" s="6">
        <v>561</v>
      </c>
      <c r="K179" s="6">
        <v>8</v>
      </c>
      <c r="L179" s="6"/>
      <c r="M179" s="6"/>
      <c r="N179" s="16">
        <v>874471</v>
      </c>
      <c r="O179" s="16"/>
    </row>
    <row r="180" spans="1:15" ht="29.5" thickBot="1" x14ac:dyDescent="0.4">
      <c r="A180" s="23">
        <v>178</v>
      </c>
      <c r="B180" s="15" t="s">
        <v>117</v>
      </c>
      <c r="C180" s="6">
        <v>476</v>
      </c>
      <c r="D180" s="6"/>
      <c r="E180" s="6"/>
      <c r="F180" s="6"/>
      <c r="G180" s="6">
        <v>452</v>
      </c>
      <c r="H180" s="6">
        <v>24</v>
      </c>
      <c r="I180" s="6"/>
      <c r="J180" s="3">
        <v>9732</v>
      </c>
      <c r="K180" s="6"/>
      <c r="L180" s="3">
        <v>135890</v>
      </c>
      <c r="M180" s="3">
        <v>2778198</v>
      </c>
      <c r="N180" s="16">
        <v>48913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452</v>
      </c>
      <c r="D181" s="4">
        <v>7</v>
      </c>
      <c r="E181" s="6"/>
      <c r="F181" s="6"/>
      <c r="G181" s="6">
        <v>386</v>
      </c>
      <c r="H181" s="6">
        <v>66</v>
      </c>
      <c r="I181" s="6"/>
      <c r="J181" s="3">
        <v>13417</v>
      </c>
      <c r="K181" s="6"/>
      <c r="L181" s="3">
        <v>51176</v>
      </c>
      <c r="M181" s="3">
        <v>1519117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10607</v>
      </c>
      <c r="K182" s="6">
        <v>206</v>
      </c>
      <c r="L182" s="3">
        <v>5170</v>
      </c>
      <c r="M182" s="3">
        <v>133107</v>
      </c>
      <c r="N182" s="16">
        <v>38841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3559491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199041</v>
      </c>
      <c r="N184" s="16">
        <v>1272341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13920</v>
      </c>
      <c r="M185" s="3">
        <v>163467</v>
      </c>
      <c r="N185" s="16">
        <v>85155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75304</v>
      </c>
      <c r="M186" s="3">
        <v>22873</v>
      </c>
      <c r="N186" s="16">
        <v>3292294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304</v>
      </c>
      <c r="D187" s="4">
        <v>4</v>
      </c>
      <c r="E187" s="6"/>
      <c r="F187" s="6"/>
      <c r="G187" s="6">
        <v>252</v>
      </c>
      <c r="H187" s="6">
        <v>52</v>
      </c>
      <c r="I187" s="6"/>
      <c r="J187" s="6">
        <v>393</v>
      </c>
      <c r="K187" s="6"/>
      <c r="L187" s="3">
        <v>146386</v>
      </c>
      <c r="M187" s="3">
        <v>189158</v>
      </c>
      <c r="N187" s="16">
        <v>773881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281</v>
      </c>
      <c r="D188" s="4">
        <v>1</v>
      </c>
      <c r="E188" s="6"/>
      <c r="F188" s="6"/>
      <c r="G188" s="6">
        <v>276</v>
      </c>
      <c r="H188" s="6">
        <v>5</v>
      </c>
      <c r="I188" s="6"/>
      <c r="J188" s="6">
        <v>17</v>
      </c>
      <c r="K188" s="6"/>
      <c r="L188" s="3">
        <v>148120</v>
      </c>
      <c r="M188" s="3">
        <v>8827</v>
      </c>
      <c r="N188" s="16">
        <v>16780580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227</v>
      </c>
      <c r="D189" s="6"/>
      <c r="E189" s="6">
        <v>2</v>
      </c>
      <c r="F189" s="6"/>
      <c r="G189" s="6">
        <v>202</v>
      </c>
      <c r="H189" s="6">
        <v>23</v>
      </c>
      <c r="I189" s="6">
        <v>1</v>
      </c>
      <c r="J189" s="3">
        <v>5774</v>
      </c>
      <c r="K189" s="6">
        <v>51</v>
      </c>
      <c r="L189" s="3">
        <v>51953</v>
      </c>
      <c r="M189" s="3">
        <v>1321388</v>
      </c>
      <c r="N189" s="16">
        <v>39317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40223</v>
      </c>
      <c r="M190" s="3">
        <v>610105</v>
      </c>
      <c r="N190" s="16">
        <v>65928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203</v>
      </c>
      <c r="D191" s="6"/>
      <c r="E191" s="6">
        <v>7</v>
      </c>
      <c r="F191" s="6"/>
      <c r="G191" s="6">
        <v>182</v>
      </c>
      <c r="H191" s="6">
        <v>14</v>
      </c>
      <c r="I191" s="6"/>
      <c r="J191" s="6">
        <v>706</v>
      </c>
      <c r="K191" s="6">
        <v>24</v>
      </c>
      <c r="L191" s="3">
        <v>25393</v>
      </c>
      <c r="M191" s="3">
        <v>88332</v>
      </c>
      <c r="N191" s="16">
        <v>287471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1090734</v>
      </c>
      <c r="N192" s="16">
        <v>62215</v>
      </c>
      <c r="O192" s="16"/>
    </row>
    <row r="193" spans="1:15" ht="29.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52786</v>
      </c>
      <c r="N193" s="16">
        <v>98511</v>
      </c>
      <c r="O193" s="20"/>
    </row>
    <row r="194" spans="1:15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60615</v>
      </c>
      <c r="M194" s="29">
        <v>138200</v>
      </c>
      <c r="N194" s="18">
        <v>438602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106360</v>
      </c>
      <c r="N195" s="16">
        <v>26288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135</v>
      </c>
      <c r="D196" s="4">
        <v>4</v>
      </c>
      <c r="E196" s="6">
        <v>1</v>
      </c>
      <c r="F196" s="6"/>
      <c r="G196" s="6">
        <v>117</v>
      </c>
      <c r="H196" s="6">
        <v>17</v>
      </c>
      <c r="I196" s="6"/>
      <c r="J196" s="3">
        <v>3538</v>
      </c>
      <c r="K196" s="6">
        <v>26</v>
      </c>
      <c r="L196" s="6">
        <v>900</v>
      </c>
      <c r="M196" s="3">
        <v>23586</v>
      </c>
      <c r="N196" s="16">
        <v>38158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108</v>
      </c>
      <c r="D197" s="6"/>
      <c r="E197" s="6">
        <v>3</v>
      </c>
      <c r="F197" s="6"/>
      <c r="G197" s="6">
        <v>97</v>
      </c>
      <c r="H197" s="6">
        <v>8</v>
      </c>
      <c r="I197" s="6"/>
      <c r="J197" s="3">
        <v>1100</v>
      </c>
      <c r="K197" s="6">
        <v>31</v>
      </c>
      <c r="L197" s="3">
        <v>2979</v>
      </c>
      <c r="M197" s="3">
        <v>30352</v>
      </c>
      <c r="N197" s="16">
        <v>98147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/>
      <c r="J198" s="3">
        <v>2344</v>
      </c>
      <c r="K198" s="6">
        <v>33</v>
      </c>
      <c r="L198" s="3">
        <v>5161</v>
      </c>
      <c r="M198" s="3">
        <v>170414</v>
      </c>
      <c r="N198" s="16">
        <v>30285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48507</v>
      </c>
      <c r="N199" s="20">
        <v>111035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651693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11034</v>
      </c>
      <c r="M202" s="3">
        <v>12285</v>
      </c>
      <c r="N202" s="16">
        <v>898194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6092</v>
      </c>
      <c r="N204" s="20">
        <v>1325073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50955</v>
      </c>
      <c r="N205" s="20">
        <v>286234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45901</v>
      </c>
      <c r="N206" s="20">
        <v>183854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55492</v>
      </c>
      <c r="N207" s="20">
        <v>112664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56546</v>
      </c>
      <c r="M208" s="3">
        <v>7742</v>
      </c>
      <c r="N208" s="16">
        <v>7303642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46060</v>
      </c>
      <c r="N209" s="16">
        <v>53300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15</v>
      </c>
      <c r="D211" s="6"/>
      <c r="E211" s="6"/>
      <c r="F211" s="6"/>
      <c r="G211" s="6">
        <v>14</v>
      </c>
      <c r="H211" s="6">
        <v>1</v>
      </c>
      <c r="I211" s="6"/>
      <c r="J211" s="6">
        <v>264</v>
      </c>
      <c r="K211" s="6"/>
      <c r="L211" s="3">
        <v>8748</v>
      </c>
      <c r="M211" s="3">
        <v>154022</v>
      </c>
      <c r="N211" s="16">
        <v>56797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601177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691287</v>
      </c>
    </row>
  </sheetData>
  <hyperlinks>
    <hyperlink ref="B3" r:id="rId1" display="https://www.worldometers.info/coronavirus/country/us/" xr:uid="{B651934C-4FF1-42D7-A51A-C44F14F9B815}"/>
    <hyperlink ref="N3" r:id="rId2" display="https://www.worldometers.info/world-population/us-population/" xr:uid="{E5F133F1-F352-4E7C-A1C9-0A819A8A386E}"/>
    <hyperlink ref="B4" r:id="rId3" display="https://www.worldometers.info/coronavirus/country/india/" xr:uid="{FFC0B9D2-FFCF-49DD-B913-DEE5927372BA}"/>
    <hyperlink ref="N4" r:id="rId4" display="https://www.worldometers.info/world-population/india-population/" xr:uid="{D5BAC641-F41B-4EC8-A2E5-3C78AAC98941}"/>
    <hyperlink ref="B5" r:id="rId5" display="https://www.worldometers.info/coronavirus/country/brazil/" xr:uid="{8CEC4772-416E-4920-AAC2-84CCC0A32D66}"/>
    <hyperlink ref="N5" r:id="rId6" display="https://www.worldometers.info/world-population/brazil-population/" xr:uid="{203B633C-90EA-4898-A368-89FD7CFEE8F8}"/>
    <hyperlink ref="B6" r:id="rId7" display="https://www.worldometers.info/coronavirus/country/russia/" xr:uid="{C4BCAF05-E200-4B13-A1DD-6E3B5D640D9E}"/>
    <hyperlink ref="N6" r:id="rId8" display="https://www.worldometers.info/world-population/russia-population/" xr:uid="{0B9A0921-E0CD-4A4A-B181-277AF5047765}"/>
    <hyperlink ref="B7" r:id="rId9" display="https://www.worldometers.info/coronavirus/country/colombia/" xr:uid="{3265EC72-5F62-4D05-94DD-F865E3A00917}"/>
    <hyperlink ref="N7" r:id="rId10" display="https://www.worldometers.info/world-population/colombia-population/" xr:uid="{1EFE640D-7F62-4F3F-9D95-6111ED9BAFF1}"/>
    <hyperlink ref="B8" r:id="rId11" display="https://www.worldometers.info/coronavirus/country/spain/" xr:uid="{DD6B1BE6-9F88-4DC7-99D6-FF0F4C054CCD}"/>
    <hyperlink ref="N8" r:id="rId12" display="https://www.worldometers.info/world-population/spain-population/" xr:uid="{B5E98D57-6045-4595-860C-BAFF0AEC905E}"/>
    <hyperlink ref="B9" r:id="rId13" display="https://www.worldometers.info/coronavirus/country/argentina/" xr:uid="{8996CE1C-B5DA-41C7-A272-DE3CC4E93EEE}"/>
    <hyperlink ref="N9" r:id="rId14" display="https://www.worldometers.info/world-population/argentina-population/" xr:uid="{6C3AC316-FD96-4EA1-AC27-672B5C4BA1D0}"/>
    <hyperlink ref="B10" r:id="rId15" display="https://www.worldometers.info/coronavirus/country/peru/" xr:uid="{89322961-9DBA-4243-8FA2-3636D560ED41}"/>
    <hyperlink ref="N10" r:id="rId16" display="https://www.worldometers.info/world-population/peru-population/" xr:uid="{AF132DD4-FDEA-44A6-A73B-3642F16FB88A}"/>
    <hyperlink ref="B11" r:id="rId17" display="https://www.worldometers.info/coronavirus/country/mexico/" xr:uid="{542BF149-824F-45F0-AE28-49A582191EFF}"/>
    <hyperlink ref="N11" r:id="rId18" display="https://www.worldometers.info/world-population/mexico-population/" xr:uid="{2AA6C1BB-22F3-4576-98AF-F8B4CAF9CA43}"/>
    <hyperlink ref="B12" r:id="rId19" display="https://www.worldometers.info/coronavirus/country/south-africa/" xr:uid="{6326175E-C2E7-4BD8-A07D-805C6760013D}"/>
    <hyperlink ref="N12" r:id="rId20" display="https://www.worldometers.info/world-population/south-africa-population/" xr:uid="{002B639F-CF4B-40B8-AABB-7863915CADC0}"/>
    <hyperlink ref="B13" r:id="rId21" display="https://www.worldometers.info/coronavirus/country/france/" xr:uid="{7386B4E0-90F5-441C-A463-E0C08602D263}"/>
    <hyperlink ref="N13" r:id="rId22" display="https://www.worldometers.info/world-population/france-population/" xr:uid="{B2074A1C-0BA8-40A5-B128-CE6148C8D487}"/>
    <hyperlink ref="B14" r:id="rId23" display="https://www.worldometers.info/coronavirus/country/uk/" xr:uid="{FB023776-AC2F-4FF1-BC33-6571FDAF7F13}"/>
    <hyperlink ref="N14" r:id="rId24" display="https://www.worldometers.info/world-population/uk-population/" xr:uid="{244BC56D-CE50-4225-AED0-F02BF3E6ED21}"/>
    <hyperlink ref="B15" r:id="rId25" display="https://www.worldometers.info/coronavirus/country/iran/" xr:uid="{AFB60DA9-661E-44CD-9BF7-4F1B76F6B767}"/>
    <hyperlink ref="N15" r:id="rId26" display="https://www.worldometers.info/world-population/iran-population/" xr:uid="{0415EB1B-4CF6-475D-A23F-74E7B902DB0D}"/>
    <hyperlink ref="B16" r:id="rId27" display="https://www.worldometers.info/coronavirus/country/chile/" xr:uid="{295E505C-BFEC-48AF-B0D6-0F757C1F8B45}"/>
    <hyperlink ref="N16" r:id="rId28" display="https://www.worldometers.info/world-population/chile-population/" xr:uid="{E0B36208-1F8F-4DEA-9274-F2BC92F66AA6}"/>
    <hyperlink ref="B17" r:id="rId29" display="https://www.worldometers.info/coronavirus/country/iraq/" xr:uid="{BEBCF47B-6648-4F9E-BE84-56D44AADBC04}"/>
    <hyperlink ref="N17" r:id="rId30" display="https://www.worldometers.info/world-population/iraq-population/" xr:uid="{2CED1542-CD0E-4A10-80D7-F13F022B99DD}"/>
    <hyperlink ref="B18" r:id="rId31" display="https://www.worldometers.info/coronavirus/country/bangladesh/" xr:uid="{CDBC68E8-6091-43E2-ABCB-AE4FE483FB43}"/>
    <hyperlink ref="N18" r:id="rId32" display="https://www.worldometers.info/world-population/bangladesh-population/" xr:uid="{6270BDDA-EA5A-4CD6-B399-4CBE5C68C8ED}"/>
    <hyperlink ref="B19" r:id="rId33" display="https://www.worldometers.info/coronavirus/country/saudi-arabia/" xr:uid="{D57ADD33-A289-4C54-B332-EF6F0D592274}"/>
    <hyperlink ref="N19" r:id="rId34" display="https://www.worldometers.info/world-population/saudi-arabia-population/" xr:uid="{CDC07CDF-7511-446B-95BA-2335DF0DBF67}"/>
    <hyperlink ref="B20" r:id="rId35" display="https://www.worldometers.info/coronavirus/country/italy/" xr:uid="{17958E3D-69B3-40A1-878E-9FC08D6851E6}"/>
    <hyperlink ref="N20" r:id="rId36" display="https://www.worldometers.info/world-population/italy-population/" xr:uid="{84D2E6E4-FBCD-446D-82D8-B9C926133AB7}"/>
    <hyperlink ref="B21" r:id="rId37" display="https://www.worldometers.info/coronavirus/country/philippines/" xr:uid="{BB18D1CA-F0FF-47A2-9F8E-DE941863B136}"/>
    <hyperlink ref="N21" r:id="rId38" display="https://www.worldometers.info/world-population/philippines-population/" xr:uid="{275C8143-1E76-4A9A-9221-D25C6BCC2AFD}"/>
    <hyperlink ref="B22" r:id="rId39" display="https://www.worldometers.info/coronavirus/country/turkey/" xr:uid="{85530237-FB56-46AB-B046-116F65989485}"/>
    <hyperlink ref="N22" r:id="rId40" display="https://www.worldometers.info/world-population/turkey-population/" xr:uid="{464E13A2-9745-4523-A931-F6626E6861E2}"/>
    <hyperlink ref="B23" r:id="rId41" display="https://www.worldometers.info/coronavirus/country/indonesia/" xr:uid="{E617EE6D-9DAE-408B-B9E6-C8AA911800D8}"/>
    <hyperlink ref="N23" r:id="rId42" display="https://www.worldometers.info/world-population/indonesia-population/" xr:uid="{B7B8BC13-E4F5-42F1-979F-6752B85C7D90}"/>
    <hyperlink ref="B24" r:id="rId43" display="https://www.worldometers.info/coronavirus/country/pakistan/" xr:uid="{CFAF941E-45E0-4EF7-BE60-AE21E82DFA99}"/>
    <hyperlink ref="N24" r:id="rId44" display="https://www.worldometers.info/world-population/pakistan-population/" xr:uid="{579DEC9D-017C-4F25-9F14-F308B32B3774}"/>
    <hyperlink ref="B25" r:id="rId45" display="https://www.worldometers.info/coronavirus/country/germany/" xr:uid="{1D9FBE55-189E-4EFD-AB67-B83EB982C727}"/>
    <hyperlink ref="N25" r:id="rId46" display="https://www.worldometers.info/world-population/germany-population/" xr:uid="{3773DF08-8E75-4C0D-AC34-5A8A1B031F05}"/>
    <hyperlink ref="B26" r:id="rId47" display="https://www.worldometers.info/coronavirus/country/israel/" xr:uid="{A6D3936D-12AB-49EB-B527-08D28BDE8DE3}"/>
    <hyperlink ref="B27" r:id="rId48" display="https://www.worldometers.info/coronavirus/country/ukraine/" xr:uid="{57F9038A-5894-41D1-A410-2E96F363605C}"/>
    <hyperlink ref="N27" r:id="rId49" display="https://www.worldometers.info/world-population/ukraine-population/" xr:uid="{3451F18E-51DB-4E2E-B0BF-6764EB65319C}"/>
    <hyperlink ref="B28" r:id="rId50" display="https://www.worldometers.info/coronavirus/country/canada/" xr:uid="{1505B566-882D-40B9-8355-D397080BDE00}"/>
    <hyperlink ref="N28" r:id="rId51" display="https://www.worldometers.info/world-population/canada-population/" xr:uid="{640B504A-31E2-427D-A706-99F39991E122}"/>
    <hyperlink ref="B29" r:id="rId52" display="https://www.worldometers.info/coronavirus/country/netherlands/" xr:uid="{DAADCE81-607C-4A08-98FD-777FFB58D285}"/>
    <hyperlink ref="N29" r:id="rId53" display="https://www.worldometers.info/world-population/netherlands-population/" xr:uid="{51E76B94-B726-4465-99F6-E6A238504B18}"/>
    <hyperlink ref="B30" r:id="rId54" display="https://www.worldometers.info/coronavirus/country/romania/" xr:uid="{93E846C6-4269-4C0B-BCC5-D814BD8D7758}"/>
    <hyperlink ref="N30" r:id="rId55" display="https://www.worldometers.info/world-population/romania-population/" xr:uid="{79E86FEF-CF56-4561-8C8C-29382A7C6CEC}"/>
    <hyperlink ref="B31" r:id="rId56" display="https://www.worldometers.info/coronavirus/country/ecuador/" xr:uid="{B2DC43D2-D214-45FC-9532-20E14DBCB4C2}"/>
    <hyperlink ref="N31" r:id="rId57" display="https://www.worldometers.info/world-population/ecuador-population/" xr:uid="{DCDD85B6-EC59-4BCD-8034-1F3BAD837FCC}"/>
    <hyperlink ref="B32" r:id="rId58" display="https://www.worldometers.info/coronavirus/country/morocco/" xr:uid="{27B0FB76-1137-4596-AAA7-B8DFD924938F}"/>
    <hyperlink ref="N32" r:id="rId59" display="https://www.worldometers.info/world-population/morocco-population/" xr:uid="{2D24BC67-1D0D-4083-A7B9-2A02BDA2A122}"/>
    <hyperlink ref="B33" r:id="rId60" display="https://www.worldometers.info/coronavirus/country/belgium/" xr:uid="{0CD8BCEF-F80E-4B3A-9665-8DE43FDBA0A1}"/>
    <hyperlink ref="N33" r:id="rId61" display="https://www.worldometers.info/world-population/belgium-population/" xr:uid="{2EED1603-943C-46CB-9BD4-962D0DA88576}"/>
    <hyperlink ref="B34" r:id="rId62" display="https://www.worldometers.info/coronavirus/country/bolivia/" xr:uid="{E2DE1426-AA5A-4A05-8EF4-A65CB524B69B}"/>
    <hyperlink ref="N34" r:id="rId63" display="https://www.worldometers.info/world-population/bolivia-population/" xr:uid="{A0CEE142-DC0F-4C40-94CD-33577450EB9F}"/>
    <hyperlink ref="B35" r:id="rId64" display="https://www.worldometers.info/coronavirus/country/qatar/" xr:uid="{D94CE8C7-BDAB-45DE-9D24-6326837078DE}"/>
    <hyperlink ref="B36" r:id="rId65" display="https://www.worldometers.info/coronavirus/country/panama/" xr:uid="{1A90EEC3-739E-4F6C-A135-7C8A575B96E6}"/>
    <hyperlink ref="N36" r:id="rId66" display="https://www.worldometers.info/world-population/panama-population/" xr:uid="{F0BE9568-BBD1-40CB-A0E8-7777BDCF1929}"/>
    <hyperlink ref="B37" r:id="rId67" display="https://www.worldometers.info/coronavirus/country/dominican-republic/" xr:uid="{E02974D3-8BCD-4736-85DC-A2971BCCBFDD}"/>
    <hyperlink ref="N37" r:id="rId68" display="https://www.worldometers.info/world-population/dominican-republic-population/" xr:uid="{C0A0673B-F8A2-4575-BE58-884B2DE12886}"/>
    <hyperlink ref="B38" r:id="rId69" display="https://www.worldometers.info/coronavirus/country/poland/" xr:uid="{2E55F362-2124-4A03-A71F-D493A160D25B}"/>
    <hyperlink ref="N38" r:id="rId70" display="https://www.worldometers.info/world-population/poland-population/" xr:uid="{9DE7FCE0-F1F0-43C9-9B5F-7B66416011C4}"/>
    <hyperlink ref="B39" r:id="rId71" display="https://www.worldometers.info/coronavirus/country/kuwait/" xr:uid="{280AFCA8-C18F-4450-8EC1-1BE1E311139A}"/>
    <hyperlink ref="N39" r:id="rId72" display="https://www.worldometers.info/world-population/kuwait-population/" xr:uid="{29B3B3F3-07D6-4FA9-B534-A3667EEAE358}"/>
    <hyperlink ref="B40" r:id="rId73" display="https://www.worldometers.info/coronavirus/country/kazakhstan/" xr:uid="{3763B387-7037-401F-BC67-7B8FAD5B4A9D}"/>
    <hyperlink ref="N40" r:id="rId74" display="https://www.worldometers.info/world-population/kazakhstan-population/" xr:uid="{60FFC186-187F-4F3D-B425-CC156BFA100D}"/>
    <hyperlink ref="B41" r:id="rId75" display="https://www.worldometers.info/coronavirus/country/oman/" xr:uid="{FD060E31-4D85-462E-A59E-94E507409903}"/>
    <hyperlink ref="N41" r:id="rId76" display="https://www.worldometers.info/world-population/oman-population/" xr:uid="{FA0CBE60-9291-48BD-8A7F-A4D686B94A05}"/>
    <hyperlink ref="B42" r:id="rId77" display="https://www.worldometers.info/coronavirus/country/egypt/" xr:uid="{79043B82-0DE0-4310-8E25-DCE98F6338F7}"/>
    <hyperlink ref="N42" r:id="rId78" display="https://www.worldometers.info/world-population/egypt-population/" xr:uid="{EB8B5D02-BAA7-4661-8FDB-2332B9D4A338}"/>
    <hyperlink ref="B43" r:id="rId79" display="https://www.worldometers.info/coronavirus/country/united-arab-emirates/" xr:uid="{9537E569-1B52-4706-B05E-4DE0AD323D74}"/>
    <hyperlink ref="N43" r:id="rId80" display="https://www.worldometers.info/world-population/united-arab-emirates-population/" xr:uid="{436F4BBF-D398-4355-84B2-48A84F24E2D3}"/>
    <hyperlink ref="B44" r:id="rId81" display="https://www.worldometers.info/coronavirus/country/sweden/" xr:uid="{BB815858-DA93-4615-882E-F91747950CF1}"/>
    <hyperlink ref="N44" r:id="rId82" display="https://www.worldometers.info/world-population/sweden-population/" xr:uid="{BF99B3D2-E9C4-42C3-B83D-19FBF4534A38}"/>
    <hyperlink ref="B45" r:id="rId83" display="https://www.worldometers.info/coronavirus/country/guatemala/" xr:uid="{ADDFB5F1-06A2-487E-AB78-AE49EF104B6A}"/>
    <hyperlink ref="N45" r:id="rId84" display="https://www.worldometers.info/world-population/guatemala-population/" xr:uid="{17663B00-88AC-4F2A-9028-EBDADFDE40C3}"/>
    <hyperlink ref="B46" r:id="rId85" display="https://www.worldometers.info/coronavirus/country/czech-republic/" xr:uid="{AD535A19-5A33-4B8A-8B6C-474DEF03B5DE}"/>
    <hyperlink ref="N46" r:id="rId86" display="https://www.worldometers.info/world-population/czech-republic-population/" xr:uid="{5A4308DF-47C9-4E32-9042-08C3D3FA107F}"/>
    <hyperlink ref="B47" r:id="rId87" display="https://www.worldometers.info/coronavirus/country/nepal/" xr:uid="{1CE307BC-57F5-40B2-88C4-0A701C8EADCD}"/>
    <hyperlink ref="N47" r:id="rId88" display="https://www.worldometers.info/world-population/nepal-population/" xr:uid="{F5F4FED0-6C10-4DD7-B964-087137A75399}"/>
    <hyperlink ref="B48" r:id="rId89" display="https://www.worldometers.info/coronavirus/country/japan/" xr:uid="{C1AF4716-A301-4B63-9846-217D47DFFEEF}"/>
    <hyperlink ref="N48" r:id="rId90" display="https://www.worldometers.info/world-population/japan-population/" xr:uid="{37365B66-2E24-41FD-87B6-BCAB200BEA32}"/>
    <hyperlink ref="B49" r:id="rId91" display="https://www.worldometers.info/coronavirus/country/china/" xr:uid="{DDEB3694-A15E-4DA1-9F5A-52E9FC5E6682}"/>
    <hyperlink ref="B50" r:id="rId92" display="https://www.worldometers.info/coronavirus/country/costa-rica/" xr:uid="{2F7962D4-92EC-4798-AFAD-F5A149375F26}"/>
    <hyperlink ref="N50" r:id="rId93" display="https://www.worldometers.info/world-population/costa-rica-population/" xr:uid="{82442454-BB54-416D-93BE-3828FD4D7D11}"/>
    <hyperlink ref="B51" r:id="rId94" display="https://www.worldometers.info/coronavirus/country/belarus/" xr:uid="{10E78565-F580-48DD-8A08-6D9C3967ABA3}"/>
    <hyperlink ref="N51" r:id="rId95" display="https://www.worldometers.info/world-population/belarus-population/" xr:uid="{4E59C4EB-049C-497D-8729-B8EB49841770}"/>
    <hyperlink ref="B52" r:id="rId96" display="https://www.worldometers.info/coronavirus/country/portugal/" xr:uid="{2FC3F981-5531-4176-87A2-5519FDA9EBA9}"/>
    <hyperlink ref="N52" r:id="rId97" display="https://www.worldometers.info/world-population/portugal-population/" xr:uid="{D0534D46-81C1-47B8-9873-F94575726D88}"/>
    <hyperlink ref="B53" r:id="rId98" display="https://www.worldometers.info/coronavirus/country/honduras/" xr:uid="{1AB2EAB7-3335-4FBD-8022-81E8DF897B23}"/>
    <hyperlink ref="N53" r:id="rId99" display="https://www.worldometers.info/world-population/honduras-population/" xr:uid="{FEC9E2AA-63AD-454B-A389-B78381BE1BB4}"/>
    <hyperlink ref="B54" r:id="rId100" display="https://www.worldometers.info/coronavirus/country/ethiopia/" xr:uid="{D2D5E048-0B65-47E7-BF13-37068E50807C}"/>
    <hyperlink ref="N54" r:id="rId101" display="https://www.worldometers.info/world-population/ethiopia-population/" xr:uid="{B2DF7D3D-323C-455C-8FE5-3F517C5570F6}"/>
    <hyperlink ref="B55" r:id="rId102" display="https://www.worldometers.info/coronavirus/country/venezuela/" xr:uid="{4DA3F0CB-78D3-46F8-9CB9-6DCD56C80D95}"/>
    <hyperlink ref="N55" r:id="rId103" display="https://www.worldometers.info/world-population/venezuela-population/" xr:uid="{806141FE-80B6-44A9-924C-7EC9586BD671}"/>
    <hyperlink ref="B56" r:id="rId104" display="https://www.worldometers.info/coronavirus/country/bahrain/" xr:uid="{1E897893-95D3-4FF0-97AD-C56DC4868DDD}"/>
    <hyperlink ref="N56" r:id="rId105" display="https://www.worldometers.info/world-population/bahrain-population/" xr:uid="{7B15526F-67BB-48E2-970C-F5E4D65FB79B}"/>
    <hyperlink ref="B57" r:id="rId106" display="https://www.worldometers.info/coronavirus/country/uzbekistan/" xr:uid="{098C78AD-7EE5-4109-8605-CAD2F4F7370D}"/>
    <hyperlink ref="N57" r:id="rId107" display="https://www.worldometers.info/world-population/uzbekistan-population/" xr:uid="{A59FDFCB-9BEC-4D5E-8700-33F5711A36A8}"/>
    <hyperlink ref="B58" r:id="rId108" display="https://www.worldometers.info/coronavirus/country/nigeria/" xr:uid="{8BED558B-273E-4AAF-B0AA-68171A1993A1}"/>
    <hyperlink ref="N58" r:id="rId109" display="https://www.worldometers.info/world-population/nigeria-population/" xr:uid="{8A1F8FD0-DF36-42F0-BE87-0649C8593759}"/>
    <hyperlink ref="B59" r:id="rId110" display="https://www.worldometers.info/coronavirus/country/moldova/" xr:uid="{66B1C924-2B1B-4890-B413-8D55A13EBBC1}"/>
    <hyperlink ref="N59" r:id="rId111" display="https://www.worldometers.info/world-population/moldova-population/" xr:uid="{F0658692-1079-4E79-8C91-C332B1A3C2E2}"/>
    <hyperlink ref="B60" r:id="rId112" display="https://www.worldometers.info/coronavirus/country/singapore/" xr:uid="{F203A2D6-AFEB-4A2A-820B-4AB7E600C7B7}"/>
    <hyperlink ref="N60" r:id="rId113" display="https://www.worldometers.info/world-population/singapore-population/" xr:uid="{9A0D45BE-BFD7-4F23-8699-5E84FD2275E3}"/>
    <hyperlink ref="B61" r:id="rId114" display="https://www.worldometers.info/coronavirus/country/switzerland/" xr:uid="{D922E6EC-2EDE-4AB5-994A-E92BB8F5CBFB}"/>
    <hyperlink ref="N61" r:id="rId115" display="https://www.worldometers.info/world-population/switzerland-population/" xr:uid="{58BBAA5E-9B9D-4F99-98D5-93525F0158C5}"/>
    <hyperlink ref="B62" r:id="rId116" display="https://www.worldometers.info/coronavirus/country/armenia/" xr:uid="{C610AEA2-336C-4E89-B3B1-A14FB8ABB46D}"/>
    <hyperlink ref="N62" r:id="rId117" display="https://www.worldometers.info/world-population/armenia-population/" xr:uid="{16094A6D-DEFB-43F7-A168-6856DC0B5966}"/>
    <hyperlink ref="B63" r:id="rId118" display="https://www.worldometers.info/coronavirus/country/algeria/" xr:uid="{32B64FF9-835E-43FC-AE2E-C9EB346992E3}"/>
    <hyperlink ref="N63" r:id="rId119" display="https://www.worldometers.info/world-population/algeria-population/" xr:uid="{1ECCB9ED-F077-4C77-A480-F840445E7337}"/>
    <hyperlink ref="B64" r:id="rId120" display="https://www.worldometers.info/coronavirus/country/austria/" xr:uid="{CAE31BE9-0AB1-425A-9AA0-E2E64C198582}"/>
    <hyperlink ref="N64" r:id="rId121" display="https://www.worldometers.info/world-population/austria-population/" xr:uid="{CD0CD2E3-FFE2-414E-8339-74A0293FDC79}"/>
    <hyperlink ref="B65" r:id="rId122" display="https://www.worldometers.info/coronavirus/country/lebanon/" xr:uid="{F3E5351B-4961-4AB2-B0DC-9D7520936A2E}"/>
    <hyperlink ref="N65" r:id="rId123" display="https://www.worldometers.info/world-population/lebanon-population/" xr:uid="{9250F629-5038-4416-A6EC-C0B98CD44F03}"/>
    <hyperlink ref="B66" r:id="rId124" display="https://www.worldometers.info/coronavirus/country/kyrgyzstan/" xr:uid="{4C040DEE-D99C-4BC0-BC0A-BCEE6CD33572}"/>
    <hyperlink ref="N66" r:id="rId125" display="https://www.worldometers.info/world-population/kyrgyzstan-population/" xr:uid="{FCBD98B5-40D2-4D45-BFAF-D3A5A2E8DDF6}"/>
    <hyperlink ref="B67" r:id="rId126" display="https://www.worldometers.info/coronavirus/country/ghana/" xr:uid="{129F8338-58A9-4303-BB87-EE533A71C758}"/>
    <hyperlink ref="N67" r:id="rId127" display="https://www.worldometers.info/world-population/ghana-population/" xr:uid="{37F8C154-AD53-49F6-ABF1-5EBCCD04F262}"/>
    <hyperlink ref="B68" r:id="rId128" display="https://www.worldometers.info/coronavirus/country/paraguay/" xr:uid="{B0CA336B-512B-4E47-B203-F3F5AA67D9A7}"/>
    <hyperlink ref="N68" r:id="rId129" display="https://www.worldometers.info/world-population/paraguay-population/" xr:uid="{67AF4D5A-CA74-470D-A231-4149825958D2}"/>
    <hyperlink ref="B69" r:id="rId130" display="https://www.worldometers.info/coronavirus/country/state-of-palestine/" xr:uid="{5FD20028-486C-4FFD-A329-B761CCF3994D}"/>
    <hyperlink ref="N69" r:id="rId131" display="https://www.worldometers.info/world-population/state-of-palestine-population/" xr:uid="{A67AF551-E9F7-405B-851F-03A9052E3113}"/>
    <hyperlink ref="B70" r:id="rId132" display="https://www.worldometers.info/coronavirus/country/azerbaijan/" xr:uid="{8BE1B266-3C2F-44D5-A7E4-4CA9A0334AD6}"/>
    <hyperlink ref="N70" r:id="rId133" display="https://www.worldometers.info/world-population/azerbaijan-population/" xr:uid="{810A4685-CE24-41A3-B3EB-44DBC471633E}"/>
    <hyperlink ref="B71" r:id="rId134" display="https://www.worldometers.info/coronavirus/country/kenya/" xr:uid="{0BE1CC4D-C6E9-4F8F-879C-329D82B3EE84}"/>
    <hyperlink ref="N71" r:id="rId135" display="https://www.worldometers.info/world-population/kenya-population/" xr:uid="{D066E037-E912-4B07-A20A-9A128F58D573}"/>
    <hyperlink ref="B72" r:id="rId136" display="https://www.worldometers.info/coronavirus/country/afghanistan/" xr:uid="{8326A402-7993-44D1-910D-8BD5DF6BAB40}"/>
    <hyperlink ref="N72" r:id="rId137" display="https://www.worldometers.info/world-population/afghanistan-population/" xr:uid="{EB856081-41A9-463A-8FD0-6EAC57621113}"/>
    <hyperlink ref="B73" r:id="rId138" display="https://www.worldometers.info/coronavirus/country/ireland/" xr:uid="{132DF232-AEC0-4F29-A097-0E99D55FDCDA}"/>
    <hyperlink ref="N73" r:id="rId139" display="https://www.worldometers.info/world-population/ireland-population/" xr:uid="{C7956B97-8163-4CEA-8478-28367D9E08C5}"/>
    <hyperlink ref="B74" r:id="rId140" display="https://www.worldometers.info/coronavirus/country/libya/" xr:uid="{5102D766-6137-4581-881D-67FA396398CB}"/>
    <hyperlink ref="N74" r:id="rId141" display="https://www.worldometers.info/world-population/libya-population/" xr:uid="{492880E3-F929-4075-BE09-9C0DBFDE49F8}"/>
    <hyperlink ref="B75" r:id="rId142" display="https://www.worldometers.info/coronavirus/country/serbia/" xr:uid="{DA340D46-1FCB-4A0B-BE36-50220DBD8751}"/>
    <hyperlink ref="N75" r:id="rId143" display="https://www.worldometers.info/world-population/serbia-population/" xr:uid="{639CFC49-5F83-4280-8134-B961F45216B4}"/>
    <hyperlink ref="B76" r:id="rId144" display="https://www.worldometers.info/coronavirus/country/hungary/" xr:uid="{C83FA08B-FCCE-427D-A1C9-5D9FD4A53910}"/>
    <hyperlink ref="N76" r:id="rId145" display="https://www.worldometers.info/world-population/hungary-population/" xr:uid="{05FF5429-43A2-412C-AEAD-C3766322D166}"/>
    <hyperlink ref="B77" r:id="rId146" display="https://www.worldometers.info/coronavirus/country/denmark/" xr:uid="{6DEFC705-F9AF-45AD-AA3B-208AF5184E46}"/>
    <hyperlink ref="N77" r:id="rId147" display="https://www.worldometers.info/world-population/denmark-population/" xr:uid="{CE23799F-0FB6-4F4A-8657-7FBBD0F1E2F1}"/>
    <hyperlink ref="B78" r:id="rId148" display="https://www.worldometers.info/coronavirus/country/el-salvador/" xr:uid="{DAC95BB7-BF1B-4E16-ADF1-35C04DB42F97}"/>
    <hyperlink ref="N78" r:id="rId149" display="https://www.worldometers.info/world-population/el-salvador-population/" xr:uid="{AC209ED1-9654-46A7-9B27-0179E1A60CD7}"/>
    <hyperlink ref="B79" r:id="rId150" display="https://www.worldometers.info/coronavirus/country/bosnia-and-herzegovina/" xr:uid="{E1CE235D-F92E-4A7A-A38C-7B0E2508F152}"/>
    <hyperlink ref="N79" r:id="rId151" display="https://www.worldometers.info/world-population/bosnia-and-herzegovina-population/" xr:uid="{A374F220-E4FF-4DD0-89DE-6F688722830F}"/>
    <hyperlink ref="B80" r:id="rId152" display="https://www.worldometers.info/coronavirus/country/australia/" xr:uid="{16D81860-5AB6-4D40-95EA-0A6617CBCCD0}"/>
    <hyperlink ref="N80" r:id="rId153" display="https://www.worldometers.info/world-population/australia-population/" xr:uid="{DBCA0748-0518-4CCE-8C2C-A86B74124E07}"/>
    <hyperlink ref="B81" r:id="rId154" display="https://www.worldometers.info/coronavirus/country/tunisia/" xr:uid="{495CAE19-E12C-44DA-B474-E7F940863E47}"/>
    <hyperlink ref="N81" r:id="rId155" display="https://www.worldometers.info/world-population/tunisia-population/" xr:uid="{9E852288-B57E-4C7A-BEC6-88DE2F2A54B6}"/>
    <hyperlink ref="B82" r:id="rId156" display="https://www.worldometers.info/coronavirus/country/south-korea/" xr:uid="{8D47F8A5-0299-49C2-9AA1-00C3E3D5E94C}"/>
    <hyperlink ref="N82" r:id="rId157" display="https://www.worldometers.info/world-population/south-korea-population/" xr:uid="{A873B1C7-3CD9-4173-B67D-2F9FFA1289B7}"/>
    <hyperlink ref="B83" r:id="rId158" display="https://www.worldometers.info/coronavirus/country/bulgaria/" xr:uid="{AF411B9D-7D7A-486D-B5EA-9704C476B7B2}"/>
    <hyperlink ref="N83" r:id="rId159" display="https://www.worldometers.info/world-population/bulgaria-population/" xr:uid="{B81C9F01-FB0D-43AE-8BB8-C62A6C2A99BE}"/>
    <hyperlink ref="B84" r:id="rId160" display="https://www.worldometers.info/coronavirus/country/myanmar/" xr:uid="{BE3B9BB6-7DF2-4C79-9D68-2F84EB94E249}"/>
    <hyperlink ref="N84" r:id="rId161" display="https://www.worldometers.info/world-population/myanmar-population/" xr:uid="{001C555C-CFF9-4035-9ABE-A92300167809}"/>
    <hyperlink ref="B85" r:id="rId162" display="https://www.worldometers.info/coronavirus/country/greece/" xr:uid="{1435A2E6-0AB3-4B4B-BF6A-25AD0C12E63B}"/>
    <hyperlink ref="N85" r:id="rId163" display="https://www.worldometers.info/world-population/greece-population/" xr:uid="{C07CE953-DDAE-4E10-B51F-D05E9982E6C0}"/>
    <hyperlink ref="B86" r:id="rId164" display="https://www.worldometers.info/coronavirus/country/cameroon/" xr:uid="{A3CB2148-4337-4207-AF69-CB25F93097FE}"/>
    <hyperlink ref="N86" r:id="rId165" display="https://www.worldometers.info/world-population/cameroon-population/" xr:uid="{6B54BA13-9A20-4C13-B440-738E54B0A007}"/>
    <hyperlink ref="B87" r:id="rId166" display="https://www.worldometers.info/coronavirus/country/jordan/" xr:uid="{97DBA2D7-9F73-4970-B2E1-466E698987EF}"/>
    <hyperlink ref="N87" r:id="rId167" display="https://www.worldometers.info/world-population/jordan-population/" xr:uid="{94E2C21B-7772-48B6-AB6F-A91EE8E21964}"/>
    <hyperlink ref="B88" r:id="rId168" display="https://www.worldometers.info/coronavirus/country/cote-d-ivoire/" xr:uid="{10EA0167-0627-46B7-8791-5B513AEC4428}"/>
    <hyperlink ref="N88" r:id="rId169" display="https://www.worldometers.info/world-population/cote-d-ivoire-population/" xr:uid="{819E3054-ADAC-4536-AA0D-380F6FD5ACCE}"/>
    <hyperlink ref="B89" r:id="rId170" display="https://www.worldometers.info/coronavirus/country/macedonia/" xr:uid="{308213B7-D6D5-4BD0-A3D4-38281AC04BAC}"/>
    <hyperlink ref="N89" r:id="rId171" display="https://www.worldometers.info/world-population/macedonia-population/" xr:uid="{B8CD4292-C61B-40C2-8280-9428261CEB1B}"/>
    <hyperlink ref="B90" r:id="rId172" display="https://www.worldometers.info/coronavirus/country/croatia/" xr:uid="{C04299DB-20C4-409D-889F-A4EA45C52191}"/>
    <hyperlink ref="N90" r:id="rId173" display="https://www.worldometers.info/world-population/croatia-population/" xr:uid="{7160B962-D783-4B47-85D1-E5AE7263481D}"/>
    <hyperlink ref="B91" r:id="rId174" display="https://www.worldometers.info/coronavirus/country/madagascar/" xr:uid="{3EAE5804-185E-4536-9669-CFD26B6A531A}"/>
    <hyperlink ref="N91" r:id="rId175" display="https://www.worldometers.info/world-population/madagascar-population/" xr:uid="{F7AF52D9-1877-41C4-9F2B-87EED95B3762}"/>
    <hyperlink ref="B92" r:id="rId176" display="https://www.worldometers.info/coronavirus/country/slovakia/" xr:uid="{F793DCDF-8C64-48B3-92B9-534181BE9553}"/>
    <hyperlink ref="N92" r:id="rId177" display="https://www.worldometers.info/world-population/slovakia-population/" xr:uid="{60EEAF3F-272A-4E66-9BDD-7937B0C74DB5}"/>
    <hyperlink ref="B93" r:id="rId178" display="https://www.worldometers.info/coronavirus/country/zambia/" xr:uid="{1F21DEAE-9DBC-4A11-BB4F-4C78497D92F7}"/>
    <hyperlink ref="N93" r:id="rId179" display="https://www.worldometers.info/world-population/zambia-population/" xr:uid="{D8D7D1B3-9A0F-421D-BCAA-B5FDFB2C44C7}"/>
    <hyperlink ref="B94" r:id="rId180" display="https://www.worldometers.info/coronavirus/country/senegal/" xr:uid="{1716D99B-F908-4499-AF6D-15FC3BD2BC50}"/>
    <hyperlink ref="N94" r:id="rId181" display="https://www.worldometers.info/world-population/senegal-population/" xr:uid="{564130EE-EAB3-4EC6-A223-E2F4A1F9BB65}"/>
    <hyperlink ref="B95" r:id="rId182" display="https://www.worldometers.info/coronavirus/country/norway/" xr:uid="{3345959C-6D75-4DB9-93B3-AC430208A65F}"/>
    <hyperlink ref="N95" r:id="rId183" display="https://www.worldometers.info/world-population/norway-population/" xr:uid="{AAD623A8-7AD0-4B7E-9142-DA17311BF166}"/>
    <hyperlink ref="B96" r:id="rId184" display="https://www.worldometers.info/coronavirus/country/albania/" xr:uid="{7F2FB2BA-5BF7-4DCF-BAFC-FD7EF4B542AC}"/>
    <hyperlink ref="N96" r:id="rId185" display="https://www.worldometers.info/world-population/albania-population/" xr:uid="{2ACE7FFA-8F8E-49CD-A0FD-9767AF9AC3EA}"/>
    <hyperlink ref="B97" r:id="rId186" display="https://www.worldometers.info/coronavirus/country/malaysia/" xr:uid="{F0F2BC2F-EEDC-48E7-AF33-A78D9D4517C8}"/>
    <hyperlink ref="N97" r:id="rId187" display="https://www.worldometers.info/world-population/malaysia-population/" xr:uid="{C790312A-1081-47C6-87C5-5C695B9118F7}"/>
    <hyperlink ref="B98" r:id="rId188" display="https://www.worldometers.info/coronavirus/country/sudan/" xr:uid="{096FCA32-F841-4EC8-8675-1A8ECDC92D02}"/>
    <hyperlink ref="N98" r:id="rId189" display="https://www.worldometers.info/world-population/sudan-population/" xr:uid="{4FB70532-DB0E-4DFB-848F-DFC0B39F04AC}"/>
    <hyperlink ref="B99" r:id="rId190" display="https://www.worldometers.info/coronavirus/country/montenegro/" xr:uid="{97EE9D1C-0041-45F1-8CE1-6C9E4752D2C2}"/>
    <hyperlink ref="N99" r:id="rId191" display="https://www.worldometers.info/world-population/montenegro-population/" xr:uid="{065B337D-A803-4089-80B7-58ADF1E65F29}"/>
    <hyperlink ref="B100" r:id="rId192" display="https://www.worldometers.info/coronavirus/country/namibia/" xr:uid="{A34AA4F8-D177-44D7-B6AA-5D7C4F2B2409}"/>
    <hyperlink ref="N100" r:id="rId193" display="https://www.worldometers.info/world-population/namibia-population/" xr:uid="{8E32D79A-67F5-47D5-A89D-51EFFEA6341C}"/>
    <hyperlink ref="B101" r:id="rId194" display="https://www.worldometers.info/coronavirus/country/finland/" xr:uid="{78417522-A088-48E2-AF95-380C6A6A8C70}"/>
    <hyperlink ref="N101" r:id="rId195" display="https://www.worldometers.info/world-population/finland-population/" xr:uid="{72D0735F-6260-474B-99DB-57837F1C811B}"/>
    <hyperlink ref="B102" r:id="rId196" display="https://www.worldometers.info/coronavirus/country/guinea/" xr:uid="{1B38C68F-ED76-4B58-B03A-1DFED2CAB1EA}"/>
    <hyperlink ref="N102" r:id="rId197" display="https://www.worldometers.info/world-population/guinea-population/" xr:uid="{B76A884F-74D9-4F4A-B503-C7EAD638DEC7}"/>
    <hyperlink ref="B103" r:id="rId198" display="https://www.worldometers.info/coronavirus/country/democratic-republic-of-the-congo/" xr:uid="{89ACEBA6-C0DD-45CD-A869-10CEDC816A26}"/>
    <hyperlink ref="N103" r:id="rId199" display="https://www.worldometers.info/world-population/democratic-republic-of-the-congo-population/" xr:uid="{B1B42B1C-C14A-4629-B5FD-0C116B432C5B}"/>
    <hyperlink ref="B104" r:id="rId200" display="https://www.worldometers.info/coronavirus/country/maldives/" xr:uid="{676402BB-77F4-4678-914A-26B0842F93F1}"/>
    <hyperlink ref="N104" r:id="rId201" display="https://www.worldometers.info/world-population/maldives-population/" xr:uid="{CBA25614-946A-49E4-ABDA-9D2B4C36006E}"/>
    <hyperlink ref="B105" r:id="rId202" display="https://www.worldometers.info/coronavirus/country/georgia/" xr:uid="{A1AC3130-694F-4F5D-AE03-7EAE8E875D1D}"/>
    <hyperlink ref="N105" r:id="rId203" display="https://www.worldometers.info/world-population/georgia-population/" xr:uid="{52B5779C-D4EE-4EAF-BD08-4C0FD005BAE8}"/>
    <hyperlink ref="B106" r:id="rId204" display="https://www.worldometers.info/coronavirus/country/french-guiana/" xr:uid="{81C85918-7286-4AB5-BF6B-BAAC20A7DAFC}"/>
    <hyperlink ref="N106" r:id="rId205" display="https://www.worldometers.info/world-population/french-guiana-population/" xr:uid="{4C35DEB7-7273-435E-9F17-C3A92BA4FB01}"/>
    <hyperlink ref="B107" r:id="rId206" display="https://www.worldometers.info/coronavirus/country/tajikistan/" xr:uid="{D1F957E2-49AB-4F95-980F-077632CE5E38}"/>
    <hyperlink ref="N107" r:id="rId207" display="https://www.worldometers.info/world-population/tajikistan-population/" xr:uid="{4B5A3EB7-BF88-40B2-9409-393F19B5AEF3}"/>
    <hyperlink ref="B108" r:id="rId208" display="https://www.worldometers.info/coronavirus/country/mozambique/" xr:uid="{6603B6B7-FC4A-41AA-88E4-EC1A8210D070}"/>
    <hyperlink ref="N108" r:id="rId209" display="https://www.worldometers.info/world-population/mozambique-population/" xr:uid="{EC02EF19-7F2E-4D59-8034-FC7EC426374E}"/>
    <hyperlink ref="B109" r:id="rId210" display="https://www.worldometers.info/coronavirus/country/uganda/" xr:uid="{EF933F8E-06EE-4FE6-8783-723DB950BE2E}"/>
    <hyperlink ref="N109" r:id="rId211" display="https://www.worldometers.info/world-population/uganda-population/" xr:uid="{59A43055-532B-4121-93D3-68631688EAFE}"/>
    <hyperlink ref="B110" r:id="rId212" display="https://www.worldometers.info/coronavirus/country/luxembourg/" xr:uid="{3EC0DE2F-8616-4691-9FE0-7742B69569DA}"/>
    <hyperlink ref="N110" r:id="rId213" display="https://www.worldometers.info/world-population/luxembourg-population/" xr:uid="{31B05862-32FC-4F17-B1BB-537CC6D1038E}"/>
    <hyperlink ref="B111" r:id="rId214" display="https://www.worldometers.info/coronavirus/country/haiti/" xr:uid="{6E8796FE-E496-4D5F-9B4D-71DB42D1A416}"/>
    <hyperlink ref="N111" r:id="rId215" display="https://www.worldometers.info/world-population/haiti-population/" xr:uid="{CA041548-60E5-40E8-A528-7A093C2D81D4}"/>
    <hyperlink ref="B112" r:id="rId216" display="https://www.worldometers.info/coronavirus/country/gabon/" xr:uid="{B09676B7-2CCC-4620-8FAF-9AB3AF1BA345}"/>
    <hyperlink ref="N112" r:id="rId217" display="https://www.worldometers.info/world-population/gabon-population/" xr:uid="{80B8416E-69EE-4BB5-80A1-3D1D70035B00}"/>
    <hyperlink ref="B113" r:id="rId218" display="https://www.worldometers.info/coronavirus/country/zimbabwe/" xr:uid="{650B38A0-3070-4056-943F-91059DAC319F}"/>
    <hyperlink ref="N113" r:id="rId219" display="https://www.worldometers.info/world-population/zimbabwe-population/" xr:uid="{05CC9994-C5EB-4E1F-B5FF-5DBC0AE2A0AD}"/>
    <hyperlink ref="B114" r:id="rId220" display="https://www.worldometers.info/coronavirus/country/mauritania/" xr:uid="{63B7894F-A417-4045-85D2-EF7FED405EFF}"/>
    <hyperlink ref="N114" r:id="rId221" display="https://www.worldometers.info/world-population/mauritania-population/" xr:uid="{82D27AA9-55B7-499D-8FB1-BB3296985DB9}"/>
    <hyperlink ref="B115" r:id="rId222" display="https://www.worldometers.info/coronavirus/country/slovenia/" xr:uid="{36D308AA-41A4-450F-95C0-97D02947A08A}"/>
    <hyperlink ref="N115" r:id="rId223" display="https://www.worldometers.info/world-population/slovenia-population/" xr:uid="{93F1F165-56FE-49E8-A655-3B98E4861202}"/>
    <hyperlink ref="B116" r:id="rId224" display="https://www.worldometers.info/coronavirus/country/jamaica/" xr:uid="{A30EE589-BFB5-4AC4-9FAF-54A58B50E824}"/>
    <hyperlink ref="N116" r:id="rId225" display="https://www.worldometers.info/world-population/jamaica-population/" xr:uid="{E992BF33-A571-48B4-A3F5-53D5E399575D}"/>
    <hyperlink ref="B117" r:id="rId226" display="https://www.worldometers.info/coronavirus/country/cabo-verde/" xr:uid="{E8CBD493-C004-473E-9912-4EEB08996A00}"/>
    <hyperlink ref="N117" r:id="rId227" display="https://www.worldometers.info/world-population/cabo-verde-population/" xr:uid="{3C445EF5-F286-4385-897F-0B14F575BFF8}"/>
    <hyperlink ref="B118" r:id="rId228" display="https://www.worldometers.info/coronavirus/country/guadeloupe/" xr:uid="{9D9D1488-6459-4CAA-87A1-C64D7027C01F}"/>
    <hyperlink ref="N118" r:id="rId229" display="https://www.worldometers.info/world-population/guadeloupe-population/" xr:uid="{F164EC7B-C2D5-4224-B020-8DD0F25EE1E1}"/>
    <hyperlink ref="B119" r:id="rId230" display="https://www.worldometers.info/coronavirus/country/cuba/" xr:uid="{636D6E2A-A9DE-4DF7-B197-2BC6506CAC55}"/>
    <hyperlink ref="N119" r:id="rId231" display="https://www.worldometers.info/world-population/cuba-population/" xr:uid="{A0F42D72-B3F0-4FC8-9777-5E8BC0D8EAFB}"/>
    <hyperlink ref="B120" r:id="rId232" display="https://www.worldometers.info/coronavirus/country/malawi/" xr:uid="{4C34FACA-3DD2-443C-A213-71F83ABEE125}"/>
    <hyperlink ref="N120" r:id="rId233" display="https://www.worldometers.info/world-population/malawi-population/" xr:uid="{B3C2EBF9-DF8C-449E-AFD8-F1441875D722}"/>
    <hyperlink ref="B121" r:id="rId234" display="https://www.worldometers.info/coronavirus/country/angola/" xr:uid="{27C0C725-0453-426F-BAD7-DE25DFA6B171}"/>
    <hyperlink ref="N121" r:id="rId235" display="https://www.worldometers.info/world-population/angola-population/" xr:uid="{D2D190F6-DE0C-4A27-898D-A5376CB79572}"/>
    <hyperlink ref="B122" r:id="rId236" display="https://www.worldometers.info/coronavirus/country/lithuania/" xr:uid="{62B5A1E4-52C9-4EA8-9215-D54DF76B96A1}"/>
    <hyperlink ref="N122" r:id="rId237" display="https://www.worldometers.info/world-population/lithuania-population/" xr:uid="{19B33122-A191-4051-A192-FDD998BB2F2F}"/>
    <hyperlink ref="B123" r:id="rId238" display="https://www.worldometers.info/coronavirus/country/swaziland/" xr:uid="{83BA7C77-370F-4C4E-8D6C-66F8621D3608}"/>
    <hyperlink ref="N123" r:id="rId239" display="https://www.worldometers.info/world-population/swaziland-population/" xr:uid="{8A025AF5-0521-4157-B481-CB034C61CF20}"/>
    <hyperlink ref="B124" r:id="rId240" display="https://www.worldometers.info/coronavirus/country/djibouti/" xr:uid="{A5203BD6-C4C6-412C-9CCC-FDFF426B0301}"/>
    <hyperlink ref="N124" r:id="rId241" display="https://www.worldometers.info/world-population/djibouti-population/" xr:uid="{80AC9E7C-404E-472C-8B8D-93C4F312F37C}"/>
    <hyperlink ref="B125" r:id="rId242" display="https://www.worldometers.info/coronavirus/country/nicaragua/" xr:uid="{147C0A30-2C76-4BA3-A2E8-53FF11CEC926}"/>
    <hyperlink ref="N125" r:id="rId243" display="https://www.worldometers.info/world-population/nicaragua-population/" xr:uid="{0B7C358F-D8E7-487F-8AB7-43988DE03885}"/>
    <hyperlink ref="B126" r:id="rId244" display="https://www.worldometers.info/coronavirus/country/china-hong-kong-sar/" xr:uid="{48294BFF-C1C4-4B69-AD0D-96C66D5C21FF}"/>
    <hyperlink ref="N126" r:id="rId245" display="https://www.worldometers.info/world-population/china-hong-kong-sar-population/" xr:uid="{D4366668-8375-4EE4-8B04-84884F47E502}"/>
    <hyperlink ref="B127" r:id="rId246" display="https://www.worldometers.info/coronavirus/country/congo/" xr:uid="{51DBDDFC-F19F-4D7A-A59E-FDAFE164CCA7}"/>
    <hyperlink ref="N127" r:id="rId247" display="https://www.worldometers.info/world-population/congo-population/" xr:uid="{80DCEFF5-0483-4CE3-9BC7-87BA6B61E460}"/>
    <hyperlink ref="B128" r:id="rId248" display="https://www.worldometers.info/coronavirus/country/equatorial-guinea/" xr:uid="{D3DF6AA4-B9D5-40F1-B442-7633212B3749}"/>
    <hyperlink ref="N128" r:id="rId249" display="https://www.worldometers.info/world-population/equatorial-guinea-population/" xr:uid="{3126BB12-CD6A-4C1B-9FB8-AEECE50F9FF5}"/>
    <hyperlink ref="B129" r:id="rId250" display="https://www.worldometers.info/coronavirus/country/suriname/" xr:uid="{A6791B16-38BA-49B9-A5CB-233CD6E08FD8}"/>
    <hyperlink ref="N129" r:id="rId251" display="https://www.worldometers.info/world-population/suriname-population/" xr:uid="{662C2402-03D6-4FB4-A096-7DFE0DCB7558}"/>
    <hyperlink ref="B130" r:id="rId252" display="https://www.worldometers.info/coronavirus/country/trinidad-and-tobago/" xr:uid="{BC55D27E-6E81-49D3-82EE-1D3768DB8BE4}"/>
    <hyperlink ref="N130" r:id="rId253" display="https://www.worldometers.info/world-population/trinidad-and-tobago-population/" xr:uid="{0AE0EC2E-6B25-43A3-AC5A-31A722AAE254}"/>
    <hyperlink ref="B131" r:id="rId254" display="https://www.worldometers.info/coronavirus/country/rwanda/" xr:uid="{E07DC197-3E4B-4A79-B31F-1B2EDA4648C4}"/>
    <hyperlink ref="N131" r:id="rId255" display="https://www.worldometers.info/world-population/rwanda-population/" xr:uid="{758D18B9-1394-4DBF-9923-17E8DE31DBF0}"/>
    <hyperlink ref="B132" r:id="rId256" display="https://www.worldometers.info/coronavirus/country/central-african-republic/" xr:uid="{5251FF2C-1B4D-440A-91C9-A980957D53A0}"/>
    <hyperlink ref="N132" r:id="rId257" display="https://www.worldometers.info/world-population/central-african-republic-population/" xr:uid="{41DE85A8-B482-4B64-AE66-17726A4A58F1}"/>
    <hyperlink ref="B133" r:id="rId258" display="https://www.worldometers.info/coronavirus/country/bahamas/" xr:uid="{EAF0EE6A-F04B-478C-8EC6-64FED66395DB}"/>
    <hyperlink ref="N133" r:id="rId259" display="https://www.worldometers.info/world-population/bahamas-population/" xr:uid="{5F978808-D98D-494F-9CB3-DD6E51E4F1E0}"/>
    <hyperlink ref="B134" r:id="rId260" display="https://www.worldometers.info/coronavirus/country/syria/" xr:uid="{F05EE037-D1A0-4020-8D27-1EE3C776FF33}"/>
    <hyperlink ref="N134" r:id="rId261" display="https://www.worldometers.info/world-population/syria-population/" xr:uid="{07F0AAC1-658C-4D79-8B01-55291687D6EC}"/>
    <hyperlink ref="B135" r:id="rId262" display="https://www.worldometers.info/coronavirus/country/sri-lanka/" xr:uid="{E73B867B-1335-4220-BABD-702E6F5D2B0A}"/>
    <hyperlink ref="N135" r:id="rId263" display="https://www.worldometers.info/world-population/sri-lanka-population/" xr:uid="{F2532C77-BC86-4CA5-837C-734B3DE5F4BF}"/>
    <hyperlink ref="B136" r:id="rId264" display="https://www.worldometers.info/coronavirus/country/reunion/" xr:uid="{D1A0A635-D008-4A7C-8ACD-9D91641DB989}"/>
    <hyperlink ref="N136" r:id="rId265" display="https://www.worldometers.info/world-population/reunion-population/" xr:uid="{02CB768B-F3EF-46B9-96E4-D12D242D2B36}"/>
    <hyperlink ref="B137" r:id="rId266" display="https://www.worldometers.info/coronavirus/country/aruba/" xr:uid="{1EED11E9-ECA5-4346-B15F-12C3212B10D7}"/>
    <hyperlink ref="N137" r:id="rId267" display="https://www.worldometers.info/world-population/aruba-population/" xr:uid="{AB39A838-EFDF-40F2-A926-4CA5B65B507B}"/>
    <hyperlink ref="B138" r:id="rId268" display="https://www.worldometers.info/coronavirus/country/mayotte/" xr:uid="{3C69A06E-8191-471F-AA85-B54EDB61634D}"/>
    <hyperlink ref="N138" r:id="rId269" display="https://www.worldometers.info/world-population/mayotte-population/" xr:uid="{DD16A2EC-9A29-4811-A78F-B48722E9D3A0}"/>
    <hyperlink ref="B139" r:id="rId270" display="https://www.worldometers.info/coronavirus/country/estonia/" xr:uid="{79D05096-CCAB-455E-8606-A61617921AB8}"/>
    <hyperlink ref="N139" r:id="rId271" display="https://www.worldometers.info/world-population/estonia-population/" xr:uid="{DCAE98EF-2C42-4172-B583-6E5F3290085D}"/>
    <hyperlink ref="B140" r:id="rId272" display="https://www.worldometers.info/coronavirus/country/somalia/" xr:uid="{78E5B0E8-E5E0-48BE-A9A8-B72EDE2C4D2F}"/>
    <hyperlink ref="N140" r:id="rId273" display="https://www.worldometers.info/world-population/somalia-population/" xr:uid="{489B4520-9EA1-441B-97EF-C3BCABA5B2D5}"/>
    <hyperlink ref="B141" r:id="rId274" display="https://www.worldometers.info/coronavirus/country/thailand/" xr:uid="{EDF5D9AE-48EC-4975-A085-2AE74BECD88C}"/>
    <hyperlink ref="N141" r:id="rId275" display="https://www.worldometers.info/world-population/thailand-population/" xr:uid="{78F41D8A-5BE1-43BA-9D56-F4536F5AA82B}"/>
    <hyperlink ref="B142" r:id="rId276" display="https://www.worldometers.info/coronavirus/country/gambia/" xr:uid="{1BC74712-4E58-4977-9946-4C9854FAC7C7}"/>
    <hyperlink ref="N142" r:id="rId277" display="https://www.worldometers.info/world-population/gambia-population/" xr:uid="{DD463252-6442-4A62-9639-897BF0E9364B}"/>
    <hyperlink ref="B143" r:id="rId278" display="https://www.worldometers.info/coronavirus/country/malta/" xr:uid="{A457672A-32C8-4B1A-8A28-851A32F3A7CF}"/>
    <hyperlink ref="N143" r:id="rId279" display="https://www.worldometers.info/world-population/malta-population/" xr:uid="{0BD7A0ED-A978-4B65-864B-F8DA35DF2FF1}"/>
    <hyperlink ref="B144" r:id="rId280" display="https://www.worldometers.info/coronavirus/country/guyana/" xr:uid="{231DC110-12DE-4573-AFAE-4EBDC1EB4CAB}"/>
    <hyperlink ref="N144" r:id="rId281" display="https://www.worldometers.info/world-population/guyana-population/" xr:uid="{737B2069-C98C-42CD-91E9-7417D357379C}"/>
    <hyperlink ref="B145" r:id="rId282" display="https://www.worldometers.info/coronavirus/country/mali/" xr:uid="{AA36291D-8715-4ADD-B3B7-C0BCDCA3A63F}"/>
    <hyperlink ref="N145" r:id="rId283" display="https://www.worldometers.info/world-population/mali-population/" xr:uid="{F4D31F57-8CC1-4AC4-ABE9-D5486752C00B}"/>
    <hyperlink ref="B146" r:id="rId284" display="https://www.worldometers.info/coronavirus/country/botswana/" xr:uid="{C8695528-564D-4BF5-8546-BC839CAC652B}"/>
    <hyperlink ref="N146" r:id="rId285" display="https://www.worldometers.info/world-population/botswana-population/" xr:uid="{79A7BBCF-BF6B-4B10-A9FF-60474136B08E}"/>
    <hyperlink ref="B147" r:id="rId286" display="https://www.worldometers.info/coronavirus/country/iceland/" xr:uid="{C2E75BE5-C143-47FC-BC8E-86030BD2650B}"/>
    <hyperlink ref="N147" r:id="rId287" display="https://www.worldometers.info/world-population/iceland-population/" xr:uid="{5221D346-491F-4C3F-9BCF-9E1C679C65D0}"/>
    <hyperlink ref="B148" r:id="rId288" display="https://www.worldometers.info/coronavirus/country/south-sudan/" xr:uid="{9B194D3E-71C9-4D4D-94A8-161F9DA479A0}"/>
    <hyperlink ref="N148" r:id="rId289" display="https://www.worldometers.info/world-population/south-sudan-population/" xr:uid="{E0F773A8-3874-474F-AE7F-8A36F9F8EE3B}"/>
    <hyperlink ref="B149" r:id="rId290" display="https://www.worldometers.info/coronavirus/country/andorra/" xr:uid="{8E94E66B-8054-4603-8C8F-C47E2CD71446}"/>
    <hyperlink ref="N149" r:id="rId291" display="https://www.worldometers.info/world-population/andorra-population/" xr:uid="{214D46E1-A418-480B-842A-92FCBCECCD5A}"/>
    <hyperlink ref="B150" r:id="rId292" display="https://www.worldometers.info/coronavirus/country/benin/" xr:uid="{1E1E709C-35BA-462D-ABB5-7722651F40AB}"/>
    <hyperlink ref="N150" r:id="rId293" display="https://www.worldometers.info/world-population/benin-population/" xr:uid="{2DB6EB52-2D49-48C1-940F-3FAF396D3212}"/>
    <hyperlink ref="B151" r:id="rId294" display="https://www.worldometers.info/coronavirus/country/guinea-bissau/" xr:uid="{2130A994-635B-493E-8460-9B593CF9F784}"/>
    <hyperlink ref="N151" r:id="rId295" display="https://www.worldometers.info/world-population/guinea-bissau-population/" xr:uid="{64302201-0A92-443F-8009-DD628927F46E}"/>
    <hyperlink ref="B152" r:id="rId296" display="https://www.worldometers.info/coronavirus/country/latvia/" xr:uid="{18BD714F-0992-44AA-BB4B-0541A1965DA4}"/>
    <hyperlink ref="N152" r:id="rId297" display="https://www.worldometers.info/world-population/latvia-population/" xr:uid="{9823DC94-23E4-4D8F-A998-BC1179518B8B}"/>
    <hyperlink ref="B153" r:id="rId298" display="https://www.worldometers.info/coronavirus/country/french-polynesia/" xr:uid="{B97EF9E2-D372-4CA9-B75A-51167CBB6A80}"/>
    <hyperlink ref="N153" r:id="rId299" display="https://www.worldometers.info/world-population/french-polynesia-population/" xr:uid="{A9F2F33C-0D5E-4FBA-BD8E-5EA229A2632B}"/>
    <hyperlink ref="B154" r:id="rId300" display="https://www.worldometers.info/coronavirus/country/belize/" xr:uid="{8E0ECB56-FD9D-41E2-A83D-F22E9D0B46DF}"/>
    <hyperlink ref="N154" r:id="rId301" display="https://www.worldometers.info/world-population/belize-population/" xr:uid="{F7A4ECA0-65CD-4E23-9A06-71849F689338}"/>
    <hyperlink ref="B155" r:id="rId302" display="https://www.worldometers.info/coronavirus/country/sierra-leone/" xr:uid="{6FD14FAD-30D8-4D76-A113-7357076CC5F7}"/>
    <hyperlink ref="N155" r:id="rId303" display="https://www.worldometers.info/world-population/sierra-leone-population/" xr:uid="{8A95DC16-95CB-47F2-95E9-A873F7DB7BC7}"/>
    <hyperlink ref="B156" r:id="rId304" display="https://www.worldometers.info/coronavirus/country/burkina-faso/" xr:uid="{BB3AA36E-353F-4054-AD62-9E384AB517E5}"/>
    <hyperlink ref="N156" r:id="rId305" display="https://www.worldometers.info/world-population/burkina-faso-population/" xr:uid="{1E7B7A9E-D0C7-4FC6-82CA-9A2CC2C59C80}"/>
    <hyperlink ref="B157" r:id="rId306" display="https://www.worldometers.info/coronavirus/country/uruguay/" xr:uid="{10A8EC2B-1CA0-4776-9AE8-59489D0D8723}"/>
    <hyperlink ref="N157" r:id="rId307" display="https://www.worldometers.info/world-population/uruguay-population/" xr:uid="{CC37C52B-3E1E-4280-AFAA-72942C2F680E}"/>
    <hyperlink ref="B158" r:id="rId308" display="https://www.worldometers.info/coronavirus/country/yemen/" xr:uid="{FC638D52-CA08-4BA7-9529-EE5923F13596}"/>
    <hyperlink ref="N158" r:id="rId309" display="https://www.worldometers.info/world-population/yemen-population/" xr:uid="{DA2616B8-E311-47E0-9059-59791662C81F}"/>
    <hyperlink ref="B159" r:id="rId310" display="https://www.worldometers.info/coronavirus/country/togo/" xr:uid="{07843C86-936B-4512-866F-F274C5156AA0}"/>
    <hyperlink ref="N159" r:id="rId311" display="https://www.worldometers.info/world-population/togo-population/" xr:uid="{E242B2EE-FBD1-4E75-8AD9-6AD40D953D79}"/>
    <hyperlink ref="B160" r:id="rId312" display="https://www.worldometers.info/coronavirus/country/cyprus/" xr:uid="{6C195AA2-17AF-4A63-AF7F-92BF73007313}"/>
    <hyperlink ref="N160" r:id="rId313" display="https://www.worldometers.info/world-population/cyprus-population/" xr:uid="{C92E65D6-AD88-4830-AB5C-E02194604DF2}"/>
    <hyperlink ref="B161" r:id="rId314" display="https://www.worldometers.info/coronavirus/country/new-zealand/" xr:uid="{48AE175D-B7CC-4E79-B476-AE1721DF394A}"/>
    <hyperlink ref="B162" r:id="rId315" display="https://www.worldometers.info/coronavirus/country/martinique/" xr:uid="{C904A41F-0EFF-4235-892C-76CFFC92A73C}"/>
    <hyperlink ref="N162" r:id="rId316" display="https://www.worldometers.info/world-population/martinique-population/" xr:uid="{9A887F1F-F782-4D6B-934B-EFD069922710}"/>
    <hyperlink ref="B163" r:id="rId317" display="https://www.worldometers.info/coronavirus/country/lesotho/" xr:uid="{9438A51C-AAC7-402D-A411-D8ADE0259798}"/>
    <hyperlink ref="N163" r:id="rId318" display="https://www.worldometers.info/world-population/lesotho-population/" xr:uid="{5AB227CA-6FDF-496E-B281-1C65444B4269}"/>
    <hyperlink ref="B164" r:id="rId319" display="https://www.worldometers.info/coronavirus/country/liberia/" xr:uid="{12C2BAF3-6376-4056-BEDE-A7515C93273B}"/>
    <hyperlink ref="N164" r:id="rId320" display="https://www.worldometers.info/world-population/liberia-population/" xr:uid="{88D58AEC-DE0C-462E-8DF8-A87071454920}"/>
    <hyperlink ref="B165" r:id="rId321" display="https://www.worldometers.info/coronavirus/country/chad/" xr:uid="{20653659-7D77-45CB-9C7C-9CA8729804D8}"/>
    <hyperlink ref="N165" r:id="rId322" display="https://www.worldometers.info/world-population/chad-population/" xr:uid="{E8F7A12D-8808-4406-A489-277FA2DE3CF0}"/>
    <hyperlink ref="B166" r:id="rId323" display="https://www.worldometers.info/coronavirus/country/niger/" xr:uid="{80B80C8B-CD5C-4BD5-B30E-57BD5C101988}"/>
    <hyperlink ref="N166" r:id="rId324" display="https://www.worldometers.info/world-population/niger-population/" xr:uid="{2C52D0BF-A92C-44B2-8C95-2555F76BE8D1}"/>
    <hyperlink ref="B167" r:id="rId325" display="https://www.worldometers.info/coronavirus/country/viet-nam/" xr:uid="{94199A0B-759B-4F94-9C1D-F9E5A03EA0B3}"/>
    <hyperlink ref="N167" r:id="rId326" display="https://www.worldometers.info/world-population/viet-nam-population/" xr:uid="{95CC533E-43B8-4FF3-B47D-156E7AFD9978}"/>
    <hyperlink ref="B168" r:id="rId327" display="https://www.worldometers.info/coronavirus/country/sao-tome-and-principe/" xr:uid="{1F4E4DBD-522E-4DA4-B522-48D568524617}"/>
    <hyperlink ref="N168" r:id="rId328" display="https://www.worldometers.info/world-population/sao-tome-and-principe-population/" xr:uid="{2FBFF537-2400-47DD-8DF1-BAB70C986B2B}"/>
    <hyperlink ref="B169" r:id="rId329" display="https://www.worldometers.info/coronavirus/country/san-marino/" xr:uid="{A6D5A309-F3A5-40C0-8403-59D81F03C61B}"/>
    <hyperlink ref="N169" r:id="rId330" display="https://www.worldometers.info/world-population/san-marino-population/" xr:uid="{E93EC76A-52D9-4CD5-8FE4-C72414A4E3D6}"/>
    <hyperlink ref="B171" r:id="rId331" display="https://www.worldometers.info/coronavirus/country/channel-islands/" xr:uid="{7F66B720-592F-4B56-AE78-0D984FAE6355}"/>
    <hyperlink ref="N171" r:id="rId332" display="https://www.worldometers.info/world-population/channel-islands-population/" xr:uid="{B5E0846D-5763-4C83-A501-257FC6CB0FCE}"/>
    <hyperlink ref="B172" r:id="rId333" display="https://www.worldometers.info/coronavirus/country/sint-maarten/" xr:uid="{58939F7A-DD76-45E7-9763-E63ACB5F4AAB}"/>
    <hyperlink ref="N172" r:id="rId334" display="https://www.worldometers.info/world-population/sint-maarten-population/" xr:uid="{3F93CB71-2D56-44ED-B20F-1A1868D9FEB1}"/>
    <hyperlink ref="B173" r:id="rId335" display="https://www.worldometers.info/coronavirus/country/turks-and-caicos-islands/" xr:uid="{AD11E048-C424-4549-9EC2-74E18F3A2C1A}"/>
    <hyperlink ref="N173" r:id="rId336" display="https://www.worldometers.info/world-population/turks-and-caicos-islands-population/" xr:uid="{766FAF6C-1A82-4B9D-AB20-20580E865EE0}"/>
    <hyperlink ref="B174" r:id="rId337" display="https://www.worldometers.info/coronavirus/country/papua-new-guinea/" xr:uid="{A1458FB4-BE4C-4157-9FB2-6DC3BDC019F5}"/>
    <hyperlink ref="N174" r:id="rId338" display="https://www.worldometers.info/world-population/papua-new-guinea-population/" xr:uid="{F888C852-9330-4F85-BF89-768C93CEA179}"/>
    <hyperlink ref="B175" r:id="rId339" display="https://www.worldometers.info/coronavirus/country/taiwan/" xr:uid="{52AC19B4-3378-4171-8B5F-ECC49F8D6BCC}"/>
    <hyperlink ref="N175" r:id="rId340" display="https://www.worldometers.info/world-population/taiwan-population/" xr:uid="{BB5FE962-D5F0-44E8-AA97-9E70B08778B5}"/>
    <hyperlink ref="B176" r:id="rId341" display="https://www.worldometers.info/coronavirus/country/burundi/" xr:uid="{ECD9A488-1BB6-4DAE-BC9E-26E482F55BC0}"/>
    <hyperlink ref="N176" r:id="rId342" display="https://www.worldometers.info/world-population/burundi-population/" xr:uid="{77389799-1C10-4A66-AF02-D9CD0441FE0A}"/>
    <hyperlink ref="B177" r:id="rId343" display="https://www.worldometers.info/coronavirus/country/tanzania/" xr:uid="{A300CF1A-44E0-4430-BA7E-C6E2507D599B}"/>
    <hyperlink ref="N177" r:id="rId344" display="https://www.worldometers.info/world-population/tanzania-population/" xr:uid="{10DA214C-B58E-44C4-9559-2526170238F4}"/>
    <hyperlink ref="B178" r:id="rId345" display="https://www.worldometers.info/coronavirus/country/curacao/" xr:uid="{2AA7D662-BACC-46FF-A726-F13B5164326B}"/>
    <hyperlink ref="N178" r:id="rId346" display="https://www.worldometers.info/world-population/curacao-population/" xr:uid="{BDA4C168-8C80-4845-BF5C-D35B251C61BD}"/>
    <hyperlink ref="B179" r:id="rId347" display="https://www.worldometers.info/coronavirus/country/comoros/" xr:uid="{C18AAEDF-A4D3-41BC-9CC6-760815DDCF84}"/>
    <hyperlink ref="N179" r:id="rId348" display="https://www.worldometers.info/world-population/comoros-population/" xr:uid="{25A8382B-FCD3-4998-863B-517956FB738A}"/>
    <hyperlink ref="B180" r:id="rId349" display="https://www.worldometers.info/coronavirus/country/faeroe-islands/" xr:uid="{B3A0CD12-2158-4317-B7F9-7CDFEB25F5EC}"/>
    <hyperlink ref="N180" r:id="rId350" display="https://www.worldometers.info/world-population/faeroe-islands-population/" xr:uid="{EEE2A6D4-5370-483A-BAF9-09D23341C84C}"/>
    <hyperlink ref="B181" r:id="rId351" display="https://www.worldometers.info/coronavirus/country/gibraltar/" xr:uid="{DCB33B53-B97B-4743-8E9C-58C1BD35C6F9}"/>
    <hyperlink ref="N181" r:id="rId352" display="https://www.worldometers.info/world-population/gibraltar-population/" xr:uid="{DD94F916-FC10-4147-BDB9-DAA39E1F844E}"/>
    <hyperlink ref="B182" r:id="rId353" display="https://www.worldometers.info/coronavirus/country/saint-martin/" xr:uid="{1ADE4D33-3F3E-4A33-A575-6776F2CE5988}"/>
    <hyperlink ref="N182" r:id="rId354" display="https://www.worldometers.info/world-population/saint-martin-population/" xr:uid="{6FE94007-2FD1-421E-A303-41417C050F05}"/>
    <hyperlink ref="B183" r:id="rId355" display="https://www.worldometers.info/coronavirus/country/eritrea/" xr:uid="{B91F9927-0498-4A0F-9B06-F1ED5FEBF069}"/>
    <hyperlink ref="N183" r:id="rId356" display="https://www.worldometers.info/world-population/eritrea-population/" xr:uid="{BC5EC1D8-455A-4E6E-9255-70F907A11A41}"/>
    <hyperlink ref="B184" r:id="rId357" display="https://www.worldometers.info/coronavirus/country/mauritius/" xr:uid="{5DCC6DA5-F498-401D-BA52-0AE1C402E54D}"/>
    <hyperlink ref="N184" r:id="rId358" display="https://www.worldometers.info/world-population/mauritius-population/" xr:uid="{184C3D23-C0E5-46CB-A478-6F24AC95CA80}"/>
    <hyperlink ref="B185" r:id="rId359" display="https://www.worldometers.info/coronavirus/country/isle-of-man/" xr:uid="{8682BC4F-BB70-426D-9C92-4C0F8BC7C274}"/>
    <hyperlink ref="N185" r:id="rId360" display="https://www.worldometers.info/world-population/isle-of-man-population/" xr:uid="{9BB69302-0D8F-41EA-8026-01186B6BD444}"/>
    <hyperlink ref="B186" r:id="rId361" display="https://www.worldometers.info/coronavirus/country/mongolia/" xr:uid="{E96907C4-48FF-4961-BBAC-A3661567B84E}"/>
    <hyperlink ref="N186" r:id="rId362" display="https://www.worldometers.info/world-population/mongolia-population/" xr:uid="{F603DC28-9A99-4B45-9815-D57911DCB89E}"/>
    <hyperlink ref="B187" r:id="rId363" display="https://www.worldometers.info/coronavirus/country/bhutan/" xr:uid="{4EC53A0C-6511-4EA6-A291-F8C21A8D8958}"/>
    <hyperlink ref="N187" r:id="rId364" display="https://www.worldometers.info/world-population/bhutan-population/" xr:uid="{C56B6E5C-81C7-4B8D-B674-2A3DDCDC32C1}"/>
    <hyperlink ref="B188" r:id="rId365" display="https://www.worldometers.info/coronavirus/country/cambodia/" xr:uid="{E2E3757B-1958-4467-9795-D70D4F60D430}"/>
    <hyperlink ref="N188" r:id="rId366" display="https://www.worldometers.info/world-population/cambodia-population/" xr:uid="{FFC2FDB3-F34E-4B94-BF36-3E3CD8964FDE}"/>
    <hyperlink ref="B189" r:id="rId367" display="https://www.worldometers.info/coronavirus/country/monaco/" xr:uid="{83D57D07-C7D7-4CB3-9B06-31549B1EC48F}"/>
    <hyperlink ref="N189" r:id="rId368" display="https://www.worldometers.info/world-population/monaco-population/" xr:uid="{4E238D05-6172-4105-9B8D-8D75EC71FC7D}"/>
    <hyperlink ref="B190" r:id="rId369" display="https://www.worldometers.info/coronavirus/country/cayman-islands/" xr:uid="{1E4AE852-3C97-4CFE-A928-70021A0FCBF1}"/>
    <hyperlink ref="N190" r:id="rId370" display="https://www.worldometers.info/world-population/cayman-islands-population/" xr:uid="{FF48F7B4-3680-4EAD-910E-789D0BBED60D}"/>
    <hyperlink ref="B191" r:id="rId371" display="https://www.worldometers.info/coronavirus/country/barbados/" xr:uid="{A53DD5A8-738A-400A-BCB2-3CD0C149D386}"/>
    <hyperlink ref="N191" r:id="rId372" display="https://www.worldometers.info/world-population/barbados-population/" xr:uid="{FD5E96C1-62E3-4CA1-AD69-DD5C2F5D3BFE}"/>
    <hyperlink ref="B192" r:id="rId373" display="https://www.worldometers.info/coronavirus/country/bermuda/" xr:uid="{FCCA622F-0321-44D3-8FA2-B4FA317AD191}"/>
    <hyperlink ref="N192" r:id="rId374" display="https://www.worldometers.info/world-population/bermuda-population/" xr:uid="{8CD2C211-3809-499F-8D4D-23FDDF29B4CD}"/>
    <hyperlink ref="B193" r:id="rId375" display="https://www.worldometers.info/coronavirus/country/seychelles/" xr:uid="{1FC89DDD-CFA4-413B-B7EB-E83D55481661}"/>
    <hyperlink ref="N193" r:id="rId376" display="https://www.worldometers.info/world-population/seychelles-population/" xr:uid="{0EB921C8-0174-4587-A0A2-DC2F9A90FE55}"/>
    <hyperlink ref="B194" r:id="rId377" display="https://www.worldometers.info/coronavirus/country/brunei-darussalam/" xr:uid="{170B6342-D933-4AE4-806B-3439E8FEA455}"/>
    <hyperlink ref="N194" r:id="rId378" display="https://www.worldometers.info/world-population/brunei-darussalam-population/" xr:uid="{CB336EC8-9FCB-4C1B-BBC2-F3E4D04C6760}"/>
    <hyperlink ref="B195" r:id="rId379" display="https://www.worldometers.info/coronavirus/country/caribbean-netherlands/" xr:uid="{FD22D7B3-1710-4744-93CC-43181DD3763D}"/>
    <hyperlink ref="N195" r:id="rId380" display="https://www.worldometers.info/world-population/caribbean-netherlands-population/" xr:uid="{5AE428E7-F00D-4880-A456-E0B053F71F74}"/>
    <hyperlink ref="B196" r:id="rId381" display="https://www.worldometers.info/coronavirus/country/liechtenstein/" xr:uid="{1FA13AF8-7B2E-4554-9CB8-0192CA7250AD}"/>
    <hyperlink ref="N196" r:id="rId382" display="https://www.worldometers.info/world-population/liechtenstein-population/" xr:uid="{67227433-15BE-461D-B1CB-2CF3EBD375B0}"/>
    <hyperlink ref="B197" r:id="rId383" display="https://www.worldometers.info/coronavirus/country/antigua-and-barbuda/" xr:uid="{0CFD3C8F-7955-4E49-9F1C-338BA5493799}"/>
    <hyperlink ref="N197" r:id="rId384" display="https://www.worldometers.info/world-population/antigua-and-barbuda-population/" xr:uid="{9AC9522A-ABB2-47D5-B3A0-01A1D9E8BDF5}"/>
    <hyperlink ref="B198" r:id="rId385" display="https://www.worldometers.info/coronavirus/country/british-virgin-islands/" xr:uid="{82B66215-CEA2-419B-B098-7FB8CEB30473}"/>
    <hyperlink ref="N198" r:id="rId386" display="https://www.worldometers.info/world-population/british-virgin-islands-population/" xr:uid="{40466C67-7EB5-4D50-9F31-575727DBA1AF}"/>
    <hyperlink ref="B199" r:id="rId387" display="https://www.worldometers.info/coronavirus/country/saint-vincent-and-the-grenadines/" xr:uid="{4FE4CF1F-BA78-4253-9390-DCCA9CAC1B29}"/>
    <hyperlink ref="N199" r:id="rId388" display="https://www.worldometers.info/world-population/saint-vincent-and-the-grenadines-population/" xr:uid="{165DBCCE-8B42-4995-B44F-7919BF426485}"/>
    <hyperlink ref="B200" r:id="rId389" display="https://www.worldometers.info/coronavirus/country/saint-barthelemy/" xr:uid="{F035791D-3CED-4B22-BD3E-45995083EDAB}"/>
    <hyperlink ref="N200" r:id="rId390" display="https://www.worldometers.info/world-population/saint-barthelemy-population/" xr:uid="{F7C54963-07C9-4110-AFDF-4733A98590B8}"/>
    <hyperlink ref="B201" r:id="rId391" display="https://www.worldometers.info/coronavirus/country/china-macao-sar/" xr:uid="{A4238916-3D46-4215-9597-A4BD1D0387B5}"/>
    <hyperlink ref="N201" r:id="rId392" display="https://www.worldometers.info/world-population/china-macao-sar-population/" xr:uid="{11E23EC8-8179-4E22-A5CC-F61484531A77}"/>
    <hyperlink ref="B202" r:id="rId393" display="https://www.worldometers.info/coronavirus/country/fiji/" xr:uid="{8DADA281-8DCE-4838-8633-6EFE5DAABA63}"/>
    <hyperlink ref="N202" r:id="rId394" display="https://www.worldometers.info/world-population/fiji-population/" xr:uid="{12AE8705-6810-43E5-8F5E-B08E6F56056B}"/>
    <hyperlink ref="B203" r:id="rId395" display="https://www.worldometers.info/coronavirus/country/dominica/" xr:uid="{3A1C8C87-E2CA-44CD-B571-5A2579580D09}"/>
    <hyperlink ref="N203" r:id="rId396" display="https://www.worldometers.info/world-population/dominica-population/" xr:uid="{C1540EF5-5A5B-46CE-A9B4-7FA74C5F095F}"/>
    <hyperlink ref="B204" r:id="rId397" display="https://www.worldometers.info/coronavirus/country/timor-leste/" xr:uid="{B4BEF828-F99A-4FAA-AE6C-38512F4F0A91}"/>
    <hyperlink ref="N204" r:id="rId398" display="https://www.worldometers.info/world-population/timor-leste-population/" xr:uid="{BC82EA71-28BA-4E3B-90CA-A26296E905B3}"/>
    <hyperlink ref="B205" r:id="rId399" display="https://www.worldometers.info/coronavirus/country/new-caledonia/" xr:uid="{B1C87438-4962-47B6-A696-3542B7ED6B69}"/>
    <hyperlink ref="N205" r:id="rId400" display="https://www.worldometers.info/world-population/new-caledonia-population/" xr:uid="{3EC4D218-3248-474E-BB7D-6C62B6C4DCFC}"/>
    <hyperlink ref="B206" r:id="rId401" display="https://www.worldometers.info/coronavirus/country/saint-lucia/" xr:uid="{552DD981-1A83-44E3-81C2-800C788C5F03}"/>
    <hyperlink ref="N206" r:id="rId402" display="https://www.worldometers.info/world-population/saint-lucia-population/" xr:uid="{5531F213-9936-46F9-9640-77525925CC8A}"/>
    <hyperlink ref="B207" r:id="rId403" display="https://www.worldometers.info/coronavirus/country/grenada/" xr:uid="{7161FB06-382D-430E-83FD-E46ACCD0DCD3}"/>
    <hyperlink ref="N207" r:id="rId404" display="https://www.worldometers.info/world-population/grenada-population/" xr:uid="{80CF2B72-87BE-460F-9E14-EE44F4D8BAC5}"/>
    <hyperlink ref="B208" r:id="rId405" display="https://www.worldometers.info/coronavirus/country/laos/" xr:uid="{A534F511-C038-48AC-BC09-FBBED8B8AC3C}"/>
    <hyperlink ref="N208" r:id="rId406" display="https://www.worldometers.info/world-population/laos-population/" xr:uid="{3B9297A3-B318-4C2D-9D58-13DFFDCEB802}"/>
    <hyperlink ref="B209" r:id="rId407" display="https://www.worldometers.info/coronavirus/country/saint-kitts-and-nevis/" xr:uid="{D2C793B4-534F-4DC4-8250-88949D372DD5}"/>
    <hyperlink ref="N209" r:id="rId408" display="https://www.worldometers.info/world-population/saint-kitts-and-nevis-population/" xr:uid="{071A2895-7909-4251-9A1D-CECDBF543D86}"/>
    <hyperlink ref="B210" r:id="rId409" display="https://www.worldometers.info/coronavirus/country/saint-pierre-and-miquelon/" xr:uid="{F9382ED9-BB2B-4C5E-B6F6-6CF5B69A2CAA}"/>
    <hyperlink ref="N210" r:id="rId410" display="https://www.worldometers.info/world-population/saint-pierre-and-miquelon-population/" xr:uid="{5FF38D77-3AB5-4A71-8D25-59FB54EB0CEF}"/>
    <hyperlink ref="B211" r:id="rId411" display="https://www.worldometers.info/coronavirus/country/greenland/" xr:uid="{DC20C59E-DFAC-4DB8-9C4E-55E330B2AB79}"/>
    <hyperlink ref="N211" r:id="rId412" display="https://www.worldometers.info/world-population/greenland-population/" xr:uid="{A3F27971-EE4E-4B86-B6B9-807DF23058F4}"/>
    <hyperlink ref="B212" r:id="rId413" display="https://www.worldometers.info/coronavirus/country/montserrat/" xr:uid="{C3AF7ECA-2885-47CD-96AF-2F6964AC60B4}"/>
    <hyperlink ref="N212" r:id="rId414" display="https://www.worldometers.info/world-population/montserrat-population/" xr:uid="{A4A6525C-19E1-4B7B-A387-1882EA45FD2B}"/>
    <hyperlink ref="B213" r:id="rId415" display="https://www.worldometers.info/coronavirus/country/falkland-islands-malvinas/" xr:uid="{D08AC65A-4335-4BCC-BEC5-C9035779DD41}"/>
    <hyperlink ref="N213" r:id="rId416" display="https://www.worldometers.info/world-population/falkland-islands-malvinas-population/" xr:uid="{C1F6B019-3303-45F8-9085-1F8EE72D1819}"/>
    <hyperlink ref="B214" r:id="rId417" display="https://www.worldometers.info/coronavirus/country/holy-see/" xr:uid="{2440D690-74EC-433C-8215-47D4132CD4D1}"/>
    <hyperlink ref="N214" r:id="rId418" display="https://www.worldometers.info/world-population/holy-see-population/" xr:uid="{FBCB2F5D-3DEE-4717-86F5-89C717345DAC}"/>
    <hyperlink ref="B215" r:id="rId419" display="https://www.worldometers.info/coronavirus/country/western-sahara/" xr:uid="{393275C8-EB5E-40D7-989F-08BF0402B2E7}"/>
    <hyperlink ref="N215" r:id="rId420" display="https://www.worldometers.info/world-population/western-sahara-population/" xr:uid="{23086BEB-3DE0-4260-9B6F-2DAAAFEE568F}"/>
    <hyperlink ref="B217" r:id="rId421" display="https://www.worldometers.info/coronavirus/country/anguilla/" xr:uid="{995DCE62-FF32-46C4-A8AF-476DDF4243AF}"/>
    <hyperlink ref="N217" r:id="rId422" display="https://www.worldometers.info/world-population/anguilla-population/" xr:uid="{4FC160CB-B37F-4E2F-94CD-93E42689F5E8}"/>
    <hyperlink ref="B218" r:id="rId423" display="https://www.worldometers.info/coronavirus/country/solomon-islands/" xr:uid="{175990AF-60B9-4D12-9C5D-6562C43360FE}"/>
    <hyperlink ref="N218" r:id="rId424" display="https://www.worldometers.info/world-population/solomon-islands-population/" xr:uid="{EC611D89-9BF7-40DB-BA4F-8F71F63B7400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36436261</v>
      </c>
      <c r="D2" s="1">
        <v>54601</v>
      </c>
      <c r="E2" s="1">
        <v>1061226</v>
      </c>
      <c r="F2" s="1">
        <v>1225</v>
      </c>
      <c r="G2" s="1">
        <v>27436656</v>
      </c>
      <c r="H2" s="1">
        <v>7938379</v>
      </c>
      <c r="I2" s="1">
        <v>67508</v>
      </c>
      <c r="J2" s="1">
        <v>4674</v>
      </c>
      <c r="K2" s="2">
        <v>136.1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2.9118528027385536E-2</v>
      </c>
    </row>
    <row r="3" spans="1:17" ht="15" thickBot="1" x14ac:dyDescent="0.4">
      <c r="A3" s="23">
        <v>1</v>
      </c>
      <c r="B3" s="15" t="s">
        <v>1</v>
      </c>
      <c r="C3" s="3">
        <v>7776224</v>
      </c>
      <c r="D3" s="6"/>
      <c r="E3" s="3">
        <v>216784</v>
      </c>
      <c r="F3" s="6"/>
      <c r="G3" s="3">
        <v>4983380</v>
      </c>
      <c r="H3" s="3">
        <v>2576060</v>
      </c>
      <c r="I3" s="3">
        <v>14571</v>
      </c>
      <c r="J3" s="3">
        <v>23456</v>
      </c>
      <c r="K3" s="6">
        <v>654</v>
      </c>
      <c r="L3" s="3">
        <v>114158849</v>
      </c>
      <c r="M3" s="3">
        <v>344343</v>
      </c>
      <c r="N3" s="16">
        <v>331526317</v>
      </c>
      <c r="P3" s="12">
        <f t="shared" si="0"/>
        <v>6.811812640303419E-2</v>
      </c>
      <c r="Q3" s="12">
        <f t="shared" si="1"/>
        <v>2.7881991814461118E-2</v>
      </c>
    </row>
    <row r="4" spans="1:17" ht="15" thickBot="1" x14ac:dyDescent="0.4">
      <c r="A4" s="23">
        <v>2</v>
      </c>
      <c r="B4" s="15" t="s">
        <v>21</v>
      </c>
      <c r="C4" s="3">
        <v>6835655</v>
      </c>
      <c r="D4" s="7">
        <v>2667</v>
      </c>
      <c r="E4" s="3">
        <v>105554</v>
      </c>
      <c r="F4" s="6"/>
      <c r="G4" s="3">
        <v>5827704</v>
      </c>
      <c r="H4" s="3">
        <v>902397</v>
      </c>
      <c r="I4" s="3">
        <v>8944</v>
      </c>
      <c r="J4" s="3">
        <v>4940</v>
      </c>
      <c r="K4" s="6">
        <v>76</v>
      </c>
      <c r="L4" s="3">
        <v>83465975</v>
      </c>
      <c r="M4" s="3">
        <v>60323</v>
      </c>
      <c r="N4" s="16">
        <v>1383641495</v>
      </c>
      <c r="P4" s="12">
        <f t="shared" si="0"/>
        <v>8.1892478822339743E-2</v>
      </c>
      <c r="Q4" s="12">
        <f t="shared" si="1"/>
        <v>1.5384615384615385E-2</v>
      </c>
    </row>
    <row r="5" spans="1:17" ht="15" thickBot="1" x14ac:dyDescent="0.4">
      <c r="A5" s="23">
        <v>3</v>
      </c>
      <c r="B5" s="15" t="s">
        <v>14</v>
      </c>
      <c r="C5" s="3">
        <v>5002357</v>
      </c>
      <c r="D5" s="6"/>
      <c r="E5" s="3">
        <v>148304</v>
      </c>
      <c r="F5" s="6"/>
      <c r="G5" s="3">
        <v>4391424</v>
      </c>
      <c r="H5" s="3">
        <v>462629</v>
      </c>
      <c r="I5" s="3">
        <v>8318</v>
      </c>
      <c r="J5" s="3">
        <v>23489</v>
      </c>
      <c r="K5" s="6">
        <v>696</v>
      </c>
      <c r="L5" s="3">
        <v>17900000</v>
      </c>
      <c r="M5" s="3">
        <v>84051</v>
      </c>
      <c r="N5" s="16">
        <v>212966256</v>
      </c>
      <c r="P5" s="12">
        <f t="shared" si="0"/>
        <v>0.27946127946127947</v>
      </c>
      <c r="Q5" s="12">
        <f t="shared" si="1"/>
        <v>2.9630891055387628E-2</v>
      </c>
    </row>
    <row r="6" spans="1:17" ht="15" thickBot="1" x14ac:dyDescent="0.4">
      <c r="A6" s="23">
        <v>4</v>
      </c>
      <c r="B6" s="15" t="s">
        <v>17</v>
      </c>
      <c r="C6" s="3">
        <v>1260112</v>
      </c>
      <c r="D6" s="7">
        <v>11493</v>
      </c>
      <c r="E6" s="3">
        <v>22056</v>
      </c>
      <c r="F6" s="5">
        <v>191</v>
      </c>
      <c r="G6" s="3">
        <v>1002329</v>
      </c>
      <c r="H6" s="3">
        <v>235727</v>
      </c>
      <c r="I6" s="3">
        <v>2300</v>
      </c>
      <c r="J6" s="3">
        <v>8634</v>
      </c>
      <c r="K6" s="6">
        <v>151</v>
      </c>
      <c r="L6" s="3">
        <v>49148954</v>
      </c>
      <c r="M6" s="3">
        <v>336749</v>
      </c>
      <c r="N6" s="16">
        <v>145951488</v>
      </c>
      <c r="P6" s="12">
        <f t="shared" si="0"/>
        <v>2.5639274355677373E-2</v>
      </c>
      <c r="Q6" s="12">
        <f t="shared" si="1"/>
        <v>1.7488996988649527E-2</v>
      </c>
    </row>
    <row r="7" spans="1:17" ht="15" thickBot="1" x14ac:dyDescent="0.4">
      <c r="A7" s="23">
        <v>5</v>
      </c>
      <c r="B7" s="15" t="s">
        <v>47</v>
      </c>
      <c r="C7" s="3">
        <v>877683</v>
      </c>
      <c r="D7" s="6"/>
      <c r="E7" s="3">
        <v>27180</v>
      </c>
      <c r="F7" s="6"/>
      <c r="G7" s="3">
        <v>773973</v>
      </c>
      <c r="H7" s="3">
        <v>76530</v>
      </c>
      <c r="I7" s="3">
        <v>2220</v>
      </c>
      <c r="J7" s="3">
        <v>17200</v>
      </c>
      <c r="K7" s="6">
        <v>533</v>
      </c>
      <c r="L7" s="3">
        <v>4005437</v>
      </c>
      <c r="M7" s="3">
        <v>78495</v>
      </c>
      <c r="N7" s="16">
        <v>51028081</v>
      </c>
      <c r="P7" s="12">
        <f t="shared" si="0"/>
        <v>0.21912223708516465</v>
      </c>
      <c r="Q7" s="12">
        <f t="shared" si="1"/>
        <v>3.0988372093023256E-2</v>
      </c>
    </row>
    <row r="8" spans="1:17" ht="15" thickBot="1" x14ac:dyDescent="0.4">
      <c r="A8" s="23">
        <v>6</v>
      </c>
      <c r="B8" s="15" t="s">
        <v>2</v>
      </c>
      <c r="C8" s="3">
        <v>872276</v>
      </c>
      <c r="D8" s="6"/>
      <c r="E8" s="3">
        <v>32562</v>
      </c>
      <c r="F8" s="6"/>
      <c r="G8" s="6" t="s">
        <v>229</v>
      </c>
      <c r="H8" s="6" t="s">
        <v>229</v>
      </c>
      <c r="I8" s="3">
        <v>1568</v>
      </c>
      <c r="J8" s="3">
        <v>18654</v>
      </c>
      <c r="K8" s="6">
        <v>696</v>
      </c>
      <c r="L8" s="3">
        <v>13689776</v>
      </c>
      <c r="M8" s="3">
        <v>292769</v>
      </c>
      <c r="N8" s="16">
        <v>46759706</v>
      </c>
      <c r="P8" s="12">
        <f t="shared" si="0"/>
        <v>6.3715762256249808E-2</v>
      </c>
      <c r="Q8" s="12">
        <f t="shared" si="1"/>
        <v>3.7311032486330012E-2</v>
      </c>
    </row>
    <row r="9" spans="1:17" ht="15" thickBot="1" x14ac:dyDescent="0.4">
      <c r="A9" s="23">
        <v>7</v>
      </c>
      <c r="B9" s="15" t="s">
        <v>53</v>
      </c>
      <c r="C9" s="3">
        <v>840915</v>
      </c>
      <c r="D9" s="6"/>
      <c r="E9" s="3">
        <v>22226</v>
      </c>
      <c r="F9" s="6"/>
      <c r="G9" s="3">
        <v>670725</v>
      </c>
      <c r="H9" s="3">
        <v>147964</v>
      </c>
      <c r="I9" s="3">
        <v>3997</v>
      </c>
      <c r="J9" s="3">
        <v>18560</v>
      </c>
      <c r="K9" s="6">
        <v>491</v>
      </c>
      <c r="L9" s="3">
        <v>2140435</v>
      </c>
      <c r="M9" s="3">
        <v>47243</v>
      </c>
      <c r="N9" s="16">
        <v>45307070</v>
      </c>
      <c r="P9" s="12">
        <f t="shared" si="0"/>
        <v>0.39286243464640264</v>
      </c>
      <c r="Q9" s="12">
        <f t="shared" si="1"/>
        <v>2.6454741379310344E-2</v>
      </c>
    </row>
    <row r="10" spans="1:17" ht="15" thickBot="1" x14ac:dyDescent="0.4">
      <c r="A10" s="23">
        <v>8</v>
      </c>
      <c r="B10" s="15" t="s">
        <v>31</v>
      </c>
      <c r="C10" s="3">
        <v>835662</v>
      </c>
      <c r="D10" s="6"/>
      <c r="E10" s="3">
        <v>33009</v>
      </c>
      <c r="F10" s="6"/>
      <c r="G10" s="3">
        <v>723606</v>
      </c>
      <c r="H10" s="3">
        <v>79047</v>
      </c>
      <c r="I10" s="3">
        <v>1247</v>
      </c>
      <c r="J10" s="3">
        <v>25251</v>
      </c>
      <c r="K10" s="6">
        <v>997</v>
      </c>
      <c r="L10" s="3">
        <v>3988070</v>
      </c>
      <c r="M10" s="3">
        <v>120507</v>
      </c>
      <c r="N10" s="16">
        <v>33094144</v>
      </c>
      <c r="P10" s="12">
        <f t="shared" si="0"/>
        <v>0.20953969478951431</v>
      </c>
      <c r="Q10" s="12">
        <f t="shared" si="1"/>
        <v>3.9483584808522432E-2</v>
      </c>
    </row>
    <row r="11" spans="1:17" ht="15" thickBot="1" x14ac:dyDescent="0.4">
      <c r="A11" s="23">
        <v>9</v>
      </c>
      <c r="B11" s="15" t="s">
        <v>37</v>
      </c>
      <c r="C11" s="3">
        <v>799188</v>
      </c>
      <c r="D11" s="7">
        <v>4580</v>
      </c>
      <c r="E11" s="3">
        <v>82726</v>
      </c>
      <c r="F11" s="5">
        <v>378</v>
      </c>
      <c r="G11" s="3">
        <v>560895</v>
      </c>
      <c r="H11" s="3">
        <v>155567</v>
      </c>
      <c r="I11" s="3">
        <v>2421</v>
      </c>
      <c r="J11" s="3">
        <v>6181</v>
      </c>
      <c r="K11" s="6">
        <v>640</v>
      </c>
      <c r="L11" s="3">
        <v>2037413</v>
      </c>
      <c r="M11" s="3">
        <v>15758</v>
      </c>
      <c r="N11" s="16">
        <v>129295487</v>
      </c>
      <c r="P11" s="12">
        <f t="shared" si="0"/>
        <v>0.39224520878284047</v>
      </c>
      <c r="Q11" s="12">
        <f t="shared" si="1"/>
        <v>0.10354311600064714</v>
      </c>
    </row>
    <row r="12" spans="1:17" ht="15" thickBot="1" x14ac:dyDescent="0.4">
      <c r="A12" s="23">
        <v>10</v>
      </c>
      <c r="B12" s="15" t="s">
        <v>51</v>
      </c>
      <c r="C12" s="3">
        <v>685155</v>
      </c>
      <c r="D12" s="6"/>
      <c r="E12" s="3">
        <v>17248</v>
      </c>
      <c r="F12" s="6"/>
      <c r="G12" s="3">
        <v>618127</v>
      </c>
      <c r="H12" s="3">
        <v>49780</v>
      </c>
      <c r="I12" s="6">
        <v>539</v>
      </c>
      <c r="J12" s="3">
        <v>11514</v>
      </c>
      <c r="K12" s="6">
        <v>290</v>
      </c>
      <c r="L12" s="3">
        <v>4318514</v>
      </c>
      <c r="M12" s="3">
        <v>72570</v>
      </c>
      <c r="N12" s="16">
        <v>59508227</v>
      </c>
      <c r="P12" s="12">
        <f t="shared" si="0"/>
        <v>0.1586606035551881</v>
      </c>
      <c r="Q12" s="12">
        <f t="shared" si="1"/>
        <v>2.5186729199235713E-2</v>
      </c>
    </row>
    <row r="13" spans="1:17" ht="15" thickBot="1" x14ac:dyDescent="0.4">
      <c r="A13" s="23">
        <v>11</v>
      </c>
      <c r="B13" s="15" t="s">
        <v>5</v>
      </c>
      <c r="C13" s="3">
        <v>653509</v>
      </c>
      <c r="D13" s="6"/>
      <c r="E13" s="3">
        <v>32445</v>
      </c>
      <c r="F13" s="6"/>
      <c r="G13" s="3">
        <v>99793</v>
      </c>
      <c r="H13" s="3">
        <v>521271</v>
      </c>
      <c r="I13" s="3">
        <v>1416</v>
      </c>
      <c r="J13" s="3">
        <v>10006</v>
      </c>
      <c r="K13" s="6">
        <v>497</v>
      </c>
      <c r="L13" s="3">
        <v>11723039</v>
      </c>
      <c r="M13" s="3">
        <v>179491</v>
      </c>
      <c r="N13" s="16">
        <v>65312702</v>
      </c>
      <c r="P13" s="12">
        <f t="shared" si="0"/>
        <v>5.5746527681053648E-2</v>
      </c>
      <c r="Q13" s="12">
        <f t="shared" si="1"/>
        <v>4.9670197881271236E-2</v>
      </c>
    </row>
    <row r="14" spans="1:17" ht="15" thickBot="1" x14ac:dyDescent="0.4">
      <c r="A14" s="23">
        <v>12</v>
      </c>
      <c r="B14" s="15" t="s">
        <v>8</v>
      </c>
      <c r="C14" s="3">
        <v>544275</v>
      </c>
      <c r="D14" s="6"/>
      <c r="E14" s="3">
        <v>42515</v>
      </c>
      <c r="F14" s="6"/>
      <c r="G14" s="6" t="s">
        <v>229</v>
      </c>
      <c r="H14" s="6" t="s">
        <v>229</v>
      </c>
      <c r="I14" s="6">
        <v>410</v>
      </c>
      <c r="J14" s="3">
        <v>8006</v>
      </c>
      <c r="K14" s="6">
        <v>625</v>
      </c>
      <c r="L14" s="3">
        <v>26417989</v>
      </c>
      <c r="M14" s="3">
        <v>388601</v>
      </c>
      <c r="N14" s="16">
        <v>67982314</v>
      </c>
      <c r="P14" s="12">
        <f t="shared" si="0"/>
        <v>2.0602108589530134E-2</v>
      </c>
      <c r="Q14" s="12">
        <f t="shared" si="1"/>
        <v>7.8066450162378218E-2</v>
      </c>
    </row>
    <row r="15" spans="1:17" ht="15" thickBot="1" x14ac:dyDescent="0.4">
      <c r="A15" s="23">
        <v>13</v>
      </c>
      <c r="B15" s="15" t="s">
        <v>7</v>
      </c>
      <c r="C15" s="3">
        <v>483844</v>
      </c>
      <c r="D15" s="6"/>
      <c r="E15" s="3">
        <v>27658</v>
      </c>
      <c r="F15" s="6"/>
      <c r="G15" s="3">
        <v>397109</v>
      </c>
      <c r="H15" s="3">
        <v>59077</v>
      </c>
      <c r="I15" s="3">
        <v>4274</v>
      </c>
      <c r="J15" s="3">
        <v>5741</v>
      </c>
      <c r="K15" s="6">
        <v>328</v>
      </c>
      <c r="L15" s="3">
        <v>4207631</v>
      </c>
      <c r="M15" s="3">
        <v>49925</v>
      </c>
      <c r="N15" s="16">
        <v>84279733</v>
      </c>
      <c r="P15" s="12">
        <f t="shared" si="0"/>
        <v>0.11499248873309965</v>
      </c>
      <c r="Q15" s="12">
        <f t="shared" si="1"/>
        <v>5.7132903675317891E-2</v>
      </c>
    </row>
    <row r="16" spans="1:17" ht="15" thickBot="1" x14ac:dyDescent="0.4">
      <c r="A16" s="23">
        <v>14</v>
      </c>
      <c r="B16" s="15" t="s">
        <v>25</v>
      </c>
      <c r="C16" s="3">
        <v>474440</v>
      </c>
      <c r="D16" s="6"/>
      <c r="E16" s="3">
        <v>13090</v>
      </c>
      <c r="F16" s="6"/>
      <c r="G16" s="3">
        <v>447053</v>
      </c>
      <c r="H16" s="3">
        <v>14297</v>
      </c>
      <c r="I16" s="6">
        <v>818</v>
      </c>
      <c r="J16" s="3">
        <v>24762</v>
      </c>
      <c r="K16" s="6">
        <v>683</v>
      </c>
      <c r="L16" s="3">
        <v>3548773</v>
      </c>
      <c r="M16" s="3">
        <v>185215</v>
      </c>
      <c r="N16" s="16">
        <v>19160279</v>
      </c>
      <c r="P16" s="12">
        <f t="shared" si="0"/>
        <v>0.1336932753826634</v>
      </c>
      <c r="Q16" s="12">
        <f t="shared" si="1"/>
        <v>2.7582586220822228E-2</v>
      </c>
    </row>
    <row r="17" spans="1:17" ht="15" thickBot="1" x14ac:dyDescent="0.4">
      <c r="A17" s="23">
        <v>15</v>
      </c>
      <c r="B17" s="15" t="s">
        <v>62</v>
      </c>
      <c r="C17" s="3">
        <v>391044</v>
      </c>
      <c r="D17" s="6"/>
      <c r="E17" s="3">
        <v>9604</v>
      </c>
      <c r="F17" s="6"/>
      <c r="G17" s="3">
        <v>319784</v>
      </c>
      <c r="H17" s="3">
        <v>61656</v>
      </c>
      <c r="I17" s="6">
        <v>506</v>
      </c>
      <c r="J17" s="3">
        <v>9665</v>
      </c>
      <c r="K17" s="6">
        <v>237</v>
      </c>
      <c r="L17" s="3">
        <v>2419252</v>
      </c>
      <c r="M17" s="3">
        <v>59795</v>
      </c>
      <c r="N17" s="16">
        <v>40459293</v>
      </c>
      <c r="P17" s="12">
        <f t="shared" si="0"/>
        <v>0.16163558825988794</v>
      </c>
      <c r="Q17" s="12">
        <f t="shared" si="1"/>
        <v>2.4521469218830833E-2</v>
      </c>
    </row>
    <row r="18" spans="1:17" ht="15" thickBot="1" x14ac:dyDescent="0.4">
      <c r="A18" s="23">
        <v>16</v>
      </c>
      <c r="B18" s="15" t="s">
        <v>91</v>
      </c>
      <c r="C18" s="3">
        <v>374592</v>
      </c>
      <c r="D18" s="7">
        <v>1441</v>
      </c>
      <c r="E18" s="3">
        <v>5460</v>
      </c>
      <c r="F18" s="5">
        <v>20</v>
      </c>
      <c r="G18" s="3">
        <v>288316</v>
      </c>
      <c r="H18" s="3">
        <v>80816</v>
      </c>
      <c r="I18" s="6"/>
      <c r="J18" s="3">
        <v>2268</v>
      </c>
      <c r="K18" s="6">
        <v>33</v>
      </c>
      <c r="L18" s="3">
        <v>2039413</v>
      </c>
      <c r="M18" s="3">
        <v>12350</v>
      </c>
      <c r="N18" s="16">
        <v>165129131</v>
      </c>
      <c r="P18" s="12">
        <f t="shared" si="0"/>
        <v>0.18364372469635629</v>
      </c>
      <c r="Q18" s="12">
        <f t="shared" si="1"/>
        <v>1.4550264550264549E-2</v>
      </c>
    </row>
    <row r="19" spans="1:17" ht="15" thickBot="1" x14ac:dyDescent="0.4">
      <c r="A19" s="23">
        <v>17</v>
      </c>
      <c r="B19" s="15" t="s">
        <v>38</v>
      </c>
      <c r="C19" s="3">
        <v>337711</v>
      </c>
      <c r="D19" s="6"/>
      <c r="E19" s="3">
        <v>4947</v>
      </c>
      <c r="F19" s="6"/>
      <c r="G19" s="3">
        <v>323208</v>
      </c>
      <c r="H19" s="3">
        <v>9556</v>
      </c>
      <c r="I19" s="6">
        <v>913</v>
      </c>
      <c r="J19" s="3">
        <v>9661</v>
      </c>
      <c r="K19" s="6">
        <v>142</v>
      </c>
      <c r="L19" s="3">
        <v>6828117</v>
      </c>
      <c r="M19" s="3">
        <v>195324</v>
      </c>
      <c r="N19" s="16">
        <v>34957825</v>
      </c>
      <c r="P19" s="12">
        <f t="shared" si="0"/>
        <v>4.9461407712313901E-2</v>
      </c>
      <c r="Q19" s="12">
        <f t="shared" si="1"/>
        <v>1.4698271400476141E-2</v>
      </c>
    </row>
    <row r="20" spans="1:17" ht="15" thickBot="1" x14ac:dyDescent="0.4">
      <c r="A20" s="23">
        <v>18</v>
      </c>
      <c r="B20" s="15" t="s">
        <v>3</v>
      </c>
      <c r="C20" s="3">
        <v>333940</v>
      </c>
      <c r="D20" s="6"/>
      <c r="E20" s="3">
        <v>36061</v>
      </c>
      <c r="F20" s="6"/>
      <c r="G20" s="3">
        <v>235303</v>
      </c>
      <c r="H20" s="3">
        <v>62576</v>
      </c>
      <c r="I20" s="6">
        <v>337</v>
      </c>
      <c r="J20" s="3">
        <v>5525</v>
      </c>
      <c r="K20" s="6">
        <v>597</v>
      </c>
      <c r="L20" s="3">
        <v>12069402</v>
      </c>
      <c r="M20" s="3">
        <v>199700</v>
      </c>
      <c r="N20" s="16">
        <v>60437566</v>
      </c>
      <c r="P20" s="12">
        <f t="shared" si="0"/>
        <v>2.7666499749624436E-2</v>
      </c>
      <c r="Q20" s="12">
        <f t="shared" si="1"/>
        <v>0.10805429864253394</v>
      </c>
    </row>
    <row r="21" spans="1:17" ht="15" thickBot="1" x14ac:dyDescent="0.4">
      <c r="A21" s="23">
        <v>19</v>
      </c>
      <c r="B21" s="15" t="s">
        <v>35</v>
      </c>
      <c r="C21" s="3">
        <v>331869</v>
      </c>
      <c r="D21" s="7">
        <v>2363</v>
      </c>
      <c r="E21" s="3">
        <v>6069</v>
      </c>
      <c r="F21" s="5">
        <v>144</v>
      </c>
      <c r="G21" s="3">
        <v>274318</v>
      </c>
      <c r="H21" s="3">
        <v>51482</v>
      </c>
      <c r="I21" s="3">
        <v>1758</v>
      </c>
      <c r="J21" s="3">
        <v>3018</v>
      </c>
      <c r="K21" s="6">
        <v>55</v>
      </c>
      <c r="L21" s="3">
        <v>3979197</v>
      </c>
      <c r="M21" s="3">
        <v>36184</v>
      </c>
      <c r="N21" s="16">
        <v>109969812</v>
      </c>
      <c r="P21" s="12">
        <f t="shared" si="0"/>
        <v>8.3407030731815171E-2</v>
      </c>
      <c r="Q21" s="12">
        <f t="shared" si="1"/>
        <v>1.8223989396951624E-2</v>
      </c>
    </row>
    <row r="22" spans="1:17" ht="15" thickBot="1" x14ac:dyDescent="0.4">
      <c r="A22" s="23">
        <v>20</v>
      </c>
      <c r="B22" s="15" t="s">
        <v>9</v>
      </c>
      <c r="C22" s="3">
        <v>329138</v>
      </c>
      <c r="D22" s="6"/>
      <c r="E22" s="3">
        <v>8609</v>
      </c>
      <c r="F22" s="6"/>
      <c r="G22" s="3">
        <v>288954</v>
      </c>
      <c r="H22" s="3">
        <v>31575</v>
      </c>
      <c r="I22" s="3">
        <v>1411</v>
      </c>
      <c r="J22" s="3">
        <v>3891</v>
      </c>
      <c r="K22" s="6">
        <v>102</v>
      </c>
      <c r="L22" s="3">
        <v>11160946</v>
      </c>
      <c r="M22" s="3">
        <v>131954</v>
      </c>
      <c r="N22" s="16">
        <v>84581980</v>
      </c>
      <c r="P22" s="12">
        <f t="shared" si="0"/>
        <v>2.9487548691210574E-2</v>
      </c>
      <c r="Q22" s="12">
        <f t="shared" si="1"/>
        <v>2.6214340786430222E-2</v>
      </c>
    </row>
    <row r="23" spans="1:17" ht="15" thickBot="1" x14ac:dyDescent="0.4">
      <c r="A23" s="23">
        <v>21</v>
      </c>
      <c r="B23" s="15" t="s">
        <v>36</v>
      </c>
      <c r="C23" s="3">
        <v>320564</v>
      </c>
      <c r="D23" s="7">
        <v>4850</v>
      </c>
      <c r="E23" s="3">
        <v>11580</v>
      </c>
      <c r="F23" s="5">
        <v>108</v>
      </c>
      <c r="G23" s="3">
        <v>244060</v>
      </c>
      <c r="H23" s="3">
        <v>64924</v>
      </c>
      <c r="I23" s="6"/>
      <c r="J23" s="3">
        <v>1169</v>
      </c>
      <c r="K23" s="6">
        <v>42</v>
      </c>
      <c r="L23" s="3">
        <v>3595719</v>
      </c>
      <c r="M23" s="3">
        <v>13109</v>
      </c>
      <c r="N23" s="16">
        <v>274298026</v>
      </c>
      <c r="P23" s="12">
        <f t="shared" si="0"/>
        <v>8.9175375696086662E-2</v>
      </c>
      <c r="Q23" s="12">
        <f t="shared" si="1"/>
        <v>3.5928143712574849E-2</v>
      </c>
    </row>
    <row r="24" spans="1:17" ht="15" thickBot="1" x14ac:dyDescent="0.4">
      <c r="A24" s="23">
        <v>22</v>
      </c>
      <c r="B24" s="15" t="s">
        <v>33</v>
      </c>
      <c r="C24" s="3">
        <v>316934</v>
      </c>
      <c r="D24" s="4">
        <v>583</v>
      </c>
      <c r="E24" s="3">
        <v>6544</v>
      </c>
      <c r="F24" s="5">
        <v>9</v>
      </c>
      <c r="G24" s="3">
        <v>302375</v>
      </c>
      <c r="H24" s="3">
        <v>8015</v>
      </c>
      <c r="I24" s="6">
        <v>497</v>
      </c>
      <c r="J24" s="3">
        <v>1427</v>
      </c>
      <c r="K24" s="6">
        <v>29</v>
      </c>
      <c r="L24" s="3">
        <v>3761389</v>
      </c>
      <c r="M24" s="3">
        <v>16941</v>
      </c>
      <c r="N24" s="16">
        <v>222023626</v>
      </c>
      <c r="P24" s="12">
        <f t="shared" si="0"/>
        <v>8.4233516321350566E-2</v>
      </c>
      <c r="Q24" s="12">
        <f t="shared" si="1"/>
        <v>2.0322354590049056E-2</v>
      </c>
    </row>
    <row r="25" spans="1:17" ht="15" thickBot="1" x14ac:dyDescent="0.4">
      <c r="A25" s="23">
        <v>23</v>
      </c>
      <c r="B25" s="15" t="s">
        <v>4</v>
      </c>
      <c r="C25" s="3">
        <v>311113</v>
      </c>
      <c r="D25" s="6"/>
      <c r="E25" s="3">
        <v>9652</v>
      </c>
      <c r="F25" s="6"/>
      <c r="G25" s="3">
        <v>267700</v>
      </c>
      <c r="H25" s="3">
        <v>33761</v>
      </c>
      <c r="I25" s="6">
        <v>470</v>
      </c>
      <c r="J25" s="3">
        <v>3710</v>
      </c>
      <c r="K25" s="6">
        <v>115</v>
      </c>
      <c r="L25" s="3">
        <v>18129900</v>
      </c>
      <c r="M25" s="3">
        <v>216201</v>
      </c>
      <c r="N25" s="16">
        <v>83856524</v>
      </c>
      <c r="P25" s="12">
        <f t="shared" si="0"/>
        <v>1.7159957632018354E-2</v>
      </c>
      <c r="Q25" s="12">
        <f t="shared" si="1"/>
        <v>3.0997304582210242E-2</v>
      </c>
    </row>
    <row r="26" spans="1:17" ht="15" thickBot="1" x14ac:dyDescent="0.4">
      <c r="A26" s="23">
        <v>24</v>
      </c>
      <c r="B26" s="15" t="s">
        <v>19</v>
      </c>
      <c r="C26" s="3">
        <v>283532</v>
      </c>
      <c r="D26" s="7">
        <v>2051</v>
      </c>
      <c r="E26" s="3">
        <v>1846</v>
      </c>
      <c r="F26" s="5">
        <v>22</v>
      </c>
      <c r="G26" s="3">
        <v>220046</v>
      </c>
      <c r="H26" s="3">
        <v>61640</v>
      </c>
      <c r="I26" s="6">
        <v>878</v>
      </c>
      <c r="J26" s="3">
        <v>30827</v>
      </c>
      <c r="K26" s="6">
        <v>201</v>
      </c>
      <c r="L26" s="3">
        <v>3878250</v>
      </c>
      <c r="M26" s="3">
        <v>421659</v>
      </c>
      <c r="N26" s="3">
        <v>9197590</v>
      </c>
      <c r="P26" s="12">
        <f t="shared" si="0"/>
        <v>7.3108839133043529E-2</v>
      </c>
      <c r="Q26" s="12">
        <f t="shared" si="1"/>
        <v>6.5202582152009605E-3</v>
      </c>
    </row>
    <row r="27" spans="1:17" ht="15" thickBot="1" x14ac:dyDescent="0.4">
      <c r="A27" s="23">
        <v>25</v>
      </c>
      <c r="B27" s="15" t="s">
        <v>48</v>
      </c>
      <c r="C27" s="3">
        <v>244734</v>
      </c>
      <c r="D27" s="7">
        <v>5397</v>
      </c>
      <c r="E27" s="3">
        <v>4690</v>
      </c>
      <c r="F27" s="5">
        <v>93</v>
      </c>
      <c r="G27" s="3">
        <v>108233</v>
      </c>
      <c r="H27" s="3">
        <v>131811</v>
      </c>
      <c r="I27" s="6">
        <v>177</v>
      </c>
      <c r="J27" s="3">
        <v>5605</v>
      </c>
      <c r="K27" s="6">
        <v>107</v>
      </c>
      <c r="L27" s="3">
        <v>2455407</v>
      </c>
      <c r="M27" s="3">
        <v>56237</v>
      </c>
      <c r="N27" s="16">
        <v>43661584</v>
      </c>
      <c r="P27" s="12">
        <f t="shared" si="0"/>
        <v>9.9667478706189874E-2</v>
      </c>
      <c r="Q27" s="12">
        <f t="shared" si="1"/>
        <v>1.9090098126672613E-2</v>
      </c>
    </row>
    <row r="28" spans="1:17" ht="15" thickBot="1" x14ac:dyDescent="0.4">
      <c r="A28" s="23">
        <v>26</v>
      </c>
      <c r="B28" s="15" t="s">
        <v>13</v>
      </c>
      <c r="C28" s="3">
        <v>173123</v>
      </c>
      <c r="D28" s="6"/>
      <c r="E28" s="3">
        <v>9541</v>
      </c>
      <c r="F28" s="6"/>
      <c r="G28" s="3">
        <v>145666</v>
      </c>
      <c r="H28" s="3">
        <v>17916</v>
      </c>
      <c r="I28" s="6">
        <v>143</v>
      </c>
      <c r="J28" s="3">
        <v>4576</v>
      </c>
      <c r="K28" s="6">
        <v>252</v>
      </c>
      <c r="L28" s="3">
        <v>7825602</v>
      </c>
      <c r="M28" s="3">
        <v>206857</v>
      </c>
      <c r="N28" s="16">
        <v>37831018</v>
      </c>
      <c r="P28" s="12">
        <f t="shared" si="0"/>
        <v>2.2121562238647956E-2</v>
      </c>
      <c r="Q28" s="12">
        <f t="shared" si="1"/>
        <v>5.5069930069930072E-2</v>
      </c>
    </row>
    <row r="29" spans="1:17" ht="15" thickBot="1" x14ac:dyDescent="0.4">
      <c r="A29" s="23">
        <v>27</v>
      </c>
      <c r="B29" s="15" t="s">
        <v>12</v>
      </c>
      <c r="C29" s="3">
        <v>149988</v>
      </c>
      <c r="D29" s="6"/>
      <c r="E29" s="3">
        <v>6518</v>
      </c>
      <c r="F29" s="6"/>
      <c r="G29" s="6" t="s">
        <v>229</v>
      </c>
      <c r="H29" s="6" t="s">
        <v>229</v>
      </c>
      <c r="I29" s="6">
        <v>231</v>
      </c>
      <c r="J29" s="3">
        <v>8748</v>
      </c>
      <c r="K29" s="6">
        <v>380</v>
      </c>
      <c r="L29" s="3">
        <v>2656731</v>
      </c>
      <c r="M29" s="3">
        <v>154955</v>
      </c>
      <c r="N29" s="16">
        <v>17145159</v>
      </c>
      <c r="P29" s="12">
        <f t="shared" si="0"/>
        <v>5.6455099867703529E-2</v>
      </c>
      <c r="Q29" s="12">
        <f t="shared" si="1"/>
        <v>4.3438500228623687E-2</v>
      </c>
    </row>
    <row r="30" spans="1:17" ht="15" thickBot="1" x14ac:dyDescent="0.4">
      <c r="A30" s="23">
        <v>28</v>
      </c>
      <c r="B30" s="15" t="s">
        <v>30</v>
      </c>
      <c r="C30" s="3">
        <v>145700</v>
      </c>
      <c r="D30" s="7">
        <v>3130</v>
      </c>
      <c r="E30" s="3">
        <v>5247</v>
      </c>
      <c r="F30" s="5">
        <v>44</v>
      </c>
      <c r="G30" s="3">
        <v>113112</v>
      </c>
      <c r="H30" s="3">
        <v>27341</v>
      </c>
      <c r="I30" s="6">
        <v>607</v>
      </c>
      <c r="J30" s="3">
        <v>7588</v>
      </c>
      <c r="K30" s="6">
        <v>273</v>
      </c>
      <c r="L30" s="3">
        <v>2598262</v>
      </c>
      <c r="M30" s="3">
        <v>135309</v>
      </c>
      <c r="N30" s="16">
        <v>19202403</v>
      </c>
      <c r="P30" s="12">
        <f t="shared" si="0"/>
        <v>5.6079048695947792E-2</v>
      </c>
      <c r="Q30" s="12">
        <f t="shared" si="1"/>
        <v>3.5977859778597784E-2</v>
      </c>
    </row>
    <row r="31" spans="1:17" ht="15" thickBot="1" x14ac:dyDescent="0.4">
      <c r="A31" s="23">
        <v>29</v>
      </c>
      <c r="B31" s="15" t="s">
        <v>32</v>
      </c>
      <c r="C31" s="3">
        <v>143531</v>
      </c>
      <c r="D31" s="6"/>
      <c r="E31" s="3">
        <v>11743</v>
      </c>
      <c r="F31" s="6"/>
      <c r="G31" s="3">
        <v>120511</v>
      </c>
      <c r="H31" s="3">
        <v>11277</v>
      </c>
      <c r="I31" s="6">
        <v>354</v>
      </c>
      <c r="J31" s="3">
        <v>8103</v>
      </c>
      <c r="K31" s="6">
        <v>663</v>
      </c>
      <c r="L31" s="3">
        <v>455122</v>
      </c>
      <c r="M31" s="3">
        <v>25692</v>
      </c>
      <c r="N31" s="16">
        <v>17714234</v>
      </c>
      <c r="P31" s="12">
        <f t="shared" si="0"/>
        <v>0.3153900046707146</v>
      </c>
      <c r="Q31" s="12">
        <f t="shared" si="1"/>
        <v>8.1821547574972231E-2</v>
      </c>
    </row>
    <row r="32" spans="1:17" ht="15" thickBot="1" x14ac:dyDescent="0.4">
      <c r="A32" s="23">
        <v>30</v>
      </c>
      <c r="B32" s="15" t="s">
        <v>57</v>
      </c>
      <c r="C32" s="3">
        <v>140024</v>
      </c>
      <c r="D32" s="6"/>
      <c r="E32" s="3">
        <v>2439</v>
      </c>
      <c r="F32" s="6"/>
      <c r="G32" s="3">
        <v>118142</v>
      </c>
      <c r="H32" s="3">
        <v>19443</v>
      </c>
      <c r="I32" s="6">
        <v>424</v>
      </c>
      <c r="J32" s="3">
        <v>3782</v>
      </c>
      <c r="K32" s="6">
        <v>66</v>
      </c>
      <c r="L32" s="3">
        <v>2778365</v>
      </c>
      <c r="M32" s="3">
        <v>75035</v>
      </c>
      <c r="N32" s="16">
        <v>37027450</v>
      </c>
      <c r="P32" s="12">
        <f t="shared" si="0"/>
        <v>5.0403145198907179E-2</v>
      </c>
      <c r="Q32" s="12">
        <f t="shared" si="1"/>
        <v>1.7451084082496033E-2</v>
      </c>
    </row>
    <row r="33" spans="1:17" ht="15" thickBot="1" x14ac:dyDescent="0.4">
      <c r="A33" s="23">
        <v>31</v>
      </c>
      <c r="B33" s="15" t="s">
        <v>10</v>
      </c>
      <c r="C33" s="3">
        <v>137868</v>
      </c>
      <c r="D33" s="7">
        <v>3577</v>
      </c>
      <c r="E33" s="3">
        <v>10108</v>
      </c>
      <c r="F33" s="5">
        <v>16</v>
      </c>
      <c r="G33" s="3">
        <v>19895</v>
      </c>
      <c r="H33" s="3">
        <v>107865</v>
      </c>
      <c r="I33" s="6">
        <v>201</v>
      </c>
      <c r="J33" s="3">
        <v>11882</v>
      </c>
      <c r="K33" s="6">
        <v>871</v>
      </c>
      <c r="L33" s="3">
        <v>3490833</v>
      </c>
      <c r="M33" s="3">
        <v>300849</v>
      </c>
      <c r="N33" s="16">
        <v>11603264</v>
      </c>
      <c r="P33" s="12">
        <f t="shared" si="0"/>
        <v>3.9494896110673458E-2</v>
      </c>
      <c r="Q33" s="12">
        <f t="shared" si="1"/>
        <v>7.3304157549234139E-2</v>
      </c>
    </row>
    <row r="34" spans="1:17" ht="15" thickBot="1" x14ac:dyDescent="0.4">
      <c r="A34" s="23">
        <v>32</v>
      </c>
      <c r="B34" s="15" t="s">
        <v>105</v>
      </c>
      <c r="C34" s="3">
        <v>137706</v>
      </c>
      <c r="D34" s="4">
        <v>238</v>
      </c>
      <c r="E34" s="3">
        <v>8192</v>
      </c>
      <c r="F34" s="5">
        <v>36</v>
      </c>
      <c r="G34" s="3">
        <v>99268</v>
      </c>
      <c r="H34" s="3">
        <v>30246</v>
      </c>
      <c r="I34" s="6">
        <v>71</v>
      </c>
      <c r="J34" s="3">
        <v>11754</v>
      </c>
      <c r="K34" s="6">
        <v>699</v>
      </c>
      <c r="L34" s="3">
        <v>310905</v>
      </c>
      <c r="M34" s="3">
        <v>26538</v>
      </c>
      <c r="N34" s="16">
        <v>11715437</v>
      </c>
      <c r="P34" s="12">
        <f t="shared" ref="P34:P65" si="2">IFERROR(J34/M34,0)</f>
        <v>0.44291205064435901</v>
      </c>
      <c r="Q34" s="12">
        <f t="shared" ref="Q34:Q65" si="3">IFERROR(K34/J34,0)</f>
        <v>5.9469116896375705E-2</v>
      </c>
    </row>
    <row r="35" spans="1:17" ht="15" thickBot="1" x14ac:dyDescent="0.4">
      <c r="A35" s="23">
        <v>33</v>
      </c>
      <c r="B35" s="15" t="s">
        <v>44</v>
      </c>
      <c r="C35" s="3">
        <v>127181</v>
      </c>
      <c r="D35" s="6"/>
      <c r="E35" s="6">
        <v>218</v>
      </c>
      <c r="F35" s="6"/>
      <c r="G35" s="3">
        <v>124108</v>
      </c>
      <c r="H35" s="3">
        <v>2855</v>
      </c>
      <c r="I35" s="6">
        <v>55</v>
      </c>
      <c r="J35" s="3">
        <v>45296</v>
      </c>
      <c r="K35" s="6">
        <v>78</v>
      </c>
      <c r="L35" s="3">
        <v>810027</v>
      </c>
      <c r="M35" s="3">
        <v>288491</v>
      </c>
      <c r="N35" s="3">
        <v>2807805</v>
      </c>
      <c r="P35" s="12">
        <f t="shared" si="2"/>
        <v>0.15701009736872207</v>
      </c>
      <c r="Q35" s="12">
        <f t="shared" si="3"/>
        <v>1.7220063581773225E-3</v>
      </c>
    </row>
    <row r="36" spans="1:17" ht="15" thickBot="1" x14ac:dyDescent="0.4">
      <c r="A36" s="23">
        <v>34</v>
      </c>
      <c r="B36" s="15" t="s">
        <v>43</v>
      </c>
      <c r="C36" s="3">
        <v>117300</v>
      </c>
      <c r="D36" s="6"/>
      <c r="E36" s="3">
        <v>2448</v>
      </c>
      <c r="F36" s="6"/>
      <c r="G36" s="3">
        <v>93610</v>
      </c>
      <c r="H36" s="3">
        <v>21242</v>
      </c>
      <c r="I36" s="6">
        <v>120</v>
      </c>
      <c r="J36" s="3">
        <v>27073</v>
      </c>
      <c r="K36" s="6">
        <v>565</v>
      </c>
      <c r="L36" s="3">
        <v>520582</v>
      </c>
      <c r="M36" s="3">
        <v>120149</v>
      </c>
      <c r="N36" s="16">
        <v>4332796</v>
      </c>
      <c r="P36" s="12">
        <f t="shared" si="2"/>
        <v>0.2253285503832741</v>
      </c>
      <c r="Q36" s="12">
        <f t="shared" si="3"/>
        <v>2.0869500978835002E-2</v>
      </c>
    </row>
    <row r="37" spans="1:17" ht="29.5" thickBot="1" x14ac:dyDescent="0.4">
      <c r="A37" s="23">
        <v>35</v>
      </c>
      <c r="B37" s="15" t="s">
        <v>46</v>
      </c>
      <c r="C37" s="3">
        <v>116148</v>
      </c>
      <c r="D37" s="6"/>
      <c r="E37" s="3">
        <v>2159</v>
      </c>
      <c r="F37" s="6"/>
      <c r="G37" s="3">
        <v>92157</v>
      </c>
      <c r="H37" s="3">
        <v>21832</v>
      </c>
      <c r="I37" s="6">
        <v>190</v>
      </c>
      <c r="J37" s="3">
        <v>10678</v>
      </c>
      <c r="K37" s="6">
        <v>198</v>
      </c>
      <c r="L37" s="3">
        <v>502680</v>
      </c>
      <c r="M37" s="3">
        <v>46215</v>
      </c>
      <c r="N37" s="16">
        <v>10877062</v>
      </c>
      <c r="P37" s="12">
        <f t="shared" si="2"/>
        <v>0.2310505247214108</v>
      </c>
      <c r="Q37" s="12">
        <f t="shared" si="3"/>
        <v>1.8542798276830866E-2</v>
      </c>
    </row>
    <row r="38" spans="1:17" ht="15" thickBot="1" x14ac:dyDescent="0.4">
      <c r="A38" s="23">
        <v>36</v>
      </c>
      <c r="B38" s="15" t="s">
        <v>26</v>
      </c>
      <c r="C38" s="3">
        <v>111599</v>
      </c>
      <c r="D38" s="7">
        <v>4280</v>
      </c>
      <c r="E38" s="3">
        <v>2867</v>
      </c>
      <c r="F38" s="5">
        <v>76</v>
      </c>
      <c r="G38" s="3">
        <v>76490</v>
      </c>
      <c r="H38" s="3">
        <v>32242</v>
      </c>
      <c r="I38" s="6">
        <v>296</v>
      </c>
      <c r="J38" s="3">
        <v>2950</v>
      </c>
      <c r="K38" s="6">
        <v>76</v>
      </c>
      <c r="L38" s="3">
        <v>3577810</v>
      </c>
      <c r="M38" s="3">
        <v>94563</v>
      </c>
      <c r="N38" s="16">
        <v>37835307</v>
      </c>
      <c r="P38" s="12">
        <f t="shared" si="2"/>
        <v>3.1196133794401615E-2</v>
      </c>
      <c r="Q38" s="12">
        <f t="shared" si="3"/>
        <v>2.5762711864406779E-2</v>
      </c>
    </row>
    <row r="39" spans="1:17" ht="15" thickBot="1" x14ac:dyDescent="0.4">
      <c r="A39" s="23">
        <v>37</v>
      </c>
      <c r="B39" s="15" t="s">
        <v>66</v>
      </c>
      <c r="C39" s="3">
        <v>108743</v>
      </c>
      <c r="D39" s="6"/>
      <c r="E39" s="6">
        <v>639</v>
      </c>
      <c r="F39" s="6"/>
      <c r="G39" s="3">
        <v>100776</v>
      </c>
      <c r="H39" s="3">
        <v>7328</v>
      </c>
      <c r="I39" s="6">
        <v>127</v>
      </c>
      <c r="J39" s="3">
        <v>25364</v>
      </c>
      <c r="K39" s="6">
        <v>149</v>
      </c>
      <c r="L39" s="3">
        <v>768691</v>
      </c>
      <c r="M39" s="3">
        <v>179292</v>
      </c>
      <c r="N39" s="16">
        <v>4287362</v>
      </c>
      <c r="P39" s="12">
        <f t="shared" si="2"/>
        <v>0.14146755014166834</v>
      </c>
      <c r="Q39" s="12">
        <f t="shared" si="3"/>
        <v>5.8744677495663148E-3</v>
      </c>
    </row>
    <row r="40" spans="1:17" ht="15" thickBot="1" x14ac:dyDescent="0.4">
      <c r="A40" s="23">
        <v>38</v>
      </c>
      <c r="B40" s="15" t="s">
        <v>73</v>
      </c>
      <c r="C40" s="3">
        <v>108454</v>
      </c>
      <c r="D40" s="4">
        <v>92</v>
      </c>
      <c r="E40" s="3">
        <v>1746</v>
      </c>
      <c r="F40" s="6"/>
      <c r="G40" s="3">
        <v>103604</v>
      </c>
      <c r="H40" s="3">
        <v>3104</v>
      </c>
      <c r="I40" s="6">
        <v>221</v>
      </c>
      <c r="J40" s="3">
        <v>5758</v>
      </c>
      <c r="K40" s="6">
        <v>93</v>
      </c>
      <c r="L40" s="3">
        <v>3045439</v>
      </c>
      <c r="M40" s="3">
        <v>161676</v>
      </c>
      <c r="N40" s="16">
        <v>18836704</v>
      </c>
      <c r="P40" s="12">
        <f t="shared" si="2"/>
        <v>3.5614438754051313E-2</v>
      </c>
      <c r="Q40" s="12">
        <f t="shared" si="3"/>
        <v>1.6151441472733587E-2</v>
      </c>
    </row>
    <row r="41" spans="1:17" ht="15" thickBot="1" x14ac:dyDescent="0.4">
      <c r="A41" s="23">
        <v>39</v>
      </c>
      <c r="B41" s="15" t="s">
        <v>87</v>
      </c>
      <c r="C41" s="3">
        <v>104129</v>
      </c>
      <c r="D41" s="4">
        <v>664</v>
      </c>
      <c r="E41" s="3">
        <v>1009</v>
      </c>
      <c r="F41" s="5">
        <v>9</v>
      </c>
      <c r="G41" s="3">
        <v>91731</v>
      </c>
      <c r="H41" s="3">
        <v>11389</v>
      </c>
      <c r="I41" s="6">
        <v>214</v>
      </c>
      <c r="J41" s="3">
        <v>20257</v>
      </c>
      <c r="K41" s="6">
        <v>196</v>
      </c>
      <c r="L41" s="3">
        <v>376700</v>
      </c>
      <c r="M41" s="3">
        <v>73281</v>
      </c>
      <c r="N41" s="16">
        <v>5140517</v>
      </c>
      <c r="P41" s="12">
        <f t="shared" si="2"/>
        <v>0.27642908803100397</v>
      </c>
      <c r="Q41" s="12">
        <f t="shared" si="3"/>
        <v>9.6756676704349114E-3</v>
      </c>
    </row>
    <row r="42" spans="1:17" ht="15" thickBot="1" x14ac:dyDescent="0.4">
      <c r="A42" s="23">
        <v>40</v>
      </c>
      <c r="B42" s="15" t="s">
        <v>54</v>
      </c>
      <c r="C42" s="3">
        <v>104035</v>
      </c>
      <c r="D42" s="6"/>
      <c r="E42" s="3">
        <v>6010</v>
      </c>
      <c r="F42" s="6"/>
      <c r="G42" s="3">
        <v>97492</v>
      </c>
      <c r="H42" s="6">
        <v>533</v>
      </c>
      <c r="I42" s="6">
        <v>41</v>
      </c>
      <c r="J42" s="3">
        <v>1012</v>
      </c>
      <c r="K42" s="6">
        <v>58</v>
      </c>
      <c r="L42" s="3">
        <v>135000</v>
      </c>
      <c r="M42" s="3">
        <v>1313</v>
      </c>
      <c r="N42" s="16">
        <v>102843979</v>
      </c>
      <c r="P42" s="12">
        <f t="shared" si="2"/>
        <v>0.77075399847677073</v>
      </c>
      <c r="Q42" s="12">
        <f t="shared" si="3"/>
        <v>5.731225296442688E-2</v>
      </c>
    </row>
    <row r="43" spans="1:17" ht="15" thickBot="1" x14ac:dyDescent="0.4">
      <c r="A43" s="23">
        <v>41</v>
      </c>
      <c r="B43" s="15" t="s">
        <v>40</v>
      </c>
      <c r="C43" s="3">
        <v>101840</v>
      </c>
      <c r="D43" s="6"/>
      <c r="E43" s="6">
        <v>436</v>
      </c>
      <c r="F43" s="6"/>
      <c r="G43" s="3">
        <v>91710</v>
      </c>
      <c r="H43" s="3">
        <v>9694</v>
      </c>
      <c r="I43" s="6"/>
      <c r="J43" s="3">
        <v>10264</v>
      </c>
      <c r="K43" s="6">
        <v>44</v>
      </c>
      <c r="L43" s="3">
        <v>10434795</v>
      </c>
      <c r="M43" s="3">
        <v>1051649</v>
      </c>
      <c r="N43" s="16">
        <v>9922317</v>
      </c>
      <c r="P43" s="12">
        <f t="shared" si="2"/>
        <v>9.7599103883520069E-3</v>
      </c>
      <c r="Q43" s="12">
        <f t="shared" si="3"/>
        <v>4.2868277474668749E-3</v>
      </c>
    </row>
    <row r="44" spans="1:17" ht="15" thickBot="1" x14ac:dyDescent="0.4">
      <c r="A44" s="23">
        <v>42</v>
      </c>
      <c r="B44" s="15" t="s">
        <v>20</v>
      </c>
      <c r="C44" s="3">
        <v>96677</v>
      </c>
      <c r="D44" s="6"/>
      <c r="E44" s="3">
        <v>5892</v>
      </c>
      <c r="F44" s="6"/>
      <c r="G44" s="6" t="s">
        <v>229</v>
      </c>
      <c r="H44" s="6" t="s">
        <v>229</v>
      </c>
      <c r="I44" s="6">
        <v>23</v>
      </c>
      <c r="J44" s="3">
        <v>9557</v>
      </c>
      <c r="K44" s="6">
        <v>582</v>
      </c>
      <c r="L44" s="3">
        <v>1661484</v>
      </c>
      <c r="M44" s="3">
        <v>164239</v>
      </c>
      <c r="N44" s="16">
        <v>10116245</v>
      </c>
      <c r="P44" s="12">
        <f t="shared" si="2"/>
        <v>5.8189589561553588E-2</v>
      </c>
      <c r="Q44" s="12">
        <f t="shared" si="3"/>
        <v>6.089777126713404E-2</v>
      </c>
    </row>
    <row r="45" spans="1:17" ht="15" thickBot="1" x14ac:dyDescent="0.4">
      <c r="A45" s="23">
        <v>43</v>
      </c>
      <c r="B45" s="15" t="s">
        <v>124</v>
      </c>
      <c r="C45" s="3">
        <v>95704</v>
      </c>
      <c r="D45" s="6"/>
      <c r="E45" s="3">
        <v>3335</v>
      </c>
      <c r="F45" s="6"/>
      <c r="G45" s="3">
        <v>84036</v>
      </c>
      <c r="H45" s="3">
        <v>8333</v>
      </c>
      <c r="I45" s="6">
        <v>5</v>
      </c>
      <c r="J45" s="3">
        <v>5316</v>
      </c>
      <c r="K45" s="6">
        <v>185</v>
      </c>
      <c r="L45" s="3">
        <v>347374</v>
      </c>
      <c r="M45" s="3">
        <v>19295</v>
      </c>
      <c r="N45" s="16">
        <v>18003118</v>
      </c>
      <c r="P45" s="12">
        <f t="shared" si="2"/>
        <v>0.27551179061933145</v>
      </c>
      <c r="Q45" s="12">
        <f t="shared" si="3"/>
        <v>3.4800601956358167E-2</v>
      </c>
    </row>
    <row r="46" spans="1:17" ht="15" thickBot="1" x14ac:dyDescent="0.4">
      <c r="A46" s="23">
        <v>44</v>
      </c>
      <c r="B46" s="15" t="s">
        <v>28</v>
      </c>
      <c r="C46" s="3">
        <v>95360</v>
      </c>
      <c r="D46" s="6"/>
      <c r="E46" s="6">
        <v>829</v>
      </c>
      <c r="F46" s="6"/>
      <c r="G46" s="3">
        <v>50767</v>
      </c>
      <c r="H46" s="3">
        <v>43764</v>
      </c>
      <c r="I46" s="6">
        <v>354</v>
      </c>
      <c r="J46" s="3">
        <v>8900</v>
      </c>
      <c r="K46" s="6">
        <v>77</v>
      </c>
      <c r="L46" s="3">
        <v>1494776</v>
      </c>
      <c r="M46" s="3">
        <v>139511</v>
      </c>
      <c r="N46" s="16">
        <v>10714375</v>
      </c>
      <c r="P46" s="12">
        <f t="shared" si="2"/>
        <v>6.3794252782934685E-2</v>
      </c>
      <c r="Q46" s="12">
        <f t="shared" si="3"/>
        <v>8.6516853932584268E-3</v>
      </c>
    </row>
    <row r="47" spans="1:17" ht="15" thickBot="1" x14ac:dyDescent="0.4">
      <c r="A47" s="23">
        <v>45</v>
      </c>
      <c r="B47" s="15" t="s">
        <v>189</v>
      </c>
      <c r="C47" s="3">
        <v>94253</v>
      </c>
      <c r="D47" s="6"/>
      <c r="E47" s="6">
        <v>578</v>
      </c>
      <c r="F47" s="6"/>
      <c r="G47" s="3">
        <v>68668</v>
      </c>
      <c r="H47" s="3">
        <v>25007</v>
      </c>
      <c r="I47" s="6"/>
      <c r="J47" s="3">
        <v>3220</v>
      </c>
      <c r="K47" s="6">
        <v>20</v>
      </c>
      <c r="L47" s="3">
        <v>1113486</v>
      </c>
      <c r="M47" s="3">
        <v>38035</v>
      </c>
      <c r="N47" s="16">
        <v>29275375</v>
      </c>
      <c r="P47" s="12">
        <f t="shared" si="2"/>
        <v>8.4658866833179969E-2</v>
      </c>
      <c r="Q47" s="12">
        <f t="shared" si="3"/>
        <v>6.2111801242236021E-3</v>
      </c>
    </row>
    <row r="48" spans="1:17" ht="15" thickBot="1" x14ac:dyDescent="0.4">
      <c r="A48" s="23">
        <v>46</v>
      </c>
      <c r="B48" s="15" t="s">
        <v>29</v>
      </c>
      <c r="C48" s="3">
        <v>86543</v>
      </c>
      <c r="D48" s="6"/>
      <c r="E48" s="3">
        <v>1605</v>
      </c>
      <c r="F48" s="6"/>
      <c r="G48" s="3">
        <v>79676</v>
      </c>
      <c r="H48" s="3">
        <v>5262</v>
      </c>
      <c r="I48" s="6">
        <v>141</v>
      </c>
      <c r="J48" s="6">
        <v>685</v>
      </c>
      <c r="K48" s="6">
        <v>13</v>
      </c>
      <c r="L48" s="3">
        <v>2218653</v>
      </c>
      <c r="M48" s="3">
        <v>17557</v>
      </c>
      <c r="N48" s="16">
        <v>126370560</v>
      </c>
      <c r="P48" s="12">
        <f t="shared" si="2"/>
        <v>3.9015777182890017E-2</v>
      </c>
      <c r="Q48" s="12">
        <f t="shared" si="3"/>
        <v>1.8978102189781021E-2</v>
      </c>
    </row>
    <row r="49" spans="1:17" ht="15" thickBot="1" x14ac:dyDescent="0.4">
      <c r="A49" s="23">
        <v>47</v>
      </c>
      <c r="B49" s="15" t="s">
        <v>6</v>
      </c>
      <c r="C49" s="3">
        <v>85500</v>
      </c>
      <c r="D49" s="4">
        <v>11</v>
      </c>
      <c r="E49" s="3">
        <v>4634</v>
      </c>
      <c r="F49" s="6"/>
      <c r="G49" s="3">
        <v>80666</v>
      </c>
      <c r="H49" s="6">
        <v>200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P49" s="12">
        <f t="shared" si="2"/>
        <v>5.3075213875120324E-4</v>
      </c>
      <c r="Q49" s="12">
        <f t="shared" si="3"/>
        <v>5.0847457627118647E-2</v>
      </c>
    </row>
    <row r="50" spans="1:17" ht="15" thickBot="1" x14ac:dyDescent="0.4">
      <c r="A50" s="23">
        <v>48</v>
      </c>
      <c r="B50" s="15" t="s">
        <v>84</v>
      </c>
      <c r="C50" s="3">
        <v>83497</v>
      </c>
      <c r="D50" s="6"/>
      <c r="E50" s="3">
        <v>1024</v>
      </c>
      <c r="F50" s="6"/>
      <c r="G50" s="3">
        <v>50295</v>
      </c>
      <c r="H50" s="3">
        <v>32178</v>
      </c>
      <c r="I50" s="6">
        <v>203</v>
      </c>
      <c r="J50" s="3">
        <v>16351</v>
      </c>
      <c r="K50" s="6">
        <v>201</v>
      </c>
      <c r="L50" s="3">
        <v>245115</v>
      </c>
      <c r="M50" s="3">
        <v>48000</v>
      </c>
      <c r="N50" s="16">
        <v>5106602</v>
      </c>
      <c r="P50" s="12">
        <f t="shared" si="2"/>
        <v>0.34064583333333331</v>
      </c>
      <c r="Q50" s="12">
        <f t="shared" si="3"/>
        <v>1.2292826126842396E-2</v>
      </c>
    </row>
    <row r="51" spans="1:17" ht="15" thickBot="1" x14ac:dyDescent="0.4">
      <c r="A51" s="23">
        <v>49</v>
      </c>
      <c r="B51" s="15" t="s">
        <v>49</v>
      </c>
      <c r="C51" s="3">
        <v>81505</v>
      </c>
      <c r="D51" s="6"/>
      <c r="E51" s="6">
        <v>874</v>
      </c>
      <c r="F51" s="6"/>
      <c r="G51" s="3">
        <v>75683</v>
      </c>
      <c r="H51" s="3">
        <v>4948</v>
      </c>
      <c r="I51" s="6"/>
      <c r="J51" s="3">
        <v>8626</v>
      </c>
      <c r="K51" s="6">
        <v>93</v>
      </c>
      <c r="L51" s="3">
        <v>1976828</v>
      </c>
      <c r="M51" s="3">
        <v>209222</v>
      </c>
      <c r="N51" s="16">
        <v>9448476</v>
      </c>
      <c r="P51" s="12">
        <f t="shared" si="2"/>
        <v>4.1228933859727944E-2</v>
      </c>
      <c r="Q51" s="12">
        <f t="shared" si="3"/>
        <v>1.078135868305124E-2</v>
      </c>
    </row>
    <row r="52" spans="1:17" ht="15" thickBot="1" x14ac:dyDescent="0.4">
      <c r="A52" s="23">
        <v>50</v>
      </c>
      <c r="B52" s="15" t="s">
        <v>15</v>
      </c>
      <c r="C52" s="3">
        <v>81256</v>
      </c>
      <c r="D52" s="6"/>
      <c r="E52" s="3">
        <v>2040</v>
      </c>
      <c r="F52" s="6"/>
      <c r="G52" s="3">
        <v>51037</v>
      </c>
      <c r="H52" s="3">
        <v>28179</v>
      </c>
      <c r="I52" s="6">
        <v>104</v>
      </c>
      <c r="J52" s="3">
        <v>7975</v>
      </c>
      <c r="K52" s="6">
        <v>200</v>
      </c>
      <c r="L52" s="3">
        <v>2736321</v>
      </c>
      <c r="M52" s="3">
        <v>268567</v>
      </c>
      <c r="N52" s="16">
        <v>10188579</v>
      </c>
      <c r="P52" s="12">
        <f t="shared" si="2"/>
        <v>2.9694638581806401E-2</v>
      </c>
      <c r="Q52" s="12">
        <f t="shared" si="3"/>
        <v>2.5078369905956112E-2</v>
      </c>
    </row>
    <row r="53" spans="1:17" ht="15" thickBot="1" x14ac:dyDescent="0.4">
      <c r="A53" s="23">
        <v>51</v>
      </c>
      <c r="B53" s="15" t="s">
        <v>94</v>
      </c>
      <c r="C53" s="3">
        <v>81016</v>
      </c>
      <c r="D53" s="4">
        <v>354</v>
      </c>
      <c r="E53" s="3">
        <v>2466</v>
      </c>
      <c r="F53" s="5">
        <v>19</v>
      </c>
      <c r="G53" s="3">
        <v>30590</v>
      </c>
      <c r="H53" s="3">
        <v>47960</v>
      </c>
      <c r="I53" s="6">
        <v>30</v>
      </c>
      <c r="J53" s="3">
        <v>8145</v>
      </c>
      <c r="K53" s="6">
        <v>248</v>
      </c>
      <c r="L53" s="3">
        <v>190387</v>
      </c>
      <c r="M53" s="3">
        <v>19141</v>
      </c>
      <c r="N53" s="16">
        <v>9946409</v>
      </c>
      <c r="P53" s="12">
        <f t="shared" si="2"/>
        <v>0.4255263570346377</v>
      </c>
      <c r="Q53" s="12">
        <f t="shared" si="3"/>
        <v>3.0448127685696748E-2</v>
      </c>
    </row>
    <row r="54" spans="1:17" ht="15" thickBot="1" x14ac:dyDescent="0.4">
      <c r="A54" s="23">
        <v>52</v>
      </c>
      <c r="B54" s="15" t="s">
        <v>138</v>
      </c>
      <c r="C54" s="3">
        <v>80895</v>
      </c>
      <c r="D54" s="6"/>
      <c r="E54" s="3">
        <v>1255</v>
      </c>
      <c r="F54" s="6"/>
      <c r="G54" s="3">
        <v>35670</v>
      </c>
      <c r="H54" s="3">
        <v>43970</v>
      </c>
      <c r="I54" s="6">
        <v>245</v>
      </c>
      <c r="J54" s="6">
        <v>699</v>
      </c>
      <c r="K54" s="6">
        <v>11</v>
      </c>
      <c r="L54" s="3">
        <v>1321164</v>
      </c>
      <c r="M54" s="3">
        <v>11418</v>
      </c>
      <c r="N54" s="16">
        <v>115707583</v>
      </c>
      <c r="P54" s="12">
        <f t="shared" si="2"/>
        <v>6.1219127693116132E-2</v>
      </c>
      <c r="Q54" s="12">
        <f t="shared" si="3"/>
        <v>1.5736766809728183E-2</v>
      </c>
    </row>
    <row r="55" spans="1:17" ht="15" thickBot="1" x14ac:dyDescent="0.4">
      <c r="A55" s="23">
        <v>53</v>
      </c>
      <c r="B55" s="15" t="s">
        <v>118</v>
      </c>
      <c r="C55" s="3">
        <v>80404</v>
      </c>
      <c r="D55" s="6"/>
      <c r="E55" s="6">
        <v>671</v>
      </c>
      <c r="F55" s="6"/>
      <c r="G55" s="3">
        <v>71531</v>
      </c>
      <c r="H55" s="3">
        <v>8202</v>
      </c>
      <c r="I55" s="6">
        <v>198</v>
      </c>
      <c r="J55" s="3">
        <v>2830</v>
      </c>
      <c r="K55" s="6">
        <v>24</v>
      </c>
      <c r="L55" s="3">
        <v>1969847</v>
      </c>
      <c r="M55" s="3">
        <v>69327</v>
      </c>
      <c r="N55" s="16">
        <v>28413910</v>
      </c>
      <c r="P55" s="12">
        <f t="shared" si="2"/>
        <v>4.0821036536991359E-2</v>
      </c>
      <c r="Q55" s="12">
        <f t="shared" si="3"/>
        <v>8.4805653710247342E-3</v>
      </c>
    </row>
    <row r="56" spans="1:17" ht="15" thickBot="1" x14ac:dyDescent="0.4">
      <c r="A56" s="23">
        <v>54</v>
      </c>
      <c r="B56" s="15" t="s">
        <v>70</v>
      </c>
      <c r="C56" s="3">
        <v>73932</v>
      </c>
      <c r="D56" s="6"/>
      <c r="E56" s="6">
        <v>262</v>
      </c>
      <c r="F56" s="6"/>
      <c r="G56" s="3">
        <v>69411</v>
      </c>
      <c r="H56" s="3">
        <v>4259</v>
      </c>
      <c r="I56" s="6">
        <v>69</v>
      </c>
      <c r="J56" s="3">
        <v>43065</v>
      </c>
      <c r="K56" s="6">
        <v>153</v>
      </c>
      <c r="L56" s="3">
        <v>1509071</v>
      </c>
      <c r="M56" s="3">
        <v>879030</v>
      </c>
      <c r="N56" s="16">
        <v>1716745</v>
      </c>
      <c r="P56" s="12">
        <f t="shared" si="2"/>
        <v>4.8991501996518888E-2</v>
      </c>
      <c r="Q56" s="12">
        <f t="shared" si="3"/>
        <v>3.5527690700104492E-3</v>
      </c>
    </row>
    <row r="57" spans="1:17" ht="15" thickBot="1" x14ac:dyDescent="0.4">
      <c r="A57" s="23">
        <v>55</v>
      </c>
      <c r="B57" s="15" t="s">
        <v>79</v>
      </c>
      <c r="C57" s="3">
        <v>59905</v>
      </c>
      <c r="D57" s="4">
        <v>326</v>
      </c>
      <c r="E57" s="6">
        <v>494</v>
      </c>
      <c r="F57" s="5">
        <v>3</v>
      </c>
      <c r="G57" s="3">
        <v>56568</v>
      </c>
      <c r="H57" s="3">
        <v>2843</v>
      </c>
      <c r="I57" s="6">
        <v>252</v>
      </c>
      <c r="J57" s="3">
        <v>1783</v>
      </c>
      <c r="K57" s="6">
        <v>15</v>
      </c>
      <c r="L57" s="3">
        <v>1377915</v>
      </c>
      <c r="M57" s="3">
        <v>41012</v>
      </c>
      <c r="N57" s="16">
        <v>33598229</v>
      </c>
      <c r="P57" s="12">
        <f t="shared" si="2"/>
        <v>4.3475080464254363E-2</v>
      </c>
      <c r="Q57" s="12">
        <f t="shared" si="3"/>
        <v>8.4127874369040942E-3</v>
      </c>
    </row>
    <row r="58" spans="1:17" ht="15" thickBot="1" x14ac:dyDescent="0.4">
      <c r="A58" s="23">
        <v>56</v>
      </c>
      <c r="B58" s="15" t="s">
        <v>104</v>
      </c>
      <c r="C58" s="3">
        <v>59738</v>
      </c>
      <c r="D58" s="6"/>
      <c r="E58" s="3">
        <v>1113</v>
      </c>
      <c r="F58" s="6"/>
      <c r="G58" s="3">
        <v>51403</v>
      </c>
      <c r="H58" s="3">
        <v>7222</v>
      </c>
      <c r="I58" s="6">
        <v>7</v>
      </c>
      <c r="J58" s="6">
        <v>288</v>
      </c>
      <c r="K58" s="6">
        <v>5</v>
      </c>
      <c r="L58" s="3">
        <v>543415</v>
      </c>
      <c r="M58" s="3">
        <v>2619</v>
      </c>
      <c r="N58" s="16">
        <v>207474408</v>
      </c>
      <c r="P58" s="12">
        <f t="shared" si="2"/>
        <v>0.10996563573883161</v>
      </c>
      <c r="Q58" s="12">
        <f t="shared" si="3"/>
        <v>1.7361111111111112E-2</v>
      </c>
    </row>
    <row r="59" spans="1:17" ht="15" thickBot="1" x14ac:dyDescent="0.4">
      <c r="A59" s="23">
        <v>57</v>
      </c>
      <c r="B59" s="15" t="s">
        <v>59</v>
      </c>
      <c r="C59" s="3">
        <v>58794</v>
      </c>
      <c r="D59" s="6"/>
      <c r="E59" s="3">
        <v>1406</v>
      </c>
      <c r="F59" s="6"/>
      <c r="G59" s="3">
        <v>42480</v>
      </c>
      <c r="H59" s="3">
        <v>14908</v>
      </c>
      <c r="I59" s="6">
        <v>755</v>
      </c>
      <c r="J59" s="3">
        <v>14584</v>
      </c>
      <c r="K59" s="6">
        <v>349</v>
      </c>
      <c r="L59" s="3">
        <v>302666</v>
      </c>
      <c r="M59" s="3">
        <v>75077</v>
      </c>
      <c r="N59" s="16">
        <v>4031401</v>
      </c>
      <c r="P59" s="12">
        <f t="shared" si="2"/>
        <v>0.19425389933002118</v>
      </c>
      <c r="Q59" s="12">
        <f t="shared" si="3"/>
        <v>2.3930334613274821E-2</v>
      </c>
    </row>
    <row r="60" spans="1:17" ht="15" thickBot="1" x14ac:dyDescent="0.4">
      <c r="A60" s="23">
        <v>58</v>
      </c>
      <c r="B60" s="15" t="s">
        <v>52</v>
      </c>
      <c r="C60" s="3">
        <v>57849</v>
      </c>
      <c r="D60" s="4">
        <v>9</v>
      </c>
      <c r="E60" s="6">
        <v>27</v>
      </c>
      <c r="F60" s="6"/>
      <c r="G60" s="3">
        <v>57624</v>
      </c>
      <c r="H60" s="6">
        <v>198</v>
      </c>
      <c r="I60" s="6">
        <v>1</v>
      </c>
      <c r="J60" s="3">
        <v>9867</v>
      </c>
      <c r="K60" s="6">
        <v>5</v>
      </c>
      <c r="L60" s="3">
        <v>3072368</v>
      </c>
      <c r="M60" s="3">
        <v>524052</v>
      </c>
      <c r="N60" s="16">
        <v>5862716</v>
      </c>
      <c r="P60" s="12">
        <f t="shared" si="2"/>
        <v>1.8828284216070162E-2</v>
      </c>
      <c r="Q60" s="12">
        <f t="shared" si="3"/>
        <v>5.0673963717441975E-4</v>
      </c>
    </row>
    <row r="61" spans="1:17" ht="15" thickBot="1" x14ac:dyDescent="0.4">
      <c r="A61" s="23">
        <v>59</v>
      </c>
      <c r="B61" s="15" t="s">
        <v>11</v>
      </c>
      <c r="C61" s="3">
        <v>57709</v>
      </c>
      <c r="D61" s="6"/>
      <c r="E61" s="3">
        <v>2082</v>
      </c>
      <c r="F61" s="6"/>
      <c r="G61" s="3">
        <v>47300</v>
      </c>
      <c r="H61" s="3">
        <v>8327</v>
      </c>
      <c r="I61" s="6">
        <v>42</v>
      </c>
      <c r="J61" s="3">
        <v>6655</v>
      </c>
      <c r="K61" s="6">
        <v>240</v>
      </c>
      <c r="L61" s="3">
        <v>1439599</v>
      </c>
      <c r="M61" s="3">
        <v>166012</v>
      </c>
      <c r="N61" s="16">
        <v>8671658</v>
      </c>
      <c r="P61" s="12">
        <f t="shared" si="2"/>
        <v>4.0087463556851312E-2</v>
      </c>
      <c r="Q61" s="12">
        <f t="shared" si="3"/>
        <v>3.6063110443275731E-2</v>
      </c>
    </row>
    <row r="62" spans="1:17" ht="15" thickBot="1" x14ac:dyDescent="0.4">
      <c r="A62" s="23">
        <v>60</v>
      </c>
      <c r="B62" s="15" t="s">
        <v>68</v>
      </c>
      <c r="C62" s="3">
        <v>54473</v>
      </c>
      <c r="D62" s="4">
        <v>718</v>
      </c>
      <c r="E62" s="3">
        <v>1004</v>
      </c>
      <c r="F62" s="5">
        <v>9</v>
      </c>
      <c r="G62" s="3">
        <v>45312</v>
      </c>
      <c r="H62" s="3">
        <v>8157</v>
      </c>
      <c r="I62" s="6"/>
      <c r="J62" s="3">
        <v>18374</v>
      </c>
      <c r="K62" s="6">
        <v>339</v>
      </c>
      <c r="L62" s="3">
        <v>316479</v>
      </c>
      <c r="M62" s="3">
        <v>106747</v>
      </c>
      <c r="N62" s="16">
        <v>2964747</v>
      </c>
      <c r="P62" s="12">
        <f t="shared" si="2"/>
        <v>0.17212661714146532</v>
      </c>
      <c r="Q62" s="12">
        <f t="shared" si="3"/>
        <v>1.8449983672580821E-2</v>
      </c>
    </row>
    <row r="63" spans="1:17" ht="15" thickBot="1" x14ac:dyDescent="0.4">
      <c r="A63" s="23">
        <v>61</v>
      </c>
      <c r="B63" s="15" t="s">
        <v>55</v>
      </c>
      <c r="C63" s="3">
        <v>52520</v>
      </c>
      <c r="D63" s="6"/>
      <c r="E63" s="3">
        <v>1771</v>
      </c>
      <c r="F63" s="6"/>
      <c r="G63" s="3">
        <v>36857</v>
      </c>
      <c r="H63" s="3">
        <v>13892</v>
      </c>
      <c r="I63" s="6">
        <v>25</v>
      </c>
      <c r="J63" s="3">
        <v>1192</v>
      </c>
      <c r="K63" s="6">
        <v>40</v>
      </c>
      <c r="L63" s="6"/>
      <c r="M63" s="6"/>
      <c r="N63" s="16">
        <v>44060390</v>
      </c>
      <c r="P63" s="12">
        <f t="shared" si="2"/>
        <v>0</v>
      </c>
      <c r="Q63" s="12">
        <f t="shared" si="3"/>
        <v>3.3557046979865772E-2</v>
      </c>
    </row>
    <row r="64" spans="1:17" ht="15" thickBot="1" x14ac:dyDescent="0.4">
      <c r="A64" s="23">
        <v>62</v>
      </c>
      <c r="B64" s="15" t="s">
        <v>16</v>
      </c>
      <c r="C64" s="3">
        <v>52057</v>
      </c>
      <c r="D64" s="7">
        <v>1209</v>
      </c>
      <c r="E64" s="6">
        <v>838</v>
      </c>
      <c r="F64" s="5">
        <v>8</v>
      </c>
      <c r="G64" s="3">
        <v>41289</v>
      </c>
      <c r="H64" s="3">
        <v>9930</v>
      </c>
      <c r="I64" s="6">
        <v>107</v>
      </c>
      <c r="J64" s="3">
        <v>5771</v>
      </c>
      <c r="K64" s="6">
        <v>93</v>
      </c>
      <c r="L64" s="3">
        <v>1756856</v>
      </c>
      <c r="M64" s="3">
        <v>194768</v>
      </c>
      <c r="N64" s="16">
        <v>9020266</v>
      </c>
      <c r="P64" s="12">
        <f t="shared" si="2"/>
        <v>2.963012404501766E-2</v>
      </c>
      <c r="Q64" s="12">
        <f t="shared" si="3"/>
        <v>1.6115058048865014E-2</v>
      </c>
    </row>
    <row r="65" spans="1:17" ht="15" thickBot="1" x14ac:dyDescent="0.4">
      <c r="A65" s="23">
        <v>63</v>
      </c>
      <c r="B65" s="15" t="s">
        <v>81</v>
      </c>
      <c r="C65" s="3">
        <v>48377</v>
      </c>
      <c r="D65" s="6"/>
      <c r="E65" s="6">
        <v>433</v>
      </c>
      <c r="F65" s="6"/>
      <c r="G65" s="3">
        <v>21120</v>
      </c>
      <c r="H65" s="3">
        <v>26824</v>
      </c>
      <c r="I65" s="6">
        <v>167</v>
      </c>
      <c r="J65" s="3">
        <v>7096</v>
      </c>
      <c r="K65" s="6">
        <v>64</v>
      </c>
      <c r="L65" s="3">
        <v>927346</v>
      </c>
      <c r="M65" s="3">
        <v>136033</v>
      </c>
      <c r="N65" s="16">
        <v>6817067</v>
      </c>
      <c r="P65" s="12">
        <f t="shared" si="2"/>
        <v>5.2163813192387144E-2</v>
      </c>
      <c r="Q65" s="12">
        <f t="shared" si="3"/>
        <v>9.0191657271702363E-3</v>
      </c>
    </row>
    <row r="66" spans="1:17" ht="15" thickBot="1" x14ac:dyDescent="0.4">
      <c r="A66" s="23">
        <v>64</v>
      </c>
      <c r="B66" s="15" t="s">
        <v>103</v>
      </c>
      <c r="C66" s="3">
        <v>48342</v>
      </c>
      <c r="D66" s="4">
        <v>245</v>
      </c>
      <c r="E66" s="3">
        <v>1073</v>
      </c>
      <c r="F66" s="5">
        <v>4</v>
      </c>
      <c r="G66" s="3">
        <v>43957</v>
      </c>
      <c r="H66" s="3">
        <v>3312</v>
      </c>
      <c r="I66" s="6">
        <v>24</v>
      </c>
      <c r="J66" s="3">
        <v>7377</v>
      </c>
      <c r="K66" s="6">
        <v>164</v>
      </c>
      <c r="L66" s="3">
        <v>276522</v>
      </c>
      <c r="M66" s="3">
        <v>42200</v>
      </c>
      <c r="N66" s="16">
        <v>6552729</v>
      </c>
      <c r="P66" s="12">
        <f t="shared" ref="P66:P97" si="4">IFERROR(J66/M66,0)</f>
        <v>0.17481042654028436</v>
      </c>
      <c r="Q66" s="12">
        <f t="shared" ref="Q66:Q97" si="5">IFERROR(K66/J66,0)</f>
        <v>2.2231259319506574E-2</v>
      </c>
    </row>
    <row r="67" spans="1:17" ht="15" thickBot="1" x14ac:dyDescent="0.4">
      <c r="A67" s="23">
        <v>65</v>
      </c>
      <c r="B67" s="15" t="s">
        <v>96</v>
      </c>
      <c r="C67" s="3">
        <v>46829</v>
      </c>
      <c r="D67" s="6"/>
      <c r="E67" s="6">
        <v>303</v>
      </c>
      <c r="F67" s="6"/>
      <c r="G67" s="3">
        <v>46060</v>
      </c>
      <c r="H67" s="6">
        <v>466</v>
      </c>
      <c r="I67" s="6">
        <v>4</v>
      </c>
      <c r="J67" s="3">
        <v>1499</v>
      </c>
      <c r="K67" s="6">
        <v>10</v>
      </c>
      <c r="L67" s="3">
        <v>488427</v>
      </c>
      <c r="M67" s="3">
        <v>15633</v>
      </c>
      <c r="N67" s="16">
        <v>31243580</v>
      </c>
      <c r="P67" s="12">
        <f t="shared" si="4"/>
        <v>9.5886905904177061E-2</v>
      </c>
      <c r="Q67" s="12">
        <f t="shared" si="5"/>
        <v>6.6711140760507001E-3</v>
      </c>
    </row>
    <row r="68" spans="1:17" ht="15" thickBot="1" x14ac:dyDescent="0.4">
      <c r="A68" s="23">
        <v>66</v>
      </c>
      <c r="B68" s="15" t="s">
        <v>123</v>
      </c>
      <c r="C68" s="3">
        <v>46435</v>
      </c>
      <c r="D68" s="6"/>
      <c r="E68" s="6">
        <v>989</v>
      </c>
      <c r="F68" s="6"/>
      <c r="G68" s="3">
        <v>29270</v>
      </c>
      <c r="H68" s="3">
        <v>16176</v>
      </c>
      <c r="I68" s="6">
        <v>151</v>
      </c>
      <c r="J68" s="3">
        <v>6489</v>
      </c>
      <c r="K68" s="6">
        <v>138</v>
      </c>
      <c r="L68" s="3">
        <v>296536</v>
      </c>
      <c r="M68" s="3">
        <v>41439</v>
      </c>
      <c r="N68" s="16">
        <v>7155930</v>
      </c>
      <c r="P68" s="12">
        <f t="shared" si="4"/>
        <v>0.1565916165930645</v>
      </c>
      <c r="Q68" s="12">
        <f t="shared" si="5"/>
        <v>2.1266759130836799E-2</v>
      </c>
    </row>
    <row r="69" spans="1:17" ht="15" thickBot="1" x14ac:dyDescent="0.4">
      <c r="A69" s="23">
        <v>67</v>
      </c>
      <c r="B69" s="15" t="s">
        <v>106</v>
      </c>
      <c r="C69" s="3">
        <v>42840</v>
      </c>
      <c r="D69" s="6"/>
      <c r="E69" s="6">
        <v>355</v>
      </c>
      <c r="F69" s="6"/>
      <c r="G69" s="3">
        <v>35953</v>
      </c>
      <c r="H69" s="3">
        <v>6532</v>
      </c>
      <c r="I69" s="6"/>
      <c r="J69" s="3">
        <v>8347</v>
      </c>
      <c r="K69" s="6">
        <v>69</v>
      </c>
      <c r="L69" s="3">
        <v>441785</v>
      </c>
      <c r="M69" s="3">
        <v>86076</v>
      </c>
      <c r="N69" s="16">
        <v>5132482</v>
      </c>
      <c r="P69" s="12">
        <f t="shared" si="4"/>
        <v>9.6972442957386495E-2</v>
      </c>
      <c r="Q69" s="12">
        <f t="shared" si="5"/>
        <v>8.2664430334251828E-3</v>
      </c>
    </row>
    <row r="70" spans="1:17" ht="15" thickBot="1" x14ac:dyDescent="0.4">
      <c r="A70" s="23">
        <v>68</v>
      </c>
      <c r="B70" s="15" t="s">
        <v>69</v>
      </c>
      <c r="C70" s="3">
        <v>41113</v>
      </c>
      <c r="D70" s="6"/>
      <c r="E70" s="6">
        <v>602</v>
      </c>
      <c r="F70" s="6"/>
      <c r="G70" s="3">
        <v>38858</v>
      </c>
      <c r="H70" s="3">
        <v>1653</v>
      </c>
      <c r="I70" s="6"/>
      <c r="J70" s="3">
        <v>4045</v>
      </c>
      <c r="K70" s="6">
        <v>59</v>
      </c>
      <c r="L70" s="3">
        <v>1150658</v>
      </c>
      <c r="M70" s="3">
        <v>113212</v>
      </c>
      <c r="N70" s="16">
        <v>10163709</v>
      </c>
      <c r="P70" s="12">
        <f t="shared" si="4"/>
        <v>3.572942797583295E-2</v>
      </c>
      <c r="Q70" s="12">
        <f t="shared" si="5"/>
        <v>1.4585908529048208E-2</v>
      </c>
    </row>
    <row r="71" spans="1:17" ht="15" thickBot="1" x14ac:dyDescent="0.4">
      <c r="A71" s="23">
        <v>69</v>
      </c>
      <c r="B71" s="15" t="s">
        <v>116</v>
      </c>
      <c r="C71" s="3">
        <v>39907</v>
      </c>
      <c r="D71" s="6"/>
      <c r="E71" s="6">
        <v>748</v>
      </c>
      <c r="F71" s="6"/>
      <c r="G71" s="3">
        <v>31659</v>
      </c>
      <c r="H71" s="3">
        <v>7500</v>
      </c>
      <c r="I71" s="6"/>
      <c r="J71" s="6">
        <v>738</v>
      </c>
      <c r="K71" s="6">
        <v>14</v>
      </c>
      <c r="L71" s="3">
        <v>565336</v>
      </c>
      <c r="M71" s="3">
        <v>10453</v>
      </c>
      <c r="N71" s="16">
        <v>54082266</v>
      </c>
      <c r="P71" s="12">
        <f t="shared" si="4"/>
        <v>7.0601741126949197E-2</v>
      </c>
      <c r="Q71" s="12">
        <f t="shared" si="5"/>
        <v>1.8970189701897018E-2</v>
      </c>
    </row>
    <row r="72" spans="1:17" ht="15" thickBot="1" x14ac:dyDescent="0.4">
      <c r="A72" s="23">
        <v>70</v>
      </c>
      <c r="B72" s="15" t="s">
        <v>85</v>
      </c>
      <c r="C72" s="3">
        <v>39616</v>
      </c>
      <c r="D72" s="4">
        <v>68</v>
      </c>
      <c r="E72" s="3">
        <v>1470</v>
      </c>
      <c r="F72" s="5">
        <v>1</v>
      </c>
      <c r="G72" s="3">
        <v>33058</v>
      </c>
      <c r="H72" s="3">
        <v>5088</v>
      </c>
      <c r="I72" s="6">
        <v>93</v>
      </c>
      <c r="J72" s="3">
        <v>1012</v>
      </c>
      <c r="K72" s="6">
        <v>38</v>
      </c>
      <c r="L72" s="3">
        <v>113392</v>
      </c>
      <c r="M72" s="3">
        <v>2896</v>
      </c>
      <c r="N72" s="16">
        <v>39158322</v>
      </c>
      <c r="P72" s="12">
        <f t="shared" si="4"/>
        <v>0.34944751381215472</v>
      </c>
      <c r="Q72" s="12">
        <f t="shared" si="5"/>
        <v>3.7549407114624504E-2</v>
      </c>
    </row>
    <row r="73" spans="1:17" ht="15" thickBot="1" x14ac:dyDescent="0.4">
      <c r="A73" s="23">
        <v>71</v>
      </c>
      <c r="B73" s="15" t="s">
        <v>22</v>
      </c>
      <c r="C73" s="3">
        <v>39584</v>
      </c>
      <c r="D73" s="6"/>
      <c r="E73" s="3">
        <v>1816</v>
      </c>
      <c r="F73" s="6"/>
      <c r="G73" s="3">
        <v>23364</v>
      </c>
      <c r="H73" s="3">
        <v>14404</v>
      </c>
      <c r="I73" s="6">
        <v>25</v>
      </c>
      <c r="J73" s="3">
        <v>7993</v>
      </c>
      <c r="K73" s="6">
        <v>367</v>
      </c>
      <c r="L73" s="3">
        <v>1271317</v>
      </c>
      <c r="M73" s="3">
        <v>256700</v>
      </c>
      <c r="N73" s="16">
        <v>4952539</v>
      </c>
      <c r="P73" s="12">
        <f t="shared" si="4"/>
        <v>3.1137514608492404E-2</v>
      </c>
      <c r="Q73" s="12">
        <f t="shared" si="5"/>
        <v>4.5915175778806452E-2</v>
      </c>
    </row>
    <row r="74" spans="1:17" ht="15" thickBot="1" x14ac:dyDescent="0.4">
      <c r="A74" s="23">
        <v>72</v>
      </c>
      <c r="B74" s="15" t="s">
        <v>159</v>
      </c>
      <c r="C74" s="3">
        <v>39513</v>
      </c>
      <c r="D74" s="6"/>
      <c r="E74" s="6">
        <v>608</v>
      </c>
      <c r="F74" s="6"/>
      <c r="G74" s="3">
        <v>22831</v>
      </c>
      <c r="H74" s="3">
        <v>16074</v>
      </c>
      <c r="I74" s="6"/>
      <c r="J74" s="3">
        <v>5730</v>
      </c>
      <c r="K74" s="6">
        <v>88</v>
      </c>
      <c r="L74" s="3">
        <v>230501</v>
      </c>
      <c r="M74" s="3">
        <v>33424</v>
      </c>
      <c r="N74" s="16">
        <v>6896184</v>
      </c>
      <c r="P74" s="12">
        <f t="shared" si="4"/>
        <v>0.17143370033508856</v>
      </c>
      <c r="Q74" s="12">
        <f t="shared" si="5"/>
        <v>1.5357766143106457E-2</v>
      </c>
    </row>
    <row r="75" spans="1:17" ht="15" thickBot="1" x14ac:dyDescent="0.4">
      <c r="A75" s="23">
        <v>73</v>
      </c>
      <c r="B75" s="15" t="s">
        <v>41</v>
      </c>
      <c r="C75" s="3">
        <v>34193</v>
      </c>
      <c r="D75" s="6"/>
      <c r="E75" s="6">
        <v>758</v>
      </c>
      <c r="F75" s="6"/>
      <c r="G75" s="3">
        <v>31536</v>
      </c>
      <c r="H75" s="3">
        <v>1899</v>
      </c>
      <c r="I75" s="6">
        <v>20</v>
      </c>
      <c r="J75" s="3">
        <v>3918</v>
      </c>
      <c r="K75" s="6">
        <v>87</v>
      </c>
      <c r="L75" s="3">
        <v>1173582</v>
      </c>
      <c r="M75" s="3">
        <v>134466</v>
      </c>
      <c r="N75" s="16">
        <v>8727731</v>
      </c>
      <c r="P75" s="12">
        <f t="shared" si="4"/>
        <v>2.9137477131765652E-2</v>
      </c>
      <c r="Q75" s="12">
        <f t="shared" si="5"/>
        <v>2.22052067381317E-2</v>
      </c>
    </row>
    <row r="76" spans="1:17" ht="15" thickBot="1" x14ac:dyDescent="0.4">
      <c r="A76" s="23">
        <v>74</v>
      </c>
      <c r="B76" s="15" t="s">
        <v>63</v>
      </c>
      <c r="C76" s="3">
        <v>34046</v>
      </c>
      <c r="D76" s="4">
        <v>932</v>
      </c>
      <c r="E76" s="6">
        <v>898</v>
      </c>
      <c r="F76" s="5">
        <v>21</v>
      </c>
      <c r="G76" s="3">
        <v>9187</v>
      </c>
      <c r="H76" s="3">
        <v>23961</v>
      </c>
      <c r="I76" s="6">
        <v>56</v>
      </c>
      <c r="J76" s="3">
        <v>3527</v>
      </c>
      <c r="K76" s="6">
        <v>93</v>
      </c>
      <c r="L76" s="3">
        <v>792485</v>
      </c>
      <c r="M76" s="3">
        <v>82092</v>
      </c>
      <c r="N76" s="16">
        <v>9653647</v>
      </c>
      <c r="P76" s="12">
        <f t="shared" si="4"/>
        <v>4.2963991619158995E-2</v>
      </c>
      <c r="Q76" s="12">
        <f t="shared" si="5"/>
        <v>2.6368018145732919E-2</v>
      </c>
    </row>
    <row r="77" spans="1:17" ht="15" thickBot="1" x14ac:dyDescent="0.4">
      <c r="A77" s="23">
        <v>75</v>
      </c>
      <c r="B77" s="15" t="s">
        <v>27</v>
      </c>
      <c r="C77" s="3">
        <v>30710</v>
      </c>
      <c r="D77" s="6"/>
      <c r="E77" s="6">
        <v>663</v>
      </c>
      <c r="F77" s="6"/>
      <c r="G77" s="3">
        <v>24240</v>
      </c>
      <c r="H77" s="3">
        <v>5807</v>
      </c>
      <c r="I77" s="6">
        <v>15</v>
      </c>
      <c r="J77" s="3">
        <v>5297</v>
      </c>
      <c r="K77" s="6">
        <v>114</v>
      </c>
      <c r="L77" s="3">
        <v>4166217</v>
      </c>
      <c r="M77" s="3">
        <v>718595</v>
      </c>
      <c r="N77" s="16">
        <v>5797725</v>
      </c>
      <c r="P77" s="12">
        <f t="shared" si="4"/>
        <v>7.3713287735094179E-3</v>
      </c>
      <c r="Q77" s="12">
        <f t="shared" si="5"/>
        <v>2.1521616009061734E-2</v>
      </c>
    </row>
    <row r="78" spans="1:17" ht="15" thickBot="1" x14ac:dyDescent="0.4">
      <c r="A78" s="23">
        <v>76</v>
      </c>
      <c r="B78" s="15" t="s">
        <v>127</v>
      </c>
      <c r="C78" s="3">
        <v>29737</v>
      </c>
      <c r="D78" s="6"/>
      <c r="E78" s="6">
        <v>877</v>
      </c>
      <c r="F78" s="5">
        <v>4</v>
      </c>
      <c r="G78" s="3">
        <v>24643</v>
      </c>
      <c r="H78" s="3">
        <v>4217</v>
      </c>
      <c r="I78" s="6">
        <v>32</v>
      </c>
      <c r="J78" s="3">
        <v>4578</v>
      </c>
      <c r="K78" s="6">
        <v>135</v>
      </c>
      <c r="L78" s="3">
        <v>413036</v>
      </c>
      <c r="M78" s="3">
        <v>63592</v>
      </c>
      <c r="N78" s="16">
        <v>6495046</v>
      </c>
      <c r="P78" s="12">
        <f t="shared" si="4"/>
        <v>7.1990187444961634E-2</v>
      </c>
      <c r="Q78" s="12">
        <f t="shared" si="5"/>
        <v>2.9488859764089121E-2</v>
      </c>
    </row>
    <row r="79" spans="1:17" ht="29.5" thickBot="1" x14ac:dyDescent="0.4">
      <c r="A79" s="23">
        <v>77</v>
      </c>
      <c r="B79" s="15" t="s">
        <v>71</v>
      </c>
      <c r="C79" s="3">
        <v>29075</v>
      </c>
      <c r="D79" s="6"/>
      <c r="E79" s="6">
        <v>908</v>
      </c>
      <c r="F79" s="6"/>
      <c r="G79" s="3">
        <v>22614</v>
      </c>
      <c r="H79" s="3">
        <v>5553</v>
      </c>
      <c r="I79" s="6"/>
      <c r="J79" s="3">
        <v>8877</v>
      </c>
      <c r="K79" s="6">
        <v>277</v>
      </c>
      <c r="L79" s="3">
        <v>253264</v>
      </c>
      <c r="M79" s="3">
        <v>77328</v>
      </c>
      <c r="N79" s="16">
        <v>3275211</v>
      </c>
      <c r="P79" s="12">
        <f t="shared" si="4"/>
        <v>0.11479671011793917</v>
      </c>
      <c r="Q79" s="12">
        <f t="shared" si="5"/>
        <v>3.120423566520221E-2</v>
      </c>
    </row>
    <row r="80" spans="1:17" ht="15" thickBot="1" x14ac:dyDescent="0.4">
      <c r="A80" s="23">
        <v>78</v>
      </c>
      <c r="B80" s="15" t="s">
        <v>24</v>
      </c>
      <c r="C80" s="3">
        <v>27204</v>
      </c>
      <c r="D80" s="4">
        <v>22</v>
      </c>
      <c r="E80" s="6">
        <v>897</v>
      </c>
      <c r="F80" s="6"/>
      <c r="G80" s="3">
        <v>24939</v>
      </c>
      <c r="H80" s="3">
        <v>1368</v>
      </c>
      <c r="I80" s="6">
        <v>3</v>
      </c>
      <c r="J80" s="3">
        <v>1064</v>
      </c>
      <c r="K80" s="6">
        <v>35</v>
      </c>
      <c r="L80" s="3">
        <v>7887217</v>
      </c>
      <c r="M80" s="3">
        <v>308348</v>
      </c>
      <c r="N80" s="16">
        <v>25578966</v>
      </c>
      <c r="P80" s="12">
        <f t="shared" si="4"/>
        <v>3.4506466719420913E-3</v>
      </c>
      <c r="Q80" s="12">
        <f t="shared" si="5"/>
        <v>3.2894736842105261E-2</v>
      </c>
    </row>
    <row r="81" spans="1:17" ht="15" thickBot="1" x14ac:dyDescent="0.4">
      <c r="A81" s="23">
        <v>79</v>
      </c>
      <c r="B81" s="15" t="s">
        <v>77</v>
      </c>
      <c r="C81" s="3">
        <v>24542</v>
      </c>
      <c r="D81" s="6"/>
      <c r="E81" s="6">
        <v>364</v>
      </c>
      <c r="F81" s="6"/>
      <c r="G81" s="3">
        <v>5032</v>
      </c>
      <c r="H81" s="3">
        <v>19146</v>
      </c>
      <c r="I81" s="6">
        <v>124</v>
      </c>
      <c r="J81" s="3">
        <v>2071</v>
      </c>
      <c r="K81" s="6">
        <v>31</v>
      </c>
      <c r="L81" s="3">
        <v>256667</v>
      </c>
      <c r="M81" s="3">
        <v>21656</v>
      </c>
      <c r="N81" s="16">
        <v>11851736</v>
      </c>
      <c r="P81" s="12">
        <f t="shared" si="4"/>
        <v>9.5631695603989653E-2</v>
      </c>
      <c r="Q81" s="12">
        <f t="shared" si="5"/>
        <v>1.496861419604056E-2</v>
      </c>
    </row>
    <row r="82" spans="1:17" ht="15" thickBot="1" x14ac:dyDescent="0.4">
      <c r="A82" s="23">
        <v>80</v>
      </c>
      <c r="B82" s="15" t="s">
        <v>18</v>
      </c>
      <c r="C82" s="3">
        <v>24422</v>
      </c>
      <c r="D82" s="4">
        <v>69</v>
      </c>
      <c r="E82" s="6">
        <v>427</v>
      </c>
      <c r="F82" s="5">
        <v>2</v>
      </c>
      <c r="G82" s="3">
        <v>22463</v>
      </c>
      <c r="H82" s="3">
        <v>1532</v>
      </c>
      <c r="I82" s="6">
        <v>97</v>
      </c>
      <c r="J82" s="6">
        <v>476</v>
      </c>
      <c r="K82" s="6">
        <v>8</v>
      </c>
      <c r="L82" s="3">
        <v>2388844</v>
      </c>
      <c r="M82" s="3">
        <v>46583</v>
      </c>
      <c r="N82" s="16">
        <v>51281182</v>
      </c>
      <c r="P82" s="12">
        <f t="shared" si="4"/>
        <v>1.0218319987978447E-2</v>
      </c>
      <c r="Q82" s="12">
        <f t="shared" si="5"/>
        <v>1.680672268907563E-2</v>
      </c>
    </row>
    <row r="83" spans="1:17" ht="15" thickBot="1" x14ac:dyDescent="0.4">
      <c r="A83" s="23">
        <v>81</v>
      </c>
      <c r="B83" s="15" t="s">
        <v>78</v>
      </c>
      <c r="C83" s="3">
        <v>22743</v>
      </c>
      <c r="D83" s="6"/>
      <c r="E83" s="6">
        <v>873</v>
      </c>
      <c r="F83" s="6"/>
      <c r="G83" s="3">
        <v>15448</v>
      </c>
      <c r="H83" s="3">
        <v>6422</v>
      </c>
      <c r="I83" s="6">
        <v>53</v>
      </c>
      <c r="J83" s="3">
        <v>3280</v>
      </c>
      <c r="K83" s="6">
        <v>126</v>
      </c>
      <c r="L83" s="3">
        <v>556761</v>
      </c>
      <c r="M83" s="3">
        <v>80294</v>
      </c>
      <c r="N83" s="16">
        <v>6934044</v>
      </c>
      <c r="P83" s="12">
        <f t="shared" si="4"/>
        <v>4.0849876703116052E-2</v>
      </c>
      <c r="Q83" s="12">
        <f t="shared" si="5"/>
        <v>3.8414634146341463E-2</v>
      </c>
    </row>
    <row r="84" spans="1:17" ht="15" thickBot="1" x14ac:dyDescent="0.4">
      <c r="A84" s="23">
        <v>82</v>
      </c>
      <c r="B84" s="15" t="s">
        <v>156</v>
      </c>
      <c r="C84" s="3">
        <v>21433</v>
      </c>
      <c r="D84" s="6"/>
      <c r="E84" s="6">
        <v>510</v>
      </c>
      <c r="F84" s="6"/>
      <c r="G84" s="3">
        <v>6084</v>
      </c>
      <c r="H84" s="3">
        <v>14839</v>
      </c>
      <c r="I84" s="6"/>
      <c r="J84" s="6">
        <v>393</v>
      </c>
      <c r="K84" s="6">
        <v>9</v>
      </c>
      <c r="L84" s="3">
        <v>355271</v>
      </c>
      <c r="M84" s="3">
        <v>6518</v>
      </c>
      <c r="N84" s="16">
        <v>54508077</v>
      </c>
      <c r="P84" s="12">
        <f t="shared" si="4"/>
        <v>6.0294568886161401E-2</v>
      </c>
      <c r="Q84" s="12">
        <f t="shared" si="5"/>
        <v>2.2900763358778626E-2</v>
      </c>
    </row>
    <row r="85" spans="1:17" ht="15" thickBot="1" x14ac:dyDescent="0.4">
      <c r="A85" s="23">
        <v>83</v>
      </c>
      <c r="B85" s="15" t="s">
        <v>50</v>
      </c>
      <c r="C85" s="3">
        <v>20947</v>
      </c>
      <c r="D85" s="6"/>
      <c r="E85" s="6">
        <v>424</v>
      </c>
      <c r="F85" s="6"/>
      <c r="G85" s="3">
        <v>9989</v>
      </c>
      <c r="H85" s="3">
        <v>10534</v>
      </c>
      <c r="I85" s="6">
        <v>88</v>
      </c>
      <c r="J85" s="3">
        <v>2012</v>
      </c>
      <c r="K85" s="6">
        <v>41</v>
      </c>
      <c r="L85" s="3">
        <v>1379036</v>
      </c>
      <c r="M85" s="3">
        <v>132484</v>
      </c>
      <c r="N85" s="16">
        <v>10409091</v>
      </c>
      <c r="P85" s="12">
        <f t="shared" si="4"/>
        <v>1.5186739530811268E-2</v>
      </c>
      <c r="Q85" s="12">
        <f t="shared" si="5"/>
        <v>2.0377733598409543E-2</v>
      </c>
    </row>
    <row r="86" spans="1:17" ht="15" thickBot="1" x14ac:dyDescent="0.4">
      <c r="A86" s="23">
        <v>84</v>
      </c>
      <c r="B86" s="15" t="s">
        <v>72</v>
      </c>
      <c r="C86" s="3">
        <v>20924</v>
      </c>
      <c r="D86" s="6"/>
      <c r="E86" s="6">
        <v>420</v>
      </c>
      <c r="F86" s="6"/>
      <c r="G86" s="3">
        <v>19764</v>
      </c>
      <c r="H86" s="6">
        <v>740</v>
      </c>
      <c r="I86" s="6">
        <v>30</v>
      </c>
      <c r="J86" s="6">
        <v>783</v>
      </c>
      <c r="K86" s="6">
        <v>16</v>
      </c>
      <c r="L86" s="3">
        <v>149000</v>
      </c>
      <c r="M86" s="3">
        <v>5577</v>
      </c>
      <c r="N86" s="16">
        <v>26718466</v>
      </c>
      <c r="P86" s="12">
        <f t="shared" si="4"/>
        <v>0.14039806347498654</v>
      </c>
      <c r="Q86" s="12">
        <f t="shared" si="5"/>
        <v>2.0434227330779056E-2</v>
      </c>
    </row>
    <row r="87" spans="1:17" ht="15" thickBot="1" x14ac:dyDescent="0.4">
      <c r="A87" s="23">
        <v>85</v>
      </c>
      <c r="B87" s="15" t="s">
        <v>97</v>
      </c>
      <c r="C87" s="3">
        <v>20200</v>
      </c>
      <c r="D87" s="6"/>
      <c r="E87" s="6">
        <v>131</v>
      </c>
      <c r="F87" s="6"/>
      <c r="G87" s="3">
        <v>5575</v>
      </c>
      <c r="H87" s="3">
        <v>14494</v>
      </c>
      <c r="I87" s="6">
        <v>48</v>
      </c>
      <c r="J87" s="3">
        <v>1975</v>
      </c>
      <c r="K87" s="6">
        <v>13</v>
      </c>
      <c r="L87" s="3">
        <v>1351112</v>
      </c>
      <c r="M87" s="3">
        <v>132070</v>
      </c>
      <c r="N87" s="16">
        <v>10230283</v>
      </c>
      <c r="P87" s="12">
        <f t="shared" si="4"/>
        <v>1.4954190959339744E-2</v>
      </c>
      <c r="Q87" s="12">
        <f t="shared" si="5"/>
        <v>6.5822784810126581E-3</v>
      </c>
    </row>
    <row r="88" spans="1:17" ht="15" thickBot="1" x14ac:dyDescent="0.4">
      <c r="A88" s="23">
        <v>86</v>
      </c>
      <c r="B88" s="15" t="s">
        <v>89</v>
      </c>
      <c r="C88" s="3">
        <v>19935</v>
      </c>
      <c r="D88" s="6"/>
      <c r="E88" s="6">
        <v>120</v>
      </c>
      <c r="F88" s="6"/>
      <c r="G88" s="3">
        <v>19550</v>
      </c>
      <c r="H88" s="6">
        <v>265</v>
      </c>
      <c r="I88" s="6"/>
      <c r="J88" s="6">
        <v>751</v>
      </c>
      <c r="K88" s="6">
        <v>5</v>
      </c>
      <c r="L88" s="3">
        <v>168309</v>
      </c>
      <c r="M88" s="3">
        <v>6340</v>
      </c>
      <c r="N88" s="16">
        <v>26548935</v>
      </c>
      <c r="P88" s="12">
        <f t="shared" si="4"/>
        <v>0.11845425867507886</v>
      </c>
      <c r="Q88" s="12">
        <f t="shared" si="5"/>
        <v>6.6577896138482022E-3</v>
      </c>
    </row>
    <row r="89" spans="1:17" ht="29.5" thickBot="1" x14ac:dyDescent="0.4">
      <c r="A89" s="23">
        <v>87</v>
      </c>
      <c r="B89" s="15" t="s">
        <v>76</v>
      </c>
      <c r="C89" s="3">
        <v>19413</v>
      </c>
      <c r="D89" s="6"/>
      <c r="E89" s="6">
        <v>772</v>
      </c>
      <c r="F89" s="6"/>
      <c r="G89" s="3">
        <v>15749</v>
      </c>
      <c r="H89" s="3">
        <v>2892</v>
      </c>
      <c r="I89" s="6">
        <v>3</v>
      </c>
      <c r="J89" s="3">
        <v>9318</v>
      </c>
      <c r="K89" s="6">
        <v>371</v>
      </c>
      <c r="L89" s="3">
        <v>199372</v>
      </c>
      <c r="M89" s="3">
        <v>95698</v>
      </c>
      <c r="N89" s="16">
        <v>2083351</v>
      </c>
      <c r="P89" s="12">
        <f t="shared" si="4"/>
        <v>9.7368806035653829E-2</v>
      </c>
      <c r="Q89" s="12">
        <f t="shared" si="5"/>
        <v>3.9815411032410389E-2</v>
      </c>
    </row>
    <row r="90" spans="1:17" ht="15" thickBot="1" x14ac:dyDescent="0.4">
      <c r="A90" s="23">
        <v>88</v>
      </c>
      <c r="B90" s="15" t="s">
        <v>58</v>
      </c>
      <c r="C90" s="3">
        <v>18989</v>
      </c>
      <c r="D90" s="4">
        <v>542</v>
      </c>
      <c r="E90" s="6">
        <v>310</v>
      </c>
      <c r="F90" s="5">
        <v>1</v>
      </c>
      <c r="G90" s="3">
        <v>16473</v>
      </c>
      <c r="H90" s="3">
        <v>2206</v>
      </c>
      <c r="I90" s="6">
        <v>27</v>
      </c>
      <c r="J90" s="3">
        <v>4633</v>
      </c>
      <c r="K90" s="6">
        <v>76</v>
      </c>
      <c r="L90" s="3">
        <v>344533</v>
      </c>
      <c r="M90" s="3">
        <v>84067</v>
      </c>
      <c r="N90" s="16">
        <v>4098311</v>
      </c>
      <c r="P90" s="12">
        <f t="shared" si="4"/>
        <v>5.5110804477381134E-2</v>
      </c>
      <c r="Q90" s="12">
        <f t="shared" si="5"/>
        <v>1.6404057845888192E-2</v>
      </c>
    </row>
    <row r="91" spans="1:17" ht="15" thickBot="1" x14ac:dyDescent="0.4">
      <c r="A91" s="23">
        <v>89</v>
      </c>
      <c r="B91" s="15" t="s">
        <v>130</v>
      </c>
      <c r="C91" s="3">
        <v>16633</v>
      </c>
      <c r="D91" s="6"/>
      <c r="E91" s="6">
        <v>235</v>
      </c>
      <c r="F91" s="6"/>
      <c r="G91" s="3">
        <v>15808</v>
      </c>
      <c r="H91" s="6">
        <v>590</v>
      </c>
      <c r="I91" s="6">
        <v>20</v>
      </c>
      <c r="J91" s="6">
        <v>597</v>
      </c>
      <c r="K91" s="6">
        <v>8</v>
      </c>
      <c r="L91" s="3">
        <v>73747</v>
      </c>
      <c r="M91" s="3">
        <v>2645</v>
      </c>
      <c r="N91" s="16">
        <v>27876693</v>
      </c>
      <c r="P91" s="12">
        <f t="shared" si="4"/>
        <v>0.22570888468809075</v>
      </c>
      <c r="Q91" s="12">
        <f t="shared" si="5"/>
        <v>1.340033500837521E-2</v>
      </c>
    </row>
    <row r="92" spans="1:17" ht="15" thickBot="1" x14ac:dyDescent="0.4">
      <c r="A92" s="23">
        <v>90</v>
      </c>
      <c r="B92" s="15" t="s">
        <v>75</v>
      </c>
      <c r="C92" s="3">
        <v>15726</v>
      </c>
      <c r="D92" s="7">
        <v>1037</v>
      </c>
      <c r="E92" s="6">
        <v>57</v>
      </c>
      <c r="F92" s="5">
        <v>2</v>
      </c>
      <c r="G92" s="3">
        <v>5353</v>
      </c>
      <c r="H92" s="3">
        <v>10316</v>
      </c>
      <c r="I92" s="6">
        <v>42</v>
      </c>
      <c r="J92" s="3">
        <v>2880</v>
      </c>
      <c r="K92" s="6">
        <v>10</v>
      </c>
      <c r="L92" s="3">
        <v>518231</v>
      </c>
      <c r="M92" s="3">
        <v>94908</v>
      </c>
      <c r="N92" s="16">
        <v>5460361</v>
      </c>
      <c r="P92" s="12">
        <f t="shared" si="4"/>
        <v>3.0345176381337716E-2</v>
      </c>
      <c r="Q92" s="12">
        <f t="shared" si="5"/>
        <v>3.472222222222222E-3</v>
      </c>
    </row>
    <row r="93" spans="1:17" ht="15" thickBot="1" x14ac:dyDescent="0.4">
      <c r="A93" s="23">
        <v>91</v>
      </c>
      <c r="B93" s="15" t="s">
        <v>149</v>
      </c>
      <c r="C93" s="3">
        <v>15224</v>
      </c>
      <c r="D93" s="6"/>
      <c r="E93" s="6">
        <v>335</v>
      </c>
      <c r="F93" s="6"/>
      <c r="G93" s="3">
        <v>14342</v>
      </c>
      <c r="H93" s="6">
        <v>547</v>
      </c>
      <c r="I93" s="6"/>
      <c r="J93" s="6">
        <v>822</v>
      </c>
      <c r="K93" s="6">
        <v>18</v>
      </c>
      <c r="L93" s="3">
        <v>172435</v>
      </c>
      <c r="M93" s="3">
        <v>9312</v>
      </c>
      <c r="N93" s="16">
        <v>18517682</v>
      </c>
      <c r="P93" s="12">
        <f t="shared" si="4"/>
        <v>8.8273195876288665E-2</v>
      </c>
      <c r="Q93" s="12">
        <f t="shared" si="5"/>
        <v>2.1897810218978103E-2</v>
      </c>
    </row>
    <row r="94" spans="1:17" ht="15" thickBot="1" x14ac:dyDescent="0.4">
      <c r="A94" s="23">
        <v>92</v>
      </c>
      <c r="B94" s="15" t="s">
        <v>107</v>
      </c>
      <c r="C94" s="3">
        <v>15174</v>
      </c>
      <c r="D94" s="6"/>
      <c r="E94" s="6">
        <v>313</v>
      </c>
      <c r="F94" s="6"/>
      <c r="G94" s="3">
        <v>12998</v>
      </c>
      <c r="H94" s="3">
        <v>1863</v>
      </c>
      <c r="I94" s="6">
        <v>4</v>
      </c>
      <c r="J94" s="6">
        <v>900</v>
      </c>
      <c r="K94" s="6">
        <v>19</v>
      </c>
      <c r="L94" s="3">
        <v>184934</v>
      </c>
      <c r="M94" s="3">
        <v>10970</v>
      </c>
      <c r="N94" s="16">
        <v>16858879</v>
      </c>
      <c r="P94" s="12">
        <f t="shared" si="4"/>
        <v>8.2041932543299903E-2</v>
      </c>
      <c r="Q94" s="12">
        <f t="shared" si="5"/>
        <v>2.1111111111111112E-2</v>
      </c>
    </row>
    <row r="95" spans="1:17" ht="15" thickBot="1" x14ac:dyDescent="0.4">
      <c r="A95" s="23">
        <v>93</v>
      </c>
      <c r="B95" s="15" t="s">
        <v>23</v>
      </c>
      <c r="C95" s="3">
        <v>15013</v>
      </c>
      <c r="D95" s="6"/>
      <c r="E95" s="6">
        <v>275</v>
      </c>
      <c r="F95" s="6"/>
      <c r="G95" s="3">
        <v>11863</v>
      </c>
      <c r="H95" s="3">
        <v>2875</v>
      </c>
      <c r="I95" s="6">
        <v>3</v>
      </c>
      <c r="J95" s="3">
        <v>2763</v>
      </c>
      <c r="K95" s="6">
        <v>51</v>
      </c>
      <c r="L95" s="3">
        <v>1119418</v>
      </c>
      <c r="M95" s="3">
        <v>206054</v>
      </c>
      <c r="N95" s="16">
        <v>5432642</v>
      </c>
      <c r="P95" s="12">
        <f t="shared" si="4"/>
        <v>1.3409106350762421E-2</v>
      </c>
      <c r="Q95" s="12">
        <f t="shared" si="5"/>
        <v>1.8458197611292075E-2</v>
      </c>
    </row>
    <row r="96" spans="1:17" ht="15" thickBot="1" x14ac:dyDescent="0.4">
      <c r="A96" s="23">
        <v>94</v>
      </c>
      <c r="B96" s="15" t="s">
        <v>92</v>
      </c>
      <c r="C96" s="3">
        <v>14730</v>
      </c>
      <c r="D96" s="6"/>
      <c r="E96" s="6">
        <v>407</v>
      </c>
      <c r="F96" s="6"/>
      <c r="G96" s="3">
        <v>9115</v>
      </c>
      <c r="H96" s="3">
        <v>5208</v>
      </c>
      <c r="I96" s="6">
        <v>23</v>
      </c>
      <c r="J96" s="3">
        <v>5120</v>
      </c>
      <c r="K96" s="6">
        <v>141</v>
      </c>
      <c r="L96" s="3">
        <v>90441</v>
      </c>
      <c r="M96" s="3">
        <v>31437</v>
      </c>
      <c r="N96" s="16">
        <v>2876940</v>
      </c>
      <c r="P96" s="12">
        <f t="shared" si="4"/>
        <v>0.16286541336641536</v>
      </c>
      <c r="Q96" s="12">
        <f t="shared" si="5"/>
        <v>2.7539062499999999E-2</v>
      </c>
    </row>
    <row r="97" spans="1:17" ht="15" thickBot="1" x14ac:dyDescent="0.4">
      <c r="A97" s="23">
        <v>95</v>
      </c>
      <c r="B97" s="15" t="s">
        <v>34</v>
      </c>
      <c r="C97" s="3">
        <v>13993</v>
      </c>
      <c r="D97" s="6"/>
      <c r="E97" s="6">
        <v>141</v>
      </c>
      <c r="F97" s="6"/>
      <c r="G97" s="3">
        <v>10501</v>
      </c>
      <c r="H97" s="3">
        <v>3351</v>
      </c>
      <c r="I97" s="6">
        <v>40</v>
      </c>
      <c r="J97" s="6">
        <v>431</v>
      </c>
      <c r="K97" s="6">
        <v>4</v>
      </c>
      <c r="L97" s="3">
        <v>1627612</v>
      </c>
      <c r="M97" s="3">
        <v>50116</v>
      </c>
      <c r="N97" s="16">
        <v>32476618</v>
      </c>
      <c r="P97" s="12">
        <f t="shared" si="4"/>
        <v>8.600047888897757E-3</v>
      </c>
      <c r="Q97" s="12">
        <f t="shared" si="5"/>
        <v>9.2807424593967514E-3</v>
      </c>
    </row>
    <row r="98" spans="1:17" ht="15" thickBot="1" x14ac:dyDescent="0.4">
      <c r="A98" s="23">
        <v>96</v>
      </c>
      <c r="B98" s="15" t="s">
        <v>172</v>
      </c>
      <c r="C98" s="3">
        <v>13668</v>
      </c>
      <c r="D98" s="6"/>
      <c r="E98" s="6">
        <v>836</v>
      </c>
      <c r="F98" s="6"/>
      <c r="G98" s="3">
        <v>6764</v>
      </c>
      <c r="H98" s="3">
        <v>6068</v>
      </c>
      <c r="I98" s="6"/>
      <c r="J98" s="6">
        <v>310</v>
      </c>
      <c r="K98" s="6">
        <v>19</v>
      </c>
      <c r="L98" s="6"/>
      <c r="M98" s="6"/>
      <c r="N98" s="16">
        <v>44117428</v>
      </c>
      <c r="P98" s="12">
        <f t="shared" ref="P98:P129" si="6">IFERROR(J98/M98,0)</f>
        <v>0</v>
      </c>
      <c r="Q98" s="12">
        <f t="shared" ref="Q98:Q129" si="7">IFERROR(K98/J98,0)</f>
        <v>6.1290322580645158E-2</v>
      </c>
    </row>
    <row r="99" spans="1:17" ht="15" thickBot="1" x14ac:dyDescent="0.4">
      <c r="A99" s="23">
        <v>97</v>
      </c>
      <c r="B99" s="15" t="s">
        <v>109</v>
      </c>
      <c r="C99" s="3">
        <v>12794</v>
      </c>
      <c r="D99" s="6"/>
      <c r="E99" s="6">
        <v>190</v>
      </c>
      <c r="F99" s="6"/>
      <c r="G99" s="3">
        <v>8907</v>
      </c>
      <c r="H99" s="3">
        <v>3697</v>
      </c>
      <c r="I99" s="6">
        <v>20</v>
      </c>
      <c r="J99" s="3">
        <v>20370</v>
      </c>
      <c r="K99" s="6">
        <v>303</v>
      </c>
      <c r="L99" s="3">
        <v>73768</v>
      </c>
      <c r="M99" s="3">
        <v>117449</v>
      </c>
      <c r="N99" s="16">
        <v>628088</v>
      </c>
      <c r="P99" s="12">
        <f t="shared" si="6"/>
        <v>0.17343698115777911</v>
      </c>
      <c r="Q99" s="12">
        <f t="shared" si="7"/>
        <v>1.487481590574374E-2</v>
      </c>
    </row>
    <row r="100" spans="1:17" ht="15" thickBot="1" x14ac:dyDescent="0.4">
      <c r="A100" s="23">
        <v>98</v>
      </c>
      <c r="B100" s="15" t="s">
        <v>171</v>
      </c>
      <c r="C100" s="3">
        <v>11714</v>
      </c>
      <c r="D100" s="6"/>
      <c r="E100" s="6">
        <v>126</v>
      </c>
      <c r="F100" s="6"/>
      <c r="G100" s="3">
        <v>9673</v>
      </c>
      <c r="H100" s="3">
        <v>1915</v>
      </c>
      <c r="I100" s="6">
        <v>7</v>
      </c>
      <c r="J100" s="3">
        <v>4588</v>
      </c>
      <c r="K100" s="6">
        <v>49</v>
      </c>
      <c r="L100" s="3">
        <v>105386</v>
      </c>
      <c r="M100" s="3">
        <v>41278</v>
      </c>
      <c r="N100" s="16">
        <v>2553069</v>
      </c>
      <c r="P100" s="12">
        <f t="shared" si="6"/>
        <v>0.11114879596879694</v>
      </c>
      <c r="Q100" s="12">
        <f t="shared" si="7"/>
        <v>1.0680034873583261E-2</v>
      </c>
    </row>
    <row r="101" spans="1:17" ht="15" thickBot="1" x14ac:dyDescent="0.4">
      <c r="A101" s="23">
        <v>99</v>
      </c>
      <c r="B101" s="15" t="s">
        <v>42</v>
      </c>
      <c r="C101" s="3">
        <v>11345</v>
      </c>
      <c r="D101" s="4">
        <v>296</v>
      </c>
      <c r="E101" s="6">
        <v>346</v>
      </c>
      <c r="F101" s="6"/>
      <c r="G101" s="3">
        <v>8500</v>
      </c>
      <c r="H101" s="3">
        <v>2499</v>
      </c>
      <c r="I101" s="6">
        <v>5</v>
      </c>
      <c r="J101" s="3">
        <v>2047</v>
      </c>
      <c r="K101" s="6">
        <v>62</v>
      </c>
      <c r="L101" s="3">
        <v>1122200</v>
      </c>
      <c r="M101" s="3">
        <v>202451</v>
      </c>
      <c r="N101" s="16">
        <v>5543058</v>
      </c>
      <c r="P101" s="12">
        <f t="shared" si="6"/>
        <v>1.0111088609095533E-2</v>
      </c>
      <c r="Q101" s="12">
        <f t="shared" si="7"/>
        <v>3.0288226673180263E-2</v>
      </c>
    </row>
    <row r="102" spans="1:17" ht="15" thickBot="1" x14ac:dyDescent="0.4">
      <c r="A102" s="23">
        <v>100</v>
      </c>
      <c r="B102" s="15" t="s">
        <v>112</v>
      </c>
      <c r="C102" s="3">
        <v>10863</v>
      </c>
      <c r="D102" s="6"/>
      <c r="E102" s="6">
        <v>68</v>
      </c>
      <c r="F102" s="6"/>
      <c r="G102" s="3">
        <v>10176</v>
      </c>
      <c r="H102" s="6">
        <v>619</v>
      </c>
      <c r="I102" s="6">
        <v>24</v>
      </c>
      <c r="J102" s="6">
        <v>821</v>
      </c>
      <c r="K102" s="6">
        <v>5</v>
      </c>
      <c r="L102" s="3">
        <v>33676</v>
      </c>
      <c r="M102" s="3">
        <v>2546</v>
      </c>
      <c r="N102" s="16">
        <v>13225468</v>
      </c>
      <c r="P102" s="12">
        <f t="shared" si="6"/>
        <v>0.32246661429693635</v>
      </c>
      <c r="Q102" s="12">
        <f t="shared" si="7"/>
        <v>6.0901339829476245E-3</v>
      </c>
    </row>
    <row r="103" spans="1:17" ht="15" thickBot="1" x14ac:dyDescent="0.4">
      <c r="A103" s="23">
        <v>101</v>
      </c>
      <c r="B103" s="15" t="s">
        <v>111</v>
      </c>
      <c r="C103" s="3">
        <v>10804</v>
      </c>
      <c r="D103" s="6"/>
      <c r="E103" s="6">
        <v>276</v>
      </c>
      <c r="F103" s="6"/>
      <c r="G103" s="3">
        <v>10239</v>
      </c>
      <c r="H103" s="6">
        <v>289</v>
      </c>
      <c r="I103" s="6"/>
      <c r="J103" s="6">
        <v>120</v>
      </c>
      <c r="K103" s="6">
        <v>3</v>
      </c>
      <c r="L103" s="6"/>
      <c r="M103" s="6"/>
      <c r="N103" s="16">
        <v>90265509</v>
      </c>
      <c r="P103" s="12">
        <f t="shared" si="6"/>
        <v>0</v>
      </c>
      <c r="Q103" s="12">
        <f t="shared" si="7"/>
        <v>2.5000000000000001E-2</v>
      </c>
    </row>
    <row r="104" spans="1:17" ht="15" thickBot="1" x14ac:dyDescent="0.4">
      <c r="A104" s="23">
        <v>102</v>
      </c>
      <c r="B104" s="15" t="s">
        <v>163</v>
      </c>
      <c r="C104" s="3">
        <v>10656</v>
      </c>
      <c r="D104" s="6"/>
      <c r="E104" s="6">
        <v>34</v>
      </c>
      <c r="F104" s="6"/>
      <c r="G104" s="3">
        <v>9547</v>
      </c>
      <c r="H104" s="3">
        <v>1075</v>
      </c>
      <c r="I104" s="6">
        <v>12</v>
      </c>
      <c r="J104" s="3">
        <v>19622</v>
      </c>
      <c r="K104" s="6">
        <v>63</v>
      </c>
      <c r="L104" s="3">
        <v>150743</v>
      </c>
      <c r="M104" s="3">
        <v>277579</v>
      </c>
      <c r="N104" s="16">
        <v>543063</v>
      </c>
      <c r="P104" s="12">
        <f t="shared" si="6"/>
        <v>7.0689785610582936E-2</v>
      </c>
      <c r="Q104" s="12">
        <f t="shared" si="7"/>
        <v>3.2106818876770971E-3</v>
      </c>
    </row>
    <row r="105" spans="1:17" ht="15" thickBot="1" x14ac:dyDescent="0.4">
      <c r="A105" s="23">
        <v>103</v>
      </c>
      <c r="B105" s="15" t="s">
        <v>110</v>
      </c>
      <c r="C105" s="3">
        <v>10225</v>
      </c>
      <c r="D105" s="4">
        <v>472</v>
      </c>
      <c r="E105" s="6">
        <v>66</v>
      </c>
      <c r="F105" s="5">
        <v>3</v>
      </c>
      <c r="G105" s="3">
        <v>5553</v>
      </c>
      <c r="H105" s="3">
        <v>4606</v>
      </c>
      <c r="I105" s="6"/>
      <c r="J105" s="3">
        <v>2565</v>
      </c>
      <c r="K105" s="6">
        <v>17</v>
      </c>
      <c r="L105" s="3">
        <v>706806</v>
      </c>
      <c r="M105" s="3">
        <v>177274</v>
      </c>
      <c r="N105" s="16">
        <v>3987076</v>
      </c>
      <c r="P105" s="12">
        <f t="shared" si="6"/>
        <v>1.4469126888319776E-2</v>
      </c>
      <c r="Q105" s="12">
        <f t="shared" si="7"/>
        <v>6.6276803118908382E-3</v>
      </c>
    </row>
    <row r="106" spans="1:17" ht="15" thickBot="1" x14ac:dyDescent="0.4">
      <c r="A106" s="23">
        <v>104</v>
      </c>
      <c r="B106" s="15" t="s">
        <v>132</v>
      </c>
      <c r="C106" s="3">
        <v>10103</v>
      </c>
      <c r="D106" s="6"/>
      <c r="E106" s="6">
        <v>69</v>
      </c>
      <c r="F106" s="6"/>
      <c r="G106" s="3">
        <v>9773</v>
      </c>
      <c r="H106" s="6">
        <v>261</v>
      </c>
      <c r="I106" s="6">
        <v>6</v>
      </c>
      <c r="J106" s="3">
        <v>33598</v>
      </c>
      <c r="K106" s="6">
        <v>229</v>
      </c>
      <c r="L106" s="3">
        <v>68644</v>
      </c>
      <c r="M106" s="3">
        <v>228281</v>
      </c>
      <c r="N106" s="16">
        <v>300700</v>
      </c>
      <c r="P106" s="12">
        <f t="shared" si="6"/>
        <v>0.14717825837454715</v>
      </c>
      <c r="Q106" s="12">
        <f t="shared" si="7"/>
        <v>6.8158818977320079E-3</v>
      </c>
    </row>
    <row r="107" spans="1:17" ht="15" thickBot="1" x14ac:dyDescent="0.4">
      <c r="A107" s="23">
        <v>105</v>
      </c>
      <c r="B107" s="15" t="s">
        <v>231</v>
      </c>
      <c r="C107" s="3">
        <v>10055</v>
      </c>
      <c r="D107" s="6"/>
      <c r="E107" s="6">
        <v>78</v>
      </c>
      <c r="F107" s="6"/>
      <c r="G107" s="3">
        <v>8876</v>
      </c>
      <c r="H107" s="3">
        <v>1101</v>
      </c>
      <c r="I107" s="6"/>
      <c r="J107" s="3">
        <v>1048</v>
      </c>
      <c r="K107" s="6">
        <v>8</v>
      </c>
      <c r="L107" s="6"/>
      <c r="M107" s="6"/>
      <c r="N107" s="16">
        <v>9593845</v>
      </c>
      <c r="P107" s="12">
        <f t="shared" si="6"/>
        <v>0</v>
      </c>
      <c r="Q107" s="12">
        <f t="shared" si="7"/>
        <v>7.6335877862595417E-3</v>
      </c>
    </row>
    <row r="108" spans="1:17" ht="15" thickBot="1" x14ac:dyDescent="0.4">
      <c r="A108" s="23">
        <v>106</v>
      </c>
      <c r="B108" s="15" t="s">
        <v>166</v>
      </c>
      <c r="C108" s="3">
        <v>9494</v>
      </c>
      <c r="D108" s="6"/>
      <c r="E108" s="6">
        <v>68</v>
      </c>
      <c r="F108" s="6"/>
      <c r="G108" s="3">
        <v>6812</v>
      </c>
      <c r="H108" s="3">
        <v>2614</v>
      </c>
      <c r="I108" s="6"/>
      <c r="J108" s="6">
        <v>302</v>
      </c>
      <c r="K108" s="6">
        <v>2</v>
      </c>
      <c r="L108" s="3">
        <v>148538</v>
      </c>
      <c r="M108" s="3">
        <v>4718</v>
      </c>
      <c r="N108" s="16">
        <v>31482874</v>
      </c>
      <c r="P108" s="12">
        <f t="shared" si="6"/>
        <v>6.4010173802458672E-2</v>
      </c>
      <c r="Q108" s="12">
        <f t="shared" si="7"/>
        <v>6.6225165562913907E-3</v>
      </c>
    </row>
    <row r="109" spans="1:17" ht="15" thickBot="1" x14ac:dyDescent="0.4">
      <c r="A109" s="23">
        <v>107</v>
      </c>
      <c r="B109" s="15" t="s">
        <v>141</v>
      </c>
      <c r="C109" s="3">
        <v>9260</v>
      </c>
      <c r="D109" s="6"/>
      <c r="E109" s="6">
        <v>85</v>
      </c>
      <c r="F109" s="6"/>
      <c r="G109" s="3">
        <v>5588</v>
      </c>
      <c r="H109" s="3">
        <v>3587</v>
      </c>
      <c r="I109" s="6"/>
      <c r="J109" s="6">
        <v>201</v>
      </c>
      <c r="K109" s="6">
        <v>2</v>
      </c>
      <c r="L109" s="3">
        <v>497498</v>
      </c>
      <c r="M109" s="3">
        <v>10788</v>
      </c>
      <c r="N109" s="16">
        <v>46113737</v>
      </c>
      <c r="P109" s="12">
        <f t="shared" si="6"/>
        <v>1.8631813125695215E-2</v>
      </c>
      <c r="Q109" s="12">
        <f t="shared" si="7"/>
        <v>9.9502487562189053E-3</v>
      </c>
    </row>
    <row r="110" spans="1:17" ht="15" thickBot="1" x14ac:dyDescent="0.4">
      <c r="A110" s="23">
        <v>108</v>
      </c>
      <c r="B110" s="15" t="s">
        <v>39</v>
      </c>
      <c r="C110" s="3">
        <v>9119</v>
      </c>
      <c r="D110" s="6"/>
      <c r="E110" s="6">
        <v>128</v>
      </c>
      <c r="F110" s="6"/>
      <c r="G110" s="3">
        <v>7900</v>
      </c>
      <c r="H110" s="3">
        <v>1091</v>
      </c>
      <c r="I110" s="6">
        <v>2</v>
      </c>
      <c r="J110" s="3">
        <v>14505</v>
      </c>
      <c r="K110" s="6">
        <v>204</v>
      </c>
      <c r="L110" s="3">
        <v>869412</v>
      </c>
      <c r="M110" s="3">
        <v>1382919</v>
      </c>
      <c r="N110" s="16">
        <v>628679</v>
      </c>
      <c r="P110" s="12">
        <f t="shared" si="6"/>
        <v>1.0488683719003066E-2</v>
      </c>
      <c r="Q110" s="12">
        <f t="shared" si="7"/>
        <v>1.40641158221303E-2</v>
      </c>
    </row>
    <row r="111" spans="1:17" ht="15" thickBot="1" x14ac:dyDescent="0.4">
      <c r="A111" s="23">
        <v>109</v>
      </c>
      <c r="B111" s="15" t="s">
        <v>155</v>
      </c>
      <c r="C111" s="3">
        <v>8838</v>
      </c>
      <c r="D111" s="6"/>
      <c r="E111" s="6">
        <v>229</v>
      </c>
      <c r="F111" s="6"/>
      <c r="G111" s="3">
        <v>7013</v>
      </c>
      <c r="H111" s="3">
        <v>1596</v>
      </c>
      <c r="I111" s="6"/>
      <c r="J111" s="6">
        <v>773</v>
      </c>
      <c r="K111" s="6">
        <v>20</v>
      </c>
      <c r="L111" s="3">
        <v>29115</v>
      </c>
      <c r="M111" s="3">
        <v>2545</v>
      </c>
      <c r="N111" s="16">
        <v>11439646</v>
      </c>
      <c r="P111" s="12">
        <f t="shared" si="6"/>
        <v>0.30373280943025538</v>
      </c>
      <c r="Q111" s="12">
        <f t="shared" si="7"/>
        <v>2.5873221216041398E-2</v>
      </c>
    </row>
    <row r="112" spans="1:17" ht="15" thickBot="1" x14ac:dyDescent="0.4">
      <c r="A112" s="23">
        <v>110</v>
      </c>
      <c r="B112" s="15" t="s">
        <v>147</v>
      </c>
      <c r="C112" s="3">
        <v>8815</v>
      </c>
      <c r="D112" s="6"/>
      <c r="E112" s="6">
        <v>54</v>
      </c>
      <c r="F112" s="6"/>
      <c r="G112" s="3">
        <v>8164</v>
      </c>
      <c r="H112" s="6">
        <v>597</v>
      </c>
      <c r="I112" s="6">
        <v>3</v>
      </c>
      <c r="J112" s="3">
        <v>3936</v>
      </c>
      <c r="K112" s="6">
        <v>24</v>
      </c>
      <c r="L112" s="3">
        <v>192123</v>
      </c>
      <c r="M112" s="3">
        <v>85789</v>
      </c>
      <c r="N112" s="16">
        <v>2239484</v>
      </c>
      <c r="P112" s="12">
        <f t="shared" si="6"/>
        <v>4.5880007926424132E-2</v>
      </c>
      <c r="Q112" s="12">
        <f t="shared" si="7"/>
        <v>6.0975609756097563E-3</v>
      </c>
    </row>
    <row r="113" spans="1:17" ht="15" thickBot="1" x14ac:dyDescent="0.4">
      <c r="A113" s="23">
        <v>111</v>
      </c>
      <c r="B113" s="15" t="s">
        <v>180</v>
      </c>
      <c r="C113" s="3">
        <v>7919</v>
      </c>
      <c r="D113" s="6"/>
      <c r="E113" s="6">
        <v>229</v>
      </c>
      <c r="F113" s="6"/>
      <c r="G113" s="3">
        <v>6441</v>
      </c>
      <c r="H113" s="3">
        <v>1249</v>
      </c>
      <c r="I113" s="6"/>
      <c r="J113" s="6">
        <v>531</v>
      </c>
      <c r="K113" s="6">
        <v>15</v>
      </c>
      <c r="L113" s="3">
        <v>160921</v>
      </c>
      <c r="M113" s="3">
        <v>10785</v>
      </c>
      <c r="N113" s="16">
        <v>14920470</v>
      </c>
      <c r="P113" s="12">
        <f t="shared" si="6"/>
        <v>4.9235048678720444E-2</v>
      </c>
      <c r="Q113" s="12">
        <f t="shared" si="7"/>
        <v>2.8248587570621469E-2</v>
      </c>
    </row>
    <row r="114" spans="1:17" ht="15" thickBot="1" x14ac:dyDescent="0.4">
      <c r="A114" s="23">
        <v>112</v>
      </c>
      <c r="B114" s="15" t="s">
        <v>195</v>
      </c>
      <c r="C114" s="3">
        <v>7535</v>
      </c>
      <c r="D114" s="6"/>
      <c r="E114" s="6">
        <v>162</v>
      </c>
      <c r="F114" s="6"/>
      <c r="G114" s="3">
        <v>7212</v>
      </c>
      <c r="H114" s="6">
        <v>161</v>
      </c>
      <c r="I114" s="6">
        <v>3</v>
      </c>
      <c r="J114" s="3">
        <v>1610</v>
      </c>
      <c r="K114" s="6">
        <v>35</v>
      </c>
      <c r="L114" s="3">
        <v>81325</v>
      </c>
      <c r="M114" s="3">
        <v>17372</v>
      </c>
      <c r="N114" s="16">
        <v>4681502</v>
      </c>
      <c r="P114" s="12">
        <f t="shared" si="6"/>
        <v>9.2677872438406625E-2</v>
      </c>
      <c r="Q114" s="12">
        <f t="shared" si="7"/>
        <v>2.1739130434782608E-2</v>
      </c>
    </row>
    <row r="115" spans="1:17" ht="15" thickBot="1" x14ac:dyDescent="0.4">
      <c r="A115" s="23">
        <v>113</v>
      </c>
      <c r="B115" s="15" t="s">
        <v>64</v>
      </c>
      <c r="C115" s="3">
        <v>7507</v>
      </c>
      <c r="D115" s="4">
        <v>387</v>
      </c>
      <c r="E115" s="6">
        <v>160</v>
      </c>
      <c r="F115" s="5">
        <v>1</v>
      </c>
      <c r="G115" s="3">
        <v>4655</v>
      </c>
      <c r="H115" s="3">
        <v>2692</v>
      </c>
      <c r="I115" s="6">
        <v>33</v>
      </c>
      <c r="J115" s="3">
        <v>3611</v>
      </c>
      <c r="K115" s="6">
        <v>77</v>
      </c>
      <c r="L115" s="3">
        <v>247707</v>
      </c>
      <c r="M115" s="3">
        <v>119146</v>
      </c>
      <c r="N115" s="16">
        <v>2079016</v>
      </c>
      <c r="P115" s="12">
        <f t="shared" si="6"/>
        <v>3.030735400265221E-2</v>
      </c>
      <c r="Q115" s="12">
        <f t="shared" si="7"/>
        <v>2.1323733037939628E-2</v>
      </c>
    </row>
    <row r="116" spans="1:17" ht="15" thickBot="1" x14ac:dyDescent="0.4">
      <c r="A116" s="23">
        <v>114</v>
      </c>
      <c r="B116" s="15" t="s">
        <v>139</v>
      </c>
      <c r="C116" s="3">
        <v>7191</v>
      </c>
      <c r="D116" s="6"/>
      <c r="E116" s="6">
        <v>126</v>
      </c>
      <c r="F116" s="6"/>
      <c r="G116" s="3">
        <v>2700</v>
      </c>
      <c r="H116" s="3">
        <v>4365</v>
      </c>
      <c r="I116" s="6">
        <v>12</v>
      </c>
      <c r="J116" s="3">
        <v>2426</v>
      </c>
      <c r="K116" s="6">
        <v>43</v>
      </c>
      <c r="L116" s="3">
        <v>82411</v>
      </c>
      <c r="M116" s="3">
        <v>27798</v>
      </c>
      <c r="N116" s="16">
        <v>2964662</v>
      </c>
      <c r="P116" s="12">
        <f t="shared" si="6"/>
        <v>8.7272465645010427E-2</v>
      </c>
      <c r="Q116" s="12">
        <f t="shared" si="7"/>
        <v>1.772464962901896E-2</v>
      </c>
    </row>
    <row r="117" spans="1:17" ht="15" thickBot="1" x14ac:dyDescent="0.4">
      <c r="A117" s="23">
        <v>115</v>
      </c>
      <c r="B117" s="15" t="s">
        <v>194</v>
      </c>
      <c r="C117" s="3">
        <v>6624</v>
      </c>
      <c r="D117" s="6"/>
      <c r="E117" s="6">
        <v>71</v>
      </c>
      <c r="F117" s="6"/>
      <c r="G117" s="3">
        <v>5684</v>
      </c>
      <c r="H117" s="6">
        <v>869</v>
      </c>
      <c r="I117" s="6"/>
      <c r="J117" s="3">
        <v>11879</v>
      </c>
      <c r="K117" s="6">
        <v>127</v>
      </c>
      <c r="L117" s="3">
        <v>87076</v>
      </c>
      <c r="M117" s="3">
        <v>156161</v>
      </c>
      <c r="N117" s="16">
        <v>557603</v>
      </c>
      <c r="P117" s="12">
        <f t="shared" si="6"/>
        <v>7.6068928861879728E-2</v>
      </c>
      <c r="Q117" s="12">
        <f t="shared" si="7"/>
        <v>1.0691135617476219E-2</v>
      </c>
    </row>
    <row r="118" spans="1:17" ht="1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400143</v>
      </c>
      <c r="P118" s="12">
        <f t="shared" si="6"/>
        <v>0.10673732021196064</v>
      </c>
      <c r="Q118" s="12">
        <f t="shared" si="7"/>
        <v>1.2158054711246201E-2</v>
      </c>
    </row>
    <row r="119" spans="1:17" ht="15" thickBot="1" x14ac:dyDescent="0.4">
      <c r="A119" s="23">
        <v>117</v>
      </c>
      <c r="B119" s="15" t="s">
        <v>86</v>
      </c>
      <c r="C119" s="3">
        <v>5898</v>
      </c>
      <c r="D119" s="6"/>
      <c r="E119" s="6">
        <v>123</v>
      </c>
      <c r="F119" s="6"/>
      <c r="G119" s="3">
        <v>5321</v>
      </c>
      <c r="H119" s="6">
        <v>454</v>
      </c>
      <c r="I119" s="6">
        <v>2</v>
      </c>
      <c r="J119" s="6">
        <v>521</v>
      </c>
      <c r="K119" s="6">
        <v>11</v>
      </c>
      <c r="L119" s="3">
        <v>663612</v>
      </c>
      <c r="M119" s="3">
        <v>58598</v>
      </c>
      <c r="N119" s="16">
        <v>11324732</v>
      </c>
      <c r="P119" s="12">
        <f t="shared" si="6"/>
        <v>8.8910884330523233E-3</v>
      </c>
      <c r="Q119" s="12">
        <f t="shared" si="7"/>
        <v>2.1113243761996161E-2</v>
      </c>
    </row>
    <row r="120" spans="1:17" ht="15" thickBot="1" x14ac:dyDescent="0.4">
      <c r="A120" s="23">
        <v>118</v>
      </c>
      <c r="B120" s="15" t="s">
        <v>188</v>
      </c>
      <c r="C120" s="3">
        <v>5803</v>
      </c>
      <c r="D120" s="6"/>
      <c r="E120" s="6">
        <v>180</v>
      </c>
      <c r="F120" s="6"/>
      <c r="G120" s="3">
        <v>4575</v>
      </c>
      <c r="H120" s="3">
        <v>1048</v>
      </c>
      <c r="I120" s="6">
        <v>4</v>
      </c>
      <c r="J120" s="6">
        <v>301</v>
      </c>
      <c r="K120" s="6">
        <v>9</v>
      </c>
      <c r="L120" s="3">
        <v>54727</v>
      </c>
      <c r="M120" s="3">
        <v>2842</v>
      </c>
      <c r="N120" s="16">
        <v>19258853</v>
      </c>
      <c r="P120" s="12">
        <f t="shared" si="6"/>
        <v>0.10591133004926108</v>
      </c>
      <c r="Q120" s="12">
        <f t="shared" si="7"/>
        <v>2.9900332225913623E-2</v>
      </c>
    </row>
    <row r="121" spans="1:17" ht="15" thickBot="1" x14ac:dyDescent="0.4">
      <c r="A121" s="23">
        <v>119</v>
      </c>
      <c r="B121" s="15" t="s">
        <v>160</v>
      </c>
      <c r="C121" s="3">
        <v>5725</v>
      </c>
      <c r="D121" s="6"/>
      <c r="E121" s="6">
        <v>211</v>
      </c>
      <c r="F121" s="6"/>
      <c r="G121" s="3">
        <v>2598</v>
      </c>
      <c r="H121" s="3">
        <v>2916</v>
      </c>
      <c r="I121" s="6">
        <v>16</v>
      </c>
      <c r="J121" s="6">
        <v>173</v>
      </c>
      <c r="K121" s="6">
        <v>6</v>
      </c>
      <c r="L121" s="3">
        <v>85213</v>
      </c>
      <c r="M121" s="3">
        <v>2572</v>
      </c>
      <c r="N121" s="16">
        <v>33130301</v>
      </c>
      <c r="P121" s="12">
        <f t="shared" si="6"/>
        <v>6.726283048211508E-2</v>
      </c>
      <c r="Q121" s="12">
        <f t="shared" si="7"/>
        <v>3.4682080924855488E-2</v>
      </c>
    </row>
    <row r="122" spans="1:17" ht="15" thickBot="1" x14ac:dyDescent="0.4">
      <c r="A122" s="23">
        <v>120</v>
      </c>
      <c r="B122" s="15" t="s">
        <v>65</v>
      </c>
      <c r="C122" s="3">
        <v>5625</v>
      </c>
      <c r="D122" s="4">
        <v>142</v>
      </c>
      <c r="E122" s="6">
        <v>102</v>
      </c>
      <c r="F122" s="5">
        <v>1</v>
      </c>
      <c r="G122" s="3">
        <v>2660</v>
      </c>
      <c r="H122" s="3">
        <v>2863</v>
      </c>
      <c r="I122" s="6"/>
      <c r="J122" s="3">
        <v>2074</v>
      </c>
      <c r="K122" s="6">
        <v>38</v>
      </c>
      <c r="L122" s="3">
        <v>815260</v>
      </c>
      <c r="M122" s="3">
        <v>300641</v>
      </c>
      <c r="N122" s="16">
        <v>2711736</v>
      </c>
      <c r="P122" s="12">
        <f t="shared" si="6"/>
        <v>6.8985933388992183E-3</v>
      </c>
      <c r="Q122" s="12">
        <f t="shared" si="7"/>
        <v>1.8322082931533271E-2</v>
      </c>
    </row>
    <row r="123" spans="1:17" ht="15" thickBot="1" x14ac:dyDescent="0.4">
      <c r="A123" s="23">
        <v>121</v>
      </c>
      <c r="B123" s="15" t="s">
        <v>179</v>
      </c>
      <c r="C123" s="3">
        <v>5617</v>
      </c>
      <c r="D123" s="6"/>
      <c r="E123" s="6">
        <v>113</v>
      </c>
      <c r="F123" s="6"/>
      <c r="G123" s="3">
        <v>5196</v>
      </c>
      <c r="H123" s="6">
        <v>308</v>
      </c>
      <c r="I123" s="6">
        <v>11</v>
      </c>
      <c r="J123" s="3">
        <v>4828</v>
      </c>
      <c r="K123" s="6">
        <v>97</v>
      </c>
      <c r="L123" s="3">
        <v>45325</v>
      </c>
      <c r="M123" s="3">
        <v>38960</v>
      </c>
      <c r="N123" s="16">
        <v>1163381</v>
      </c>
      <c r="P123" s="12">
        <f t="shared" si="6"/>
        <v>0.12392197125256674</v>
      </c>
      <c r="Q123" s="12">
        <f t="shared" si="7"/>
        <v>2.0091135045567522E-2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5353</v>
      </c>
      <c r="H124" s="6">
        <v>9</v>
      </c>
      <c r="I124" s="6"/>
      <c r="J124" s="3">
        <v>5468</v>
      </c>
      <c r="K124" s="6">
        <v>62</v>
      </c>
      <c r="L124" s="3">
        <v>78860</v>
      </c>
      <c r="M124" s="3">
        <v>79510</v>
      </c>
      <c r="N124" s="16">
        <v>991821</v>
      </c>
      <c r="P124" s="12">
        <f t="shared" si="6"/>
        <v>6.8771223745440827E-2</v>
      </c>
      <c r="Q124" s="12">
        <f t="shared" si="7"/>
        <v>1.1338697878566204E-2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6645610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5162</v>
      </c>
      <c r="D126" s="4">
        <v>18</v>
      </c>
      <c r="E126" s="6">
        <v>105</v>
      </c>
      <c r="F126" s="6"/>
      <c r="G126" s="3">
        <v>4890</v>
      </c>
      <c r="H126" s="6">
        <v>167</v>
      </c>
      <c r="I126" s="6">
        <v>10</v>
      </c>
      <c r="J126" s="6">
        <v>687</v>
      </c>
      <c r="K126" s="6">
        <v>14</v>
      </c>
      <c r="L126" s="3">
        <v>3311279</v>
      </c>
      <c r="M126" s="3">
        <v>440720</v>
      </c>
      <c r="N126" s="16">
        <v>7513332</v>
      </c>
      <c r="P126" s="12">
        <f t="shared" si="6"/>
        <v>1.5588128516972226E-3</v>
      </c>
      <c r="Q126" s="12">
        <f t="shared" si="7"/>
        <v>2.0378457059679767E-2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5553583</v>
      </c>
      <c r="P127" s="12">
        <f t="shared" si="6"/>
        <v>0</v>
      </c>
      <c r="Q127" s="12">
        <f t="shared" si="7"/>
        <v>1.7467248908296942E-2</v>
      </c>
    </row>
    <row r="128" spans="1:17" ht="29.5" thickBot="1" x14ac:dyDescent="0.4">
      <c r="A128" s="23">
        <v>126</v>
      </c>
      <c r="B128" s="15" t="s">
        <v>164</v>
      </c>
      <c r="C128" s="3">
        <v>5052</v>
      </c>
      <c r="D128" s="6"/>
      <c r="E128" s="6">
        <v>83</v>
      </c>
      <c r="F128" s="6"/>
      <c r="G128" s="3">
        <v>4894</v>
      </c>
      <c r="H128" s="6">
        <v>75</v>
      </c>
      <c r="I128" s="6">
        <v>2</v>
      </c>
      <c r="J128" s="3">
        <v>3571</v>
      </c>
      <c r="K128" s="6">
        <v>59</v>
      </c>
      <c r="L128" s="3">
        <v>61836</v>
      </c>
      <c r="M128" s="3">
        <v>43705</v>
      </c>
      <c r="N128" s="16">
        <v>1414850</v>
      </c>
      <c r="P128" s="12">
        <f t="shared" si="6"/>
        <v>8.1706898524196311E-2</v>
      </c>
      <c r="Q128" s="12">
        <f t="shared" si="7"/>
        <v>1.652198263791655E-2</v>
      </c>
    </row>
    <row r="129" spans="1:17" ht="15" thickBot="1" x14ac:dyDescent="0.4">
      <c r="A129" s="23">
        <v>127</v>
      </c>
      <c r="B129" s="15" t="s">
        <v>185</v>
      </c>
      <c r="C129" s="3">
        <v>4979</v>
      </c>
      <c r="D129" s="6"/>
      <c r="E129" s="6">
        <v>106</v>
      </c>
      <c r="F129" s="6"/>
      <c r="G129" s="3">
        <v>4781</v>
      </c>
      <c r="H129" s="6">
        <v>92</v>
      </c>
      <c r="I129" s="6">
        <v>3</v>
      </c>
      <c r="J129" s="3">
        <v>8467</v>
      </c>
      <c r="K129" s="6">
        <v>180</v>
      </c>
      <c r="L129" s="3">
        <v>15019</v>
      </c>
      <c r="M129" s="3">
        <v>25541</v>
      </c>
      <c r="N129" s="16">
        <v>588043</v>
      </c>
      <c r="P129" s="12">
        <f t="shared" si="6"/>
        <v>0.33150620570846873</v>
      </c>
      <c r="Q129" s="12">
        <f t="shared" si="7"/>
        <v>2.1259005550962561E-2</v>
      </c>
    </row>
    <row r="130" spans="1:17" ht="29.5" thickBot="1" x14ac:dyDescent="0.4">
      <c r="A130" s="23">
        <v>128</v>
      </c>
      <c r="B130" s="15" t="s">
        <v>129</v>
      </c>
      <c r="C130" s="3">
        <v>4887</v>
      </c>
      <c r="D130" s="6"/>
      <c r="E130" s="6">
        <v>84</v>
      </c>
      <c r="F130" s="6"/>
      <c r="G130" s="3">
        <v>3010</v>
      </c>
      <c r="H130" s="3">
        <v>1793</v>
      </c>
      <c r="I130" s="6">
        <v>14</v>
      </c>
      <c r="J130" s="3">
        <v>3489</v>
      </c>
      <c r="K130" s="6">
        <v>60</v>
      </c>
      <c r="L130" s="3">
        <v>33013</v>
      </c>
      <c r="M130" s="3">
        <v>23569</v>
      </c>
      <c r="N130" s="16">
        <v>1400716</v>
      </c>
      <c r="P130" s="12">
        <f t="shared" ref="P130:P146" si="8">IFERROR(J130/M130,0)</f>
        <v>0.14803343374771946</v>
      </c>
      <c r="Q130" s="12">
        <f t="shared" ref="Q130:Q146" si="9">IFERROR(K130/J130,0)</f>
        <v>1.7196904557179708E-2</v>
      </c>
    </row>
    <row r="131" spans="1:17" ht="15" thickBot="1" x14ac:dyDescent="0.4">
      <c r="A131" s="23">
        <v>129</v>
      </c>
      <c r="B131" s="15" t="s">
        <v>128</v>
      </c>
      <c r="C131" s="3">
        <v>4883</v>
      </c>
      <c r="D131" s="6"/>
      <c r="E131" s="6">
        <v>29</v>
      </c>
      <c r="F131" s="6"/>
      <c r="G131" s="3">
        <v>3408</v>
      </c>
      <c r="H131" s="3">
        <v>1446</v>
      </c>
      <c r="I131" s="6"/>
      <c r="J131" s="6">
        <v>375</v>
      </c>
      <c r="K131" s="6">
        <v>2</v>
      </c>
      <c r="L131" s="3">
        <v>511183</v>
      </c>
      <c r="M131" s="3">
        <v>39213</v>
      </c>
      <c r="N131" s="16">
        <v>13036099</v>
      </c>
      <c r="P131" s="12">
        <f t="shared" si="8"/>
        <v>9.5631550761227143E-3</v>
      </c>
      <c r="Q131" s="12">
        <f t="shared" si="9"/>
        <v>5.3333333333333332E-3</v>
      </c>
    </row>
    <row r="132" spans="1:17" ht="15" thickBot="1" x14ac:dyDescent="0.4">
      <c r="A132" s="23">
        <v>130</v>
      </c>
      <c r="B132" s="15" t="s">
        <v>192</v>
      </c>
      <c r="C132" s="3">
        <v>4852</v>
      </c>
      <c r="D132" s="6"/>
      <c r="E132" s="6">
        <v>62</v>
      </c>
      <c r="F132" s="6"/>
      <c r="G132" s="3">
        <v>1914</v>
      </c>
      <c r="H132" s="3">
        <v>2876</v>
      </c>
      <c r="I132" s="6">
        <v>2</v>
      </c>
      <c r="J132" s="3">
        <v>1000</v>
      </c>
      <c r="K132" s="6">
        <v>13</v>
      </c>
      <c r="L132" s="3">
        <v>32596</v>
      </c>
      <c r="M132" s="3">
        <v>6718</v>
      </c>
      <c r="N132" s="16">
        <v>4851994</v>
      </c>
      <c r="P132" s="12">
        <f t="shared" si="8"/>
        <v>0.14885382554331647</v>
      </c>
      <c r="Q132" s="12">
        <f t="shared" si="9"/>
        <v>1.2999999999999999E-2</v>
      </c>
    </row>
    <row r="133" spans="1:17" ht="15" thickBot="1" x14ac:dyDescent="0.4">
      <c r="A133" s="23">
        <v>131</v>
      </c>
      <c r="B133" s="15" t="s">
        <v>148</v>
      </c>
      <c r="C133" s="3">
        <v>4713</v>
      </c>
      <c r="D133" s="4">
        <v>81</v>
      </c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58437</v>
      </c>
      <c r="N133" s="16">
        <v>394252</v>
      </c>
      <c r="P133" s="12">
        <f t="shared" si="8"/>
        <v>0.20456217807211186</v>
      </c>
      <c r="Q133" s="12">
        <f t="shared" si="9"/>
        <v>2.1666387819976578E-2</v>
      </c>
    </row>
    <row r="134" spans="1:17" ht="15" thickBot="1" x14ac:dyDescent="0.4">
      <c r="A134" s="23">
        <v>132</v>
      </c>
      <c r="B134" s="15" t="s">
        <v>162</v>
      </c>
      <c r="C134" s="3">
        <v>4504</v>
      </c>
      <c r="D134" s="6"/>
      <c r="E134" s="6">
        <v>212</v>
      </c>
      <c r="F134" s="6"/>
      <c r="G134" s="3">
        <v>1198</v>
      </c>
      <c r="H134" s="3">
        <v>3094</v>
      </c>
      <c r="I134" s="6"/>
      <c r="J134" s="6">
        <v>256</v>
      </c>
      <c r="K134" s="6">
        <v>12</v>
      </c>
      <c r="L134" s="6"/>
      <c r="M134" s="6"/>
      <c r="N134" s="16">
        <v>17611826</v>
      </c>
      <c r="P134" s="12">
        <f t="shared" si="8"/>
        <v>0</v>
      </c>
      <c r="Q134" s="12">
        <f t="shared" si="9"/>
        <v>4.6875E-2</v>
      </c>
    </row>
    <row r="135" spans="1:17" ht="15" thickBot="1" x14ac:dyDescent="0.4">
      <c r="A135" s="23">
        <v>133</v>
      </c>
      <c r="B135" s="15" t="s">
        <v>114</v>
      </c>
      <c r="C135" s="3">
        <v>4459</v>
      </c>
      <c r="D135" s="6"/>
      <c r="E135" s="6">
        <v>13</v>
      </c>
      <c r="F135" s="6"/>
      <c r="G135" s="3">
        <v>3274</v>
      </c>
      <c r="H135" s="3">
        <v>1172</v>
      </c>
      <c r="I135" s="6"/>
      <c r="J135" s="6">
        <v>208</v>
      </c>
      <c r="K135" s="6">
        <v>0.6</v>
      </c>
      <c r="L135" s="3">
        <v>303381</v>
      </c>
      <c r="M135" s="3">
        <v>14152</v>
      </c>
      <c r="N135" s="16">
        <v>21437536</v>
      </c>
      <c r="P135" s="12">
        <f t="shared" si="8"/>
        <v>1.4697569248162803E-2</v>
      </c>
      <c r="Q135" s="12">
        <f t="shared" si="9"/>
        <v>2.8846153846153843E-3</v>
      </c>
    </row>
    <row r="136" spans="1:17" ht="15" thickBot="1" x14ac:dyDescent="0.4">
      <c r="A136" s="23">
        <v>134</v>
      </c>
      <c r="B136" s="15" t="s">
        <v>98</v>
      </c>
      <c r="C136" s="3">
        <v>4385</v>
      </c>
      <c r="D136" s="6"/>
      <c r="E136" s="6">
        <v>16</v>
      </c>
      <c r="F136" s="6"/>
      <c r="G136" s="3">
        <v>3360</v>
      </c>
      <c r="H136" s="3">
        <v>1009</v>
      </c>
      <c r="I136" s="6">
        <v>17</v>
      </c>
      <c r="J136" s="3">
        <v>4888</v>
      </c>
      <c r="K136" s="6">
        <v>18</v>
      </c>
      <c r="L136" s="3">
        <v>35419</v>
      </c>
      <c r="M136" s="3">
        <v>39485</v>
      </c>
      <c r="N136" s="16">
        <v>897032</v>
      </c>
      <c r="P136" s="12">
        <f t="shared" si="8"/>
        <v>0.12379384576421426</v>
      </c>
      <c r="Q136" s="12">
        <f t="shared" si="9"/>
        <v>3.6824877250409165E-3</v>
      </c>
    </row>
    <row r="137" spans="1:17" ht="15" thickBot="1" x14ac:dyDescent="0.4">
      <c r="A137" s="23">
        <v>135</v>
      </c>
      <c r="B137" s="15" t="s">
        <v>133</v>
      </c>
      <c r="C137" s="3">
        <v>4133</v>
      </c>
      <c r="D137" s="6"/>
      <c r="E137" s="6">
        <v>31</v>
      </c>
      <c r="F137" s="6"/>
      <c r="G137" s="3">
        <v>3678</v>
      </c>
      <c r="H137" s="6">
        <v>424</v>
      </c>
      <c r="I137" s="6">
        <v>12</v>
      </c>
      <c r="J137" s="3">
        <v>38666</v>
      </c>
      <c r="K137" s="6">
        <v>290</v>
      </c>
      <c r="L137" s="3">
        <v>33519</v>
      </c>
      <c r="M137" s="3">
        <v>313587</v>
      </c>
      <c r="N137" s="16">
        <v>106889</v>
      </c>
      <c r="P137" s="12">
        <f t="shared" si="8"/>
        <v>0.12330230526137882</v>
      </c>
      <c r="Q137" s="12">
        <f t="shared" si="9"/>
        <v>7.5001293125743548E-3</v>
      </c>
    </row>
    <row r="138" spans="1:17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14177</v>
      </c>
      <c r="K138" s="6">
        <v>153</v>
      </c>
      <c r="L138" s="3">
        <v>13000</v>
      </c>
      <c r="M138" s="3">
        <v>47352</v>
      </c>
      <c r="N138" s="16">
        <v>274537</v>
      </c>
      <c r="P138" s="12">
        <f t="shared" si="8"/>
        <v>0.29939601284000678</v>
      </c>
      <c r="Q138" s="12">
        <f t="shared" si="9"/>
        <v>1.0792128094801439E-2</v>
      </c>
    </row>
    <row r="139" spans="1:17" ht="15" thickBot="1" x14ac:dyDescent="0.4">
      <c r="A139" s="23">
        <v>137</v>
      </c>
      <c r="B139" s="15" t="s">
        <v>61</v>
      </c>
      <c r="C139" s="3">
        <v>3760</v>
      </c>
      <c r="D139" s="4">
        <v>45</v>
      </c>
      <c r="E139" s="6">
        <v>67</v>
      </c>
      <c r="F139" s="6"/>
      <c r="G139" s="3">
        <v>2824</v>
      </c>
      <c r="H139" s="6">
        <v>869</v>
      </c>
      <c r="I139" s="6">
        <v>3</v>
      </c>
      <c r="J139" s="3">
        <v>2834</v>
      </c>
      <c r="K139" s="6">
        <v>50</v>
      </c>
      <c r="L139" s="3">
        <v>227918</v>
      </c>
      <c r="M139" s="3">
        <v>171783</v>
      </c>
      <c r="N139" s="16">
        <v>1326778</v>
      </c>
      <c r="P139" s="12">
        <f t="shared" si="8"/>
        <v>1.6497557965572843E-2</v>
      </c>
      <c r="Q139" s="12">
        <f t="shared" si="9"/>
        <v>1.7642907551164433E-2</v>
      </c>
    </row>
    <row r="140" spans="1:17" ht="15" thickBot="1" x14ac:dyDescent="0.4">
      <c r="A140" s="23">
        <v>138</v>
      </c>
      <c r="B140" s="15" t="s">
        <v>176</v>
      </c>
      <c r="C140" s="3">
        <v>3745</v>
      </c>
      <c r="D140" s="6"/>
      <c r="E140" s="6">
        <v>99</v>
      </c>
      <c r="F140" s="6"/>
      <c r="G140" s="3">
        <v>3010</v>
      </c>
      <c r="H140" s="6">
        <v>636</v>
      </c>
      <c r="I140" s="6"/>
      <c r="J140" s="6">
        <v>234</v>
      </c>
      <c r="K140" s="6">
        <v>6</v>
      </c>
      <c r="L140" s="6"/>
      <c r="M140" s="6"/>
      <c r="N140" s="16">
        <v>16008413</v>
      </c>
      <c r="P140" s="12">
        <f t="shared" si="8"/>
        <v>0</v>
      </c>
      <c r="Q140" s="12">
        <f t="shared" si="9"/>
        <v>2.564102564102564E-2</v>
      </c>
    </row>
    <row r="141" spans="1:17" ht="15" thickBot="1" x14ac:dyDescent="0.4">
      <c r="A141" s="23">
        <v>139</v>
      </c>
      <c r="B141" s="15" t="s">
        <v>45</v>
      </c>
      <c r="C141" s="3">
        <v>3622</v>
      </c>
      <c r="D141" s="4">
        <v>7</v>
      </c>
      <c r="E141" s="6">
        <v>59</v>
      </c>
      <c r="F141" s="6"/>
      <c r="G141" s="3">
        <v>3439</v>
      </c>
      <c r="H141" s="6">
        <v>124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69847481</v>
      </c>
      <c r="P141" s="12">
        <f t="shared" si="8"/>
        <v>4.8480328174529182E-3</v>
      </c>
      <c r="Q141" s="12">
        <f t="shared" si="9"/>
        <v>1.5384615384615385E-2</v>
      </c>
    </row>
    <row r="142" spans="1:17" ht="15" thickBot="1" x14ac:dyDescent="0.4">
      <c r="A142" s="23">
        <v>140</v>
      </c>
      <c r="B142" s="15" t="s">
        <v>201</v>
      </c>
      <c r="C142" s="3">
        <v>3613</v>
      </c>
      <c r="D142" s="6"/>
      <c r="E142" s="6">
        <v>117</v>
      </c>
      <c r="F142" s="6"/>
      <c r="G142" s="3">
        <v>2235</v>
      </c>
      <c r="H142" s="3">
        <v>1261</v>
      </c>
      <c r="I142" s="6"/>
      <c r="J142" s="3">
        <v>1484</v>
      </c>
      <c r="K142" s="6">
        <v>48</v>
      </c>
      <c r="L142" s="3">
        <v>17728</v>
      </c>
      <c r="M142" s="3">
        <v>7283</v>
      </c>
      <c r="N142" s="16">
        <v>2434300</v>
      </c>
      <c r="P142" s="12">
        <f t="shared" si="8"/>
        <v>0.20376218591239872</v>
      </c>
      <c r="Q142" s="12">
        <f t="shared" si="9"/>
        <v>3.2345013477088951E-2</v>
      </c>
    </row>
    <row r="143" spans="1:17" ht="15" thickBot="1" x14ac:dyDescent="0.4">
      <c r="A143" s="23">
        <v>141</v>
      </c>
      <c r="B143" s="15" t="s">
        <v>100</v>
      </c>
      <c r="C143" s="3">
        <v>3442</v>
      </c>
      <c r="D143" s="6"/>
      <c r="E143" s="6">
        <v>41</v>
      </c>
      <c r="F143" s="6"/>
      <c r="G143" s="3">
        <v>2865</v>
      </c>
      <c r="H143" s="6">
        <v>536</v>
      </c>
      <c r="I143" s="6"/>
      <c r="J143" s="3">
        <v>7790</v>
      </c>
      <c r="K143" s="6">
        <v>93</v>
      </c>
      <c r="L143" s="3">
        <v>270088</v>
      </c>
      <c r="M143" s="3">
        <v>611250</v>
      </c>
      <c r="N143" s="16">
        <v>441862</v>
      </c>
      <c r="P143" s="12">
        <f t="shared" si="8"/>
        <v>1.274437627811861E-2</v>
      </c>
      <c r="Q143" s="12">
        <f t="shared" si="9"/>
        <v>1.1938382541720154E-2</v>
      </c>
    </row>
    <row r="144" spans="1:17" ht="15" thickBot="1" x14ac:dyDescent="0.4">
      <c r="A144" s="23">
        <v>142</v>
      </c>
      <c r="B144" s="15" t="s">
        <v>150</v>
      </c>
      <c r="C144" s="3">
        <v>3292</v>
      </c>
      <c r="D144" s="6"/>
      <c r="E144" s="6">
        <v>95</v>
      </c>
      <c r="F144" s="6"/>
      <c r="G144" s="3">
        <v>2084</v>
      </c>
      <c r="H144" s="3">
        <v>1113</v>
      </c>
      <c r="I144" s="6">
        <v>15</v>
      </c>
      <c r="J144" s="3">
        <v>4180</v>
      </c>
      <c r="K144" s="6">
        <v>121</v>
      </c>
      <c r="L144" s="3">
        <v>15360</v>
      </c>
      <c r="M144" s="3">
        <v>19503</v>
      </c>
      <c r="N144" s="16">
        <v>787578</v>
      </c>
      <c r="P144" s="12">
        <f t="shared" si="8"/>
        <v>0.21432600112803157</v>
      </c>
      <c r="Q144" s="12">
        <f t="shared" si="9"/>
        <v>2.8947368421052631E-2</v>
      </c>
    </row>
    <row r="145" spans="1:17" ht="15" thickBot="1" x14ac:dyDescent="0.4">
      <c r="A145" s="23">
        <v>143</v>
      </c>
      <c r="B145" s="15" t="s">
        <v>136</v>
      </c>
      <c r="C145" s="3">
        <v>3210</v>
      </c>
      <c r="D145" s="6"/>
      <c r="E145" s="6">
        <v>131</v>
      </c>
      <c r="F145" s="6"/>
      <c r="G145" s="3">
        <v>2502</v>
      </c>
      <c r="H145" s="6">
        <v>577</v>
      </c>
      <c r="I145" s="6"/>
      <c r="J145" s="6">
        <v>157</v>
      </c>
      <c r="K145" s="6">
        <v>6</v>
      </c>
      <c r="L145" s="3">
        <v>57365</v>
      </c>
      <c r="M145" s="3">
        <v>2812</v>
      </c>
      <c r="N145" s="16">
        <v>20402112</v>
      </c>
      <c r="P145" s="12">
        <f t="shared" si="8"/>
        <v>5.5832147937411099E-2</v>
      </c>
      <c r="Q145" s="12">
        <f t="shared" si="9"/>
        <v>3.8216560509554139E-2</v>
      </c>
    </row>
    <row r="146" spans="1:17" ht="15" thickBot="1" x14ac:dyDescent="0.4">
      <c r="A146" s="23">
        <v>144</v>
      </c>
      <c r="B146" s="15" t="s">
        <v>175</v>
      </c>
      <c r="C146" s="3">
        <v>3172</v>
      </c>
      <c r="D146" s="6"/>
      <c r="E146" s="6">
        <v>18</v>
      </c>
      <c r="F146" s="6"/>
      <c r="G146" s="6">
        <v>834</v>
      </c>
      <c r="H146" s="3">
        <v>2320</v>
      </c>
      <c r="I146" s="6">
        <v>1</v>
      </c>
      <c r="J146" s="3">
        <v>1342</v>
      </c>
      <c r="K146" s="6">
        <v>8</v>
      </c>
      <c r="L146" s="3">
        <v>222045</v>
      </c>
      <c r="M146" s="3">
        <v>93922</v>
      </c>
      <c r="N146" s="16">
        <v>2364134</v>
      </c>
      <c r="P146" s="12">
        <f t="shared" si="8"/>
        <v>1.4288452119844126E-2</v>
      </c>
      <c r="Q146" s="12">
        <f t="shared" si="9"/>
        <v>5.9612518628912071E-3</v>
      </c>
    </row>
    <row r="147" spans="1:17" ht="15" thickBot="1" x14ac:dyDescent="0.4">
      <c r="A147" s="23">
        <v>145</v>
      </c>
      <c r="B147" s="15" t="s">
        <v>56</v>
      </c>
      <c r="C147" s="3">
        <v>3172</v>
      </c>
      <c r="D147" s="6"/>
      <c r="E147" s="6">
        <v>10</v>
      </c>
      <c r="F147" s="6"/>
      <c r="G147" s="3">
        <v>2366</v>
      </c>
      <c r="H147" s="6">
        <v>796</v>
      </c>
      <c r="I147" s="6">
        <v>4</v>
      </c>
      <c r="J147" s="3">
        <v>9279</v>
      </c>
      <c r="K147" s="6">
        <v>29</v>
      </c>
      <c r="L147" s="3">
        <v>294930</v>
      </c>
      <c r="M147" s="3">
        <v>862772</v>
      </c>
      <c r="N147" s="16">
        <v>341840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2748</v>
      </c>
      <c r="D148" s="6"/>
      <c r="E148" s="6">
        <v>50</v>
      </c>
      <c r="F148" s="6"/>
      <c r="G148" s="3">
        <v>1290</v>
      </c>
      <c r="H148" s="3">
        <v>1408</v>
      </c>
      <c r="I148" s="6"/>
      <c r="J148" s="6">
        <v>245</v>
      </c>
      <c r="K148" s="6">
        <v>4</v>
      </c>
      <c r="L148" s="3">
        <v>12044</v>
      </c>
      <c r="M148" s="3">
        <v>1073</v>
      </c>
      <c r="N148" s="16">
        <v>11228796</v>
      </c>
      <c r="P148" s="12">
        <f t="shared" ref="P148:P179" si="10">IFERROR(J148/M148,0)</f>
        <v>0.22833178005591798</v>
      </c>
      <c r="Q148" s="12">
        <f t="shared" ref="Q148:Q179" si="11">IFERROR(K148/J148,0)</f>
        <v>1.6326530612244899E-2</v>
      </c>
    </row>
    <row r="149" spans="1:17" ht="15" thickBot="1" x14ac:dyDescent="0.4">
      <c r="A149" s="23">
        <v>147</v>
      </c>
      <c r="B149" s="15" t="s">
        <v>82</v>
      </c>
      <c r="C149" s="3">
        <v>2568</v>
      </c>
      <c r="D149" s="6"/>
      <c r="E149" s="6">
        <v>53</v>
      </c>
      <c r="F149" s="6"/>
      <c r="G149" s="3">
        <v>1715</v>
      </c>
      <c r="H149" s="6">
        <v>800</v>
      </c>
      <c r="I149" s="6">
        <v>9</v>
      </c>
      <c r="J149" s="3">
        <v>33222</v>
      </c>
      <c r="K149" s="6">
        <v>686</v>
      </c>
      <c r="L149" s="3">
        <v>137457</v>
      </c>
      <c r="M149" s="3">
        <v>1778251</v>
      </c>
      <c r="N149" s="16">
        <v>77299</v>
      </c>
      <c r="P149" s="12">
        <f t="shared" si="10"/>
        <v>1.8682401978123448E-2</v>
      </c>
      <c r="Q149" s="12">
        <f t="shared" si="11"/>
        <v>2.0648967551622419E-2</v>
      </c>
    </row>
    <row r="150" spans="1:17" ht="15" thickBot="1" x14ac:dyDescent="0.4">
      <c r="A150" s="23">
        <v>148</v>
      </c>
      <c r="B150" s="15" t="s">
        <v>157</v>
      </c>
      <c r="C150" s="3">
        <v>2411</v>
      </c>
      <c r="D150" s="6"/>
      <c r="E150" s="6">
        <v>41</v>
      </c>
      <c r="F150" s="6"/>
      <c r="G150" s="3">
        <v>1973</v>
      </c>
      <c r="H150" s="6">
        <v>397</v>
      </c>
      <c r="I150" s="6"/>
      <c r="J150" s="6">
        <v>198</v>
      </c>
      <c r="K150" s="6">
        <v>3</v>
      </c>
      <c r="L150" s="3">
        <v>203831</v>
      </c>
      <c r="M150" s="3">
        <v>16699</v>
      </c>
      <c r="N150" s="16">
        <v>12205949</v>
      </c>
      <c r="P150" s="12">
        <f t="shared" si="10"/>
        <v>1.1856997424995509E-2</v>
      </c>
      <c r="Q150" s="12">
        <f t="shared" si="11"/>
        <v>1.5151515151515152E-2</v>
      </c>
    </row>
    <row r="151" spans="1:17" ht="15" thickBot="1" x14ac:dyDescent="0.4">
      <c r="A151" s="23">
        <v>149</v>
      </c>
      <c r="B151" s="15" t="s">
        <v>151</v>
      </c>
      <c r="C151" s="3">
        <v>2385</v>
      </c>
      <c r="D151" s="6"/>
      <c r="E151" s="6">
        <v>40</v>
      </c>
      <c r="F151" s="6"/>
      <c r="G151" s="3">
        <v>1728</v>
      </c>
      <c r="H151" s="6">
        <v>617</v>
      </c>
      <c r="I151" s="6">
        <v>5</v>
      </c>
      <c r="J151" s="3">
        <v>1204</v>
      </c>
      <c r="K151" s="6">
        <v>20</v>
      </c>
      <c r="L151" s="6"/>
      <c r="M151" s="6"/>
      <c r="N151" s="16">
        <v>1980178</v>
      </c>
      <c r="P151" s="12">
        <f t="shared" si="10"/>
        <v>0</v>
      </c>
      <c r="Q151" s="12">
        <f t="shared" si="11"/>
        <v>1.6611295681063124E-2</v>
      </c>
    </row>
    <row r="152" spans="1:17" ht="15" thickBot="1" x14ac:dyDescent="0.4">
      <c r="A152" s="23">
        <v>150</v>
      </c>
      <c r="B152" s="15" t="s">
        <v>80</v>
      </c>
      <c r="C152" s="3">
        <v>2370</v>
      </c>
      <c r="D152" s="4">
        <v>109</v>
      </c>
      <c r="E152" s="6">
        <v>40</v>
      </c>
      <c r="F152" s="6"/>
      <c r="G152" s="3">
        <v>1322</v>
      </c>
      <c r="H152" s="3">
        <v>1008</v>
      </c>
      <c r="I152" s="6">
        <v>4</v>
      </c>
      <c r="J152" s="3">
        <v>1260</v>
      </c>
      <c r="K152" s="6">
        <v>21</v>
      </c>
      <c r="L152" s="3">
        <v>349237</v>
      </c>
      <c r="M152" s="3">
        <v>185722</v>
      </c>
      <c r="N152" s="16">
        <v>1880428</v>
      </c>
      <c r="P152" s="12">
        <f t="shared" si="10"/>
        <v>6.7843335738361635E-3</v>
      </c>
      <c r="Q152" s="12">
        <f t="shared" si="11"/>
        <v>1.6666666666666666E-2</v>
      </c>
    </row>
    <row r="153" spans="1:17" ht="29.5" thickBot="1" x14ac:dyDescent="0.4">
      <c r="A153" s="23">
        <v>151</v>
      </c>
      <c r="B153" s="15" t="s">
        <v>142</v>
      </c>
      <c r="C153" s="3">
        <v>2358</v>
      </c>
      <c r="D153" s="6"/>
      <c r="E153" s="6">
        <v>10</v>
      </c>
      <c r="F153" s="6"/>
      <c r="G153" s="3">
        <v>1857</v>
      </c>
      <c r="H153" s="6">
        <v>491</v>
      </c>
      <c r="I153" s="6">
        <v>7</v>
      </c>
      <c r="J153" s="3">
        <v>8381</v>
      </c>
      <c r="K153" s="6">
        <v>36</v>
      </c>
      <c r="L153" s="3">
        <v>26355</v>
      </c>
      <c r="M153" s="3">
        <v>93675</v>
      </c>
      <c r="N153" s="16">
        <v>281346</v>
      </c>
      <c r="P153" s="12">
        <f t="shared" si="10"/>
        <v>8.9468908460101415E-2</v>
      </c>
      <c r="Q153" s="12">
        <f t="shared" si="11"/>
        <v>4.2954301396014799E-3</v>
      </c>
    </row>
    <row r="154" spans="1:17" ht="15" thickBot="1" x14ac:dyDescent="0.4">
      <c r="A154" s="23">
        <v>152</v>
      </c>
      <c r="B154" s="15" t="s">
        <v>187</v>
      </c>
      <c r="C154" s="3">
        <v>2310</v>
      </c>
      <c r="D154" s="4">
        <v>67</v>
      </c>
      <c r="E154" s="6">
        <v>34</v>
      </c>
      <c r="F154" s="6"/>
      <c r="G154" s="3">
        <v>1427</v>
      </c>
      <c r="H154" s="6">
        <v>849</v>
      </c>
      <c r="I154" s="6">
        <v>5</v>
      </c>
      <c r="J154" s="3">
        <v>5782</v>
      </c>
      <c r="K154" s="6">
        <v>85</v>
      </c>
      <c r="L154" s="3">
        <v>16552</v>
      </c>
      <c r="M154" s="3">
        <v>41428</v>
      </c>
      <c r="N154" s="16">
        <v>399536</v>
      </c>
      <c r="P154" s="12">
        <f t="shared" si="10"/>
        <v>0.13956744230954909</v>
      </c>
      <c r="Q154" s="12">
        <f t="shared" si="11"/>
        <v>1.4700795572466275E-2</v>
      </c>
    </row>
    <row r="155" spans="1:17" ht="15" thickBot="1" x14ac:dyDescent="0.4">
      <c r="A155" s="23">
        <v>153</v>
      </c>
      <c r="B155" s="15" t="s">
        <v>197</v>
      </c>
      <c r="C155" s="3">
        <v>2287</v>
      </c>
      <c r="D155" s="6"/>
      <c r="E155" s="6">
        <v>72</v>
      </c>
      <c r="F155" s="6"/>
      <c r="G155" s="3">
        <v>1716</v>
      </c>
      <c r="H155" s="6">
        <v>499</v>
      </c>
      <c r="I155" s="6"/>
      <c r="J155" s="6">
        <v>285</v>
      </c>
      <c r="K155" s="6">
        <v>9</v>
      </c>
      <c r="L155" s="6"/>
      <c r="M155" s="6"/>
      <c r="N155" s="16">
        <v>8019700</v>
      </c>
      <c r="P155" s="12">
        <f t="shared" si="10"/>
        <v>0</v>
      </c>
      <c r="Q155" s="12">
        <f t="shared" si="11"/>
        <v>3.1578947368421054E-2</v>
      </c>
    </row>
    <row r="156" spans="1:17" ht="15" thickBot="1" x14ac:dyDescent="0.4">
      <c r="A156" s="23">
        <v>154</v>
      </c>
      <c r="B156" s="15" t="s">
        <v>90</v>
      </c>
      <c r="C156" s="3">
        <v>2222</v>
      </c>
      <c r="D156" s="6"/>
      <c r="E156" s="6">
        <v>59</v>
      </c>
      <c r="F156" s="6"/>
      <c r="G156" s="3">
        <v>1478</v>
      </c>
      <c r="H156" s="6">
        <v>685</v>
      </c>
      <c r="I156" s="6"/>
      <c r="J156" s="6">
        <v>106</v>
      </c>
      <c r="K156" s="6">
        <v>3</v>
      </c>
      <c r="L156" s="6"/>
      <c r="M156" s="6"/>
      <c r="N156" s="16">
        <v>21052309</v>
      </c>
      <c r="P156" s="12">
        <f t="shared" si="10"/>
        <v>0</v>
      </c>
      <c r="Q156" s="12">
        <f t="shared" si="11"/>
        <v>2.8301886792452831E-2</v>
      </c>
    </row>
    <row r="157" spans="1:17" ht="15" thickBot="1" x14ac:dyDescent="0.4">
      <c r="A157" s="23">
        <v>155</v>
      </c>
      <c r="B157" s="15" t="s">
        <v>88</v>
      </c>
      <c r="C157" s="3">
        <v>2206</v>
      </c>
      <c r="D157" s="6"/>
      <c r="E157" s="6">
        <v>49</v>
      </c>
      <c r="F157" s="6"/>
      <c r="G157" s="3">
        <v>1890</v>
      </c>
      <c r="H157" s="6">
        <v>267</v>
      </c>
      <c r="I157" s="6">
        <v>1</v>
      </c>
      <c r="J157" s="6">
        <v>634</v>
      </c>
      <c r="K157" s="6">
        <v>14</v>
      </c>
      <c r="L157" s="3">
        <v>254180</v>
      </c>
      <c r="M157" s="3">
        <v>73103</v>
      </c>
      <c r="N157" s="16">
        <v>3476990</v>
      </c>
      <c r="P157" s="12">
        <f t="shared" si="10"/>
        <v>8.6726946910523506E-3</v>
      </c>
      <c r="Q157" s="12">
        <f t="shared" si="11"/>
        <v>2.2082018927444796E-2</v>
      </c>
    </row>
    <row r="158" spans="1:17" ht="15" thickBot="1" x14ac:dyDescent="0.4">
      <c r="A158" s="23">
        <v>156</v>
      </c>
      <c r="B158" s="15" t="s">
        <v>212</v>
      </c>
      <c r="C158" s="3">
        <v>2049</v>
      </c>
      <c r="D158" s="6"/>
      <c r="E158" s="6">
        <v>593</v>
      </c>
      <c r="F158" s="6"/>
      <c r="G158" s="3">
        <v>1328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29998431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135</v>
      </c>
      <c r="C159" s="3">
        <v>1898</v>
      </c>
      <c r="D159" s="6"/>
      <c r="E159" s="6">
        <v>49</v>
      </c>
      <c r="F159" s="6"/>
      <c r="G159" s="3">
        <v>1419</v>
      </c>
      <c r="H159" s="6">
        <v>430</v>
      </c>
      <c r="I159" s="6"/>
      <c r="J159" s="6">
        <v>228</v>
      </c>
      <c r="K159" s="6">
        <v>6</v>
      </c>
      <c r="L159" s="3">
        <v>97635</v>
      </c>
      <c r="M159" s="3">
        <v>11722</v>
      </c>
      <c r="N159" s="16">
        <v>8329538</v>
      </c>
      <c r="P159" s="12">
        <f t="shared" si="10"/>
        <v>1.945060569868623E-2</v>
      </c>
      <c r="Q159" s="12">
        <f t="shared" si="11"/>
        <v>2.6315789473684209E-2</v>
      </c>
    </row>
    <row r="160" spans="1:17" ht="15" thickBot="1" x14ac:dyDescent="0.4">
      <c r="A160" s="23">
        <v>158</v>
      </c>
      <c r="B160" s="15" t="s">
        <v>83</v>
      </c>
      <c r="C160" s="3">
        <v>1897</v>
      </c>
      <c r="D160" s="6"/>
      <c r="E160" s="6">
        <v>24</v>
      </c>
      <c r="F160" s="6"/>
      <c r="G160" s="3">
        <v>1369</v>
      </c>
      <c r="H160" s="6">
        <v>504</v>
      </c>
      <c r="I160" s="6">
        <v>1</v>
      </c>
      <c r="J160" s="3">
        <v>1568</v>
      </c>
      <c r="K160" s="6">
        <v>20</v>
      </c>
      <c r="L160" s="3">
        <v>400197</v>
      </c>
      <c r="M160" s="3">
        <v>330817</v>
      </c>
      <c r="N160" s="16">
        <v>1209725</v>
      </c>
      <c r="P160" s="12">
        <f t="shared" si="10"/>
        <v>4.7397806037779199E-3</v>
      </c>
      <c r="Q160" s="12">
        <f t="shared" si="11"/>
        <v>1.2755102040816327E-2</v>
      </c>
    </row>
    <row r="161" spans="1:17" ht="15" thickBot="1" x14ac:dyDescent="0.4">
      <c r="A161" s="23">
        <v>159</v>
      </c>
      <c r="B161" s="15" t="s">
        <v>60</v>
      </c>
      <c r="C161" s="3">
        <v>1864</v>
      </c>
      <c r="D161" s="4">
        <v>3</v>
      </c>
      <c r="E161" s="6">
        <v>25</v>
      </c>
      <c r="F161" s="6"/>
      <c r="G161" s="3">
        <v>1800</v>
      </c>
      <c r="H161" s="6">
        <v>39</v>
      </c>
      <c r="I161" s="6">
        <v>1</v>
      </c>
      <c r="J161" s="6">
        <v>373</v>
      </c>
      <c r="K161" s="6">
        <v>5</v>
      </c>
      <c r="L161" s="3">
        <v>990973</v>
      </c>
      <c r="M161" s="3">
        <v>198111</v>
      </c>
      <c r="N161" s="3">
        <v>5002100</v>
      </c>
      <c r="P161" s="12">
        <f t="shared" si="10"/>
        <v>1.882782884342616E-3</v>
      </c>
      <c r="Q161" s="12">
        <f t="shared" si="11"/>
        <v>1.3404825737265416E-2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375186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1767</v>
      </c>
      <c r="D163" s="6"/>
      <c r="E163" s="6">
        <v>40</v>
      </c>
      <c r="F163" s="6"/>
      <c r="G163" s="6">
        <v>926</v>
      </c>
      <c r="H163" s="6">
        <v>801</v>
      </c>
      <c r="I163" s="6"/>
      <c r="J163" s="6">
        <v>823</v>
      </c>
      <c r="K163" s="6">
        <v>19</v>
      </c>
      <c r="L163" s="3">
        <v>19952</v>
      </c>
      <c r="M163" s="3">
        <v>9294</v>
      </c>
      <c r="N163" s="16">
        <v>2146816</v>
      </c>
      <c r="P163" s="12">
        <f t="shared" si="10"/>
        <v>8.8551753819668608E-2</v>
      </c>
      <c r="Q163" s="12">
        <f t="shared" si="11"/>
        <v>2.3086269744835967E-2</v>
      </c>
    </row>
    <row r="164" spans="1:17" ht="15" thickBot="1" x14ac:dyDescent="0.4">
      <c r="A164" s="23">
        <v>162</v>
      </c>
      <c r="B164" s="15" t="s">
        <v>154</v>
      </c>
      <c r="C164" s="3">
        <v>1355</v>
      </c>
      <c r="D164" s="6"/>
      <c r="E164" s="6">
        <v>82</v>
      </c>
      <c r="F164" s="6"/>
      <c r="G164" s="3">
        <v>1245</v>
      </c>
      <c r="H164" s="6">
        <v>28</v>
      </c>
      <c r="I164" s="6">
        <v>2</v>
      </c>
      <c r="J164" s="6">
        <v>266</v>
      </c>
      <c r="K164" s="6">
        <v>16</v>
      </c>
      <c r="L164" s="3">
        <v>29904</v>
      </c>
      <c r="M164" s="3">
        <v>5876</v>
      </c>
      <c r="N164" s="16">
        <v>5088809</v>
      </c>
      <c r="P164" s="12">
        <f t="shared" si="10"/>
        <v>4.5268890401633767E-2</v>
      </c>
      <c r="Q164" s="12">
        <f t="shared" si="11"/>
        <v>6.0150375939849621E-2</v>
      </c>
    </row>
    <row r="165" spans="1:17" ht="15" thickBot="1" x14ac:dyDescent="0.4">
      <c r="A165" s="23">
        <v>163</v>
      </c>
      <c r="B165" s="15" t="s">
        <v>181</v>
      </c>
      <c r="C165" s="3">
        <v>1251</v>
      </c>
      <c r="D165" s="6"/>
      <c r="E165" s="6">
        <v>89</v>
      </c>
      <c r="F165" s="6"/>
      <c r="G165" s="3">
        <v>1090</v>
      </c>
      <c r="H165" s="6">
        <v>72</v>
      </c>
      <c r="I165" s="6"/>
      <c r="J165" s="6">
        <v>76</v>
      </c>
      <c r="K165" s="6">
        <v>5</v>
      </c>
      <c r="L165" s="6"/>
      <c r="M165" s="6"/>
      <c r="N165" s="16">
        <v>16548133</v>
      </c>
      <c r="P165" s="12">
        <f t="shared" si="10"/>
        <v>0</v>
      </c>
      <c r="Q165" s="12">
        <f t="shared" si="11"/>
        <v>6.5789473684210523E-2</v>
      </c>
    </row>
    <row r="166" spans="1:17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1122</v>
      </c>
      <c r="H166" s="6">
        <v>9</v>
      </c>
      <c r="I166" s="6"/>
      <c r="J166" s="6">
        <v>49</v>
      </c>
      <c r="K166" s="6">
        <v>3</v>
      </c>
      <c r="L166" s="3">
        <v>26937</v>
      </c>
      <c r="M166" s="3">
        <v>1103</v>
      </c>
      <c r="N166" s="16">
        <v>24430774</v>
      </c>
      <c r="P166" s="12">
        <f t="shared" si="10"/>
        <v>4.4424297370806894E-2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1099</v>
      </c>
      <c r="D167" s="6"/>
      <c r="E167" s="6">
        <v>35</v>
      </c>
      <c r="F167" s="6"/>
      <c r="G167" s="3">
        <v>1023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97573680</v>
      </c>
      <c r="P167" s="12">
        <f t="shared" si="10"/>
        <v>1.0636240572423129E-3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914</v>
      </c>
      <c r="D168" s="6"/>
      <c r="E168" s="6">
        <v>15</v>
      </c>
      <c r="F168" s="6"/>
      <c r="G168" s="6">
        <v>888</v>
      </c>
      <c r="H168" s="6">
        <v>11</v>
      </c>
      <c r="I168" s="6"/>
      <c r="J168" s="3">
        <v>4150</v>
      </c>
      <c r="K168" s="6">
        <v>68</v>
      </c>
      <c r="L168" s="3">
        <v>5212</v>
      </c>
      <c r="M168" s="3">
        <v>23666</v>
      </c>
      <c r="N168" s="16">
        <v>220234</v>
      </c>
      <c r="P168" s="12">
        <f t="shared" si="10"/>
        <v>0.17535705231133272</v>
      </c>
      <c r="Q168" s="12">
        <f t="shared" si="11"/>
        <v>1.6385542168674699E-2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P169" s="12">
        <f t="shared" si="10"/>
        <v>9.4390256715581544E-2</v>
      </c>
      <c r="Q169" s="12">
        <f t="shared" si="11"/>
        <v>5.7372107045127775E-2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99</v>
      </c>
      <c r="C171" s="6">
        <v>698</v>
      </c>
      <c r="D171" s="6"/>
      <c r="E171" s="6">
        <v>48</v>
      </c>
      <c r="F171" s="6"/>
      <c r="G171" s="6">
        <v>600</v>
      </c>
      <c r="H171" s="6">
        <v>50</v>
      </c>
      <c r="I171" s="6">
        <v>2</v>
      </c>
      <c r="J171" s="3">
        <v>4005</v>
      </c>
      <c r="K171" s="6">
        <v>275</v>
      </c>
      <c r="L171" s="3">
        <v>123884</v>
      </c>
      <c r="M171" s="3">
        <v>710780</v>
      </c>
      <c r="N171" s="16">
        <v>174293</v>
      </c>
      <c r="P171" s="12">
        <f t="shared" si="10"/>
        <v>5.6346548861813785E-3</v>
      </c>
      <c r="Q171" s="12">
        <f t="shared" si="11"/>
        <v>6.8664169787765295E-2</v>
      </c>
    </row>
    <row r="172" spans="1:17" ht="15" thickBot="1" x14ac:dyDescent="0.4">
      <c r="A172" s="23">
        <v>170</v>
      </c>
      <c r="B172" s="15" t="s">
        <v>143</v>
      </c>
      <c r="C172" s="6">
        <v>698</v>
      </c>
      <c r="D172" s="4">
        <v>9</v>
      </c>
      <c r="E172" s="6">
        <v>22</v>
      </c>
      <c r="F172" s="6"/>
      <c r="G172" s="6">
        <v>592</v>
      </c>
      <c r="H172" s="6">
        <v>84</v>
      </c>
      <c r="I172" s="6">
        <v>6</v>
      </c>
      <c r="J172" s="3">
        <v>16230</v>
      </c>
      <c r="K172" s="6">
        <v>512</v>
      </c>
      <c r="L172" s="3">
        <v>4650</v>
      </c>
      <c r="M172" s="3">
        <v>108124</v>
      </c>
      <c r="N172" s="16">
        <v>43006</v>
      </c>
      <c r="P172" s="12">
        <f t="shared" si="10"/>
        <v>0.15010543450112834</v>
      </c>
      <c r="Q172" s="12">
        <f t="shared" si="11"/>
        <v>3.1546518792359826E-2</v>
      </c>
    </row>
    <row r="173" spans="1:17" ht="29.5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656</v>
      </c>
      <c r="H173" s="6">
        <v>33</v>
      </c>
      <c r="I173" s="6">
        <v>4</v>
      </c>
      <c r="J173" s="3">
        <v>17886</v>
      </c>
      <c r="K173" s="6">
        <v>154</v>
      </c>
      <c r="L173" s="3">
        <v>3504</v>
      </c>
      <c r="M173" s="3">
        <v>90177</v>
      </c>
      <c r="N173" s="16">
        <v>38857</v>
      </c>
      <c r="P173" s="12">
        <f t="shared" si="10"/>
        <v>0.19834325825875779</v>
      </c>
      <c r="Q173" s="12">
        <f t="shared" si="11"/>
        <v>8.6100861008610082E-3</v>
      </c>
    </row>
    <row r="174" spans="1:17" ht="29.5" thickBot="1" x14ac:dyDescent="0.4">
      <c r="A174" s="23">
        <v>172</v>
      </c>
      <c r="B174" s="15" t="s">
        <v>209</v>
      </c>
      <c r="C174" s="6">
        <v>541</v>
      </c>
      <c r="D174" s="6"/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8991763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524</v>
      </c>
      <c r="D175" s="4">
        <v>1</v>
      </c>
      <c r="E175" s="6">
        <v>7</v>
      </c>
      <c r="F175" s="6"/>
      <c r="G175" s="6">
        <v>485</v>
      </c>
      <c r="H175" s="6">
        <v>32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23828479</v>
      </c>
      <c r="P175" s="12">
        <f t="shared" si="10"/>
        <v>5.533199195171026E-3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515</v>
      </c>
      <c r="D176" s="6"/>
      <c r="E176" s="6">
        <v>1</v>
      </c>
      <c r="F176" s="6"/>
      <c r="G176" s="6">
        <v>472</v>
      </c>
      <c r="H176" s="6">
        <v>42</v>
      </c>
      <c r="I176" s="6"/>
      <c r="J176" s="6">
        <v>43</v>
      </c>
      <c r="K176" s="6">
        <v>0.08</v>
      </c>
      <c r="L176" s="3">
        <v>37522</v>
      </c>
      <c r="M176" s="3">
        <v>3131</v>
      </c>
      <c r="N176" s="16">
        <v>11982467</v>
      </c>
      <c r="P176" s="12">
        <f t="shared" si="10"/>
        <v>1.3733631427658896E-2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60175755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173</v>
      </c>
      <c r="C178" s="6">
        <v>505</v>
      </c>
      <c r="D178" s="6"/>
      <c r="E178" s="6">
        <v>1</v>
      </c>
      <c r="F178" s="6"/>
      <c r="G178" s="6">
        <v>270</v>
      </c>
      <c r="H178" s="6">
        <v>234</v>
      </c>
      <c r="I178" s="6">
        <v>2</v>
      </c>
      <c r="J178" s="3">
        <v>3074</v>
      </c>
      <c r="K178" s="6">
        <v>6</v>
      </c>
      <c r="L178" s="3">
        <v>8597</v>
      </c>
      <c r="M178" s="3">
        <v>52333</v>
      </c>
      <c r="N178" s="16">
        <v>164275</v>
      </c>
      <c r="P178" s="12">
        <f t="shared" si="10"/>
        <v>5.8739227638392601E-2</v>
      </c>
      <c r="Q178" s="12">
        <f t="shared" si="11"/>
        <v>1.9518542615484711E-3</v>
      </c>
    </row>
    <row r="179" spans="1:17" ht="15" thickBot="1" x14ac:dyDescent="0.4">
      <c r="A179" s="23">
        <v>177</v>
      </c>
      <c r="B179" s="15" t="s">
        <v>232</v>
      </c>
      <c r="C179" s="6">
        <v>491</v>
      </c>
      <c r="D179" s="6"/>
      <c r="E179" s="6">
        <v>7</v>
      </c>
      <c r="F179" s="6"/>
      <c r="G179" s="6">
        <v>468</v>
      </c>
      <c r="H179" s="6">
        <v>16</v>
      </c>
      <c r="I179" s="6"/>
      <c r="J179" s="6">
        <v>561</v>
      </c>
      <c r="K179" s="6">
        <v>8</v>
      </c>
      <c r="L179" s="6"/>
      <c r="M179" s="6"/>
      <c r="N179" s="16">
        <v>874471</v>
      </c>
      <c r="P179" s="12">
        <f t="shared" si="10"/>
        <v>0</v>
      </c>
      <c r="Q179" s="12">
        <f t="shared" si="11"/>
        <v>1.4260249554367201E-2</v>
      </c>
    </row>
    <row r="180" spans="1:17" ht="15" thickBot="1" x14ac:dyDescent="0.4">
      <c r="A180" s="23">
        <v>178</v>
      </c>
      <c r="B180" s="15" t="s">
        <v>117</v>
      </c>
      <c r="C180" s="6">
        <v>476</v>
      </c>
      <c r="D180" s="6"/>
      <c r="E180" s="6"/>
      <c r="F180" s="6"/>
      <c r="G180" s="6">
        <v>452</v>
      </c>
      <c r="H180" s="6">
        <v>24</v>
      </c>
      <c r="I180" s="6"/>
      <c r="J180" s="3">
        <v>9732</v>
      </c>
      <c r="K180" s="6"/>
      <c r="L180" s="3">
        <v>135890</v>
      </c>
      <c r="M180" s="3">
        <v>2778198</v>
      </c>
      <c r="N180" s="16">
        <v>48913</v>
      </c>
      <c r="P180" s="12">
        <f t="shared" ref="P180:P211" si="12">IFERROR(J180/M180,0)</f>
        <v>3.502990067662564E-3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125</v>
      </c>
      <c r="C181" s="6">
        <v>452</v>
      </c>
      <c r="D181" s="4">
        <v>7</v>
      </c>
      <c r="E181" s="6"/>
      <c r="F181" s="6"/>
      <c r="G181" s="6">
        <v>386</v>
      </c>
      <c r="H181" s="6">
        <v>66</v>
      </c>
      <c r="I181" s="6"/>
      <c r="J181" s="3">
        <v>13417</v>
      </c>
      <c r="K181" s="6"/>
      <c r="L181" s="3">
        <v>51176</v>
      </c>
      <c r="M181" s="3">
        <v>1519117</v>
      </c>
      <c r="N181" s="16">
        <v>33688</v>
      </c>
      <c r="P181" s="12">
        <f t="shared" si="12"/>
        <v>8.8321044396185416E-3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10607</v>
      </c>
      <c r="K182" s="6">
        <v>206</v>
      </c>
      <c r="L182" s="3">
        <v>5170</v>
      </c>
      <c r="M182" s="3">
        <v>133107</v>
      </c>
      <c r="N182" s="16">
        <v>38841</v>
      </c>
      <c r="P182" s="12">
        <f t="shared" si="12"/>
        <v>7.9687769989557275E-2</v>
      </c>
      <c r="Q182" s="12">
        <f t="shared" si="13"/>
        <v>1.9421136985009899E-2</v>
      </c>
    </row>
    <row r="183" spans="1:17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3559491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199041</v>
      </c>
      <c r="N184" s="16">
        <v>1272341</v>
      </c>
      <c r="P184" s="12">
        <f t="shared" si="12"/>
        <v>1.557468059344557E-3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13920</v>
      </c>
      <c r="M185" s="3">
        <v>163467</v>
      </c>
      <c r="N185" s="16">
        <v>85155</v>
      </c>
      <c r="P185" s="12">
        <f t="shared" si="12"/>
        <v>2.4781760232952216E-2</v>
      </c>
      <c r="Q185" s="12">
        <f t="shared" si="13"/>
        <v>6.9612441372500611E-2</v>
      </c>
    </row>
    <row r="186" spans="1:17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75304</v>
      </c>
      <c r="M186" s="3">
        <v>22873</v>
      </c>
      <c r="N186" s="16">
        <v>3292294</v>
      </c>
      <c r="P186" s="12">
        <f t="shared" si="12"/>
        <v>4.1970882700126787E-3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304</v>
      </c>
      <c r="D187" s="4">
        <v>4</v>
      </c>
      <c r="E187" s="6"/>
      <c r="F187" s="6"/>
      <c r="G187" s="6">
        <v>252</v>
      </c>
      <c r="H187" s="6">
        <v>52</v>
      </c>
      <c r="I187" s="6"/>
      <c r="J187" s="6">
        <v>393</v>
      </c>
      <c r="K187" s="6"/>
      <c r="L187" s="3">
        <v>146386</v>
      </c>
      <c r="M187" s="3">
        <v>189158</v>
      </c>
      <c r="N187" s="16">
        <v>773881</v>
      </c>
      <c r="P187" s="12">
        <f t="shared" si="12"/>
        <v>2.0776282261389949E-3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281</v>
      </c>
      <c r="D188" s="4">
        <v>1</v>
      </c>
      <c r="E188" s="6"/>
      <c r="F188" s="6"/>
      <c r="G188" s="6">
        <v>276</v>
      </c>
      <c r="H188" s="6">
        <v>5</v>
      </c>
      <c r="I188" s="6"/>
      <c r="J188" s="6">
        <v>17</v>
      </c>
      <c r="K188" s="6"/>
      <c r="L188" s="3">
        <v>148120</v>
      </c>
      <c r="M188" s="3">
        <v>8827</v>
      </c>
      <c r="N188" s="16">
        <v>16780580</v>
      </c>
      <c r="P188" s="12">
        <f t="shared" si="12"/>
        <v>1.9259091424039879E-3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227</v>
      </c>
      <c r="D189" s="6"/>
      <c r="E189" s="6">
        <v>2</v>
      </c>
      <c r="F189" s="6"/>
      <c r="G189" s="6">
        <v>202</v>
      </c>
      <c r="H189" s="6">
        <v>23</v>
      </c>
      <c r="I189" s="6">
        <v>1</v>
      </c>
      <c r="J189" s="3">
        <v>5774</v>
      </c>
      <c r="K189" s="6">
        <v>51</v>
      </c>
      <c r="L189" s="3">
        <v>51953</v>
      </c>
      <c r="M189" s="3">
        <v>1321388</v>
      </c>
      <c r="N189" s="16">
        <v>39317</v>
      </c>
      <c r="P189" s="12">
        <f t="shared" si="12"/>
        <v>4.3696476735069489E-3</v>
      </c>
      <c r="Q189" s="12">
        <f t="shared" si="13"/>
        <v>8.8326983027364053E-3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40223</v>
      </c>
      <c r="M190" s="3">
        <v>610105</v>
      </c>
      <c r="N190" s="16">
        <v>65928</v>
      </c>
      <c r="P190" s="12">
        <f t="shared" si="12"/>
        <v>5.2958097376681066E-3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203</v>
      </c>
      <c r="D191" s="6"/>
      <c r="E191" s="6">
        <v>7</v>
      </c>
      <c r="F191" s="6"/>
      <c r="G191" s="6">
        <v>182</v>
      </c>
      <c r="H191" s="6">
        <v>14</v>
      </c>
      <c r="I191" s="6"/>
      <c r="J191" s="6">
        <v>706</v>
      </c>
      <c r="K191" s="6">
        <v>24</v>
      </c>
      <c r="L191" s="3">
        <v>25393</v>
      </c>
      <c r="M191" s="3">
        <v>88332</v>
      </c>
      <c r="N191" s="16">
        <v>287471</v>
      </c>
      <c r="P191" s="12">
        <f t="shared" si="12"/>
        <v>7.9925734728071365E-3</v>
      </c>
      <c r="Q191" s="12">
        <f t="shared" si="13"/>
        <v>3.39943342776204E-2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1090734</v>
      </c>
      <c r="N192" s="16">
        <v>62215</v>
      </c>
      <c r="P192" s="12">
        <f t="shared" si="12"/>
        <v>2.6670113886612134E-3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52786</v>
      </c>
      <c r="N193" s="16">
        <v>98511</v>
      </c>
      <c r="P193" s="12">
        <f t="shared" si="12"/>
        <v>2.8454514454590234E-2</v>
      </c>
      <c r="Q193" s="12">
        <f t="shared" si="13"/>
        <v>0</v>
      </c>
    </row>
    <row r="194" spans="1:17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60615</v>
      </c>
      <c r="M194" s="29">
        <v>138200</v>
      </c>
      <c r="N194" s="18">
        <v>438602</v>
      </c>
      <c r="P194" s="12">
        <f t="shared" si="12"/>
        <v>2.4095513748191026E-3</v>
      </c>
      <c r="Q194" s="12">
        <f t="shared" si="13"/>
        <v>2.1021021021021023E-2</v>
      </c>
    </row>
    <row r="195" spans="1:17" ht="29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106360</v>
      </c>
      <c r="N195" s="16">
        <v>26288</v>
      </c>
      <c r="P195" s="12">
        <f t="shared" si="12"/>
        <v>5.043249341857841E-2</v>
      </c>
      <c r="Q195" s="12">
        <f t="shared" si="13"/>
        <v>1.4168530947054437E-2</v>
      </c>
    </row>
    <row r="196" spans="1:17" ht="15" thickBot="1" x14ac:dyDescent="0.4">
      <c r="A196" s="23">
        <v>194</v>
      </c>
      <c r="B196" s="15" t="s">
        <v>134</v>
      </c>
      <c r="C196" s="6">
        <v>135</v>
      </c>
      <c r="D196" s="4">
        <v>4</v>
      </c>
      <c r="E196" s="6">
        <v>1</v>
      </c>
      <c r="F196" s="6"/>
      <c r="G196" s="6">
        <v>117</v>
      </c>
      <c r="H196" s="6">
        <v>17</v>
      </c>
      <c r="I196" s="6"/>
      <c r="J196" s="3">
        <v>3538</v>
      </c>
      <c r="K196" s="6">
        <v>26</v>
      </c>
      <c r="L196" s="6">
        <v>900</v>
      </c>
      <c r="M196" s="3">
        <v>23586</v>
      </c>
      <c r="N196" s="16">
        <v>38158</v>
      </c>
      <c r="P196" s="12">
        <f t="shared" si="12"/>
        <v>0.15000423980327313</v>
      </c>
      <c r="Q196" s="12">
        <f t="shared" si="13"/>
        <v>7.3487846240814017E-3</v>
      </c>
    </row>
    <row r="197" spans="1:17" ht="29.5" thickBot="1" x14ac:dyDescent="0.4">
      <c r="A197" s="23">
        <v>195</v>
      </c>
      <c r="B197" s="15" t="s">
        <v>161</v>
      </c>
      <c r="C197" s="6">
        <v>108</v>
      </c>
      <c r="D197" s="6"/>
      <c r="E197" s="6">
        <v>3</v>
      </c>
      <c r="F197" s="6"/>
      <c r="G197" s="6">
        <v>97</v>
      </c>
      <c r="H197" s="6">
        <v>8</v>
      </c>
      <c r="I197" s="6"/>
      <c r="J197" s="3">
        <v>1100</v>
      </c>
      <c r="K197" s="6">
        <v>31</v>
      </c>
      <c r="L197" s="3">
        <v>2979</v>
      </c>
      <c r="M197" s="3">
        <v>30352</v>
      </c>
      <c r="N197" s="16">
        <v>98147</v>
      </c>
      <c r="P197" s="12">
        <f t="shared" si="12"/>
        <v>3.6241433842909856E-2</v>
      </c>
      <c r="Q197" s="12">
        <f t="shared" si="13"/>
        <v>2.8181818181818183E-2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/>
      <c r="J198" s="3">
        <v>2344</v>
      </c>
      <c r="K198" s="6">
        <v>33</v>
      </c>
      <c r="L198" s="3">
        <v>5161</v>
      </c>
      <c r="M198" s="3">
        <v>170414</v>
      </c>
      <c r="N198" s="16">
        <v>30285</v>
      </c>
      <c r="P198" s="12">
        <f t="shared" si="12"/>
        <v>1.3754738460455126E-2</v>
      </c>
      <c r="Q198" s="12">
        <f t="shared" si="13"/>
        <v>1.4078498293515358E-2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48507</v>
      </c>
      <c r="N199" s="20">
        <v>111035</v>
      </c>
      <c r="P199" s="12">
        <f t="shared" si="12"/>
        <v>1.1874574803636588E-2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651693</v>
      </c>
      <c r="P201" s="12">
        <f t="shared" si="12"/>
        <v>1.0918037828694448E-2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11034</v>
      </c>
      <c r="M202" s="3">
        <v>12285</v>
      </c>
      <c r="N202" s="16">
        <v>898194</v>
      </c>
      <c r="P202" s="12">
        <f t="shared" si="12"/>
        <v>2.9304029304029304E-3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P203" s="12">
        <f t="shared" si="12"/>
        <v>1.1858470533079618E-2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6092</v>
      </c>
      <c r="N204" s="20">
        <v>1325073</v>
      </c>
      <c r="P204" s="12">
        <f t="shared" si="12"/>
        <v>3.4471437951411688E-3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50955</v>
      </c>
      <c r="N205" s="20">
        <v>286234</v>
      </c>
      <c r="P205" s="12">
        <f t="shared" si="12"/>
        <v>1.8447649887155333E-3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45901</v>
      </c>
      <c r="N206" s="20">
        <v>183854</v>
      </c>
      <c r="P206" s="12">
        <f t="shared" si="12"/>
        <v>3.20254460687131E-3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55492</v>
      </c>
      <c r="N207" s="20">
        <v>112664</v>
      </c>
      <c r="P207" s="12">
        <f t="shared" si="12"/>
        <v>3.8383911194406401E-3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56546</v>
      </c>
      <c r="M208" s="3">
        <v>7742</v>
      </c>
      <c r="N208" s="16">
        <v>7303642</v>
      </c>
      <c r="P208" s="12">
        <f t="shared" si="12"/>
        <v>3.8749677086024286E-4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46060</v>
      </c>
      <c r="N209" s="16">
        <v>53300</v>
      </c>
      <c r="P209" s="12">
        <f t="shared" si="12"/>
        <v>7.7290490664350849E-3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P210" s="12">
        <f t="shared" si="12"/>
        <v>8.1333337255374907E-3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15</v>
      </c>
      <c r="D211" s="6"/>
      <c r="E211" s="6"/>
      <c r="F211" s="6"/>
      <c r="G211" s="6">
        <v>14</v>
      </c>
      <c r="H211" s="6">
        <v>1</v>
      </c>
      <c r="I211" s="6"/>
      <c r="J211" s="6">
        <v>264</v>
      </c>
      <c r="K211" s="6"/>
      <c r="L211" s="3">
        <v>8748</v>
      </c>
      <c r="M211" s="3">
        <v>154022</v>
      </c>
      <c r="N211" s="16">
        <v>56797</v>
      </c>
      <c r="P211" s="12">
        <f t="shared" si="12"/>
        <v>1.7140408513069561E-3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P213" s="12">
        <f t="shared" si="14"/>
        <v>5.749782134738422E-3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601177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P217" s="12">
        <f t="shared" si="14"/>
        <v>2.9340646378862938E-3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691287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B063F5B-EDB9-47E1-B530-6D33C4165AA2}"/>
    <hyperlink ref="N3" r:id="rId2" display="https://www.worldometers.info/world-population/us-population/" xr:uid="{C86A6B6E-8A98-4910-B8A8-60620F73023B}"/>
    <hyperlink ref="B4" r:id="rId3" display="https://www.worldometers.info/coronavirus/country/india/" xr:uid="{1EE9F28F-B462-4BFA-BE2E-461B059C7C4D}"/>
    <hyperlink ref="N4" r:id="rId4" display="https://www.worldometers.info/world-population/india-population/" xr:uid="{21CCBE7E-BA6B-42FB-900E-5989544F571D}"/>
    <hyperlink ref="B5" r:id="rId5" display="https://www.worldometers.info/coronavirus/country/brazil/" xr:uid="{24D06582-40ED-4AB1-9030-9EFADBED8589}"/>
    <hyperlink ref="N5" r:id="rId6" display="https://www.worldometers.info/world-population/brazil-population/" xr:uid="{41F9663C-A84C-4F32-9E70-C5EBD34BA08F}"/>
    <hyperlink ref="B6" r:id="rId7" display="https://www.worldometers.info/coronavirus/country/russia/" xr:uid="{24CF5648-B85C-4169-8BFA-27AE9B9C5CCE}"/>
    <hyperlink ref="N6" r:id="rId8" display="https://www.worldometers.info/world-population/russia-population/" xr:uid="{8EDC24D4-C12D-472C-A04F-1445ECC1F199}"/>
    <hyperlink ref="B7" r:id="rId9" display="https://www.worldometers.info/coronavirus/country/colombia/" xr:uid="{0479ED50-61FD-48EA-AA7A-6A165412A8C7}"/>
    <hyperlink ref="N7" r:id="rId10" display="https://www.worldometers.info/world-population/colombia-population/" xr:uid="{FF6A9492-65B4-460C-B92C-0867639DAB76}"/>
    <hyperlink ref="B8" r:id="rId11" display="https://www.worldometers.info/coronavirus/country/spain/" xr:uid="{34D6A2C1-F6B8-47F9-A5B8-E1199BC9025D}"/>
    <hyperlink ref="N8" r:id="rId12" display="https://www.worldometers.info/world-population/spain-population/" xr:uid="{9AB3CBFE-9F7F-41B0-91A2-3A48FE589F66}"/>
    <hyperlink ref="B9" r:id="rId13" display="https://www.worldometers.info/coronavirus/country/argentina/" xr:uid="{CC050368-E6E9-497B-8B3A-1E6AACF15FA9}"/>
    <hyperlink ref="N9" r:id="rId14" display="https://www.worldometers.info/world-population/argentina-population/" xr:uid="{BF46C740-AF10-48C0-971E-F19EB0F56885}"/>
    <hyperlink ref="B10" r:id="rId15" display="https://www.worldometers.info/coronavirus/country/peru/" xr:uid="{B93BCA49-E6BE-40F2-B0D4-9B1876263416}"/>
    <hyperlink ref="N10" r:id="rId16" display="https://www.worldometers.info/world-population/peru-population/" xr:uid="{66418495-E13A-426E-B5A6-C7F6934AAEE5}"/>
    <hyperlink ref="B11" r:id="rId17" display="https://www.worldometers.info/coronavirus/country/mexico/" xr:uid="{978D37FF-B1F3-4F50-BF7B-3FF7BE72F8D1}"/>
    <hyperlink ref="N11" r:id="rId18" display="https://www.worldometers.info/world-population/mexico-population/" xr:uid="{88C391D4-1613-4E2F-94D6-3D68131F27E6}"/>
    <hyperlink ref="B12" r:id="rId19" display="https://www.worldometers.info/coronavirus/country/south-africa/" xr:uid="{2FE3A87D-E3F5-46E5-91F8-D410D3B7E4C8}"/>
    <hyperlink ref="N12" r:id="rId20" display="https://www.worldometers.info/world-population/south-africa-population/" xr:uid="{8D87B300-CF22-4F9C-9D94-82E0733E17E8}"/>
    <hyperlink ref="B13" r:id="rId21" display="https://www.worldometers.info/coronavirus/country/france/" xr:uid="{C41AC8E6-9F82-4D9D-926D-1125DEE13551}"/>
    <hyperlink ref="N13" r:id="rId22" display="https://www.worldometers.info/world-population/france-population/" xr:uid="{4D63165A-63E2-4723-8692-E323C7913259}"/>
    <hyperlink ref="B14" r:id="rId23" display="https://www.worldometers.info/coronavirus/country/uk/" xr:uid="{ADDFB3CC-04BD-4889-9D91-C6E16167302B}"/>
    <hyperlink ref="N14" r:id="rId24" display="https://www.worldometers.info/world-population/uk-population/" xr:uid="{8462378D-C4C0-4846-BF86-B03F59DC8A37}"/>
    <hyperlink ref="B15" r:id="rId25" display="https://www.worldometers.info/coronavirus/country/iran/" xr:uid="{5039F773-767D-4C0E-8A59-F677699E9ED1}"/>
    <hyperlink ref="N15" r:id="rId26" display="https://www.worldometers.info/world-population/iran-population/" xr:uid="{B9570B57-DACD-4749-BA6C-6F06F236B953}"/>
    <hyperlink ref="B16" r:id="rId27" display="https://www.worldometers.info/coronavirus/country/chile/" xr:uid="{37AFC943-9711-47C3-918C-E3D29EDA86C9}"/>
    <hyperlink ref="N16" r:id="rId28" display="https://www.worldometers.info/world-population/chile-population/" xr:uid="{57F9B2B4-4C0F-497B-97DE-BE90E2280E98}"/>
    <hyperlink ref="B17" r:id="rId29" display="https://www.worldometers.info/coronavirus/country/iraq/" xr:uid="{933A2234-43A4-48A9-B94D-F094B9D16068}"/>
    <hyperlink ref="N17" r:id="rId30" display="https://www.worldometers.info/world-population/iraq-population/" xr:uid="{8AAFC576-FD8E-48BC-A09F-456B93A8D493}"/>
    <hyperlink ref="B18" r:id="rId31" display="https://www.worldometers.info/coronavirus/country/bangladesh/" xr:uid="{1C31A507-CF63-4BC0-B3A1-459766010E7C}"/>
    <hyperlink ref="N18" r:id="rId32" display="https://www.worldometers.info/world-population/bangladesh-population/" xr:uid="{159DA3B6-8BB8-4C27-95C5-E0462CEBE1DD}"/>
    <hyperlink ref="B19" r:id="rId33" display="https://www.worldometers.info/coronavirus/country/saudi-arabia/" xr:uid="{02DCEE89-C71A-4736-B570-17D21B340CEC}"/>
    <hyperlink ref="N19" r:id="rId34" display="https://www.worldometers.info/world-population/saudi-arabia-population/" xr:uid="{37B33ADE-4C40-46E7-B658-E18A9940DAD3}"/>
    <hyperlink ref="B20" r:id="rId35" display="https://www.worldometers.info/coronavirus/country/italy/" xr:uid="{A20523C1-B218-45B2-8561-6B0C9BBE3383}"/>
    <hyperlink ref="N20" r:id="rId36" display="https://www.worldometers.info/world-population/italy-population/" xr:uid="{9738CB9E-B6C2-461D-87BC-9FA71B82361E}"/>
    <hyperlink ref="B21" r:id="rId37" display="https://www.worldometers.info/coronavirus/country/philippines/" xr:uid="{A0AD0D1C-C3EE-4BA5-908C-BB75A67FE6C3}"/>
    <hyperlink ref="N21" r:id="rId38" display="https://www.worldometers.info/world-population/philippines-population/" xr:uid="{8AAD07EE-DBF0-4FE5-801F-88CE06CA0D32}"/>
    <hyperlink ref="B22" r:id="rId39" display="https://www.worldometers.info/coronavirus/country/turkey/" xr:uid="{732C40B5-10D9-448B-AADC-D26244D16571}"/>
    <hyperlink ref="N22" r:id="rId40" display="https://www.worldometers.info/world-population/turkey-population/" xr:uid="{C42458A6-1595-4AA6-8408-9B233B2472E7}"/>
    <hyperlink ref="B23" r:id="rId41" display="https://www.worldometers.info/coronavirus/country/indonesia/" xr:uid="{88274B5E-EB07-4095-8769-375DE3685851}"/>
    <hyperlink ref="N23" r:id="rId42" display="https://www.worldometers.info/world-population/indonesia-population/" xr:uid="{69F6C1B6-4AD5-4A9C-BCE6-BA5B38FA1CB4}"/>
    <hyperlink ref="B24" r:id="rId43" display="https://www.worldometers.info/coronavirus/country/pakistan/" xr:uid="{4CC76250-6865-4476-BA4E-6C0B862E1F00}"/>
    <hyperlink ref="N24" r:id="rId44" display="https://www.worldometers.info/world-population/pakistan-population/" xr:uid="{2A16571E-35A4-41A7-8899-81B0F23FEA28}"/>
    <hyperlink ref="B25" r:id="rId45" display="https://www.worldometers.info/coronavirus/country/germany/" xr:uid="{942EA0EE-DEB3-49F1-BAA8-6620DA460237}"/>
    <hyperlink ref="N25" r:id="rId46" display="https://www.worldometers.info/world-population/germany-population/" xr:uid="{2305CA06-18DF-47AD-BED6-903EDA2ED13E}"/>
    <hyperlink ref="B26" r:id="rId47" display="https://www.worldometers.info/coronavirus/country/israel/" xr:uid="{388B747B-40C9-4D0E-A168-47078F8AD271}"/>
    <hyperlink ref="B27" r:id="rId48" display="https://www.worldometers.info/coronavirus/country/ukraine/" xr:uid="{2CE1CE04-6108-470F-BF24-715CA0F32FA2}"/>
    <hyperlink ref="N27" r:id="rId49" display="https://www.worldometers.info/world-population/ukraine-population/" xr:uid="{336EB526-17D8-4499-9329-2A6FC41A31F5}"/>
    <hyperlink ref="B28" r:id="rId50" display="https://www.worldometers.info/coronavirus/country/canada/" xr:uid="{87D93111-A270-41B3-9306-CAB3A1B1AFC6}"/>
    <hyperlink ref="N28" r:id="rId51" display="https://www.worldometers.info/world-population/canada-population/" xr:uid="{836952C8-4041-444E-8E7E-00CD98AFEC64}"/>
    <hyperlink ref="B29" r:id="rId52" display="https://www.worldometers.info/coronavirus/country/netherlands/" xr:uid="{747CFA9E-7492-4DE2-AA3E-D74EF384CE3F}"/>
    <hyperlink ref="N29" r:id="rId53" display="https://www.worldometers.info/world-population/netherlands-population/" xr:uid="{D0C9C321-FD86-48E0-9F94-A4C2A292A72C}"/>
    <hyperlink ref="B30" r:id="rId54" display="https://www.worldometers.info/coronavirus/country/romania/" xr:uid="{4F0C60DB-689E-454F-B445-90A9AE807D8B}"/>
    <hyperlink ref="N30" r:id="rId55" display="https://www.worldometers.info/world-population/romania-population/" xr:uid="{18DA67D8-E1F2-473D-B8EE-4AA6597E6E31}"/>
    <hyperlink ref="B31" r:id="rId56" display="https://www.worldometers.info/coronavirus/country/ecuador/" xr:uid="{7F5D04F1-9FBB-4973-9EA7-2287355DFC89}"/>
    <hyperlink ref="N31" r:id="rId57" display="https://www.worldometers.info/world-population/ecuador-population/" xr:uid="{F620916E-BF84-4022-AC2E-39B1F16981E8}"/>
    <hyperlink ref="B32" r:id="rId58" display="https://www.worldometers.info/coronavirus/country/morocco/" xr:uid="{9AD08272-A833-42E3-8759-DF92331794A4}"/>
    <hyperlink ref="N32" r:id="rId59" display="https://www.worldometers.info/world-population/morocco-population/" xr:uid="{49C253E5-9BC6-455C-BFCD-01CD13B2AADE}"/>
    <hyperlink ref="B33" r:id="rId60" display="https://www.worldometers.info/coronavirus/country/belgium/" xr:uid="{8AF1BAD0-B8BD-4FB5-A915-4E380E488D32}"/>
    <hyperlink ref="N33" r:id="rId61" display="https://www.worldometers.info/world-population/belgium-population/" xr:uid="{B8882602-9917-4282-AAC3-BF3FE4E669A2}"/>
    <hyperlink ref="B34" r:id="rId62" display="https://www.worldometers.info/coronavirus/country/bolivia/" xr:uid="{A77EDE7B-916A-45BC-90F0-3A78D191B28F}"/>
    <hyperlink ref="N34" r:id="rId63" display="https://www.worldometers.info/world-population/bolivia-population/" xr:uid="{C7241A4D-FD2D-4362-AC2C-A1CCEE48C2EE}"/>
    <hyperlink ref="B35" r:id="rId64" display="https://www.worldometers.info/coronavirus/country/qatar/" xr:uid="{8587E5E8-8AAB-4867-A7E6-5785DB0E5705}"/>
    <hyperlink ref="B36" r:id="rId65" display="https://www.worldometers.info/coronavirus/country/panama/" xr:uid="{DA4C2266-6E60-4ACF-A1C1-85813121EDA1}"/>
    <hyperlink ref="N36" r:id="rId66" display="https://www.worldometers.info/world-population/panama-population/" xr:uid="{F66B2A47-C5F4-4253-8267-3F2CA2FA1AEE}"/>
    <hyperlink ref="B37" r:id="rId67" display="https://www.worldometers.info/coronavirus/country/dominican-republic/" xr:uid="{C97330EE-8B81-44CA-937E-645C36C0AE9E}"/>
    <hyperlink ref="N37" r:id="rId68" display="https://www.worldometers.info/world-population/dominican-republic-population/" xr:uid="{2D125C48-DEEB-4500-9DA0-E4240CB7B77F}"/>
    <hyperlink ref="B38" r:id="rId69" display="https://www.worldometers.info/coronavirus/country/poland/" xr:uid="{F5D96D35-AE7E-4268-A5BE-3F2A6D28435D}"/>
    <hyperlink ref="N38" r:id="rId70" display="https://www.worldometers.info/world-population/poland-population/" xr:uid="{EDFCFF08-1F88-4189-BFB2-B9AE6D27ADFF}"/>
    <hyperlink ref="B39" r:id="rId71" display="https://www.worldometers.info/coronavirus/country/kuwait/" xr:uid="{50797134-0A9D-4909-A192-1ABB198DB5FB}"/>
    <hyperlink ref="N39" r:id="rId72" display="https://www.worldometers.info/world-population/kuwait-population/" xr:uid="{B052F0C1-A59B-449F-801B-72A57B0A1EB5}"/>
    <hyperlink ref="B40" r:id="rId73" display="https://www.worldometers.info/coronavirus/country/kazakhstan/" xr:uid="{DA85AD95-1F18-4F68-8E3B-8C1B07F532E7}"/>
    <hyperlink ref="N40" r:id="rId74" display="https://www.worldometers.info/world-population/kazakhstan-population/" xr:uid="{9638DB9C-4FDB-4925-A650-DBA6A6D5C3F0}"/>
    <hyperlink ref="B41" r:id="rId75" display="https://www.worldometers.info/coronavirus/country/oman/" xr:uid="{92D5F63D-DD30-4F6D-A360-18910C5E7FE5}"/>
    <hyperlink ref="N41" r:id="rId76" display="https://www.worldometers.info/world-population/oman-population/" xr:uid="{18EC2847-4650-4438-B7A4-80B771C1FF7B}"/>
    <hyperlink ref="B42" r:id="rId77" display="https://www.worldometers.info/coronavirus/country/egypt/" xr:uid="{A6AF1F74-364A-4328-AF3E-AFF03FF07BB9}"/>
    <hyperlink ref="N42" r:id="rId78" display="https://www.worldometers.info/world-population/egypt-population/" xr:uid="{EC39ADAC-D6C5-4B76-9C78-0B9213DB4F5C}"/>
    <hyperlink ref="B43" r:id="rId79" display="https://www.worldometers.info/coronavirus/country/united-arab-emirates/" xr:uid="{2299D1E1-45C1-4ADE-98FB-B33AC62FB481}"/>
    <hyperlink ref="N43" r:id="rId80" display="https://www.worldometers.info/world-population/united-arab-emirates-population/" xr:uid="{3697F2B0-5E26-4E16-A1B8-B54583E6116A}"/>
    <hyperlink ref="B44" r:id="rId81" display="https://www.worldometers.info/coronavirus/country/sweden/" xr:uid="{9BB61870-98A7-430E-B48B-30229A902A7D}"/>
    <hyperlink ref="N44" r:id="rId82" display="https://www.worldometers.info/world-population/sweden-population/" xr:uid="{DBD025FC-AFA7-4A72-B78C-F172C71201F7}"/>
    <hyperlink ref="B45" r:id="rId83" display="https://www.worldometers.info/coronavirus/country/guatemala/" xr:uid="{FEA48885-CACD-4D69-A6E2-9B943C28D43F}"/>
    <hyperlink ref="N45" r:id="rId84" display="https://www.worldometers.info/world-population/guatemala-population/" xr:uid="{4B2DE172-992B-40AB-8AE3-C5906393B0A7}"/>
    <hyperlink ref="B46" r:id="rId85" display="https://www.worldometers.info/coronavirus/country/czech-republic/" xr:uid="{DA3F1785-7D71-46F5-88CC-7F38DDD26FEA}"/>
    <hyperlink ref="N46" r:id="rId86" display="https://www.worldometers.info/world-population/czech-republic-population/" xr:uid="{6E62F377-AF75-42E0-A4DC-4C726AC6CE81}"/>
    <hyperlink ref="B47" r:id="rId87" display="https://www.worldometers.info/coronavirus/country/nepal/" xr:uid="{B0742F6B-0102-4C53-A6F2-BCB967593D68}"/>
    <hyperlink ref="N47" r:id="rId88" display="https://www.worldometers.info/world-population/nepal-population/" xr:uid="{8BAB3FDC-4E0E-4931-8BE6-65C22031513D}"/>
    <hyperlink ref="B48" r:id="rId89" display="https://www.worldometers.info/coronavirus/country/japan/" xr:uid="{229B4E8B-39D3-4163-A59C-A52BB4A2CB54}"/>
    <hyperlink ref="N48" r:id="rId90" display="https://www.worldometers.info/world-population/japan-population/" xr:uid="{EFCC7577-D279-4DA1-A4CC-AEC6D7060C00}"/>
    <hyperlink ref="B49" r:id="rId91" display="https://www.worldometers.info/coronavirus/country/china/" xr:uid="{2F3519D8-7679-4770-B426-A41BC6990AF0}"/>
    <hyperlink ref="B50" r:id="rId92" display="https://www.worldometers.info/coronavirus/country/costa-rica/" xr:uid="{7D4DD056-FF49-487F-9FCB-4A9D61F18F52}"/>
    <hyperlink ref="N50" r:id="rId93" display="https://www.worldometers.info/world-population/costa-rica-population/" xr:uid="{A6E93473-464D-4F64-8D3F-F45E2BA34A46}"/>
    <hyperlink ref="B51" r:id="rId94" display="https://www.worldometers.info/coronavirus/country/belarus/" xr:uid="{BB642966-4727-4CF6-8D0E-582994700E2B}"/>
    <hyperlink ref="N51" r:id="rId95" display="https://www.worldometers.info/world-population/belarus-population/" xr:uid="{A726DB5D-8FE2-4E24-BD6D-82023662A6C0}"/>
    <hyperlink ref="B52" r:id="rId96" display="https://www.worldometers.info/coronavirus/country/portugal/" xr:uid="{F2EB322B-0C97-4F56-BF12-8A0A04DEA2F2}"/>
    <hyperlink ref="N52" r:id="rId97" display="https://www.worldometers.info/world-population/portugal-population/" xr:uid="{A6A46E62-ED3A-4B1F-AB9D-DEFC9E7113CC}"/>
    <hyperlink ref="B53" r:id="rId98" display="https://www.worldometers.info/coronavirus/country/honduras/" xr:uid="{C59C1AA0-533E-4140-AA30-54B3DBAEED85}"/>
    <hyperlink ref="N53" r:id="rId99" display="https://www.worldometers.info/world-population/honduras-population/" xr:uid="{CEFE90E7-809E-4BE1-8AB0-3B2D0048D7EC}"/>
    <hyperlink ref="B54" r:id="rId100" display="https://www.worldometers.info/coronavirus/country/ethiopia/" xr:uid="{C420C4A7-0BA7-4456-89DB-D2E49A1722EE}"/>
    <hyperlink ref="N54" r:id="rId101" display="https://www.worldometers.info/world-population/ethiopia-population/" xr:uid="{3118C3E5-4F21-4FAB-B006-E47CDD88400E}"/>
    <hyperlink ref="B55" r:id="rId102" display="https://www.worldometers.info/coronavirus/country/venezuela/" xr:uid="{4200BF78-C8BD-48C5-8F48-E23D7A2A97A0}"/>
    <hyperlink ref="N55" r:id="rId103" display="https://www.worldometers.info/world-population/venezuela-population/" xr:uid="{407BB0F0-4178-4E40-817D-515A6C6D3054}"/>
    <hyperlink ref="B56" r:id="rId104" display="https://www.worldometers.info/coronavirus/country/bahrain/" xr:uid="{3B386640-97C2-46A5-B20A-182C20117512}"/>
    <hyperlink ref="N56" r:id="rId105" display="https://www.worldometers.info/world-population/bahrain-population/" xr:uid="{1DB390CB-64F7-45FC-B489-CD5046C627A5}"/>
    <hyperlink ref="B57" r:id="rId106" display="https://www.worldometers.info/coronavirus/country/uzbekistan/" xr:uid="{A7A133AF-8779-40D8-A624-845B1BF187BA}"/>
    <hyperlink ref="N57" r:id="rId107" display="https://www.worldometers.info/world-population/uzbekistan-population/" xr:uid="{3EEE3120-049E-43D8-9C97-C4474DFC9DC3}"/>
    <hyperlink ref="B58" r:id="rId108" display="https://www.worldometers.info/coronavirus/country/nigeria/" xr:uid="{33591C0E-6862-4D30-83C0-49E93660FB20}"/>
    <hyperlink ref="N58" r:id="rId109" display="https://www.worldometers.info/world-population/nigeria-population/" xr:uid="{BB32D471-60B3-4D9A-9F3A-B87E3315BDE8}"/>
    <hyperlink ref="B59" r:id="rId110" display="https://www.worldometers.info/coronavirus/country/moldova/" xr:uid="{70991BEE-D9FC-438D-BBFC-C9B7D0DD1424}"/>
    <hyperlink ref="N59" r:id="rId111" display="https://www.worldometers.info/world-population/moldova-population/" xr:uid="{F968BEF2-A6FE-4CF3-85B5-1ACE49F52151}"/>
    <hyperlink ref="B60" r:id="rId112" display="https://www.worldometers.info/coronavirus/country/singapore/" xr:uid="{4BD4A182-5C24-4769-8536-78EED135E551}"/>
    <hyperlink ref="N60" r:id="rId113" display="https://www.worldometers.info/world-population/singapore-population/" xr:uid="{31DA08C2-44D1-482F-8C4E-048D9A861AB1}"/>
    <hyperlink ref="B61" r:id="rId114" display="https://www.worldometers.info/coronavirus/country/switzerland/" xr:uid="{BDC73AD8-8E37-4186-9132-033AFB0BCE39}"/>
    <hyperlink ref="N61" r:id="rId115" display="https://www.worldometers.info/world-population/switzerland-population/" xr:uid="{93D01B28-50B0-43BF-88E4-A081EE1559FF}"/>
    <hyperlink ref="B62" r:id="rId116" display="https://www.worldometers.info/coronavirus/country/armenia/" xr:uid="{524A3C6D-D8CA-45DF-BE51-B867DC0F9049}"/>
    <hyperlink ref="N62" r:id="rId117" display="https://www.worldometers.info/world-population/armenia-population/" xr:uid="{3609D45B-EBF8-472D-9087-050C5CDC73B6}"/>
    <hyperlink ref="B63" r:id="rId118" display="https://www.worldometers.info/coronavirus/country/algeria/" xr:uid="{70696DDC-FE1F-4E3D-BB8D-819540398D32}"/>
    <hyperlink ref="N63" r:id="rId119" display="https://www.worldometers.info/world-population/algeria-population/" xr:uid="{BE5C797E-81C3-4543-97C2-C54E1FD1ACE4}"/>
    <hyperlink ref="B64" r:id="rId120" display="https://www.worldometers.info/coronavirus/country/austria/" xr:uid="{0D26C6B3-2B49-4AB8-BDCB-4FB493553ACF}"/>
    <hyperlink ref="N64" r:id="rId121" display="https://www.worldometers.info/world-population/austria-population/" xr:uid="{C4E769B2-EC96-4E06-A9AD-4986B65C7E4C}"/>
    <hyperlink ref="B65" r:id="rId122" display="https://www.worldometers.info/coronavirus/country/lebanon/" xr:uid="{A4E77E5D-A5B8-4195-9ABB-663C61284650}"/>
    <hyperlink ref="N65" r:id="rId123" display="https://www.worldometers.info/world-population/lebanon-population/" xr:uid="{66E96745-8698-439F-A50E-416BBEAAB306}"/>
    <hyperlink ref="B66" r:id="rId124" display="https://www.worldometers.info/coronavirus/country/kyrgyzstan/" xr:uid="{CA6ECA6B-E8FF-4368-B01D-1DA1D3DEC042}"/>
    <hyperlink ref="N66" r:id="rId125" display="https://www.worldometers.info/world-population/kyrgyzstan-population/" xr:uid="{D9718437-04B8-4B54-8965-795063550C54}"/>
    <hyperlink ref="B67" r:id="rId126" display="https://www.worldometers.info/coronavirus/country/ghana/" xr:uid="{6A31E4EF-F9AC-44B4-AF84-ACA93FEF7B38}"/>
    <hyperlink ref="N67" r:id="rId127" display="https://www.worldometers.info/world-population/ghana-population/" xr:uid="{4275C7A1-70D3-415F-A358-F4A92B9C6303}"/>
    <hyperlink ref="B68" r:id="rId128" display="https://www.worldometers.info/coronavirus/country/paraguay/" xr:uid="{944A658A-C682-49B5-B09F-B98B6A3C022E}"/>
    <hyperlink ref="N68" r:id="rId129" display="https://www.worldometers.info/world-population/paraguay-population/" xr:uid="{42C386D3-8433-4505-B386-D41D3ABD462A}"/>
    <hyperlink ref="B69" r:id="rId130" display="https://www.worldometers.info/coronavirus/country/state-of-palestine/" xr:uid="{BB265FCF-C775-4608-8924-4BD38C2DB894}"/>
    <hyperlink ref="N69" r:id="rId131" display="https://www.worldometers.info/world-population/state-of-palestine-population/" xr:uid="{8AB405E8-FAB1-41AB-8E3F-7CDE4A166E72}"/>
    <hyperlink ref="B70" r:id="rId132" display="https://www.worldometers.info/coronavirus/country/azerbaijan/" xr:uid="{87179D56-CA31-4A70-B451-5904B6CA0427}"/>
    <hyperlink ref="N70" r:id="rId133" display="https://www.worldometers.info/world-population/azerbaijan-population/" xr:uid="{54B2BAC4-47DE-487A-A28A-1E851095CAD5}"/>
    <hyperlink ref="B71" r:id="rId134" display="https://www.worldometers.info/coronavirus/country/kenya/" xr:uid="{3F7307D4-FE7E-40B9-98C4-7B7C6E70BAFF}"/>
    <hyperlink ref="N71" r:id="rId135" display="https://www.worldometers.info/world-population/kenya-population/" xr:uid="{F40204FD-92C7-497F-887A-56301BEFDE80}"/>
    <hyperlink ref="B72" r:id="rId136" display="https://www.worldometers.info/coronavirus/country/afghanistan/" xr:uid="{A576236F-518B-4924-8DD2-22CAEAB84B49}"/>
    <hyperlink ref="N72" r:id="rId137" display="https://www.worldometers.info/world-population/afghanistan-population/" xr:uid="{57D6B184-E925-4D42-BF34-41FFED23BC87}"/>
    <hyperlink ref="B73" r:id="rId138" display="https://www.worldometers.info/coronavirus/country/ireland/" xr:uid="{EDA912AD-7298-468A-AFFA-DF963000B333}"/>
    <hyperlink ref="N73" r:id="rId139" display="https://www.worldometers.info/world-population/ireland-population/" xr:uid="{27D4C24F-6044-465D-B13C-F7FB63EF01F5}"/>
    <hyperlink ref="B74" r:id="rId140" display="https://www.worldometers.info/coronavirus/country/libya/" xr:uid="{32E72E40-A5F8-4D2C-8FCE-11CDDD0FB975}"/>
    <hyperlink ref="N74" r:id="rId141" display="https://www.worldometers.info/world-population/libya-population/" xr:uid="{DCC5599C-732F-45E8-AB8C-03729AE6381F}"/>
    <hyperlink ref="B75" r:id="rId142" display="https://www.worldometers.info/coronavirus/country/serbia/" xr:uid="{D00B33B9-0E77-434B-8CDC-CB2258ADE8BA}"/>
    <hyperlink ref="N75" r:id="rId143" display="https://www.worldometers.info/world-population/serbia-population/" xr:uid="{65B97DF3-2E28-4613-9620-E9E096FD018B}"/>
    <hyperlink ref="B76" r:id="rId144" display="https://www.worldometers.info/coronavirus/country/hungary/" xr:uid="{1ADFA3E5-A4E4-4646-9955-3DCF7CC75CCD}"/>
    <hyperlink ref="N76" r:id="rId145" display="https://www.worldometers.info/world-population/hungary-population/" xr:uid="{E6D9FAF1-7124-413B-A7A4-0CA87966A42C}"/>
    <hyperlink ref="B77" r:id="rId146" display="https://www.worldometers.info/coronavirus/country/denmark/" xr:uid="{643AB8E1-35A2-4938-BE41-0AAC5C8B987A}"/>
    <hyperlink ref="N77" r:id="rId147" display="https://www.worldometers.info/world-population/denmark-population/" xr:uid="{6695AB18-E83A-4E46-A131-41AC662F9378}"/>
    <hyperlink ref="B78" r:id="rId148" display="https://www.worldometers.info/coronavirus/country/el-salvador/" xr:uid="{0972D1A6-0125-4DFF-91FA-08B9A971A750}"/>
    <hyperlink ref="N78" r:id="rId149" display="https://www.worldometers.info/world-population/el-salvador-population/" xr:uid="{9F5C63FB-519B-47A5-86A8-5BDE180B2779}"/>
    <hyperlink ref="B79" r:id="rId150" display="https://www.worldometers.info/coronavirus/country/bosnia-and-herzegovina/" xr:uid="{2D09020D-8B0E-4B8A-BC2F-98049E523F71}"/>
    <hyperlink ref="N79" r:id="rId151" display="https://www.worldometers.info/world-population/bosnia-and-herzegovina-population/" xr:uid="{4354D319-1A2C-4BC6-A191-A06D7A8B18AD}"/>
    <hyperlink ref="B80" r:id="rId152" display="https://www.worldometers.info/coronavirus/country/australia/" xr:uid="{4657A394-E4AE-4211-9902-CC5DB0953ECD}"/>
    <hyperlink ref="N80" r:id="rId153" display="https://www.worldometers.info/world-population/australia-population/" xr:uid="{BE3F74DB-F995-48FB-A7F6-475DD73A3673}"/>
    <hyperlink ref="B81" r:id="rId154" display="https://www.worldometers.info/coronavirus/country/tunisia/" xr:uid="{3D572A13-9C9E-487F-BD9A-BE9875E15758}"/>
    <hyperlink ref="N81" r:id="rId155" display="https://www.worldometers.info/world-population/tunisia-population/" xr:uid="{A7CB25E0-D21F-4D06-A90B-AB602DFCEFB6}"/>
    <hyperlink ref="B82" r:id="rId156" display="https://www.worldometers.info/coronavirus/country/south-korea/" xr:uid="{F8FEB262-4F87-4702-8D6B-F651A24FCFE1}"/>
    <hyperlink ref="N82" r:id="rId157" display="https://www.worldometers.info/world-population/south-korea-population/" xr:uid="{A3128A71-AE80-4EB5-ABD4-9DBA90EE592A}"/>
    <hyperlink ref="B83" r:id="rId158" display="https://www.worldometers.info/coronavirus/country/bulgaria/" xr:uid="{42FC7EFC-1FF5-4631-B84D-1A3BB6207C66}"/>
    <hyperlink ref="N83" r:id="rId159" display="https://www.worldometers.info/world-population/bulgaria-population/" xr:uid="{0A47AE1A-B381-4AF7-BF6F-71FE8CEA3BB4}"/>
    <hyperlink ref="B84" r:id="rId160" display="https://www.worldometers.info/coronavirus/country/myanmar/" xr:uid="{C77D4DB2-1275-4EA7-A8E9-15C88E1B2ADA}"/>
    <hyperlink ref="N84" r:id="rId161" display="https://www.worldometers.info/world-population/myanmar-population/" xr:uid="{5C06C7A1-8FB5-4946-807C-D501482C6F2D}"/>
    <hyperlink ref="B85" r:id="rId162" display="https://www.worldometers.info/coronavirus/country/greece/" xr:uid="{39648512-81E4-4DB9-ACA4-54FE465602E3}"/>
    <hyperlink ref="N85" r:id="rId163" display="https://www.worldometers.info/world-population/greece-population/" xr:uid="{8BD6A1D9-91E6-49D2-AE51-D83F506F4DFD}"/>
    <hyperlink ref="B86" r:id="rId164" display="https://www.worldometers.info/coronavirus/country/cameroon/" xr:uid="{6356A33F-1ACA-4D42-84B1-21FB649B91C7}"/>
    <hyperlink ref="N86" r:id="rId165" display="https://www.worldometers.info/world-population/cameroon-population/" xr:uid="{FC62628C-DB8B-45F3-AD16-44B852A0C5AB}"/>
    <hyperlink ref="B87" r:id="rId166" display="https://www.worldometers.info/coronavirus/country/jordan/" xr:uid="{29DD9050-AB9B-4731-8D87-1492AEBEFA17}"/>
    <hyperlink ref="N87" r:id="rId167" display="https://www.worldometers.info/world-population/jordan-population/" xr:uid="{E5619174-723D-40DE-9FAC-B2D5A8470211}"/>
    <hyperlink ref="B88" r:id="rId168" display="https://www.worldometers.info/coronavirus/country/cote-d-ivoire/" xr:uid="{E81FB03C-B7AD-492B-B567-6F37C6F5F308}"/>
    <hyperlink ref="N88" r:id="rId169" display="https://www.worldometers.info/world-population/cote-d-ivoire-population/" xr:uid="{369956CC-77DA-4DCA-B174-D53506A796D6}"/>
    <hyperlink ref="B89" r:id="rId170" display="https://www.worldometers.info/coronavirus/country/macedonia/" xr:uid="{7CB9D3A0-E4E2-4318-90B7-57968800CBC7}"/>
    <hyperlink ref="N89" r:id="rId171" display="https://www.worldometers.info/world-population/macedonia-population/" xr:uid="{1449816D-7B21-4BE7-B938-73CA9A373C0E}"/>
    <hyperlink ref="B90" r:id="rId172" display="https://www.worldometers.info/coronavirus/country/croatia/" xr:uid="{77CF1A4D-BB14-4729-B8AB-ED8A8950F35F}"/>
    <hyperlink ref="N90" r:id="rId173" display="https://www.worldometers.info/world-population/croatia-population/" xr:uid="{61BC7B45-2127-48D2-9FF2-DE50A84DE1BB}"/>
    <hyperlink ref="B91" r:id="rId174" display="https://www.worldometers.info/coronavirus/country/madagascar/" xr:uid="{32C45D4F-5669-4CC4-A0AA-474FF1FBB235}"/>
    <hyperlink ref="N91" r:id="rId175" display="https://www.worldometers.info/world-population/madagascar-population/" xr:uid="{59971A94-1B7A-4041-BF67-1C579C23F0A5}"/>
    <hyperlink ref="B92" r:id="rId176" display="https://www.worldometers.info/coronavirus/country/slovakia/" xr:uid="{8987A629-8756-40AD-B7F9-E67F591C3538}"/>
    <hyperlink ref="N92" r:id="rId177" display="https://www.worldometers.info/world-population/slovakia-population/" xr:uid="{AECF12A3-EB03-4DFD-9D26-AD0FFE008C8E}"/>
    <hyperlink ref="B93" r:id="rId178" display="https://www.worldometers.info/coronavirus/country/zambia/" xr:uid="{94E62987-09DE-4796-8A59-6FEE0BDB3E26}"/>
    <hyperlink ref="N93" r:id="rId179" display="https://www.worldometers.info/world-population/zambia-population/" xr:uid="{11934E95-CACD-409B-A35D-8EF6F9D211C8}"/>
    <hyperlink ref="B94" r:id="rId180" display="https://www.worldometers.info/coronavirus/country/senegal/" xr:uid="{F97329CE-CDC2-43F4-8FFF-C1DBCE2CE7BA}"/>
    <hyperlink ref="N94" r:id="rId181" display="https://www.worldometers.info/world-population/senegal-population/" xr:uid="{F8AE6463-65DF-4AD7-9639-180DA804483D}"/>
    <hyperlink ref="B95" r:id="rId182" display="https://www.worldometers.info/coronavirus/country/norway/" xr:uid="{1BD0C49D-38A6-461F-BA39-5230D5C654B7}"/>
    <hyperlink ref="N95" r:id="rId183" display="https://www.worldometers.info/world-population/norway-population/" xr:uid="{49CC75B2-698E-496E-B0C9-F66AC1AD0373}"/>
    <hyperlink ref="B96" r:id="rId184" display="https://www.worldometers.info/coronavirus/country/albania/" xr:uid="{A5382244-FD5E-4C99-8333-95280C712C1B}"/>
    <hyperlink ref="N96" r:id="rId185" display="https://www.worldometers.info/world-population/albania-population/" xr:uid="{CEA2F9B1-EECC-4561-B350-3254EFA04E5D}"/>
    <hyperlink ref="B97" r:id="rId186" display="https://www.worldometers.info/coronavirus/country/malaysia/" xr:uid="{1831D118-BC95-492A-817C-EC7DB895EFEC}"/>
    <hyperlink ref="N97" r:id="rId187" display="https://www.worldometers.info/world-population/malaysia-population/" xr:uid="{A5A4ECE1-F11F-4E8C-AD61-6DFDAD2192B6}"/>
    <hyperlink ref="B98" r:id="rId188" display="https://www.worldometers.info/coronavirus/country/sudan/" xr:uid="{BE820FEE-BC84-4075-BF47-D39006C19CBD}"/>
    <hyperlink ref="N98" r:id="rId189" display="https://www.worldometers.info/world-population/sudan-population/" xr:uid="{66521C9C-5C7E-4E46-B9CB-78AFBCA685D0}"/>
    <hyperlink ref="B99" r:id="rId190" display="https://www.worldometers.info/coronavirus/country/montenegro/" xr:uid="{01DBBBEA-0B9C-4582-9B0D-E62CA4CB3317}"/>
    <hyperlink ref="N99" r:id="rId191" display="https://www.worldometers.info/world-population/montenegro-population/" xr:uid="{54FD121C-87FC-4E41-93C6-DDF41C3D3F13}"/>
    <hyperlink ref="B100" r:id="rId192" display="https://www.worldometers.info/coronavirus/country/namibia/" xr:uid="{34260B54-E7F0-4DE3-B4B0-61E306E2E0CF}"/>
    <hyperlink ref="N100" r:id="rId193" display="https://www.worldometers.info/world-population/namibia-population/" xr:uid="{607E0C4B-6B4E-4B40-905C-8F09983136A6}"/>
    <hyperlink ref="B101" r:id="rId194" display="https://www.worldometers.info/coronavirus/country/finland/" xr:uid="{A23A3B46-62BB-402D-A3AA-55602B3B9E5E}"/>
    <hyperlink ref="N101" r:id="rId195" display="https://www.worldometers.info/world-population/finland-population/" xr:uid="{CF39A667-6229-4159-AD66-6B5E2764B1E1}"/>
    <hyperlink ref="B102" r:id="rId196" display="https://www.worldometers.info/coronavirus/country/guinea/" xr:uid="{B0A5B155-2CC6-4769-B7B6-7D530DC37D1C}"/>
    <hyperlink ref="N102" r:id="rId197" display="https://www.worldometers.info/world-population/guinea-population/" xr:uid="{B786B557-4FB3-4AEE-AA32-9540A7FDE4DD}"/>
    <hyperlink ref="B103" r:id="rId198" display="https://www.worldometers.info/coronavirus/country/democratic-republic-of-the-congo/" xr:uid="{63D5C0DB-5F90-4D0A-9C53-2D2831D42B94}"/>
    <hyperlink ref="N103" r:id="rId199" display="https://www.worldometers.info/world-population/democratic-republic-of-the-congo-population/" xr:uid="{2A3A582E-C09C-4DF4-A041-6AA93DAE2BA6}"/>
    <hyperlink ref="B104" r:id="rId200" display="https://www.worldometers.info/coronavirus/country/maldives/" xr:uid="{203104D0-2F7F-43EF-AFE6-34C470B33E41}"/>
    <hyperlink ref="N104" r:id="rId201" display="https://www.worldometers.info/world-population/maldives-population/" xr:uid="{254DC0B8-2A31-4F66-B938-BC4B77E23675}"/>
    <hyperlink ref="B105" r:id="rId202" display="https://www.worldometers.info/coronavirus/country/georgia/" xr:uid="{97F2BF41-E42B-4982-B992-10C6E698B544}"/>
    <hyperlink ref="N105" r:id="rId203" display="https://www.worldometers.info/world-population/georgia-population/" xr:uid="{12554A5C-100B-4326-BAA5-905A5C0C137E}"/>
    <hyperlink ref="B106" r:id="rId204" display="https://www.worldometers.info/coronavirus/country/french-guiana/" xr:uid="{5F2B6EEB-DDC8-4BB8-A331-9A5BA0F6C31E}"/>
    <hyperlink ref="N106" r:id="rId205" display="https://www.worldometers.info/world-population/french-guiana-population/" xr:uid="{7C2AF9FC-3023-466D-862B-DE67AA78ABD7}"/>
    <hyperlink ref="B107" r:id="rId206" display="https://www.worldometers.info/coronavirus/country/tajikistan/" xr:uid="{CEC932EB-70F4-47EF-8B7B-5B81080C4EF8}"/>
    <hyperlink ref="N107" r:id="rId207" display="https://www.worldometers.info/world-population/tajikistan-population/" xr:uid="{6AB55BC5-4E73-45F4-8E91-B59A7E03F6E2}"/>
    <hyperlink ref="B108" r:id="rId208" display="https://www.worldometers.info/coronavirus/country/mozambique/" xr:uid="{2B0E1AA1-A5EC-4478-B35B-BE984415BFC3}"/>
    <hyperlink ref="N108" r:id="rId209" display="https://www.worldometers.info/world-population/mozambique-population/" xr:uid="{7B0A9FFC-3919-441B-B8B2-11D474E6C46D}"/>
    <hyperlink ref="B109" r:id="rId210" display="https://www.worldometers.info/coronavirus/country/uganda/" xr:uid="{55DFD423-7098-499E-860B-F736F440AAB7}"/>
    <hyperlink ref="N109" r:id="rId211" display="https://www.worldometers.info/world-population/uganda-population/" xr:uid="{AFE1EB3A-ECC5-46AE-8818-1C0DD28B6C43}"/>
    <hyperlink ref="B110" r:id="rId212" display="https://www.worldometers.info/coronavirus/country/luxembourg/" xr:uid="{044A3757-F46F-4F82-92FB-48BD6F1A3548}"/>
    <hyperlink ref="N110" r:id="rId213" display="https://www.worldometers.info/world-population/luxembourg-population/" xr:uid="{58A6F6D1-5733-461E-953D-1685C125C9BE}"/>
    <hyperlink ref="B111" r:id="rId214" display="https://www.worldometers.info/coronavirus/country/haiti/" xr:uid="{FFA3EEA6-BE99-470D-A88B-706032766FD4}"/>
    <hyperlink ref="N111" r:id="rId215" display="https://www.worldometers.info/world-population/haiti-population/" xr:uid="{C366DA45-230A-4A2C-9A08-39DEC057B823}"/>
    <hyperlink ref="B112" r:id="rId216" display="https://www.worldometers.info/coronavirus/country/gabon/" xr:uid="{B3C1D838-85CE-4FE5-95A0-33F96118CC75}"/>
    <hyperlink ref="N112" r:id="rId217" display="https://www.worldometers.info/world-population/gabon-population/" xr:uid="{CD754A71-D87E-4623-85AD-47E90E368F28}"/>
    <hyperlink ref="B113" r:id="rId218" display="https://www.worldometers.info/coronavirus/country/zimbabwe/" xr:uid="{1A526DEE-6B7C-4024-BE53-7EC6202CACE8}"/>
    <hyperlink ref="N113" r:id="rId219" display="https://www.worldometers.info/world-population/zimbabwe-population/" xr:uid="{B56005F2-21CD-4357-B8D0-C6AD0C04884E}"/>
    <hyperlink ref="B114" r:id="rId220" display="https://www.worldometers.info/coronavirus/country/mauritania/" xr:uid="{8F945A1B-0525-4D7F-8F44-0629C4FBF2EC}"/>
    <hyperlink ref="N114" r:id="rId221" display="https://www.worldometers.info/world-population/mauritania-population/" xr:uid="{7361BDD7-178B-444E-8318-FC5DD4400113}"/>
    <hyperlink ref="B115" r:id="rId222" display="https://www.worldometers.info/coronavirus/country/slovenia/" xr:uid="{89840BB8-3433-4B54-B42E-3E11DD156556}"/>
    <hyperlink ref="N115" r:id="rId223" display="https://www.worldometers.info/world-population/slovenia-population/" xr:uid="{37A92EBF-92C4-4C9B-9FA2-1A2D25A7CD75}"/>
    <hyperlink ref="B116" r:id="rId224" display="https://www.worldometers.info/coronavirus/country/jamaica/" xr:uid="{5F3C084A-3CC3-4223-BBEF-7295B14FE71C}"/>
    <hyperlink ref="N116" r:id="rId225" display="https://www.worldometers.info/world-population/jamaica-population/" xr:uid="{B6BE054C-4714-4B4F-A0F4-53F2E9597819}"/>
    <hyperlink ref="B117" r:id="rId226" display="https://www.worldometers.info/coronavirus/country/cabo-verde/" xr:uid="{8D5BDF2D-9FAD-4849-8FAF-4434AA48B92E}"/>
    <hyperlink ref="N117" r:id="rId227" display="https://www.worldometers.info/world-population/cabo-verde-population/" xr:uid="{CDC1B0B5-E421-42E4-84AB-D20F380AB1D4}"/>
    <hyperlink ref="B118" r:id="rId228" display="https://www.worldometers.info/coronavirus/country/guadeloupe/" xr:uid="{D2EE2390-7ACD-4417-9E0B-520D98DD48BC}"/>
    <hyperlink ref="N118" r:id="rId229" display="https://www.worldometers.info/world-population/guadeloupe-population/" xr:uid="{7F124773-EE6E-4338-AC6E-0C2B9200CAC5}"/>
    <hyperlink ref="B119" r:id="rId230" display="https://www.worldometers.info/coronavirus/country/cuba/" xr:uid="{C1A3B0EB-D47E-4919-8E31-9CF843BF4B9F}"/>
    <hyperlink ref="N119" r:id="rId231" display="https://www.worldometers.info/world-population/cuba-population/" xr:uid="{85AD319E-3B90-49FA-A63D-F1E7A7135E44}"/>
    <hyperlink ref="B120" r:id="rId232" display="https://www.worldometers.info/coronavirus/country/malawi/" xr:uid="{89C51BF3-F24D-49C0-B0B7-4D1C0841D5FE}"/>
    <hyperlink ref="N120" r:id="rId233" display="https://www.worldometers.info/world-population/malawi-population/" xr:uid="{CFCA5EEE-B207-49AF-8EAA-281B0D25F3F6}"/>
    <hyperlink ref="B121" r:id="rId234" display="https://www.worldometers.info/coronavirus/country/angola/" xr:uid="{922EF9F2-057A-4D46-958E-CB639CF51518}"/>
    <hyperlink ref="N121" r:id="rId235" display="https://www.worldometers.info/world-population/angola-population/" xr:uid="{F4D76899-3F9D-4AF1-88D4-A55253872629}"/>
    <hyperlink ref="B122" r:id="rId236" display="https://www.worldometers.info/coronavirus/country/lithuania/" xr:uid="{13224EB1-C274-4813-B2B3-4446148A4B86}"/>
    <hyperlink ref="N122" r:id="rId237" display="https://www.worldometers.info/world-population/lithuania-population/" xr:uid="{C8756F1B-1E3F-4ECD-BA3A-8162132C7348}"/>
    <hyperlink ref="B123" r:id="rId238" display="https://www.worldometers.info/coronavirus/country/swaziland/" xr:uid="{E3B68810-ED10-48D2-BC91-943957A22C40}"/>
    <hyperlink ref="N123" r:id="rId239" display="https://www.worldometers.info/world-population/swaziland-population/" xr:uid="{4CDF79C8-0F95-4FC0-B829-ACD1F2DDFAEF}"/>
    <hyperlink ref="B124" r:id="rId240" display="https://www.worldometers.info/coronavirus/country/djibouti/" xr:uid="{EF96CA23-702B-43D2-84D2-62E06AC93984}"/>
    <hyperlink ref="N124" r:id="rId241" display="https://www.worldometers.info/world-population/djibouti-population/" xr:uid="{0EFB020F-2011-4472-A1D4-A4F92E1505BB}"/>
    <hyperlink ref="B125" r:id="rId242" display="https://www.worldometers.info/coronavirus/country/nicaragua/" xr:uid="{82897040-2290-4181-934F-73E2C22779FB}"/>
    <hyperlink ref="N125" r:id="rId243" display="https://www.worldometers.info/world-population/nicaragua-population/" xr:uid="{E6B2D780-62EC-4A96-8C32-FA41CF452688}"/>
    <hyperlink ref="B126" r:id="rId244" display="https://www.worldometers.info/coronavirus/country/china-hong-kong-sar/" xr:uid="{A7EF22FA-68AB-4DB0-A11B-2E439D48830E}"/>
    <hyperlink ref="N126" r:id="rId245" display="https://www.worldometers.info/world-population/china-hong-kong-sar-population/" xr:uid="{92C0DBF3-F0E4-4B74-BD2E-CA55D528EFCD}"/>
    <hyperlink ref="B127" r:id="rId246" display="https://www.worldometers.info/coronavirus/country/congo/" xr:uid="{82A3E700-71F5-4CA1-80BF-0B8C3305B763}"/>
    <hyperlink ref="N127" r:id="rId247" display="https://www.worldometers.info/world-population/congo-population/" xr:uid="{34F633B9-FA71-4857-979C-E5DFA0F9EBAC}"/>
    <hyperlink ref="B128" r:id="rId248" display="https://www.worldometers.info/coronavirus/country/equatorial-guinea/" xr:uid="{B78D5290-5D5F-413F-B343-A9476FAE8853}"/>
    <hyperlink ref="N128" r:id="rId249" display="https://www.worldometers.info/world-population/equatorial-guinea-population/" xr:uid="{CF5BE94B-DAA2-4A9D-9E4D-27F968F0CE12}"/>
    <hyperlink ref="B129" r:id="rId250" display="https://www.worldometers.info/coronavirus/country/suriname/" xr:uid="{8F0E3B48-557D-4498-8E08-FC1B17CAC371}"/>
    <hyperlink ref="N129" r:id="rId251" display="https://www.worldometers.info/world-population/suriname-population/" xr:uid="{0AD7FBA3-5633-4FC1-A649-06E1F5AD9F77}"/>
    <hyperlink ref="B130" r:id="rId252" display="https://www.worldometers.info/coronavirus/country/trinidad-and-tobago/" xr:uid="{2D962534-D21B-4BAB-83B9-1EB41D271C98}"/>
    <hyperlink ref="N130" r:id="rId253" display="https://www.worldometers.info/world-population/trinidad-and-tobago-population/" xr:uid="{E0E7855C-6F74-4ABA-839F-E6440DC80435}"/>
    <hyperlink ref="B131" r:id="rId254" display="https://www.worldometers.info/coronavirus/country/rwanda/" xr:uid="{A9FCEEE5-AD21-4200-9881-3EDA8A90FA5C}"/>
    <hyperlink ref="N131" r:id="rId255" display="https://www.worldometers.info/world-population/rwanda-population/" xr:uid="{C3199AD8-BA85-4907-8CAC-AE9494DEC52C}"/>
    <hyperlink ref="B132" r:id="rId256" display="https://www.worldometers.info/coronavirus/country/central-african-republic/" xr:uid="{DAFF3998-ECE9-47E6-A196-086B1DB21A34}"/>
    <hyperlink ref="N132" r:id="rId257" display="https://www.worldometers.info/world-population/central-african-republic-population/" xr:uid="{C461E29F-E717-47EA-8E18-0F6CDD3D97DA}"/>
    <hyperlink ref="B133" r:id="rId258" display="https://www.worldometers.info/coronavirus/country/bahamas/" xr:uid="{68E7956B-1CFE-4175-95DB-3E2EA5B54F89}"/>
    <hyperlink ref="N133" r:id="rId259" display="https://www.worldometers.info/world-population/bahamas-population/" xr:uid="{2C0F03BD-97D5-4FFC-9CD6-F9605D70B478}"/>
    <hyperlink ref="B134" r:id="rId260" display="https://www.worldometers.info/coronavirus/country/syria/" xr:uid="{82775863-6C71-4779-BDDD-E62E7419955D}"/>
    <hyperlink ref="N134" r:id="rId261" display="https://www.worldometers.info/world-population/syria-population/" xr:uid="{4BEDF69B-F097-4A26-95CF-111888703148}"/>
    <hyperlink ref="B135" r:id="rId262" display="https://www.worldometers.info/coronavirus/country/sri-lanka/" xr:uid="{3A2576DB-1AD2-485D-9A27-269EAFFCEF72}"/>
    <hyperlink ref="N135" r:id="rId263" display="https://www.worldometers.info/world-population/sri-lanka-population/" xr:uid="{B61FCD44-73A1-45AE-B565-1CFABA906F9B}"/>
    <hyperlink ref="B136" r:id="rId264" display="https://www.worldometers.info/coronavirus/country/reunion/" xr:uid="{4C90C631-3616-494C-8B4D-1F77C72F9629}"/>
    <hyperlink ref="N136" r:id="rId265" display="https://www.worldometers.info/world-population/reunion-population/" xr:uid="{9FC34CBF-B539-404F-B679-D883F469B065}"/>
    <hyperlink ref="B137" r:id="rId266" display="https://www.worldometers.info/coronavirus/country/aruba/" xr:uid="{C49F7AB8-08E1-487D-8CC9-0A368AD9CB55}"/>
    <hyperlink ref="N137" r:id="rId267" display="https://www.worldometers.info/world-population/aruba-population/" xr:uid="{289CCBF3-F9EA-4137-94A1-7744E6421300}"/>
    <hyperlink ref="B138" r:id="rId268" display="https://www.worldometers.info/coronavirus/country/mayotte/" xr:uid="{A7673C65-E84B-4087-8133-ED4A053A4353}"/>
    <hyperlink ref="N138" r:id="rId269" display="https://www.worldometers.info/world-population/mayotte-population/" xr:uid="{EDB50D03-2D96-4FE1-A67D-407DE51C0265}"/>
    <hyperlink ref="B139" r:id="rId270" display="https://www.worldometers.info/coronavirus/country/estonia/" xr:uid="{4D214ADF-4B4D-477E-91CD-819FB547E765}"/>
    <hyperlink ref="N139" r:id="rId271" display="https://www.worldometers.info/world-population/estonia-population/" xr:uid="{2D86CB21-C4F0-44A7-8DBF-DDDF3B7B7267}"/>
    <hyperlink ref="B140" r:id="rId272" display="https://www.worldometers.info/coronavirus/country/somalia/" xr:uid="{D972D098-DB31-423D-9F7C-AB16A1CB8CBD}"/>
    <hyperlink ref="N140" r:id="rId273" display="https://www.worldometers.info/world-population/somalia-population/" xr:uid="{29F320EF-73D3-4827-983E-63F90E971010}"/>
    <hyperlink ref="B141" r:id="rId274" display="https://www.worldometers.info/coronavirus/country/thailand/" xr:uid="{66CFAE5B-214E-4AFF-968D-12455F7C6F10}"/>
    <hyperlink ref="N141" r:id="rId275" display="https://www.worldometers.info/world-population/thailand-population/" xr:uid="{169AA803-AFC4-485E-8CBB-160F208BB6CE}"/>
    <hyperlink ref="B142" r:id="rId276" display="https://www.worldometers.info/coronavirus/country/gambia/" xr:uid="{46EC1ECD-66A7-4501-B43A-B42A90075F30}"/>
    <hyperlink ref="N142" r:id="rId277" display="https://www.worldometers.info/world-population/gambia-population/" xr:uid="{CF356EC5-3C12-4070-9C3C-AE6C8A77A57A}"/>
    <hyperlink ref="B143" r:id="rId278" display="https://www.worldometers.info/coronavirus/country/malta/" xr:uid="{BFF91FA3-013E-4D94-B2B7-FF3AA3A21D9A}"/>
    <hyperlink ref="N143" r:id="rId279" display="https://www.worldometers.info/world-population/malta-population/" xr:uid="{77AC1983-DEAB-4CFB-8DA9-5A42CE9FBC23}"/>
    <hyperlink ref="B144" r:id="rId280" display="https://www.worldometers.info/coronavirus/country/guyana/" xr:uid="{A6D0E7D4-794E-404B-941C-9817B45E2329}"/>
    <hyperlink ref="N144" r:id="rId281" display="https://www.worldometers.info/world-population/guyana-population/" xr:uid="{66975F8C-3762-498C-83E0-5690362B14C6}"/>
    <hyperlink ref="B145" r:id="rId282" display="https://www.worldometers.info/coronavirus/country/mali/" xr:uid="{A75D6637-3A39-4274-8228-2002E7B14C15}"/>
    <hyperlink ref="N145" r:id="rId283" display="https://www.worldometers.info/world-population/mali-population/" xr:uid="{6252BCA3-2EBE-4D2E-B846-4F5CCBA2E6A0}"/>
    <hyperlink ref="B146" r:id="rId284" display="https://www.worldometers.info/coronavirus/country/botswana/" xr:uid="{B68D3BFD-3367-4FEB-B30E-BBF14E2B988D}"/>
    <hyperlink ref="N146" r:id="rId285" display="https://www.worldometers.info/world-population/botswana-population/" xr:uid="{4FF4A58A-3FBD-439D-9517-961A7D088C5A}"/>
    <hyperlink ref="B147" r:id="rId286" display="https://www.worldometers.info/coronavirus/country/iceland/" xr:uid="{566ED054-FE31-4075-819E-35A265037C4D}"/>
    <hyperlink ref="N147" r:id="rId287" display="https://www.worldometers.info/world-population/iceland-population/" xr:uid="{DBFFC34E-986E-43AA-9D97-2AD515B830EA}"/>
    <hyperlink ref="B148" r:id="rId288" display="https://www.worldometers.info/coronavirus/country/south-sudan/" xr:uid="{4061BB5E-89F2-4E0F-B7E7-28BF9D3F57BC}"/>
    <hyperlink ref="N148" r:id="rId289" display="https://www.worldometers.info/world-population/south-sudan-population/" xr:uid="{2BD4600C-19C3-405C-B530-0491F8C17048}"/>
    <hyperlink ref="B149" r:id="rId290" display="https://www.worldometers.info/coronavirus/country/andorra/" xr:uid="{9F833E0C-3468-42B0-B952-F94EC10C104B}"/>
    <hyperlink ref="N149" r:id="rId291" display="https://www.worldometers.info/world-population/andorra-population/" xr:uid="{4CE54547-6740-40D8-A24C-33D19AB8EB97}"/>
    <hyperlink ref="B150" r:id="rId292" display="https://www.worldometers.info/coronavirus/country/benin/" xr:uid="{116DC4F6-1F01-4C26-B3F1-11FE3A21ED5F}"/>
    <hyperlink ref="N150" r:id="rId293" display="https://www.worldometers.info/world-population/benin-population/" xr:uid="{1EBF14EF-A637-4A8D-B347-4C248C833809}"/>
    <hyperlink ref="B151" r:id="rId294" display="https://www.worldometers.info/coronavirus/country/guinea-bissau/" xr:uid="{7FD472AC-1681-4F8B-AAD3-744881F1E574}"/>
    <hyperlink ref="N151" r:id="rId295" display="https://www.worldometers.info/world-population/guinea-bissau-population/" xr:uid="{2373B1F4-5C77-454E-AE7A-4D51FE4A77DE}"/>
    <hyperlink ref="B152" r:id="rId296" display="https://www.worldometers.info/coronavirus/country/latvia/" xr:uid="{8F8ADB21-7798-46C8-BBF9-22779D1AED0F}"/>
    <hyperlink ref="N152" r:id="rId297" display="https://www.worldometers.info/world-population/latvia-population/" xr:uid="{CBFE4EE1-E609-4611-AAC7-30BB057C0E08}"/>
    <hyperlink ref="B153" r:id="rId298" display="https://www.worldometers.info/coronavirus/country/french-polynesia/" xr:uid="{086F5C53-A265-4F9A-A51E-A9204ABB3652}"/>
    <hyperlink ref="N153" r:id="rId299" display="https://www.worldometers.info/world-population/french-polynesia-population/" xr:uid="{19BB5F34-A91B-4B22-853F-196D9E0B379B}"/>
    <hyperlink ref="B154" r:id="rId300" display="https://www.worldometers.info/coronavirus/country/belize/" xr:uid="{CF29AF75-CD43-48C5-A071-95077CD28E9D}"/>
    <hyperlink ref="N154" r:id="rId301" display="https://www.worldometers.info/world-population/belize-population/" xr:uid="{5ACACDBF-BA4C-45E7-B212-98A60F92E1DA}"/>
    <hyperlink ref="B155" r:id="rId302" display="https://www.worldometers.info/coronavirus/country/sierra-leone/" xr:uid="{E2676741-9C4B-440B-BA36-588671E955F1}"/>
    <hyperlink ref="N155" r:id="rId303" display="https://www.worldometers.info/world-population/sierra-leone-population/" xr:uid="{4A9657C7-B83C-48D2-B8DD-F05D9636128C}"/>
    <hyperlink ref="B156" r:id="rId304" display="https://www.worldometers.info/coronavirus/country/burkina-faso/" xr:uid="{70A7B294-40C9-4D4C-9415-5992A0DB6CE0}"/>
    <hyperlink ref="N156" r:id="rId305" display="https://www.worldometers.info/world-population/burkina-faso-population/" xr:uid="{93A0A6D8-19BE-444F-AC60-26CA02629042}"/>
    <hyperlink ref="B157" r:id="rId306" display="https://www.worldometers.info/coronavirus/country/uruguay/" xr:uid="{E73D6EC7-7E6A-4F10-930D-BFA1A9517302}"/>
    <hyperlink ref="N157" r:id="rId307" display="https://www.worldometers.info/world-population/uruguay-population/" xr:uid="{58BE1A9C-1A62-4B39-9C30-9DE97B2CE85A}"/>
    <hyperlink ref="B158" r:id="rId308" display="https://www.worldometers.info/coronavirus/country/yemen/" xr:uid="{C2279269-3EEC-4567-B864-B08044A7C38B}"/>
    <hyperlink ref="N158" r:id="rId309" display="https://www.worldometers.info/world-population/yemen-population/" xr:uid="{C6E05908-F5AA-4808-92A4-89A4FDDD9213}"/>
    <hyperlink ref="B159" r:id="rId310" display="https://www.worldometers.info/coronavirus/country/togo/" xr:uid="{E14F732A-2435-4322-B2FC-95C2D719E537}"/>
    <hyperlink ref="N159" r:id="rId311" display="https://www.worldometers.info/world-population/togo-population/" xr:uid="{84266EE9-8EEC-4ED7-A9E1-3CAB13C99CFD}"/>
    <hyperlink ref="B160" r:id="rId312" display="https://www.worldometers.info/coronavirus/country/cyprus/" xr:uid="{924112B7-66DC-4D42-9F88-E0D99058861E}"/>
    <hyperlink ref="N160" r:id="rId313" display="https://www.worldometers.info/world-population/cyprus-population/" xr:uid="{F3444591-21C7-4602-9703-17CF0A9001A5}"/>
    <hyperlink ref="B161" r:id="rId314" display="https://www.worldometers.info/coronavirus/country/new-zealand/" xr:uid="{8A835D70-A192-4FA9-8234-1D87D541BA5A}"/>
    <hyperlink ref="B162" r:id="rId315" display="https://www.worldometers.info/coronavirus/country/martinique/" xr:uid="{B930EC07-14AF-4794-8AC5-E9231AA41C64}"/>
    <hyperlink ref="N162" r:id="rId316" display="https://www.worldometers.info/world-population/martinique-population/" xr:uid="{822B37E2-D5BE-45B8-889B-006406B068B9}"/>
    <hyperlink ref="B163" r:id="rId317" display="https://www.worldometers.info/coronavirus/country/lesotho/" xr:uid="{4FEE6611-5F34-44D8-B38A-B7AAFE4AC64E}"/>
    <hyperlink ref="N163" r:id="rId318" display="https://www.worldometers.info/world-population/lesotho-population/" xr:uid="{452A310A-700E-406C-A2C7-4A5E55C3A2E8}"/>
    <hyperlink ref="B164" r:id="rId319" display="https://www.worldometers.info/coronavirus/country/liberia/" xr:uid="{AAC587A8-7E1B-414C-ADC1-8B121597A320}"/>
    <hyperlink ref="N164" r:id="rId320" display="https://www.worldometers.info/world-population/liberia-population/" xr:uid="{AEDA3257-24FE-49CA-BBA8-4FB8119BC8BF}"/>
    <hyperlink ref="B165" r:id="rId321" display="https://www.worldometers.info/coronavirus/country/chad/" xr:uid="{E3DE675B-A1D6-4559-A78B-58BB4A42B019}"/>
    <hyperlink ref="N165" r:id="rId322" display="https://www.worldometers.info/world-population/chad-population/" xr:uid="{F071F210-4D01-4193-8A59-34CEF63447BB}"/>
    <hyperlink ref="B166" r:id="rId323" display="https://www.worldometers.info/coronavirus/country/niger/" xr:uid="{031CC029-95A0-46E5-8DA5-5A15F1776C5C}"/>
    <hyperlink ref="N166" r:id="rId324" display="https://www.worldometers.info/world-population/niger-population/" xr:uid="{4BFB8A8B-0F5C-4AEA-A9D7-2CCD7C1613F2}"/>
    <hyperlink ref="B167" r:id="rId325" display="https://www.worldometers.info/coronavirus/country/viet-nam/" xr:uid="{940A5703-1D37-4558-B771-98234233927F}"/>
    <hyperlink ref="N167" r:id="rId326" display="https://www.worldometers.info/world-population/viet-nam-population/" xr:uid="{C87F0F59-5E8F-417B-B7C3-8EEE2A51CF4E}"/>
    <hyperlink ref="B168" r:id="rId327" display="https://www.worldometers.info/coronavirus/country/sao-tome-and-principe/" xr:uid="{17590AAF-83A9-4F7D-BF17-EB37CC6AEA80}"/>
    <hyperlink ref="N168" r:id="rId328" display="https://www.worldometers.info/world-population/sao-tome-and-principe-population/" xr:uid="{4668A63D-C120-4326-82E9-3DE459ACB461}"/>
    <hyperlink ref="B169" r:id="rId329" display="https://www.worldometers.info/coronavirus/country/san-marino/" xr:uid="{41372DD8-FB12-4125-BB85-4575EB1F22F5}"/>
    <hyperlink ref="N169" r:id="rId330" display="https://www.worldometers.info/world-population/san-marino-population/" xr:uid="{5C7D8289-577A-4CC2-B471-3365C1BC67A5}"/>
    <hyperlink ref="B171" r:id="rId331" display="https://www.worldometers.info/coronavirus/country/channel-islands/" xr:uid="{F7111869-B2C7-4129-B5E4-518EB8C02CB3}"/>
    <hyperlink ref="N171" r:id="rId332" display="https://www.worldometers.info/world-population/channel-islands-population/" xr:uid="{F96800E0-CDDB-4919-B597-67453661CF1F}"/>
    <hyperlink ref="B172" r:id="rId333" display="https://www.worldometers.info/coronavirus/country/sint-maarten/" xr:uid="{06B7C749-ABE5-4E30-A495-3F9F046BDF3B}"/>
    <hyperlink ref="N172" r:id="rId334" display="https://www.worldometers.info/world-population/sint-maarten-population/" xr:uid="{A54639ED-9297-4E72-974D-D05E29CE2B2C}"/>
    <hyperlink ref="B173" r:id="rId335" display="https://www.worldometers.info/coronavirus/country/turks-and-caicos-islands/" xr:uid="{BE49F71E-FF42-424C-AA24-49414CA672D8}"/>
    <hyperlink ref="N173" r:id="rId336" display="https://www.worldometers.info/world-population/turks-and-caicos-islands-population/" xr:uid="{2191BB9D-1C1B-457F-859F-EC33906E4F2F}"/>
    <hyperlink ref="B174" r:id="rId337" display="https://www.worldometers.info/coronavirus/country/papua-new-guinea/" xr:uid="{886D4D48-3060-42B3-9E9B-4F2BBD1431BF}"/>
    <hyperlink ref="N174" r:id="rId338" display="https://www.worldometers.info/world-population/papua-new-guinea-population/" xr:uid="{763D7C1B-1C91-48DD-A70E-F6C6F3216110}"/>
    <hyperlink ref="B175" r:id="rId339" display="https://www.worldometers.info/coronavirus/country/taiwan/" xr:uid="{1249B5FD-96B4-479B-9E5F-A5A137643DC9}"/>
    <hyperlink ref="N175" r:id="rId340" display="https://www.worldometers.info/world-population/taiwan-population/" xr:uid="{CC21CE1E-EED3-4EA4-9D63-D34FF75A426F}"/>
    <hyperlink ref="B176" r:id="rId341" display="https://www.worldometers.info/coronavirus/country/burundi/" xr:uid="{2FB5A3E8-71AC-43C8-85F4-1AB363F918EC}"/>
    <hyperlink ref="N176" r:id="rId342" display="https://www.worldometers.info/world-population/burundi-population/" xr:uid="{D49BCB2A-A7D9-4644-AA5A-0FAFA1918676}"/>
    <hyperlink ref="B177" r:id="rId343" display="https://www.worldometers.info/coronavirus/country/tanzania/" xr:uid="{CBD63AA2-7554-4F26-AF94-058D9EB03E53}"/>
    <hyperlink ref="N177" r:id="rId344" display="https://www.worldometers.info/world-population/tanzania-population/" xr:uid="{A2263199-4BE6-4348-8FF1-4C3E13AF4E15}"/>
    <hyperlink ref="B178" r:id="rId345" display="https://www.worldometers.info/coronavirus/country/curacao/" xr:uid="{4BA61B27-EA8C-4780-A277-CE7AB3884399}"/>
    <hyperlink ref="N178" r:id="rId346" display="https://www.worldometers.info/world-population/curacao-population/" xr:uid="{2A3EBC74-C8A0-4D41-ADAA-EE7822B7AD49}"/>
    <hyperlink ref="B179" r:id="rId347" display="https://www.worldometers.info/coronavirus/country/comoros/" xr:uid="{201EE159-6E80-4D61-9749-AA7A08765E9F}"/>
    <hyperlink ref="N179" r:id="rId348" display="https://www.worldometers.info/world-population/comoros-population/" xr:uid="{BF124B95-2C4B-421B-830F-3C1D949212E3}"/>
    <hyperlink ref="B180" r:id="rId349" display="https://www.worldometers.info/coronavirus/country/faeroe-islands/" xr:uid="{E9BB0756-773C-4DCA-9F65-A426FFD0AD04}"/>
    <hyperlink ref="N180" r:id="rId350" display="https://www.worldometers.info/world-population/faeroe-islands-population/" xr:uid="{DB43CE5C-A01F-420A-8ED8-7E37C3040AD9}"/>
    <hyperlink ref="B181" r:id="rId351" display="https://www.worldometers.info/coronavirus/country/gibraltar/" xr:uid="{085037EE-8AC7-41C3-8374-0D77FCA9E239}"/>
    <hyperlink ref="N181" r:id="rId352" display="https://www.worldometers.info/world-population/gibraltar-population/" xr:uid="{292D383C-1DEB-4FF7-9DA8-C419CBD7AB6B}"/>
    <hyperlink ref="B182" r:id="rId353" display="https://www.worldometers.info/coronavirus/country/saint-martin/" xr:uid="{A463E22F-2698-4A42-87F4-0AFDD980AD41}"/>
    <hyperlink ref="N182" r:id="rId354" display="https://www.worldometers.info/world-population/saint-martin-population/" xr:uid="{7EB70430-F36A-4C64-8125-503785CDF30F}"/>
    <hyperlink ref="B183" r:id="rId355" display="https://www.worldometers.info/coronavirus/country/eritrea/" xr:uid="{B667A760-8FCC-4B1E-8F02-A61C83C626A1}"/>
    <hyperlink ref="N183" r:id="rId356" display="https://www.worldometers.info/world-population/eritrea-population/" xr:uid="{3B555DEC-1BD0-467B-86E8-B249721E2323}"/>
    <hyperlink ref="B184" r:id="rId357" display="https://www.worldometers.info/coronavirus/country/mauritius/" xr:uid="{62E55394-85BC-42D8-B8DE-9D0C1BD032D4}"/>
    <hyperlink ref="N184" r:id="rId358" display="https://www.worldometers.info/world-population/mauritius-population/" xr:uid="{D2F6150E-A97A-4C62-88F0-809894F9C483}"/>
    <hyperlink ref="B185" r:id="rId359" display="https://www.worldometers.info/coronavirus/country/isle-of-man/" xr:uid="{9916B077-B3C7-48AA-9C7D-49F18C61D1A1}"/>
    <hyperlink ref="N185" r:id="rId360" display="https://www.worldometers.info/world-population/isle-of-man-population/" xr:uid="{3A525431-F49F-4E2C-97CC-7C7E7B9BF68F}"/>
    <hyperlink ref="B186" r:id="rId361" display="https://www.worldometers.info/coronavirus/country/mongolia/" xr:uid="{F8FFF8DB-BB36-4312-8FE2-B29DDAB1B25B}"/>
    <hyperlink ref="N186" r:id="rId362" display="https://www.worldometers.info/world-population/mongolia-population/" xr:uid="{8C16D6E6-28B2-40A5-89EE-3FE9DCC731DE}"/>
    <hyperlink ref="B187" r:id="rId363" display="https://www.worldometers.info/coronavirus/country/bhutan/" xr:uid="{35B954C1-0109-488E-88C5-24E3633F4FD1}"/>
    <hyperlink ref="N187" r:id="rId364" display="https://www.worldometers.info/world-population/bhutan-population/" xr:uid="{B198AE71-6A59-4E52-9CE8-76FDE2879853}"/>
    <hyperlink ref="B188" r:id="rId365" display="https://www.worldometers.info/coronavirus/country/cambodia/" xr:uid="{4DE46DE0-C2E2-447C-A445-1E93F00790CD}"/>
    <hyperlink ref="N188" r:id="rId366" display="https://www.worldometers.info/world-population/cambodia-population/" xr:uid="{4E904762-578B-4D92-BC40-53B665450408}"/>
    <hyperlink ref="B189" r:id="rId367" display="https://www.worldometers.info/coronavirus/country/monaco/" xr:uid="{2AB86E58-DCC4-489B-B415-C10F965186F4}"/>
    <hyperlink ref="N189" r:id="rId368" display="https://www.worldometers.info/world-population/monaco-population/" xr:uid="{2C018331-E6A5-41B7-A3E5-D47F391D2210}"/>
    <hyperlink ref="B190" r:id="rId369" display="https://www.worldometers.info/coronavirus/country/cayman-islands/" xr:uid="{9A569C36-3E92-48EE-BB53-3500CAFC9C30}"/>
    <hyperlink ref="N190" r:id="rId370" display="https://www.worldometers.info/world-population/cayman-islands-population/" xr:uid="{6C031DC7-DC25-4A8A-A6C5-7B77C2C51CDE}"/>
    <hyperlink ref="B191" r:id="rId371" display="https://www.worldometers.info/coronavirus/country/barbados/" xr:uid="{E67F47C1-18AB-4674-A39C-ACE0AF0BDBBE}"/>
    <hyperlink ref="N191" r:id="rId372" display="https://www.worldometers.info/world-population/barbados-population/" xr:uid="{5A325998-55C0-4963-B1AD-9E2073F6E573}"/>
    <hyperlink ref="B192" r:id="rId373" display="https://www.worldometers.info/coronavirus/country/bermuda/" xr:uid="{004656B4-453E-4828-9FC0-4CDDEC18222B}"/>
    <hyperlink ref="N192" r:id="rId374" display="https://www.worldometers.info/world-population/bermuda-population/" xr:uid="{AD25E9F0-80B3-453B-9BD2-ED5A42A14787}"/>
    <hyperlink ref="B193" r:id="rId375" display="https://www.worldometers.info/coronavirus/country/seychelles/" xr:uid="{1C9949A4-CB88-4033-B091-903D9775B78A}"/>
    <hyperlink ref="N193" r:id="rId376" display="https://www.worldometers.info/world-population/seychelles-population/" xr:uid="{BCD9BF6C-BF3C-45DD-A77C-8D20F239D6F0}"/>
    <hyperlink ref="B194" r:id="rId377" display="https://www.worldometers.info/coronavirus/country/brunei-darussalam/" xr:uid="{8AD23CE0-5716-4760-B576-03C0B36F9FA7}"/>
    <hyperlink ref="N194" r:id="rId378" display="https://www.worldometers.info/world-population/brunei-darussalam-population/" xr:uid="{5FB9EF97-07CA-4A16-AFBB-D3B23532B763}"/>
    <hyperlink ref="B195" r:id="rId379" display="https://www.worldometers.info/coronavirus/country/caribbean-netherlands/" xr:uid="{20715305-88B2-402C-8662-C5CBAAB86FF7}"/>
    <hyperlink ref="N195" r:id="rId380" display="https://www.worldometers.info/world-population/caribbean-netherlands-population/" xr:uid="{376DEA97-3CBC-4298-831E-6FB8C47CEA06}"/>
    <hyperlink ref="B196" r:id="rId381" display="https://www.worldometers.info/coronavirus/country/liechtenstein/" xr:uid="{AB1DCF35-11CB-4478-937F-29A3921E9FE8}"/>
    <hyperlink ref="N196" r:id="rId382" display="https://www.worldometers.info/world-population/liechtenstein-population/" xr:uid="{17EC0875-B4AD-49C1-996B-2E1C7D670381}"/>
    <hyperlink ref="B197" r:id="rId383" display="https://www.worldometers.info/coronavirus/country/antigua-and-barbuda/" xr:uid="{1DA671F5-EBA1-4AFA-AEC4-30C7680B5A53}"/>
    <hyperlink ref="N197" r:id="rId384" display="https://www.worldometers.info/world-population/antigua-and-barbuda-population/" xr:uid="{15EA3F6C-CCD5-4D4B-9F1D-F86E86197E38}"/>
    <hyperlink ref="B198" r:id="rId385" display="https://www.worldometers.info/coronavirus/country/british-virgin-islands/" xr:uid="{F2E548CC-E543-4796-9AFB-E8F54C44238A}"/>
    <hyperlink ref="N198" r:id="rId386" display="https://www.worldometers.info/world-population/british-virgin-islands-population/" xr:uid="{6950A452-B66B-43BF-9FCF-338E034BA81B}"/>
    <hyperlink ref="B199" r:id="rId387" display="https://www.worldometers.info/coronavirus/country/saint-vincent-and-the-grenadines/" xr:uid="{BBA7634C-4146-4C47-B430-BD4F6C8484E8}"/>
    <hyperlink ref="N199" r:id="rId388" display="https://www.worldometers.info/world-population/saint-vincent-and-the-grenadines-population/" xr:uid="{EE5C9D51-2884-45CE-B355-28156A6FBF73}"/>
    <hyperlink ref="B200" r:id="rId389" display="https://www.worldometers.info/coronavirus/country/saint-barthelemy/" xr:uid="{EB1D022F-1E4E-4834-A8E2-0EF543A6AA72}"/>
    <hyperlink ref="N200" r:id="rId390" display="https://www.worldometers.info/world-population/saint-barthelemy-population/" xr:uid="{E4C5F1B1-18E9-4C27-AE79-64C352D3D4C9}"/>
    <hyperlink ref="B201" r:id="rId391" display="https://www.worldometers.info/coronavirus/country/china-macao-sar/" xr:uid="{CA99F70F-701C-40F7-AF20-D7EE783C06B5}"/>
    <hyperlink ref="N201" r:id="rId392" display="https://www.worldometers.info/world-population/china-macao-sar-population/" xr:uid="{1760E4A3-A8F7-404A-983A-A3D42CC3C9B1}"/>
    <hyperlink ref="B202" r:id="rId393" display="https://www.worldometers.info/coronavirus/country/fiji/" xr:uid="{A8E6BCD6-F510-4D30-8F86-8340A6646979}"/>
    <hyperlink ref="N202" r:id="rId394" display="https://www.worldometers.info/world-population/fiji-population/" xr:uid="{02345E6C-138E-42BD-A0AA-F60A2C8C1074}"/>
    <hyperlink ref="B203" r:id="rId395" display="https://www.worldometers.info/coronavirus/country/dominica/" xr:uid="{A686C46C-7C36-4EE6-BF08-4EFEAFE833F5}"/>
    <hyperlink ref="N203" r:id="rId396" display="https://www.worldometers.info/world-population/dominica-population/" xr:uid="{CD3D309C-C2AD-403D-9A9B-8A975A18CDCD}"/>
    <hyperlink ref="B204" r:id="rId397" display="https://www.worldometers.info/coronavirus/country/timor-leste/" xr:uid="{F7192B50-24F9-4CDE-BC54-29E417E43173}"/>
    <hyperlink ref="N204" r:id="rId398" display="https://www.worldometers.info/world-population/timor-leste-population/" xr:uid="{05A6E38D-EC32-4FC0-B895-B51F429F2021}"/>
    <hyperlink ref="B205" r:id="rId399" display="https://www.worldometers.info/coronavirus/country/new-caledonia/" xr:uid="{DEF0D435-FE8B-4232-9CDB-1D71B5790218}"/>
    <hyperlink ref="N205" r:id="rId400" display="https://www.worldometers.info/world-population/new-caledonia-population/" xr:uid="{B64C4201-2FA7-49B8-9415-2FB7AFB69F1C}"/>
    <hyperlink ref="B206" r:id="rId401" display="https://www.worldometers.info/coronavirus/country/saint-lucia/" xr:uid="{45E506ED-911B-4266-9EF4-4C2858A6F341}"/>
    <hyperlink ref="N206" r:id="rId402" display="https://www.worldometers.info/world-population/saint-lucia-population/" xr:uid="{D7DA21A6-C61C-4435-8D80-25C2872FA555}"/>
    <hyperlink ref="B207" r:id="rId403" display="https://www.worldometers.info/coronavirus/country/grenada/" xr:uid="{70F1EE66-8199-4A80-8738-4771D96EA67B}"/>
    <hyperlink ref="N207" r:id="rId404" display="https://www.worldometers.info/world-population/grenada-population/" xr:uid="{44A6E082-5057-400C-A350-20F684AD08DA}"/>
    <hyperlink ref="B208" r:id="rId405" display="https://www.worldometers.info/coronavirus/country/laos/" xr:uid="{FCD289A8-7F75-4954-B9C2-496179F94E74}"/>
    <hyperlink ref="N208" r:id="rId406" display="https://www.worldometers.info/world-population/laos-population/" xr:uid="{255E437B-B8E0-4CB5-A8CB-2AF033189533}"/>
    <hyperlink ref="B209" r:id="rId407" display="https://www.worldometers.info/coronavirus/country/saint-kitts-and-nevis/" xr:uid="{AA840492-7F8E-4782-AAE7-DE058E77D346}"/>
    <hyperlink ref="N209" r:id="rId408" display="https://www.worldometers.info/world-population/saint-kitts-and-nevis-population/" xr:uid="{D8C5768A-4173-40D4-B64E-0CCADAE0DF7C}"/>
    <hyperlink ref="B210" r:id="rId409" display="https://www.worldometers.info/coronavirus/country/saint-pierre-and-miquelon/" xr:uid="{98A8A3A6-7101-4867-A3E2-67CDCD026396}"/>
    <hyperlink ref="N210" r:id="rId410" display="https://www.worldometers.info/world-population/saint-pierre-and-miquelon-population/" xr:uid="{03247092-1E2F-4395-84F9-692DAFF71433}"/>
    <hyperlink ref="B211" r:id="rId411" display="https://www.worldometers.info/coronavirus/country/greenland/" xr:uid="{726F0F25-B5E3-46E0-B16D-3668CE401532}"/>
    <hyperlink ref="N211" r:id="rId412" display="https://www.worldometers.info/world-population/greenland-population/" xr:uid="{C7E3D708-4162-457F-B807-8B6C8E7F062A}"/>
    <hyperlink ref="B212" r:id="rId413" display="https://www.worldometers.info/coronavirus/country/montserrat/" xr:uid="{7E1E3BE1-6F0C-40F4-AECC-BF23224C8A5C}"/>
    <hyperlink ref="N212" r:id="rId414" display="https://www.worldometers.info/world-population/montserrat-population/" xr:uid="{5C0FDD47-68CF-47F7-9B75-A3CCE9BB835E}"/>
    <hyperlink ref="B213" r:id="rId415" display="https://www.worldometers.info/coronavirus/country/falkland-islands-malvinas/" xr:uid="{449F3838-3CF9-476B-AD4A-10854F916C52}"/>
    <hyperlink ref="N213" r:id="rId416" display="https://www.worldometers.info/world-population/falkland-islands-malvinas-population/" xr:uid="{0E1E0A08-4AEB-4489-9473-E2B2C60BF037}"/>
    <hyperlink ref="B214" r:id="rId417" display="https://www.worldometers.info/coronavirus/country/holy-see/" xr:uid="{17D47F0B-22B5-46D8-96B5-5FB6FE1DA3B1}"/>
    <hyperlink ref="N214" r:id="rId418" display="https://www.worldometers.info/world-population/holy-see-population/" xr:uid="{A33967A3-46C6-403E-BA10-40EA008600E1}"/>
    <hyperlink ref="B215" r:id="rId419" display="https://www.worldometers.info/coronavirus/country/western-sahara/" xr:uid="{2C1D8AFC-C4FD-404A-9DA8-4EEBF5102657}"/>
    <hyperlink ref="N215" r:id="rId420" display="https://www.worldometers.info/world-population/western-sahara-population/" xr:uid="{C4254711-280D-4D5C-A845-7E406436EB94}"/>
    <hyperlink ref="B217" r:id="rId421" display="https://www.worldometers.info/coronavirus/country/anguilla/" xr:uid="{247B1C20-8ECD-4C2A-8759-281FD0FCD4D5}"/>
    <hyperlink ref="N217" r:id="rId422" display="https://www.worldometers.info/world-population/anguilla-population/" xr:uid="{3D5F3723-A072-4F4C-A51F-F4E58C57A20C}"/>
    <hyperlink ref="B218" r:id="rId423" display="https://www.worldometers.info/coronavirus/country/solomon-islands/" xr:uid="{D5B8E6E1-8A19-490B-BB3B-D1B826D0BA69}"/>
    <hyperlink ref="N218" r:id="rId424" display="https://www.worldometers.info/world-population/solomon-islands-population/" xr:uid="{40734AF8-52D5-4A1C-B71A-00D6F5AD69F5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2020-10-08T10:19:13Z</dcterms:modified>
</cp:coreProperties>
</file>