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1D54FB7-8503-41AF-A441-54471862AEAE}" xr6:coauthVersionLast="45" xr6:coauthVersionMax="45" xr10:uidLastSave="{E1B6FC12-EEB7-4D66-82B3-94F3F3EAA57A}"/>
  <bookViews>
    <workbookView xWindow="4890" yWindow="-21105" windowWidth="20520" windowHeight="1933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<sst xmlns="http://schemas.openxmlformats.org/spreadsheetml/2006/main" count="475" uniqueCount="235">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</sst>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world-population/andorr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azerbaijan/" TargetMode="External"/><Relationship Id="rId335" Type="http://schemas.openxmlformats.org/officeDocument/2006/relationships/hyperlink" Target="https://www.worldometers.info/coronavirus/country/channel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udan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botswan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beliz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hungary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democratic-republic-of-the-congo/" TargetMode="External"/><Relationship Id="rId206" Type="http://schemas.openxmlformats.org/officeDocument/2006/relationships/hyperlink" Target="https://www.worldometers.info/coronavirus/country/haiti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suriname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zerbaijan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hannel-islands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portugal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yanmar/" TargetMode="External"/><Relationship Id="rId217" Type="http://schemas.openxmlformats.org/officeDocument/2006/relationships/hyperlink" Target="https://www.worldometers.info/world-population/zimbabw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gambia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beliz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hungary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democratic-republic-of-the-congo-population/" TargetMode="External"/><Relationship Id="rId207" Type="http://schemas.openxmlformats.org/officeDocument/2006/relationships/hyperlink" Target="https://www.worldometers.info/world-population/haiti-population/" TargetMode="External"/><Relationship Id="rId228" Type="http://schemas.openxmlformats.org/officeDocument/2006/relationships/hyperlink" Target="https://www.worldometers.info/coronavirus/country/malawi/" TargetMode="External"/><Relationship Id="rId249" Type="http://schemas.openxmlformats.org/officeDocument/2006/relationships/hyperlink" Target="https://www.worldometers.info/world-population/suriname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bahamas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portugal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myanmar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world-population/gambia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latvia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guinea/" TargetMode="External"/><Relationship Id="rId208" Type="http://schemas.openxmlformats.org/officeDocument/2006/relationships/hyperlink" Target="https://www.worldometers.info/coronavirus/country/gabon/" TargetMode="External"/><Relationship Id="rId229" Type="http://schemas.openxmlformats.org/officeDocument/2006/relationships/hyperlink" Target="https://www.worldometers.info/world-population/malaw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china-hong-kong-sar/" TargetMode="External"/><Relationship Id="rId261" Type="http://schemas.openxmlformats.org/officeDocument/2006/relationships/hyperlink" Target="https://www.worldometers.info/world-population/bahamas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jordan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thailand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world-population/latvia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lebano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guinea-population/" TargetMode="External"/><Relationship Id="rId209" Type="http://schemas.openxmlformats.org/officeDocument/2006/relationships/hyperlink" Target="https://www.worldometers.info/world-population/gabon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georgia/" TargetMode="External"/><Relationship Id="rId241" Type="http://schemas.openxmlformats.org/officeDocument/2006/relationships/hyperlink" Target="https://www.worldometers.info/world-population/china-hong-kong-sar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tunisia/" TargetMode="External"/><Relationship Id="rId185" Type="http://schemas.openxmlformats.org/officeDocument/2006/relationships/hyperlink" Target="https://www.worldometers.info/world-population/jordan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mozambique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central-african-republic/" TargetMode="External"/><Relationship Id="rId273" Type="http://schemas.openxmlformats.org/officeDocument/2006/relationships/hyperlink" Target="https://www.worldometers.info/world-population/thailand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lebano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finland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georgi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qatar/" TargetMode="External"/><Relationship Id="rId79" Type="http://schemas.openxmlformats.org/officeDocument/2006/relationships/hyperlink" Target="https://www.worldometers.info/coronavirus/country/poland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nepal/" TargetMode="External"/><Relationship Id="rId165" Type="http://schemas.openxmlformats.org/officeDocument/2006/relationships/hyperlink" Target="https://www.worldometers.info/world-population/tunisia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curacao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zambique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entral-african-republic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poland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finland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nepal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curacao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burkina-faso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slovak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equatorial-guinea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swaziland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urkina-faso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slovakia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equatorial-guinea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swaziland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andorr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yeme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angol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costa-rica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udan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otswan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yemen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angol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costa-rica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zimbabw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world-population/andorr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azerbaijan/" TargetMode="External"/><Relationship Id="rId335" Type="http://schemas.openxmlformats.org/officeDocument/2006/relationships/hyperlink" Target="https://www.worldometers.info/coronavirus/country/channel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udan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botswan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beliz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hungary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democratic-republic-of-the-congo/" TargetMode="External"/><Relationship Id="rId206" Type="http://schemas.openxmlformats.org/officeDocument/2006/relationships/hyperlink" Target="https://www.worldometers.info/coronavirus/country/haiti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suriname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azerbaijan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hannel-islands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portugal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yanmar/" TargetMode="External"/><Relationship Id="rId217" Type="http://schemas.openxmlformats.org/officeDocument/2006/relationships/hyperlink" Target="https://www.worldometers.info/world-population/zimbabw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gambia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beliz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hungary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democratic-republic-of-the-congo-population/" TargetMode="External"/><Relationship Id="rId207" Type="http://schemas.openxmlformats.org/officeDocument/2006/relationships/hyperlink" Target="https://www.worldometers.info/world-population/haiti-population/" TargetMode="External"/><Relationship Id="rId228" Type="http://schemas.openxmlformats.org/officeDocument/2006/relationships/hyperlink" Target="https://www.worldometers.info/coronavirus/country/malawi/" TargetMode="External"/><Relationship Id="rId249" Type="http://schemas.openxmlformats.org/officeDocument/2006/relationships/hyperlink" Target="https://www.worldometers.info/world-population/suriname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bahamas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portugal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myanmar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world-population/gambia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latvia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guinea/" TargetMode="External"/><Relationship Id="rId208" Type="http://schemas.openxmlformats.org/officeDocument/2006/relationships/hyperlink" Target="https://www.worldometers.info/coronavirus/country/gabon/" TargetMode="External"/><Relationship Id="rId229" Type="http://schemas.openxmlformats.org/officeDocument/2006/relationships/hyperlink" Target="https://www.worldometers.info/world-population/malaw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china-hong-kong-sar/" TargetMode="External"/><Relationship Id="rId261" Type="http://schemas.openxmlformats.org/officeDocument/2006/relationships/hyperlink" Target="https://www.worldometers.info/world-population/bahamas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jordan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thailand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world-population/latvia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lebano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guinea-population/" TargetMode="External"/><Relationship Id="rId209" Type="http://schemas.openxmlformats.org/officeDocument/2006/relationships/hyperlink" Target="https://www.worldometers.info/world-population/gabon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georgia/" TargetMode="External"/><Relationship Id="rId241" Type="http://schemas.openxmlformats.org/officeDocument/2006/relationships/hyperlink" Target="https://www.worldometers.info/world-population/china-hong-kong-sar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tunisia/" TargetMode="External"/><Relationship Id="rId185" Type="http://schemas.openxmlformats.org/officeDocument/2006/relationships/hyperlink" Target="https://www.worldometers.info/world-population/jordan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mozambique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central-african-republic/" TargetMode="External"/><Relationship Id="rId273" Type="http://schemas.openxmlformats.org/officeDocument/2006/relationships/hyperlink" Target="https://www.worldometers.info/world-population/thailand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lebano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finland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georgi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qatar/" TargetMode="External"/><Relationship Id="rId79" Type="http://schemas.openxmlformats.org/officeDocument/2006/relationships/hyperlink" Target="https://www.worldometers.info/coronavirus/country/poland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nepal/" TargetMode="External"/><Relationship Id="rId165" Type="http://schemas.openxmlformats.org/officeDocument/2006/relationships/hyperlink" Target="https://www.worldometers.info/world-population/tunisia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curacao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zambique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entral-african-republic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poland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finland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nepal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curacao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burkina-faso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slovak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equatorial-guinea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swaziland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urkina-faso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slovakia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equatorial-guinea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swaziland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andorr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yeme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angol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costa-rica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udan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otswan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yemen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angol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costa-rica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zimbabw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34187155</v>
      </c>
      <c r="D2" s="1">
        <v>37352</v>
      </c>
      <c r="E2" s="1">
        <v>1019186</v>
      </c>
      <c r="F2" s="2">
        <v>969</v>
      </c>
      <c r="G2" s="1">
        <v>25448336</v>
      </c>
      <c r="H2" s="1">
        <v>7719633</v>
      </c>
      <c r="I2" s="1">
        <v>65900</v>
      </c>
      <c r="J2" s="1">
        <v>4386</v>
      </c>
      <c r="K2" s="2">
        <v>130.80000000000001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7447694</v>
      </c>
      <c r="D3" s="4">
        <v>412</v>
      </c>
      <c r="E3" s="3">
        <v>211752</v>
      </c>
      <c r="F3" s="5">
        <v>12</v>
      </c>
      <c r="G3" s="3">
        <v>4700746</v>
      </c>
      <c r="H3" s="3">
        <v>2535196</v>
      </c>
      <c r="I3" s="3">
        <v>14193</v>
      </c>
      <c r="J3" s="3">
        <v>22467</v>
      </c>
      <c r="K3" s="6">
        <v>639</v>
      </c>
      <c r="L3" s="3">
        <v>107538845</v>
      </c>
      <c r="M3" s="3">
        <v>324411</v>
      </c>
      <c r="N3" s="16">
        <v>331489264</v>
      </c>
      <c r="O3" s="16"/>
    </row>
    <row r="4" spans="1:15" ht="15" thickBot="1" x14ac:dyDescent="0.4">
      <c r="A4" s="23">
        <v>2</v>
      </c>
      <c r="B4" s="15" t="s">
        <v>21</v>
      </c>
      <c r="C4" s="3">
        <v>6312584</v>
      </c>
      <c r="D4" s="7">
        <v>2317</v>
      </c>
      <c r="E4" s="3">
        <v>98708</v>
      </c>
      <c r="F4" s="6"/>
      <c r="G4" s="3">
        <v>5273201</v>
      </c>
      <c r="H4" s="3">
        <v>940675</v>
      </c>
      <c r="I4" s="3">
        <v>8944</v>
      </c>
      <c r="J4" s="3">
        <v>4563</v>
      </c>
      <c r="K4" s="6">
        <v>71</v>
      </c>
      <c r="L4" s="3">
        <v>75619781</v>
      </c>
      <c r="M4" s="3">
        <v>54663</v>
      </c>
      <c r="N4" s="16">
        <v>1383382213</v>
      </c>
      <c r="O4" s="16"/>
    </row>
    <row r="5" spans="1:15" ht="15" thickBot="1" x14ac:dyDescent="0.4">
      <c r="A5" s="23">
        <v>3</v>
      </c>
      <c r="B5" s="15" t="s">
        <v>14</v>
      </c>
      <c r="C5" s="3">
        <v>4813586</v>
      </c>
      <c r="D5" s="6"/>
      <c r="E5" s="3">
        <v>143962</v>
      </c>
      <c r="F5" s="6"/>
      <c r="G5" s="3">
        <v>4180376</v>
      </c>
      <c r="H5" s="3">
        <v>489248</v>
      </c>
      <c r="I5" s="3">
        <v>8318</v>
      </c>
      <c r="J5" s="3">
        <v>22606</v>
      </c>
      <c r="K5" s="6">
        <v>676</v>
      </c>
      <c r="L5" s="3">
        <v>17900000</v>
      </c>
      <c r="M5" s="3">
        <v>84062</v>
      </c>
      <c r="N5" s="16">
        <v>212937402</v>
      </c>
      <c r="O5" s="16"/>
    </row>
    <row r="6" spans="1:15" ht="15" thickBot="1" x14ac:dyDescent="0.4">
      <c r="A6" s="23">
        <v>4</v>
      </c>
      <c r="B6" s="15" t="s">
        <v>17</v>
      </c>
      <c r="C6" s="3">
        <v>1185231</v>
      </c>
      <c r="D6" s="7">
        <v>8945</v>
      </c>
      <c r="E6" s="3">
        <v>20891</v>
      </c>
      <c r="F6" s="5">
        <v>169</v>
      </c>
      <c r="G6" s="3">
        <v>964242</v>
      </c>
      <c r="H6" s="3">
        <v>200098</v>
      </c>
      <c r="I6" s="3">
        <v>2300</v>
      </c>
      <c r="J6" s="3">
        <v>8121</v>
      </c>
      <c r="K6" s="6">
        <v>143</v>
      </c>
      <c r="L6" s="3">
        <v>46000000</v>
      </c>
      <c r="M6" s="3">
        <v>315176</v>
      </c>
      <c r="N6" s="16">
        <v>145950295</v>
      </c>
      <c r="O6" s="16"/>
    </row>
    <row r="7" spans="1:15" ht="15" thickBot="1" x14ac:dyDescent="0.4">
      <c r="A7" s="23">
        <v>5</v>
      </c>
      <c r="B7" s="15" t="s">
        <v>47</v>
      </c>
      <c r="C7" s="3">
        <v>829679</v>
      </c>
      <c r="D7" s="6"/>
      <c r="E7" s="3">
        <v>25998</v>
      </c>
      <c r="F7" s="6"/>
      <c r="G7" s="3">
        <v>743653</v>
      </c>
      <c r="H7" s="3">
        <v>60028</v>
      </c>
      <c r="I7" s="3">
        <v>2220</v>
      </c>
      <c r="J7" s="3">
        <v>16263</v>
      </c>
      <c r="K7" s="6">
        <v>510</v>
      </c>
      <c r="L7" s="3">
        <v>3737898</v>
      </c>
      <c r="M7" s="3">
        <v>73267</v>
      </c>
      <c r="N7" s="16">
        <v>51017714</v>
      </c>
      <c r="O7" s="16"/>
    </row>
    <row r="8" spans="1:15" ht="15" thickBot="1" x14ac:dyDescent="0.4">
      <c r="A8" s="23">
        <v>6</v>
      </c>
      <c r="B8" s="15" t="s">
        <v>31</v>
      </c>
      <c r="C8" s="3">
        <v>814829</v>
      </c>
      <c r="D8" s="6"/>
      <c r="E8" s="3">
        <v>32463</v>
      </c>
      <c r="F8" s="6"/>
      <c r="G8" s="3">
        <v>683815</v>
      </c>
      <c r="H8" s="3">
        <v>98551</v>
      </c>
      <c r="I8" s="3">
        <v>1358</v>
      </c>
      <c r="J8" s="3">
        <v>24628</v>
      </c>
      <c r="K8" s="6">
        <v>981</v>
      </c>
      <c r="L8" s="3">
        <v>3892353</v>
      </c>
      <c r="M8" s="3">
        <v>117646</v>
      </c>
      <c r="N8" s="16">
        <v>33085358</v>
      </c>
      <c r="O8" s="16"/>
    </row>
    <row r="9" spans="1:15" ht="15" thickBot="1" x14ac:dyDescent="0.4">
      <c r="A9" s="23">
        <v>7</v>
      </c>
      <c r="B9" s="15" t="s">
        <v>2</v>
      </c>
      <c r="C9" s="3">
        <v>769188</v>
      </c>
      <c r="D9" s="6"/>
      <c r="E9" s="3">
        <v>31791</v>
      </c>
      <c r="F9" s="6"/>
      <c r="G9" s="6" t="s">
        <v>229</v>
      </c>
      <c r="H9" s="6" t="s">
        <v>229</v>
      </c>
      <c r="I9" s="3">
        <v>1539</v>
      </c>
      <c r="J9" s="3">
        <v>16450</v>
      </c>
      <c r="K9" s="6">
        <v>680</v>
      </c>
      <c r="L9" s="3">
        <v>12723989</v>
      </c>
      <c r="M9" s="3">
        <v>272116</v>
      </c>
      <c r="N9" s="16">
        <v>46759360</v>
      </c>
      <c r="O9" s="16"/>
    </row>
    <row r="10" spans="1:15" ht="29.5" thickBot="1" x14ac:dyDescent="0.4">
      <c r="A10" s="23">
        <v>8</v>
      </c>
      <c r="B10" s="15" t="s">
        <v>53</v>
      </c>
      <c r="C10" s="3">
        <v>751001</v>
      </c>
      <c r="D10" s="6"/>
      <c r="E10" s="3">
        <v>16937</v>
      </c>
      <c r="F10" s="6"/>
      <c r="G10" s="3">
        <v>594645</v>
      </c>
      <c r="H10" s="3">
        <v>139419</v>
      </c>
      <c r="I10" s="3">
        <v>3792</v>
      </c>
      <c r="J10" s="3">
        <v>16579</v>
      </c>
      <c r="K10" s="6">
        <v>374</v>
      </c>
      <c r="L10" s="3">
        <v>1951789</v>
      </c>
      <c r="M10" s="3">
        <v>43087</v>
      </c>
      <c r="N10" s="16">
        <v>45299146</v>
      </c>
      <c r="O10" s="16"/>
    </row>
    <row r="11" spans="1:15" ht="15" thickBot="1" x14ac:dyDescent="0.4">
      <c r="A11" s="23">
        <v>9</v>
      </c>
      <c r="B11" s="15" t="s">
        <v>37</v>
      </c>
      <c r="C11" s="3">
        <v>743216</v>
      </c>
      <c r="D11" s="7">
        <v>5053</v>
      </c>
      <c r="E11" s="3">
        <v>77646</v>
      </c>
      <c r="F11" s="5">
        <v>483</v>
      </c>
      <c r="G11" s="3">
        <v>533886</v>
      </c>
      <c r="H11" s="3">
        <v>131684</v>
      </c>
      <c r="I11" s="3">
        <v>2458</v>
      </c>
      <c r="J11" s="3">
        <v>5749</v>
      </c>
      <c r="K11" s="6">
        <v>601</v>
      </c>
      <c r="L11" s="3">
        <v>1952221</v>
      </c>
      <c r="M11" s="3">
        <v>15102</v>
      </c>
      <c r="N11" s="16">
        <v>129269596</v>
      </c>
      <c r="O11" s="16"/>
    </row>
    <row r="12" spans="1:15" ht="29.5" thickBot="1" x14ac:dyDescent="0.4">
      <c r="A12" s="23">
        <v>10</v>
      </c>
      <c r="B12" s="15" t="s">
        <v>51</v>
      </c>
      <c r="C12" s="3">
        <v>674339</v>
      </c>
      <c r="D12" s="6"/>
      <c r="E12" s="3">
        <v>16734</v>
      </c>
      <c r="F12" s="6"/>
      <c r="G12" s="3">
        <v>608112</v>
      </c>
      <c r="H12" s="3">
        <v>49493</v>
      </c>
      <c r="I12" s="6">
        <v>539</v>
      </c>
      <c r="J12" s="3">
        <v>11335</v>
      </c>
      <c r="K12" s="6">
        <v>281</v>
      </c>
      <c r="L12" s="3">
        <v>4187917</v>
      </c>
      <c r="M12" s="3">
        <v>70392</v>
      </c>
      <c r="N12" s="16">
        <v>59493927</v>
      </c>
      <c r="O12" s="16"/>
    </row>
    <row r="13" spans="1:15" ht="15" thickBot="1" x14ac:dyDescent="0.4">
      <c r="A13" s="23">
        <v>11</v>
      </c>
      <c r="B13" s="15" t="s">
        <v>5</v>
      </c>
      <c r="C13" s="3">
        <v>563535</v>
      </c>
      <c r="D13" s="6"/>
      <c r="E13" s="3">
        <v>31956</v>
      </c>
      <c r="F13" s="6"/>
      <c r="G13" s="3">
        <v>96797</v>
      </c>
      <c r="H13" s="3">
        <v>434782</v>
      </c>
      <c r="I13" s="3">
        <v>1238</v>
      </c>
      <c r="J13" s="3">
        <v>8629</v>
      </c>
      <c r="K13" s="6">
        <v>489</v>
      </c>
      <c r="L13" s="3">
        <v>10841327</v>
      </c>
      <c r="M13" s="3">
        <v>165998</v>
      </c>
      <c r="N13" s="16">
        <v>65309948</v>
      </c>
      <c r="O13" s="16"/>
    </row>
    <row r="14" spans="1:15" ht="15" thickBot="1" x14ac:dyDescent="0.4">
      <c r="A14" s="23">
        <v>12</v>
      </c>
      <c r="B14" s="15" t="s">
        <v>25</v>
      </c>
      <c r="C14" s="3">
        <v>462991</v>
      </c>
      <c r="D14" s="6"/>
      <c r="E14" s="3">
        <v>12741</v>
      </c>
      <c r="F14" s="6"/>
      <c r="G14" s="3">
        <v>436589</v>
      </c>
      <c r="H14" s="3">
        <v>13661</v>
      </c>
      <c r="I14" s="6">
        <v>849</v>
      </c>
      <c r="J14" s="3">
        <v>24168</v>
      </c>
      <c r="K14" s="6">
        <v>665</v>
      </c>
      <c r="L14" s="3">
        <v>3322315</v>
      </c>
      <c r="M14" s="3">
        <v>173424</v>
      </c>
      <c r="N14" s="16">
        <v>19157144</v>
      </c>
      <c r="O14" s="16"/>
    </row>
    <row r="15" spans="1:15" ht="15" thickBot="1" x14ac:dyDescent="0.4">
      <c r="A15" s="23">
        <v>13</v>
      </c>
      <c r="B15" s="15" t="s">
        <v>7</v>
      </c>
      <c r="C15" s="3">
        <v>457219</v>
      </c>
      <c r="D15" s="6"/>
      <c r="E15" s="3">
        <v>26169</v>
      </c>
      <c r="F15" s="6"/>
      <c r="G15" s="3">
        <v>380956</v>
      </c>
      <c r="H15" s="3">
        <v>50094</v>
      </c>
      <c r="I15" s="3">
        <v>4093</v>
      </c>
      <c r="J15" s="3">
        <v>5426</v>
      </c>
      <c r="K15" s="6">
        <v>311</v>
      </c>
      <c r="L15" s="3">
        <v>4014821</v>
      </c>
      <c r="M15" s="3">
        <v>47648</v>
      </c>
      <c r="N15" s="16">
        <v>84259172</v>
      </c>
      <c r="O15" s="16"/>
    </row>
    <row r="16" spans="1:15" ht="15" thickBot="1" x14ac:dyDescent="0.4">
      <c r="A16" s="23">
        <v>14</v>
      </c>
      <c r="B16" s="15" t="s">
        <v>8</v>
      </c>
      <c r="C16" s="3">
        <v>453264</v>
      </c>
      <c r="D16" s="6"/>
      <c r="E16" s="3">
        <v>42143</v>
      </c>
      <c r="F16" s="6"/>
      <c r="G16" s="6" t="s">
        <v>229</v>
      </c>
      <c r="H16" s="6" t="s">
        <v>229</v>
      </c>
      <c r="I16" s="6">
        <v>312</v>
      </c>
      <c r="J16" s="3">
        <v>6668</v>
      </c>
      <c r="K16" s="6">
        <v>620</v>
      </c>
      <c r="L16" s="3">
        <v>24507007</v>
      </c>
      <c r="M16" s="3">
        <v>360527</v>
      </c>
      <c r="N16" s="16">
        <v>67975508</v>
      </c>
      <c r="O16" s="16"/>
    </row>
    <row r="17" spans="1:15" ht="29.5" thickBot="1" x14ac:dyDescent="0.4">
      <c r="A17" s="23">
        <v>15</v>
      </c>
      <c r="B17" s="15" t="s">
        <v>91</v>
      </c>
      <c r="C17" s="3">
        <v>364987</v>
      </c>
      <c r="D17" s="7">
        <v>1508</v>
      </c>
      <c r="E17" s="3">
        <v>5272</v>
      </c>
      <c r="F17" s="5">
        <v>21</v>
      </c>
      <c r="G17" s="3">
        <v>277078</v>
      </c>
      <c r="H17" s="3">
        <v>82637</v>
      </c>
      <c r="I17" s="6"/>
      <c r="J17" s="3">
        <v>2211</v>
      </c>
      <c r="K17" s="6">
        <v>32</v>
      </c>
      <c r="L17" s="3">
        <v>1959075</v>
      </c>
      <c r="M17" s="3">
        <v>11866</v>
      </c>
      <c r="N17" s="16">
        <v>165097774</v>
      </c>
      <c r="O17" s="16"/>
    </row>
    <row r="18" spans="1:15" ht="15" thickBot="1" x14ac:dyDescent="0.4">
      <c r="A18" s="23">
        <v>16</v>
      </c>
      <c r="B18" s="15" t="s">
        <v>62</v>
      </c>
      <c r="C18" s="3">
        <v>362981</v>
      </c>
      <c r="D18" s="6"/>
      <c r="E18" s="3">
        <v>9181</v>
      </c>
      <c r="F18" s="6"/>
      <c r="G18" s="3">
        <v>292197</v>
      </c>
      <c r="H18" s="3">
        <v>61603</v>
      </c>
      <c r="I18" s="6">
        <v>550</v>
      </c>
      <c r="J18" s="3">
        <v>8975</v>
      </c>
      <c r="K18" s="6">
        <v>227</v>
      </c>
      <c r="L18" s="3">
        <v>2266355</v>
      </c>
      <c r="M18" s="3">
        <v>56040</v>
      </c>
      <c r="N18" s="16">
        <v>40441989</v>
      </c>
      <c r="O18" s="16"/>
    </row>
    <row r="19" spans="1:15" ht="29.5" thickBot="1" x14ac:dyDescent="0.4">
      <c r="A19" s="23">
        <v>17</v>
      </c>
      <c r="B19" s="15" t="s">
        <v>38</v>
      </c>
      <c r="C19" s="3">
        <v>334605</v>
      </c>
      <c r="D19" s="6"/>
      <c r="E19" s="3">
        <v>4768</v>
      </c>
      <c r="F19" s="6"/>
      <c r="G19" s="3">
        <v>319154</v>
      </c>
      <c r="H19" s="3">
        <v>10683</v>
      </c>
      <c r="I19" s="6">
        <v>993</v>
      </c>
      <c r="J19" s="3">
        <v>9575</v>
      </c>
      <c r="K19" s="6">
        <v>136</v>
      </c>
      <c r="L19" s="3">
        <v>6491493</v>
      </c>
      <c r="M19" s="3">
        <v>185750</v>
      </c>
      <c r="N19" s="16">
        <v>34947448</v>
      </c>
      <c r="O19" s="16"/>
    </row>
    <row r="20" spans="1:15" ht="15" thickBot="1" x14ac:dyDescent="0.4">
      <c r="A20" s="23">
        <v>18</v>
      </c>
      <c r="B20" s="15" t="s">
        <v>9</v>
      </c>
      <c r="C20" s="3">
        <v>318663</v>
      </c>
      <c r="D20" s="6"/>
      <c r="E20" s="3">
        <v>8195</v>
      </c>
      <c r="F20" s="6"/>
      <c r="G20" s="3">
        <v>279749</v>
      </c>
      <c r="H20" s="3">
        <v>30719</v>
      </c>
      <c r="I20" s="3">
        <v>1516</v>
      </c>
      <c r="J20" s="3">
        <v>3768</v>
      </c>
      <c r="K20" s="6">
        <v>97</v>
      </c>
      <c r="L20" s="3">
        <v>10380261</v>
      </c>
      <c r="M20" s="3">
        <v>122749</v>
      </c>
      <c r="N20" s="16">
        <v>84564632</v>
      </c>
      <c r="O20" s="16"/>
    </row>
    <row r="21" spans="1:15" ht="15" thickBot="1" x14ac:dyDescent="0.4">
      <c r="A21" s="23">
        <v>19</v>
      </c>
      <c r="B21" s="15" t="s">
        <v>3</v>
      </c>
      <c r="C21" s="3">
        <v>314861</v>
      </c>
      <c r="D21" s="6"/>
      <c r="E21" s="3">
        <v>35894</v>
      </c>
      <c r="F21" s="6"/>
      <c r="G21" s="3">
        <v>227704</v>
      </c>
      <c r="H21" s="3">
        <v>51263</v>
      </c>
      <c r="I21" s="6">
        <v>280</v>
      </c>
      <c r="J21" s="3">
        <v>5210</v>
      </c>
      <c r="K21" s="6">
        <v>594</v>
      </c>
      <c r="L21" s="3">
        <v>11333922</v>
      </c>
      <c r="M21" s="3">
        <v>187526</v>
      </c>
      <c r="N21" s="16">
        <v>60439260</v>
      </c>
      <c r="O21" s="16"/>
    </row>
    <row r="22" spans="1:15" ht="29.5" thickBot="1" x14ac:dyDescent="0.4">
      <c r="A22" s="23">
        <v>20</v>
      </c>
      <c r="B22" s="15" t="s">
        <v>35</v>
      </c>
      <c r="C22" s="3">
        <v>314079</v>
      </c>
      <c r="D22" s="7">
        <v>2415</v>
      </c>
      <c r="E22" s="3">
        <v>5562</v>
      </c>
      <c r="F22" s="5">
        <v>59</v>
      </c>
      <c r="G22" s="3">
        <v>254223</v>
      </c>
      <c r="H22" s="3">
        <v>54294</v>
      </c>
      <c r="I22" s="3">
        <v>1758</v>
      </c>
      <c r="J22" s="3">
        <v>2857</v>
      </c>
      <c r="K22" s="6">
        <v>51</v>
      </c>
      <c r="L22" s="3">
        <v>3712953</v>
      </c>
      <c r="M22" s="3">
        <v>33772</v>
      </c>
      <c r="N22" s="16">
        <v>109941915</v>
      </c>
      <c r="O22" s="16"/>
    </row>
    <row r="23" spans="1:15" ht="15" thickBot="1" x14ac:dyDescent="0.4">
      <c r="A23" s="23">
        <v>21</v>
      </c>
      <c r="B23" s="15" t="s">
        <v>33</v>
      </c>
      <c r="C23" s="3">
        <v>312806</v>
      </c>
      <c r="D23" s="4">
        <v>543</v>
      </c>
      <c r="E23" s="3">
        <v>6484</v>
      </c>
      <c r="F23" s="5">
        <v>5</v>
      </c>
      <c r="G23" s="3">
        <v>297497</v>
      </c>
      <c r="H23" s="3">
        <v>8825</v>
      </c>
      <c r="I23" s="6">
        <v>490</v>
      </c>
      <c r="J23" s="3">
        <v>1409</v>
      </c>
      <c r="K23" s="6">
        <v>29</v>
      </c>
      <c r="L23" s="3">
        <v>3548476</v>
      </c>
      <c r="M23" s="3">
        <v>15988</v>
      </c>
      <c r="N23" s="16">
        <v>221941458</v>
      </c>
      <c r="O23" s="16"/>
    </row>
    <row r="24" spans="1:15" ht="15" thickBot="1" x14ac:dyDescent="0.4">
      <c r="A24" s="23">
        <v>22</v>
      </c>
      <c r="B24" s="15" t="s">
        <v>4</v>
      </c>
      <c r="C24" s="3">
        <v>292911</v>
      </c>
      <c r="D24" s="6"/>
      <c r="E24" s="3">
        <v>9571</v>
      </c>
      <c r="F24" s="6"/>
      <c r="G24" s="3">
        <v>256000</v>
      </c>
      <c r="H24" s="3">
        <v>27340</v>
      </c>
      <c r="I24" s="6">
        <v>355</v>
      </c>
      <c r="J24" s="3">
        <v>3493</v>
      </c>
      <c r="K24" s="6">
        <v>114</v>
      </c>
      <c r="L24" s="3">
        <v>16999253</v>
      </c>
      <c r="M24" s="3">
        <v>202731</v>
      </c>
      <c r="N24" s="16">
        <v>83851413</v>
      </c>
      <c r="O24" s="16"/>
    </row>
    <row r="25" spans="1:15" ht="29.5" thickBot="1" x14ac:dyDescent="0.4">
      <c r="A25" s="23">
        <v>23</v>
      </c>
      <c r="B25" s="15" t="s">
        <v>36</v>
      </c>
      <c r="C25" s="3">
        <v>287008</v>
      </c>
      <c r="D25" s="6"/>
      <c r="E25" s="3">
        <v>10740</v>
      </c>
      <c r="F25" s="6"/>
      <c r="G25" s="3">
        <v>214947</v>
      </c>
      <c r="H25" s="3">
        <v>61321</v>
      </c>
      <c r="I25" s="6"/>
      <c r="J25" s="3">
        <v>1047</v>
      </c>
      <c r="K25" s="6">
        <v>39</v>
      </c>
      <c r="L25" s="3">
        <v>3321898</v>
      </c>
      <c r="M25" s="3">
        <v>12113</v>
      </c>
      <c r="N25" s="16">
        <v>274242741</v>
      </c>
      <c r="O25" s="16"/>
    </row>
    <row r="26" spans="1:15" ht="15" thickBot="1" x14ac:dyDescent="0.4">
      <c r="A26" s="23">
        <v>24</v>
      </c>
      <c r="B26" s="15" t="s">
        <v>19</v>
      </c>
      <c r="C26" s="3">
        <v>248133</v>
      </c>
      <c r="D26" s="7">
        <v>2639</v>
      </c>
      <c r="E26" s="3">
        <v>1571</v>
      </c>
      <c r="F26" s="5">
        <v>2</v>
      </c>
      <c r="G26" s="3">
        <v>177752</v>
      </c>
      <c r="H26" s="3">
        <v>68810</v>
      </c>
      <c r="I26" s="6">
        <v>810</v>
      </c>
      <c r="J26" s="3">
        <v>26978</v>
      </c>
      <c r="K26" s="6">
        <v>171</v>
      </c>
      <c r="L26" s="3">
        <v>3562512</v>
      </c>
      <c r="M26" s="3">
        <v>387331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213028</v>
      </c>
      <c r="D27" s="7">
        <v>4069</v>
      </c>
      <c r="E27" s="3">
        <v>4193</v>
      </c>
      <c r="F27" s="5">
        <v>64</v>
      </c>
      <c r="G27" s="3">
        <v>94443</v>
      </c>
      <c r="H27" s="3">
        <v>114392</v>
      </c>
      <c r="I27" s="6">
        <v>177</v>
      </c>
      <c r="J27" s="3">
        <v>4879</v>
      </c>
      <c r="K27" s="6">
        <v>96</v>
      </c>
      <c r="L27" s="3">
        <v>2278248</v>
      </c>
      <c r="M27" s="3">
        <v>52174</v>
      </c>
      <c r="N27" s="16">
        <v>43666583</v>
      </c>
      <c r="O27" s="16"/>
    </row>
    <row r="28" spans="1:15" ht="15" thickBot="1" x14ac:dyDescent="0.4">
      <c r="A28" s="23">
        <v>26</v>
      </c>
      <c r="B28" s="15" t="s">
        <v>13</v>
      </c>
      <c r="C28" s="3">
        <v>158758</v>
      </c>
      <c r="D28" s="6"/>
      <c r="E28" s="3">
        <v>9297</v>
      </c>
      <c r="F28" s="6"/>
      <c r="G28" s="3">
        <v>134971</v>
      </c>
      <c r="H28" s="3">
        <v>14490</v>
      </c>
      <c r="I28" s="6">
        <v>110</v>
      </c>
      <c r="J28" s="3">
        <v>4197</v>
      </c>
      <c r="K28" s="6">
        <v>246</v>
      </c>
      <c r="L28" s="3">
        <v>7355960</v>
      </c>
      <c r="M28" s="3">
        <v>194475</v>
      </c>
      <c r="N28" s="16">
        <v>37824695</v>
      </c>
      <c r="O28" s="16"/>
    </row>
    <row r="29" spans="1:15" ht="15" thickBot="1" x14ac:dyDescent="0.4">
      <c r="A29" s="23">
        <v>27</v>
      </c>
      <c r="B29" s="15" t="s">
        <v>32</v>
      </c>
      <c r="C29" s="3">
        <v>137047</v>
      </c>
      <c r="D29" s="6"/>
      <c r="E29" s="3">
        <v>11355</v>
      </c>
      <c r="F29" s="6"/>
      <c r="G29" s="3">
        <v>112296</v>
      </c>
      <c r="H29" s="3">
        <v>13396</v>
      </c>
      <c r="I29" s="6">
        <v>355</v>
      </c>
      <c r="J29" s="3">
        <v>7739</v>
      </c>
      <c r="K29" s="6">
        <v>641</v>
      </c>
      <c r="L29" s="3">
        <v>432319</v>
      </c>
      <c r="M29" s="3">
        <v>24412</v>
      </c>
      <c r="N29" s="16">
        <v>17709107</v>
      </c>
      <c r="O29" s="16"/>
    </row>
    <row r="30" spans="1:15" ht="15" thickBot="1" x14ac:dyDescent="0.4">
      <c r="A30" s="23">
        <v>28</v>
      </c>
      <c r="B30" s="15" t="s">
        <v>105</v>
      </c>
      <c r="C30" s="3">
        <v>135311</v>
      </c>
      <c r="D30" s="4">
        <v>670</v>
      </c>
      <c r="E30" s="3">
        <v>7965</v>
      </c>
      <c r="F30" s="5">
        <v>34</v>
      </c>
      <c r="G30" s="3">
        <v>95529</v>
      </c>
      <c r="H30" s="3">
        <v>31817</v>
      </c>
      <c r="I30" s="6">
        <v>71</v>
      </c>
      <c r="J30" s="3">
        <v>11553</v>
      </c>
      <c r="K30" s="6">
        <v>680</v>
      </c>
      <c r="L30" s="3">
        <v>301890</v>
      </c>
      <c r="M30" s="3">
        <v>25775</v>
      </c>
      <c r="N30" s="16">
        <v>11712391</v>
      </c>
      <c r="O30" s="16"/>
    </row>
    <row r="31" spans="1:15" ht="15" thickBot="1" x14ac:dyDescent="0.4">
      <c r="A31" s="23">
        <v>29</v>
      </c>
      <c r="B31" s="15" t="s">
        <v>30</v>
      </c>
      <c r="C31" s="3">
        <v>127572</v>
      </c>
      <c r="D31" s="6"/>
      <c r="E31" s="3">
        <v>4825</v>
      </c>
      <c r="F31" s="6"/>
      <c r="G31" s="3">
        <v>102476</v>
      </c>
      <c r="H31" s="3">
        <v>20271</v>
      </c>
      <c r="I31" s="6">
        <v>550</v>
      </c>
      <c r="J31" s="3">
        <v>6643</v>
      </c>
      <c r="K31" s="6">
        <v>251</v>
      </c>
      <c r="L31" s="3">
        <v>2419691</v>
      </c>
      <c r="M31" s="3">
        <v>125994</v>
      </c>
      <c r="N31" s="16">
        <v>19204844</v>
      </c>
      <c r="O31" s="16"/>
    </row>
    <row r="32" spans="1:15" ht="15" thickBot="1" x14ac:dyDescent="0.4">
      <c r="A32" s="23">
        <v>30</v>
      </c>
      <c r="B32" s="15" t="s">
        <v>44</v>
      </c>
      <c r="C32" s="3">
        <v>125760</v>
      </c>
      <c r="D32" s="6"/>
      <c r="E32" s="6">
        <v>214</v>
      </c>
      <c r="F32" s="6"/>
      <c r="G32" s="3">
        <v>122699</v>
      </c>
      <c r="H32" s="3">
        <v>2847</v>
      </c>
      <c r="I32" s="6">
        <v>56</v>
      </c>
      <c r="J32" s="3">
        <v>44789</v>
      </c>
      <c r="K32" s="6">
        <v>76</v>
      </c>
      <c r="L32" s="3">
        <v>775914</v>
      </c>
      <c r="M32" s="3">
        <v>276342</v>
      </c>
      <c r="N32" s="3">
        <v>2807805</v>
      </c>
      <c r="O32" s="16"/>
    </row>
    <row r="33" spans="1:15" ht="15" thickBot="1" x14ac:dyDescent="0.4">
      <c r="A33" s="23">
        <v>31</v>
      </c>
      <c r="B33" s="15" t="s">
        <v>57</v>
      </c>
      <c r="C33" s="3">
        <v>123653</v>
      </c>
      <c r="D33" s="6"/>
      <c r="E33" s="3">
        <v>2194</v>
      </c>
      <c r="F33" s="6"/>
      <c r="G33" s="3">
        <v>102715</v>
      </c>
      <c r="H33" s="3">
        <v>18744</v>
      </c>
      <c r="I33" s="6">
        <v>432</v>
      </c>
      <c r="J33" s="3">
        <v>3340</v>
      </c>
      <c r="K33" s="6">
        <v>59</v>
      </c>
      <c r="L33" s="3">
        <v>2621314</v>
      </c>
      <c r="M33" s="3">
        <v>70810</v>
      </c>
      <c r="N33" s="16">
        <v>37019085</v>
      </c>
      <c r="O33" s="16"/>
    </row>
    <row r="34" spans="1:15" ht="29.5" thickBot="1" x14ac:dyDescent="0.4">
      <c r="A34" s="23">
        <v>32</v>
      </c>
      <c r="B34" s="15" t="s">
        <v>12</v>
      </c>
      <c r="C34" s="3">
        <v>120845</v>
      </c>
      <c r="D34" s="6"/>
      <c r="E34" s="3">
        <v>6406</v>
      </c>
      <c r="F34" s="6"/>
      <c r="G34" s="6" t="s">
        <v>229</v>
      </c>
      <c r="H34" s="6" t="s">
        <v>229</v>
      </c>
      <c r="I34" s="6">
        <v>163</v>
      </c>
      <c r="J34" s="3">
        <v>7049</v>
      </c>
      <c r="K34" s="6">
        <v>374</v>
      </c>
      <c r="L34" s="3">
        <v>2449577</v>
      </c>
      <c r="M34" s="3">
        <v>142879</v>
      </c>
      <c r="N34" s="16">
        <v>17144436</v>
      </c>
      <c r="O34" s="16"/>
    </row>
    <row r="35" spans="1:15" ht="15" thickBot="1" x14ac:dyDescent="0.4">
      <c r="A35" s="23">
        <v>33</v>
      </c>
      <c r="B35" s="15" t="s">
        <v>10</v>
      </c>
      <c r="C35" s="3">
        <v>118452</v>
      </c>
      <c r="D35" s="7">
        <v>1337</v>
      </c>
      <c r="E35" s="3">
        <v>10016</v>
      </c>
      <c r="F35" s="5">
        <v>15</v>
      </c>
      <c r="G35" s="3">
        <v>19454</v>
      </c>
      <c r="H35" s="3">
        <v>88982</v>
      </c>
      <c r="I35" s="6">
        <v>157</v>
      </c>
      <c r="J35" s="3">
        <v>10209</v>
      </c>
      <c r="K35" s="6">
        <v>863</v>
      </c>
      <c r="L35" s="3">
        <v>3236127</v>
      </c>
      <c r="M35" s="3">
        <v>278921</v>
      </c>
      <c r="N35" s="16">
        <v>11602301</v>
      </c>
      <c r="O35" s="16"/>
    </row>
    <row r="36" spans="1:15" ht="15" thickBot="1" x14ac:dyDescent="0.4">
      <c r="A36" s="23">
        <v>34</v>
      </c>
      <c r="B36" s="15" t="s">
        <v>43</v>
      </c>
      <c r="C36" s="3">
        <v>112595</v>
      </c>
      <c r="D36" s="6"/>
      <c r="E36" s="3">
        <v>2372</v>
      </c>
      <c r="F36" s="6"/>
      <c r="G36" s="3">
        <v>89061</v>
      </c>
      <c r="H36" s="3">
        <v>21162</v>
      </c>
      <c r="I36" s="6">
        <v>116</v>
      </c>
      <c r="J36" s="3">
        <v>25994</v>
      </c>
      <c r="K36" s="6">
        <v>548</v>
      </c>
      <c r="L36" s="3">
        <v>482245</v>
      </c>
      <c r="M36" s="3">
        <v>111335</v>
      </c>
      <c r="N36" s="16">
        <v>4331496</v>
      </c>
      <c r="O36" s="16"/>
    </row>
    <row r="37" spans="1:15" ht="44" thickBot="1" x14ac:dyDescent="0.4">
      <c r="A37" s="23">
        <v>35</v>
      </c>
      <c r="B37" s="15" t="s">
        <v>46</v>
      </c>
      <c r="C37" s="3">
        <v>112209</v>
      </c>
      <c r="D37" s="6"/>
      <c r="E37" s="3">
        <v>2105</v>
      </c>
      <c r="F37" s="6"/>
      <c r="G37" s="3">
        <v>87629</v>
      </c>
      <c r="H37" s="3">
        <v>22475</v>
      </c>
      <c r="I37" s="6">
        <v>184</v>
      </c>
      <c r="J37" s="3">
        <v>10318</v>
      </c>
      <c r="K37" s="6">
        <v>194</v>
      </c>
      <c r="L37" s="3">
        <v>477407</v>
      </c>
      <c r="M37" s="3">
        <v>43900</v>
      </c>
      <c r="N37" s="16">
        <v>10874983</v>
      </c>
      <c r="O37" s="16"/>
    </row>
    <row r="38" spans="1:15" ht="29.5" thickBot="1" x14ac:dyDescent="0.4">
      <c r="A38" s="23">
        <v>36</v>
      </c>
      <c r="B38" s="15" t="s">
        <v>73</v>
      </c>
      <c r="C38" s="3">
        <v>107979</v>
      </c>
      <c r="D38" s="4">
        <v>71</v>
      </c>
      <c r="E38" s="3">
        <v>1725</v>
      </c>
      <c r="F38" s="6"/>
      <c r="G38" s="3">
        <v>102937</v>
      </c>
      <c r="H38" s="3">
        <v>3317</v>
      </c>
      <c r="I38" s="6">
        <v>221</v>
      </c>
      <c r="J38" s="3">
        <v>5734</v>
      </c>
      <c r="K38" s="6">
        <v>92</v>
      </c>
      <c r="L38" s="3">
        <v>2964281</v>
      </c>
      <c r="M38" s="3">
        <v>157403</v>
      </c>
      <c r="N38" s="16">
        <v>18832409</v>
      </c>
      <c r="O38" s="16"/>
    </row>
    <row r="39" spans="1:15" ht="15" thickBot="1" x14ac:dyDescent="0.4">
      <c r="A39" s="23">
        <v>37</v>
      </c>
      <c r="B39" s="15" t="s">
        <v>66</v>
      </c>
      <c r="C39" s="3">
        <v>105182</v>
      </c>
      <c r="D39" s="6"/>
      <c r="E39" s="6">
        <v>610</v>
      </c>
      <c r="F39" s="6"/>
      <c r="G39" s="3">
        <v>96688</v>
      </c>
      <c r="H39" s="3">
        <v>7884</v>
      </c>
      <c r="I39" s="6">
        <v>133</v>
      </c>
      <c r="J39" s="3">
        <v>24540</v>
      </c>
      <c r="K39" s="6">
        <v>142</v>
      </c>
      <c r="L39" s="3">
        <v>747233</v>
      </c>
      <c r="M39" s="3">
        <v>174336</v>
      </c>
      <c r="N39" s="16">
        <v>4286154</v>
      </c>
      <c r="O39" s="16"/>
    </row>
    <row r="40" spans="1:15" ht="15" thickBot="1" x14ac:dyDescent="0.4">
      <c r="A40" s="23">
        <v>38</v>
      </c>
      <c r="B40" s="15" t="s">
        <v>54</v>
      </c>
      <c r="C40" s="3">
        <v>103198</v>
      </c>
      <c r="D40" s="6"/>
      <c r="E40" s="3">
        <v>5930</v>
      </c>
      <c r="F40" s="6"/>
      <c r="G40" s="3">
        <v>96494</v>
      </c>
      <c r="H40" s="6">
        <v>774</v>
      </c>
      <c r="I40" s="6">
        <v>41</v>
      </c>
      <c r="J40" s="3">
        <v>1004</v>
      </c>
      <c r="K40" s="6">
        <v>58</v>
      </c>
      <c r="L40" s="3">
        <v>135000</v>
      </c>
      <c r="M40" s="3">
        <v>1313</v>
      </c>
      <c r="N40" s="16">
        <v>102807009</v>
      </c>
      <c r="O40" s="16"/>
    </row>
    <row r="41" spans="1:15" ht="15" thickBot="1" x14ac:dyDescent="0.4">
      <c r="A41" s="23">
        <v>39</v>
      </c>
      <c r="B41" s="15" t="s">
        <v>87</v>
      </c>
      <c r="C41" s="3">
        <v>98585</v>
      </c>
      <c r="D41" s="6"/>
      <c r="E41" s="6">
        <v>935</v>
      </c>
      <c r="F41" s="6"/>
      <c r="G41" s="3">
        <v>88528</v>
      </c>
      <c r="H41" s="3">
        <v>9122</v>
      </c>
      <c r="I41" s="6">
        <v>190</v>
      </c>
      <c r="J41" s="3">
        <v>19187</v>
      </c>
      <c r="K41" s="6">
        <v>182</v>
      </c>
      <c r="L41" s="3">
        <v>376700</v>
      </c>
      <c r="M41" s="3">
        <v>73316</v>
      </c>
      <c r="N41" s="16">
        <v>5138025</v>
      </c>
      <c r="O41" s="16"/>
    </row>
    <row r="42" spans="1:15" ht="15" thickBot="1" x14ac:dyDescent="0.4">
      <c r="A42" s="23">
        <v>40</v>
      </c>
      <c r="B42" s="15" t="s">
        <v>40</v>
      </c>
      <c r="C42" s="3">
        <v>94190</v>
      </c>
      <c r="D42" s="6"/>
      <c r="E42" s="6">
        <v>419</v>
      </c>
      <c r="F42" s="6"/>
      <c r="G42" s="3">
        <v>83724</v>
      </c>
      <c r="H42" s="3">
        <v>10047</v>
      </c>
      <c r="I42" s="6"/>
      <c r="J42" s="3">
        <v>9495</v>
      </c>
      <c r="K42" s="6">
        <v>42</v>
      </c>
      <c r="L42" s="3">
        <v>9602111</v>
      </c>
      <c r="M42" s="3">
        <v>967952</v>
      </c>
      <c r="N42" s="16">
        <v>9920032</v>
      </c>
      <c r="O42" s="16"/>
    </row>
    <row r="43" spans="1:15" ht="15" thickBot="1" x14ac:dyDescent="0.4">
      <c r="A43" s="23">
        <v>41</v>
      </c>
      <c r="B43" s="15" t="s">
        <v>26</v>
      </c>
      <c r="C43" s="3">
        <v>93481</v>
      </c>
      <c r="D43" s="7">
        <v>1967</v>
      </c>
      <c r="E43" s="3">
        <v>2543</v>
      </c>
      <c r="F43" s="5">
        <v>30</v>
      </c>
      <c r="G43" s="3">
        <v>70401</v>
      </c>
      <c r="H43" s="3">
        <v>20537</v>
      </c>
      <c r="I43" s="6">
        <v>159</v>
      </c>
      <c r="J43" s="3">
        <v>2471</v>
      </c>
      <c r="K43" s="6">
        <v>67</v>
      </c>
      <c r="L43" s="3">
        <v>3362066</v>
      </c>
      <c r="M43" s="3">
        <v>88859</v>
      </c>
      <c r="N43" s="16">
        <v>37836096</v>
      </c>
      <c r="O43" s="16"/>
    </row>
    <row r="44" spans="1:15" ht="15" thickBot="1" x14ac:dyDescent="0.4">
      <c r="A44" s="23">
        <v>42</v>
      </c>
      <c r="B44" s="15" t="s">
        <v>20</v>
      </c>
      <c r="C44" s="3">
        <v>92863</v>
      </c>
      <c r="D44" s="6"/>
      <c r="E44" s="3">
        <v>5893</v>
      </c>
      <c r="F44" s="6"/>
      <c r="G44" s="6" t="s">
        <v>229</v>
      </c>
      <c r="H44" s="6" t="s">
        <v>229</v>
      </c>
      <c r="I44" s="6">
        <v>20</v>
      </c>
      <c r="J44" s="3">
        <v>9181</v>
      </c>
      <c r="K44" s="6">
        <v>583</v>
      </c>
      <c r="L44" s="3">
        <v>1661484</v>
      </c>
      <c r="M44" s="3">
        <v>164259</v>
      </c>
      <c r="N44" s="16">
        <v>10115042</v>
      </c>
      <c r="O44" s="16"/>
    </row>
    <row r="45" spans="1:15" ht="29.5" thickBot="1" x14ac:dyDescent="0.4">
      <c r="A45" s="23">
        <v>43</v>
      </c>
      <c r="B45" s="15" t="s">
        <v>124</v>
      </c>
      <c r="C45" s="3">
        <v>91746</v>
      </c>
      <c r="D45" s="6"/>
      <c r="E45" s="3">
        <v>3246</v>
      </c>
      <c r="F45" s="6"/>
      <c r="G45" s="3">
        <v>80256</v>
      </c>
      <c r="H45" s="3">
        <v>8244</v>
      </c>
      <c r="I45" s="6">
        <v>5</v>
      </c>
      <c r="J45" s="3">
        <v>5098</v>
      </c>
      <c r="K45" s="6">
        <v>180</v>
      </c>
      <c r="L45" s="3">
        <v>323669</v>
      </c>
      <c r="M45" s="3">
        <v>17985</v>
      </c>
      <c r="N45" s="16">
        <v>17996771</v>
      </c>
      <c r="O45" s="16"/>
    </row>
    <row r="46" spans="1:15" ht="15" thickBot="1" x14ac:dyDescent="0.4">
      <c r="A46" s="23">
        <v>44</v>
      </c>
      <c r="B46" s="15" t="s">
        <v>6</v>
      </c>
      <c r="C46" s="3">
        <v>85414</v>
      </c>
      <c r="D46" s="4">
        <v>11</v>
      </c>
      <c r="E46" s="3">
        <v>4634</v>
      </c>
      <c r="F46" s="6"/>
      <c r="G46" s="3">
        <v>80594</v>
      </c>
      <c r="H46" s="6">
        <v>186</v>
      </c>
      <c r="I46" s="6">
        <v>2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O46" s="16"/>
    </row>
    <row r="47" spans="1:15" ht="15" thickBot="1" x14ac:dyDescent="0.4">
      <c r="A47" s="23">
        <v>45</v>
      </c>
      <c r="B47" s="15" t="s">
        <v>29</v>
      </c>
      <c r="C47" s="3">
        <v>83010</v>
      </c>
      <c r="D47" s="6"/>
      <c r="E47" s="3">
        <v>1564</v>
      </c>
      <c r="F47" s="6"/>
      <c r="G47" s="3">
        <v>76025</v>
      </c>
      <c r="H47" s="3">
        <v>5421</v>
      </c>
      <c r="I47" s="6">
        <v>151</v>
      </c>
      <c r="J47" s="6">
        <v>657</v>
      </c>
      <c r="K47" s="6">
        <v>12</v>
      </c>
      <c r="L47" s="3">
        <v>2084894</v>
      </c>
      <c r="M47" s="3">
        <v>16497</v>
      </c>
      <c r="N47" s="16">
        <v>126377933</v>
      </c>
      <c r="O47" s="16"/>
    </row>
    <row r="48" spans="1:15" ht="15" thickBot="1" x14ac:dyDescent="0.4">
      <c r="A48" s="23">
        <v>46</v>
      </c>
      <c r="B48" s="15" t="s">
        <v>49</v>
      </c>
      <c r="C48" s="3">
        <v>78631</v>
      </c>
      <c r="D48" s="6"/>
      <c r="E48" s="6">
        <v>833</v>
      </c>
      <c r="F48" s="6"/>
      <c r="G48" s="3">
        <v>74525</v>
      </c>
      <c r="H48" s="3">
        <v>3273</v>
      </c>
      <c r="I48" s="6"/>
      <c r="J48" s="3">
        <v>8322</v>
      </c>
      <c r="K48" s="6">
        <v>88</v>
      </c>
      <c r="L48" s="3">
        <v>1858732</v>
      </c>
      <c r="M48" s="3">
        <v>196722</v>
      </c>
      <c r="N48" s="16">
        <v>9448536</v>
      </c>
      <c r="O48" s="16"/>
    </row>
    <row r="49" spans="1:15" ht="15" thickBot="1" x14ac:dyDescent="0.4">
      <c r="A49" s="23">
        <v>47</v>
      </c>
      <c r="B49" s="15" t="s">
        <v>189</v>
      </c>
      <c r="C49" s="3">
        <v>77817</v>
      </c>
      <c r="D49" s="6"/>
      <c r="E49" s="6">
        <v>498</v>
      </c>
      <c r="F49" s="6"/>
      <c r="G49" s="3">
        <v>56428</v>
      </c>
      <c r="H49" s="3">
        <v>20891</v>
      </c>
      <c r="I49" s="6"/>
      <c r="J49" s="3">
        <v>2659</v>
      </c>
      <c r="K49" s="6">
        <v>17</v>
      </c>
      <c r="L49" s="3">
        <v>1021503</v>
      </c>
      <c r="M49" s="3">
        <v>34905</v>
      </c>
      <c r="N49" s="16">
        <v>29265339</v>
      </c>
      <c r="O49" s="16"/>
    </row>
    <row r="50" spans="1:15" ht="29.5" thickBot="1" x14ac:dyDescent="0.4">
      <c r="A50" s="23">
        <v>48</v>
      </c>
      <c r="B50" s="15" t="s">
        <v>94</v>
      </c>
      <c r="C50" s="3">
        <v>76900</v>
      </c>
      <c r="D50" s="4">
        <v>802</v>
      </c>
      <c r="E50" s="3">
        <v>2353</v>
      </c>
      <c r="F50" s="5">
        <v>30</v>
      </c>
      <c r="G50" s="3">
        <v>27922</v>
      </c>
      <c r="H50" s="3">
        <v>46625</v>
      </c>
      <c r="I50" s="6">
        <v>21</v>
      </c>
      <c r="J50" s="3">
        <v>7734</v>
      </c>
      <c r="K50" s="6">
        <v>237</v>
      </c>
      <c r="L50" s="3">
        <v>179028</v>
      </c>
      <c r="M50" s="3">
        <v>18005</v>
      </c>
      <c r="N50" s="16">
        <v>9943394</v>
      </c>
      <c r="O50" s="16"/>
    </row>
    <row r="51" spans="1:15" ht="29.5" thickBot="1" x14ac:dyDescent="0.4">
      <c r="A51" s="23">
        <v>49</v>
      </c>
      <c r="B51" s="15" t="s">
        <v>84</v>
      </c>
      <c r="C51" s="3">
        <v>75760</v>
      </c>
      <c r="D51" s="6"/>
      <c r="E51" s="6">
        <v>904</v>
      </c>
      <c r="F51" s="6"/>
      <c r="G51" s="3">
        <v>37841</v>
      </c>
      <c r="H51" s="3">
        <v>37015</v>
      </c>
      <c r="I51" s="6">
        <v>222</v>
      </c>
      <c r="J51" s="3">
        <v>14838</v>
      </c>
      <c r="K51" s="6">
        <v>177</v>
      </c>
      <c r="L51" s="3">
        <v>229178</v>
      </c>
      <c r="M51" s="3">
        <v>44887</v>
      </c>
      <c r="N51" s="16">
        <v>5105713</v>
      </c>
      <c r="O51" s="16"/>
    </row>
    <row r="52" spans="1:15" ht="15" thickBot="1" x14ac:dyDescent="0.4">
      <c r="A52" s="23">
        <v>50</v>
      </c>
      <c r="B52" s="15" t="s">
        <v>15</v>
      </c>
      <c r="C52" s="3">
        <v>75542</v>
      </c>
      <c r="D52" s="6"/>
      <c r="E52" s="3">
        <v>1971</v>
      </c>
      <c r="F52" s="6"/>
      <c r="G52" s="3">
        <v>48530</v>
      </c>
      <c r="H52" s="3">
        <v>25041</v>
      </c>
      <c r="I52" s="6">
        <v>105</v>
      </c>
      <c r="J52" s="3">
        <v>7414</v>
      </c>
      <c r="K52" s="6">
        <v>193</v>
      </c>
      <c r="L52" s="3">
        <v>2599577</v>
      </c>
      <c r="M52" s="3">
        <v>255132</v>
      </c>
      <c r="N52" s="16">
        <v>10189145</v>
      </c>
      <c r="O52" s="16"/>
    </row>
    <row r="53" spans="1:15" ht="15" thickBot="1" x14ac:dyDescent="0.4">
      <c r="A53" s="23">
        <v>51</v>
      </c>
      <c r="B53" s="15" t="s">
        <v>138</v>
      </c>
      <c r="C53" s="3">
        <v>75368</v>
      </c>
      <c r="D53" s="6"/>
      <c r="E53" s="3">
        <v>1198</v>
      </c>
      <c r="F53" s="6"/>
      <c r="G53" s="3">
        <v>31204</v>
      </c>
      <c r="H53" s="3">
        <v>42966</v>
      </c>
      <c r="I53" s="6">
        <v>269</v>
      </c>
      <c r="J53" s="6">
        <v>652</v>
      </c>
      <c r="K53" s="6">
        <v>10</v>
      </c>
      <c r="L53" s="3">
        <v>1272352</v>
      </c>
      <c r="M53" s="3">
        <v>11001</v>
      </c>
      <c r="N53" s="16">
        <v>115652955</v>
      </c>
      <c r="O53" s="16"/>
    </row>
    <row r="54" spans="1:15" ht="29.5" thickBot="1" x14ac:dyDescent="0.4">
      <c r="A54" s="23">
        <v>52</v>
      </c>
      <c r="B54" s="15" t="s">
        <v>118</v>
      </c>
      <c r="C54" s="3">
        <v>75122</v>
      </c>
      <c r="D54" s="6"/>
      <c r="E54" s="6">
        <v>628</v>
      </c>
      <c r="F54" s="6"/>
      <c r="G54" s="3">
        <v>65225</v>
      </c>
      <c r="H54" s="3">
        <v>9269</v>
      </c>
      <c r="I54" s="6">
        <v>208</v>
      </c>
      <c r="J54" s="3">
        <v>2644</v>
      </c>
      <c r="K54" s="6">
        <v>22</v>
      </c>
      <c r="L54" s="3">
        <v>1948148</v>
      </c>
      <c r="M54" s="3">
        <v>68559</v>
      </c>
      <c r="N54" s="16">
        <v>28415444</v>
      </c>
      <c r="O54" s="16"/>
    </row>
    <row r="55" spans="1:15" ht="15" thickBot="1" x14ac:dyDescent="0.4">
      <c r="A55" s="23">
        <v>53</v>
      </c>
      <c r="B55" s="15" t="s">
        <v>70</v>
      </c>
      <c r="C55" s="3">
        <v>70864</v>
      </c>
      <c r="D55" s="6"/>
      <c r="E55" s="6">
        <v>251</v>
      </c>
      <c r="F55" s="6"/>
      <c r="G55" s="3">
        <v>64838</v>
      </c>
      <c r="H55" s="3">
        <v>5775</v>
      </c>
      <c r="I55" s="6">
        <v>62</v>
      </c>
      <c r="J55" s="3">
        <v>41305</v>
      </c>
      <c r="K55" s="6">
        <v>146</v>
      </c>
      <c r="L55" s="3">
        <v>1439332</v>
      </c>
      <c r="M55" s="3">
        <v>838963</v>
      </c>
      <c r="N55" s="16">
        <v>1715608</v>
      </c>
      <c r="O55" s="16"/>
    </row>
    <row r="56" spans="1:15" ht="15" thickBot="1" x14ac:dyDescent="0.4">
      <c r="A56" s="23">
        <v>54</v>
      </c>
      <c r="B56" s="15" t="s">
        <v>28</v>
      </c>
      <c r="C56" s="3">
        <v>70834</v>
      </c>
      <c r="D56" s="4">
        <v>63</v>
      </c>
      <c r="E56" s="6">
        <v>658</v>
      </c>
      <c r="F56" s="5">
        <v>3</v>
      </c>
      <c r="G56" s="3">
        <v>33557</v>
      </c>
      <c r="H56" s="3">
        <v>36619</v>
      </c>
      <c r="I56" s="6">
        <v>202</v>
      </c>
      <c r="J56" s="3">
        <v>6611</v>
      </c>
      <c r="K56" s="6">
        <v>61</v>
      </c>
      <c r="L56" s="3">
        <v>1365607</v>
      </c>
      <c r="M56" s="3">
        <v>127460</v>
      </c>
      <c r="N56" s="16">
        <v>10713996</v>
      </c>
      <c r="O56" s="16"/>
    </row>
    <row r="57" spans="1:15" ht="15" thickBot="1" x14ac:dyDescent="0.4">
      <c r="A57" s="23">
        <v>55</v>
      </c>
      <c r="B57" s="15" t="s">
        <v>104</v>
      </c>
      <c r="C57" s="3">
        <v>58848</v>
      </c>
      <c r="D57" s="6"/>
      <c r="E57" s="3">
        <v>1112</v>
      </c>
      <c r="F57" s="6"/>
      <c r="G57" s="3">
        <v>50358</v>
      </c>
      <c r="H57" s="3">
        <v>7378</v>
      </c>
      <c r="I57" s="6">
        <v>7</v>
      </c>
      <c r="J57" s="6">
        <v>284</v>
      </c>
      <c r="K57" s="6">
        <v>5</v>
      </c>
      <c r="L57" s="3">
        <v>509555</v>
      </c>
      <c r="M57" s="3">
        <v>2457</v>
      </c>
      <c r="N57" s="16">
        <v>207376396</v>
      </c>
      <c r="O57" s="16"/>
    </row>
    <row r="58" spans="1:15" ht="29.5" thickBot="1" x14ac:dyDescent="0.4">
      <c r="A58" s="23">
        <v>56</v>
      </c>
      <c r="B58" s="15" t="s">
        <v>52</v>
      </c>
      <c r="C58" s="3">
        <v>57786</v>
      </c>
      <c r="D58" s="4">
        <v>21</v>
      </c>
      <c r="E58" s="6">
        <v>27</v>
      </c>
      <c r="F58" s="6"/>
      <c r="G58" s="3">
        <v>57488</v>
      </c>
      <c r="H58" s="6">
        <v>271</v>
      </c>
      <c r="I58" s="6"/>
      <c r="J58" s="3">
        <v>9858</v>
      </c>
      <c r="K58" s="6">
        <v>5</v>
      </c>
      <c r="L58" s="3">
        <v>2885545</v>
      </c>
      <c r="M58" s="3">
        <v>492260</v>
      </c>
      <c r="N58" s="16">
        <v>5861837</v>
      </c>
      <c r="O58" s="16"/>
    </row>
    <row r="59" spans="1:15" ht="29.5" thickBot="1" x14ac:dyDescent="0.4">
      <c r="A59" s="23">
        <v>57</v>
      </c>
      <c r="B59" s="15" t="s">
        <v>79</v>
      </c>
      <c r="C59" s="3">
        <v>56997</v>
      </c>
      <c r="D59" s="4">
        <v>280</v>
      </c>
      <c r="E59" s="6">
        <v>471</v>
      </c>
      <c r="F59" s="5">
        <v>1</v>
      </c>
      <c r="G59" s="3">
        <v>53457</v>
      </c>
      <c r="H59" s="3">
        <v>3069</v>
      </c>
      <c r="I59" s="6">
        <v>283</v>
      </c>
      <c r="J59" s="3">
        <v>1697</v>
      </c>
      <c r="K59" s="6">
        <v>14</v>
      </c>
      <c r="L59" s="3">
        <v>1377915</v>
      </c>
      <c r="M59" s="3">
        <v>41023</v>
      </c>
      <c r="N59" s="16">
        <v>33588948</v>
      </c>
      <c r="O59" s="16"/>
    </row>
    <row r="60" spans="1:15" ht="29.5" thickBot="1" x14ac:dyDescent="0.4">
      <c r="A60" s="23">
        <v>58</v>
      </c>
      <c r="B60" s="15" t="s">
        <v>11</v>
      </c>
      <c r="C60" s="3">
        <v>53282</v>
      </c>
      <c r="D60" s="6"/>
      <c r="E60" s="3">
        <v>2074</v>
      </c>
      <c r="F60" s="6"/>
      <c r="G60" s="3">
        <v>42700</v>
      </c>
      <c r="H60" s="3">
        <v>8508</v>
      </c>
      <c r="I60" s="6">
        <v>29</v>
      </c>
      <c r="J60" s="3">
        <v>6145</v>
      </c>
      <c r="K60" s="6">
        <v>239</v>
      </c>
      <c r="L60" s="3">
        <v>1367695</v>
      </c>
      <c r="M60" s="3">
        <v>157742</v>
      </c>
      <c r="N60" s="16">
        <v>8670450</v>
      </c>
      <c r="O60" s="16"/>
    </row>
    <row r="61" spans="1:15" ht="15" thickBot="1" x14ac:dyDescent="0.4">
      <c r="A61" s="23">
        <v>59</v>
      </c>
      <c r="B61" s="15" t="s">
        <v>59</v>
      </c>
      <c r="C61" s="3">
        <v>53042</v>
      </c>
      <c r="D61" s="6"/>
      <c r="E61" s="3">
        <v>1320</v>
      </c>
      <c r="F61" s="6"/>
      <c r="G61" s="3">
        <v>38997</v>
      </c>
      <c r="H61" s="3">
        <v>12725</v>
      </c>
      <c r="I61" s="6">
        <v>568</v>
      </c>
      <c r="J61" s="3">
        <v>13157</v>
      </c>
      <c r="K61" s="6">
        <v>327</v>
      </c>
      <c r="L61" s="3">
        <v>283009</v>
      </c>
      <c r="M61" s="3">
        <v>70198</v>
      </c>
      <c r="N61" s="16">
        <v>4031580</v>
      </c>
      <c r="O61" s="16"/>
    </row>
    <row r="62" spans="1:15" ht="15" thickBot="1" x14ac:dyDescent="0.4">
      <c r="A62" s="23">
        <v>60</v>
      </c>
      <c r="B62" s="15" t="s">
        <v>55</v>
      </c>
      <c r="C62" s="3">
        <v>51530</v>
      </c>
      <c r="D62" s="6"/>
      <c r="E62" s="3">
        <v>1736</v>
      </c>
      <c r="F62" s="6"/>
      <c r="G62" s="3">
        <v>36174</v>
      </c>
      <c r="H62" s="3">
        <v>13620</v>
      </c>
      <c r="I62" s="6">
        <v>22</v>
      </c>
      <c r="J62" s="3">
        <v>1170</v>
      </c>
      <c r="K62" s="6">
        <v>39</v>
      </c>
      <c r="L62" s="6"/>
      <c r="M62" s="6"/>
      <c r="N62" s="16">
        <v>44045226</v>
      </c>
      <c r="O62" s="16"/>
    </row>
    <row r="63" spans="1:15" ht="15" thickBot="1" x14ac:dyDescent="0.4">
      <c r="A63" s="23">
        <v>61</v>
      </c>
      <c r="B63" s="15" t="s">
        <v>68</v>
      </c>
      <c r="C63" s="3">
        <v>50850</v>
      </c>
      <c r="D63" s="4">
        <v>491</v>
      </c>
      <c r="E63" s="6">
        <v>963</v>
      </c>
      <c r="F63" s="5">
        <v>4</v>
      </c>
      <c r="G63" s="3">
        <v>44219</v>
      </c>
      <c r="H63" s="3">
        <v>5668</v>
      </c>
      <c r="I63" s="6"/>
      <c r="J63" s="3">
        <v>17152</v>
      </c>
      <c r="K63" s="6">
        <v>325</v>
      </c>
      <c r="L63" s="3">
        <v>296327</v>
      </c>
      <c r="M63" s="3">
        <v>99954</v>
      </c>
      <c r="N63" s="16">
        <v>2964641</v>
      </c>
      <c r="O63" s="16"/>
    </row>
    <row r="64" spans="1:15" ht="29.5" thickBot="1" x14ac:dyDescent="0.4">
      <c r="A64" s="23">
        <v>62</v>
      </c>
      <c r="B64" s="15" t="s">
        <v>103</v>
      </c>
      <c r="C64" s="3">
        <v>46841</v>
      </c>
      <c r="D64" s="4">
        <v>172</v>
      </c>
      <c r="E64" s="3">
        <v>1065</v>
      </c>
      <c r="F64" s="5">
        <v>1</v>
      </c>
      <c r="G64" s="3">
        <v>42983</v>
      </c>
      <c r="H64" s="3">
        <v>2793</v>
      </c>
      <c r="I64" s="6">
        <v>24</v>
      </c>
      <c r="J64" s="3">
        <v>7151</v>
      </c>
      <c r="K64" s="6">
        <v>163</v>
      </c>
      <c r="L64" s="3">
        <v>267718</v>
      </c>
      <c r="M64" s="3">
        <v>40869</v>
      </c>
      <c r="N64" s="16">
        <v>6550669</v>
      </c>
      <c r="O64" s="16"/>
    </row>
    <row r="65" spans="1:15" ht="15" thickBot="1" x14ac:dyDescent="0.4">
      <c r="A65" s="23">
        <v>63</v>
      </c>
      <c r="B65" s="15" t="s">
        <v>96</v>
      </c>
      <c r="C65" s="3">
        <v>46626</v>
      </c>
      <c r="D65" s="6"/>
      <c r="E65" s="6">
        <v>301</v>
      </c>
      <c r="F65" s="6"/>
      <c r="G65" s="3">
        <v>45757</v>
      </c>
      <c r="H65" s="6">
        <v>568</v>
      </c>
      <c r="I65" s="6">
        <v>6</v>
      </c>
      <c r="J65" s="3">
        <v>1493</v>
      </c>
      <c r="K65" s="6">
        <v>10</v>
      </c>
      <c r="L65" s="3">
        <v>480715</v>
      </c>
      <c r="M65" s="3">
        <v>15392</v>
      </c>
      <c r="N65" s="16">
        <v>31231149</v>
      </c>
      <c r="O65" s="16"/>
    </row>
    <row r="66" spans="1:15" ht="15" thickBot="1" x14ac:dyDescent="0.4">
      <c r="A66" s="23">
        <v>64</v>
      </c>
      <c r="B66" s="15" t="s">
        <v>16</v>
      </c>
      <c r="C66" s="3">
        <v>45686</v>
      </c>
      <c r="D66" s="4">
        <v>873</v>
      </c>
      <c r="E66" s="6">
        <v>802</v>
      </c>
      <c r="F66" s="5">
        <v>3</v>
      </c>
      <c r="G66" s="3">
        <v>36476</v>
      </c>
      <c r="H66" s="3">
        <v>8408</v>
      </c>
      <c r="I66" s="6">
        <v>98</v>
      </c>
      <c r="J66" s="3">
        <v>5065</v>
      </c>
      <c r="K66" s="6">
        <v>89</v>
      </c>
      <c r="L66" s="3">
        <v>1636573</v>
      </c>
      <c r="M66" s="3">
        <v>181453</v>
      </c>
      <c r="N66" s="16">
        <v>9019285</v>
      </c>
      <c r="O66" s="16"/>
    </row>
    <row r="67" spans="1:15" ht="15" thickBot="1" x14ac:dyDescent="0.4">
      <c r="A67" s="23">
        <v>65</v>
      </c>
      <c r="B67" s="15" t="s">
        <v>123</v>
      </c>
      <c r="C67" s="3">
        <v>40758</v>
      </c>
      <c r="D67" s="6"/>
      <c r="E67" s="6">
        <v>857</v>
      </c>
      <c r="F67" s="6"/>
      <c r="G67" s="3">
        <v>24449</v>
      </c>
      <c r="H67" s="3">
        <v>15452</v>
      </c>
      <c r="I67" s="6">
        <v>152</v>
      </c>
      <c r="J67" s="3">
        <v>5697</v>
      </c>
      <c r="K67" s="6">
        <v>120</v>
      </c>
      <c r="L67" s="3">
        <v>277492</v>
      </c>
      <c r="M67" s="3">
        <v>38787</v>
      </c>
      <c r="N67" s="16">
        <v>7154254</v>
      </c>
      <c r="O67" s="16"/>
    </row>
    <row r="68" spans="1:15" ht="29.5" thickBot="1" x14ac:dyDescent="0.4">
      <c r="A68" s="23">
        <v>66</v>
      </c>
      <c r="B68" s="15" t="s">
        <v>69</v>
      </c>
      <c r="C68" s="3">
        <v>40229</v>
      </c>
      <c r="D68" s="6"/>
      <c r="E68" s="6">
        <v>591</v>
      </c>
      <c r="F68" s="6"/>
      <c r="G68" s="3">
        <v>37954</v>
      </c>
      <c r="H68" s="3">
        <v>1684</v>
      </c>
      <c r="I68" s="6"/>
      <c r="J68" s="3">
        <v>3959</v>
      </c>
      <c r="K68" s="6">
        <v>58</v>
      </c>
      <c r="L68" s="3">
        <v>1115748</v>
      </c>
      <c r="M68" s="3">
        <v>109797</v>
      </c>
      <c r="N68" s="16">
        <v>10161963</v>
      </c>
      <c r="O68" s="16"/>
    </row>
    <row r="69" spans="1:15" ht="15" thickBot="1" x14ac:dyDescent="0.4">
      <c r="A69" s="23">
        <v>67</v>
      </c>
      <c r="B69" s="15" t="s">
        <v>106</v>
      </c>
      <c r="C69" s="3">
        <v>39899</v>
      </c>
      <c r="D69" s="6"/>
      <c r="E69" s="6">
        <v>311</v>
      </c>
      <c r="F69" s="6"/>
      <c r="G69" s="3">
        <v>31743</v>
      </c>
      <c r="H69" s="3">
        <v>7845</v>
      </c>
      <c r="I69" s="6"/>
      <c r="J69" s="3">
        <v>7777</v>
      </c>
      <c r="K69" s="6">
        <v>61</v>
      </c>
      <c r="L69" s="3">
        <v>418295</v>
      </c>
      <c r="M69" s="3">
        <v>81536</v>
      </c>
      <c r="N69" s="16">
        <v>5130208</v>
      </c>
      <c r="O69" s="16"/>
    </row>
    <row r="70" spans="1:15" ht="15" thickBot="1" x14ac:dyDescent="0.4">
      <c r="A70" s="23">
        <v>68</v>
      </c>
      <c r="B70" s="15" t="s">
        <v>81</v>
      </c>
      <c r="C70" s="3">
        <v>39634</v>
      </c>
      <c r="D70" s="6"/>
      <c r="E70" s="6">
        <v>367</v>
      </c>
      <c r="F70" s="6"/>
      <c r="G70" s="3">
        <v>17565</v>
      </c>
      <c r="H70" s="3">
        <v>21702</v>
      </c>
      <c r="I70" s="6">
        <v>167</v>
      </c>
      <c r="J70" s="3">
        <v>5813</v>
      </c>
      <c r="K70" s="6">
        <v>54</v>
      </c>
      <c r="L70" s="3">
        <v>837596</v>
      </c>
      <c r="M70" s="3">
        <v>122857</v>
      </c>
      <c r="N70" s="16">
        <v>6817649</v>
      </c>
      <c r="O70" s="16"/>
    </row>
    <row r="71" spans="1:15" ht="29.5" thickBot="1" x14ac:dyDescent="0.4">
      <c r="A71" s="23">
        <v>69</v>
      </c>
      <c r="B71" s="15" t="s">
        <v>85</v>
      </c>
      <c r="C71" s="3">
        <v>39285</v>
      </c>
      <c r="D71" s="4">
        <v>17</v>
      </c>
      <c r="E71" s="3">
        <v>1458</v>
      </c>
      <c r="F71" s="6"/>
      <c r="G71" s="3">
        <v>32842</v>
      </c>
      <c r="H71" s="3">
        <v>4985</v>
      </c>
      <c r="I71" s="6">
        <v>93</v>
      </c>
      <c r="J71" s="3">
        <v>1004</v>
      </c>
      <c r="K71" s="6">
        <v>37</v>
      </c>
      <c r="L71" s="3">
        <v>111310</v>
      </c>
      <c r="M71" s="3">
        <v>2844</v>
      </c>
      <c r="N71" s="16">
        <v>39141514</v>
      </c>
      <c r="O71" s="16"/>
    </row>
    <row r="72" spans="1:15" ht="15" thickBot="1" x14ac:dyDescent="0.4">
      <c r="A72" s="23">
        <v>70</v>
      </c>
      <c r="B72" s="15" t="s">
        <v>116</v>
      </c>
      <c r="C72" s="3">
        <v>38529</v>
      </c>
      <c r="D72" s="6"/>
      <c r="E72" s="6">
        <v>711</v>
      </c>
      <c r="F72" s="6"/>
      <c r="G72" s="3">
        <v>24908</v>
      </c>
      <c r="H72" s="3">
        <v>12910</v>
      </c>
      <c r="I72" s="6">
        <v>44</v>
      </c>
      <c r="J72" s="6">
        <v>713</v>
      </c>
      <c r="K72" s="6">
        <v>13</v>
      </c>
      <c r="L72" s="3">
        <v>547946</v>
      </c>
      <c r="M72" s="3">
        <v>10136</v>
      </c>
      <c r="N72" s="16">
        <v>54059561</v>
      </c>
      <c r="O72" s="16"/>
    </row>
    <row r="73" spans="1:15" ht="15" thickBot="1" x14ac:dyDescent="0.4">
      <c r="A73" s="23">
        <v>71</v>
      </c>
      <c r="B73" s="15" t="s">
        <v>22</v>
      </c>
      <c r="C73" s="3">
        <v>36155</v>
      </c>
      <c r="D73" s="6"/>
      <c r="E73" s="3">
        <v>1804</v>
      </c>
      <c r="F73" s="6"/>
      <c r="G73" s="3">
        <v>23364</v>
      </c>
      <c r="H73" s="3">
        <v>10987</v>
      </c>
      <c r="I73" s="6">
        <v>20</v>
      </c>
      <c r="J73" s="3">
        <v>7302</v>
      </c>
      <c r="K73" s="6">
        <v>364</v>
      </c>
      <c r="L73" s="3">
        <v>1180984</v>
      </c>
      <c r="M73" s="3">
        <v>238511</v>
      </c>
      <c r="N73" s="16">
        <v>4951485</v>
      </c>
      <c r="O73" s="16"/>
    </row>
    <row r="74" spans="1:15" ht="15" thickBot="1" x14ac:dyDescent="0.4">
      <c r="A74" s="23">
        <v>72</v>
      </c>
      <c r="B74" s="15" t="s">
        <v>159</v>
      </c>
      <c r="C74" s="3">
        <v>34525</v>
      </c>
      <c r="D74" s="6"/>
      <c r="E74" s="6">
        <v>551</v>
      </c>
      <c r="F74" s="6"/>
      <c r="G74" s="3">
        <v>19361</v>
      </c>
      <c r="H74" s="3">
        <v>14613</v>
      </c>
      <c r="I74" s="6"/>
      <c r="J74" s="3">
        <v>5008</v>
      </c>
      <c r="K74" s="6">
        <v>80</v>
      </c>
      <c r="L74" s="3">
        <v>210475</v>
      </c>
      <c r="M74" s="3">
        <v>30528</v>
      </c>
      <c r="N74" s="16">
        <v>6894396</v>
      </c>
      <c r="O74" s="16"/>
    </row>
    <row r="75" spans="1:15" ht="15" thickBot="1" x14ac:dyDescent="0.4">
      <c r="A75" s="23">
        <v>73</v>
      </c>
      <c r="B75" s="15" t="s">
        <v>41</v>
      </c>
      <c r="C75" s="3">
        <v>33551</v>
      </c>
      <c r="D75" s="6"/>
      <c r="E75" s="6">
        <v>749</v>
      </c>
      <c r="F75" s="6"/>
      <c r="G75" s="3">
        <v>31536</v>
      </c>
      <c r="H75" s="3">
        <v>1266</v>
      </c>
      <c r="I75" s="6">
        <v>21</v>
      </c>
      <c r="J75" s="3">
        <v>3844</v>
      </c>
      <c r="K75" s="6">
        <v>86</v>
      </c>
      <c r="L75" s="3">
        <v>1134239</v>
      </c>
      <c r="M75" s="3">
        <v>129948</v>
      </c>
      <c r="N75" s="16">
        <v>8728401</v>
      </c>
      <c r="O75" s="16"/>
    </row>
    <row r="76" spans="1:15" ht="29.5" thickBot="1" x14ac:dyDescent="0.4">
      <c r="A76" s="23">
        <v>74</v>
      </c>
      <c r="B76" s="15" t="s">
        <v>127</v>
      </c>
      <c r="C76" s="3">
        <v>29175</v>
      </c>
      <c r="D76" s="4">
        <v>98</v>
      </c>
      <c r="E76" s="6">
        <v>848</v>
      </c>
      <c r="F76" s="5">
        <v>5</v>
      </c>
      <c r="G76" s="3">
        <v>23930</v>
      </c>
      <c r="H76" s="3">
        <v>4397</v>
      </c>
      <c r="I76" s="6">
        <v>40</v>
      </c>
      <c r="J76" s="3">
        <v>4492</v>
      </c>
      <c r="K76" s="6">
        <v>131</v>
      </c>
      <c r="L76" s="3">
        <v>398401</v>
      </c>
      <c r="M76" s="3">
        <v>61345</v>
      </c>
      <c r="N76" s="16">
        <v>6494422</v>
      </c>
      <c r="O76" s="16"/>
    </row>
    <row r="77" spans="1:15" ht="15" thickBot="1" x14ac:dyDescent="0.4">
      <c r="A77" s="23">
        <v>75</v>
      </c>
      <c r="B77" s="15" t="s">
        <v>27</v>
      </c>
      <c r="C77" s="3">
        <v>27998</v>
      </c>
      <c r="D77" s="6"/>
      <c r="E77" s="6">
        <v>650</v>
      </c>
      <c r="F77" s="6"/>
      <c r="G77" s="3">
        <v>20754</v>
      </c>
      <c r="H77" s="3">
        <v>6594</v>
      </c>
      <c r="I77" s="6">
        <v>25</v>
      </c>
      <c r="J77" s="3">
        <v>4829</v>
      </c>
      <c r="K77" s="6">
        <v>112</v>
      </c>
      <c r="L77" s="3">
        <v>3860049</v>
      </c>
      <c r="M77" s="3">
        <v>665832</v>
      </c>
      <c r="N77" s="16">
        <v>5797336</v>
      </c>
      <c r="O77" s="16"/>
    </row>
    <row r="78" spans="1:15" ht="58.5" thickBot="1" x14ac:dyDescent="0.4">
      <c r="A78" s="23">
        <v>76</v>
      </c>
      <c r="B78" s="15" t="s">
        <v>71</v>
      </c>
      <c r="C78" s="3">
        <v>27469</v>
      </c>
      <c r="D78" s="6"/>
      <c r="E78" s="6">
        <v>856</v>
      </c>
      <c r="F78" s="6"/>
      <c r="G78" s="3">
        <v>20616</v>
      </c>
      <c r="H78" s="3">
        <v>5997</v>
      </c>
      <c r="I78" s="6"/>
      <c r="J78" s="3">
        <v>8386</v>
      </c>
      <c r="K78" s="6">
        <v>261</v>
      </c>
      <c r="L78" s="3">
        <v>241230</v>
      </c>
      <c r="M78" s="3">
        <v>73645</v>
      </c>
      <c r="N78" s="16">
        <v>3275599</v>
      </c>
      <c r="O78" s="16"/>
    </row>
    <row r="79" spans="1:15" ht="15" thickBot="1" x14ac:dyDescent="0.4">
      <c r="A79" s="23">
        <v>77</v>
      </c>
      <c r="B79" s="15" t="s">
        <v>63</v>
      </c>
      <c r="C79" s="3">
        <v>27309</v>
      </c>
      <c r="D79" s="4">
        <v>848</v>
      </c>
      <c r="E79" s="6">
        <v>781</v>
      </c>
      <c r="F79" s="5">
        <v>16</v>
      </c>
      <c r="G79" s="3">
        <v>6118</v>
      </c>
      <c r="H79" s="3">
        <v>20410</v>
      </c>
      <c r="I79" s="6">
        <v>52</v>
      </c>
      <c r="J79" s="3">
        <v>2829</v>
      </c>
      <c r="K79" s="6">
        <v>81</v>
      </c>
      <c r="L79" s="3">
        <v>727649</v>
      </c>
      <c r="M79" s="3">
        <v>75372</v>
      </c>
      <c r="N79" s="16">
        <v>9654114</v>
      </c>
      <c r="O79" s="16"/>
    </row>
    <row r="80" spans="1:15" ht="15" thickBot="1" x14ac:dyDescent="0.4">
      <c r="A80" s="23">
        <v>78</v>
      </c>
      <c r="B80" s="15" t="s">
        <v>24</v>
      </c>
      <c r="C80" s="3">
        <v>27096</v>
      </c>
      <c r="D80" s="4">
        <v>18</v>
      </c>
      <c r="E80" s="6">
        <v>888</v>
      </c>
      <c r="F80" s="5">
        <v>2</v>
      </c>
      <c r="G80" s="3">
        <v>24784</v>
      </c>
      <c r="H80" s="3">
        <v>1424</v>
      </c>
      <c r="I80" s="6">
        <v>9</v>
      </c>
      <c r="J80" s="3">
        <v>1060</v>
      </c>
      <c r="K80" s="6">
        <v>35</v>
      </c>
      <c r="L80" s="3">
        <v>7678498</v>
      </c>
      <c r="M80" s="3">
        <v>300254</v>
      </c>
      <c r="N80" s="16">
        <v>25573310</v>
      </c>
      <c r="O80" s="16"/>
    </row>
    <row r="81" spans="1:15" ht="15" thickBot="1" x14ac:dyDescent="0.4">
      <c r="A81" s="23">
        <v>79</v>
      </c>
      <c r="B81" s="15" t="s">
        <v>18</v>
      </c>
      <c r="C81" s="3">
        <v>23889</v>
      </c>
      <c r="D81" s="4">
        <v>77</v>
      </c>
      <c r="E81" s="6">
        <v>415</v>
      </c>
      <c r="F81" s="5">
        <v>2</v>
      </c>
      <c r="G81" s="3">
        <v>21666</v>
      </c>
      <c r="H81" s="3">
        <v>1808</v>
      </c>
      <c r="I81" s="6">
        <v>107</v>
      </c>
      <c r="J81" s="6">
        <v>466</v>
      </c>
      <c r="K81" s="6">
        <v>8</v>
      </c>
      <c r="L81" s="3">
        <v>2328435</v>
      </c>
      <c r="M81" s="3">
        <v>45406</v>
      </c>
      <c r="N81" s="16">
        <v>51280341</v>
      </c>
      <c r="O81" s="16"/>
    </row>
    <row r="82" spans="1:15" ht="29.5" thickBot="1" x14ac:dyDescent="0.4">
      <c r="A82" s="23">
        <v>80</v>
      </c>
      <c r="B82" s="15" t="s">
        <v>72</v>
      </c>
      <c r="C82" s="3">
        <v>20838</v>
      </c>
      <c r="D82" s="6"/>
      <c r="E82" s="6">
        <v>418</v>
      </c>
      <c r="F82" s="6"/>
      <c r="G82" s="3">
        <v>19440</v>
      </c>
      <c r="H82" s="6">
        <v>980</v>
      </c>
      <c r="I82" s="6">
        <v>30</v>
      </c>
      <c r="J82" s="6">
        <v>780</v>
      </c>
      <c r="K82" s="6">
        <v>16</v>
      </c>
      <c r="L82" s="3">
        <v>149000</v>
      </c>
      <c r="M82" s="3">
        <v>5579</v>
      </c>
      <c r="N82" s="16">
        <v>26705789</v>
      </c>
      <c r="O82" s="16"/>
    </row>
    <row r="83" spans="1:15" ht="15" thickBot="1" x14ac:dyDescent="0.4">
      <c r="A83" s="23">
        <v>81</v>
      </c>
      <c r="B83" s="15" t="s">
        <v>78</v>
      </c>
      <c r="C83" s="3">
        <v>20833</v>
      </c>
      <c r="D83" s="6"/>
      <c r="E83" s="6">
        <v>825</v>
      </c>
      <c r="F83" s="6"/>
      <c r="G83" s="3">
        <v>14634</v>
      </c>
      <c r="H83" s="3">
        <v>5374</v>
      </c>
      <c r="I83" s="6">
        <v>44</v>
      </c>
      <c r="J83" s="3">
        <v>3004</v>
      </c>
      <c r="K83" s="6">
        <v>119</v>
      </c>
      <c r="L83" s="3">
        <v>529292</v>
      </c>
      <c r="M83" s="3">
        <v>76321</v>
      </c>
      <c r="N83" s="16">
        <v>6935039</v>
      </c>
      <c r="O83" s="16"/>
    </row>
    <row r="84" spans="1:15" ht="29.5" thickBot="1" x14ac:dyDescent="0.4">
      <c r="A84" s="23">
        <v>82</v>
      </c>
      <c r="B84" s="15" t="s">
        <v>89</v>
      </c>
      <c r="C84" s="3">
        <v>19724</v>
      </c>
      <c r="D84" s="6"/>
      <c r="E84" s="6">
        <v>120</v>
      </c>
      <c r="F84" s="6"/>
      <c r="G84" s="3">
        <v>19291</v>
      </c>
      <c r="H84" s="6">
        <v>313</v>
      </c>
      <c r="I84" s="6"/>
      <c r="J84" s="6">
        <v>743</v>
      </c>
      <c r="K84" s="6">
        <v>5</v>
      </c>
      <c r="L84" s="3">
        <v>162781</v>
      </c>
      <c r="M84" s="3">
        <v>6134</v>
      </c>
      <c r="N84" s="16">
        <v>26536405</v>
      </c>
      <c r="O84" s="16"/>
    </row>
    <row r="85" spans="1:15" ht="15" thickBot="1" x14ac:dyDescent="0.4">
      <c r="A85" s="23">
        <v>83</v>
      </c>
      <c r="B85" s="15" t="s">
        <v>50</v>
      </c>
      <c r="C85" s="3">
        <v>18475</v>
      </c>
      <c r="D85" s="6"/>
      <c r="E85" s="6">
        <v>391</v>
      </c>
      <c r="F85" s="6"/>
      <c r="G85" s="3">
        <v>9989</v>
      </c>
      <c r="H85" s="3">
        <v>8095</v>
      </c>
      <c r="I85" s="6">
        <v>78</v>
      </c>
      <c r="J85" s="3">
        <v>1775</v>
      </c>
      <c r="K85" s="6">
        <v>38</v>
      </c>
      <c r="L85" s="3">
        <v>1307549</v>
      </c>
      <c r="M85" s="3">
        <v>125604</v>
      </c>
      <c r="N85" s="16">
        <v>10410060</v>
      </c>
      <c r="O85" s="16"/>
    </row>
    <row r="86" spans="1:15" ht="15" thickBot="1" x14ac:dyDescent="0.4">
      <c r="A86" s="23">
        <v>84</v>
      </c>
      <c r="B86" s="15" t="s">
        <v>77</v>
      </c>
      <c r="C86" s="3">
        <v>18413</v>
      </c>
      <c r="D86" s="6"/>
      <c r="E86" s="6">
        <v>265</v>
      </c>
      <c r="F86" s="6"/>
      <c r="G86" s="3">
        <v>5032</v>
      </c>
      <c r="H86" s="3">
        <v>13116</v>
      </c>
      <c r="I86" s="6">
        <v>87</v>
      </c>
      <c r="J86" s="3">
        <v>1554</v>
      </c>
      <c r="K86" s="6">
        <v>22</v>
      </c>
      <c r="L86" s="3">
        <v>233680</v>
      </c>
      <c r="M86" s="3">
        <v>19721</v>
      </c>
      <c r="N86" s="16">
        <v>11849372</v>
      </c>
      <c r="O86" s="16"/>
    </row>
    <row r="87" spans="1:15" ht="44" thickBot="1" x14ac:dyDescent="0.4">
      <c r="A87" s="23">
        <v>85</v>
      </c>
      <c r="B87" s="15" t="s">
        <v>76</v>
      </c>
      <c r="C87" s="3">
        <v>17977</v>
      </c>
      <c r="D87" s="6"/>
      <c r="E87" s="6">
        <v>739</v>
      </c>
      <c r="F87" s="6"/>
      <c r="G87" s="3">
        <v>14959</v>
      </c>
      <c r="H87" s="3">
        <v>2279</v>
      </c>
      <c r="I87" s="6">
        <v>6</v>
      </c>
      <c r="J87" s="3">
        <v>8629</v>
      </c>
      <c r="K87" s="6">
        <v>355</v>
      </c>
      <c r="L87" s="3">
        <v>188777</v>
      </c>
      <c r="M87" s="3">
        <v>90612</v>
      </c>
      <c r="N87" s="16">
        <v>2083352</v>
      </c>
      <c r="O87" s="16"/>
    </row>
    <row r="88" spans="1:15" ht="15" thickBot="1" x14ac:dyDescent="0.4">
      <c r="A88" s="23">
        <v>86</v>
      </c>
      <c r="B88" s="15" t="s">
        <v>58</v>
      </c>
      <c r="C88" s="3">
        <v>16827</v>
      </c>
      <c r="D88" s="4">
        <v>234</v>
      </c>
      <c r="E88" s="6">
        <v>284</v>
      </c>
      <c r="F88" s="5">
        <v>4</v>
      </c>
      <c r="G88" s="3">
        <v>15218</v>
      </c>
      <c r="H88" s="3">
        <v>1325</v>
      </c>
      <c r="I88" s="6">
        <v>26</v>
      </c>
      <c r="J88" s="3">
        <v>4105</v>
      </c>
      <c r="K88" s="6">
        <v>69</v>
      </c>
      <c r="L88" s="3">
        <v>312406</v>
      </c>
      <c r="M88" s="3">
        <v>76219</v>
      </c>
      <c r="N88" s="16">
        <v>4098792</v>
      </c>
      <c r="O88" s="16"/>
    </row>
    <row r="89" spans="1:15" ht="29.5" thickBot="1" x14ac:dyDescent="0.4">
      <c r="A89" s="23">
        <v>87</v>
      </c>
      <c r="B89" s="15" t="s">
        <v>130</v>
      </c>
      <c r="C89" s="3">
        <v>16408</v>
      </c>
      <c r="D89" s="6"/>
      <c r="E89" s="6">
        <v>230</v>
      </c>
      <c r="F89" s="6"/>
      <c r="G89" s="3">
        <v>15301</v>
      </c>
      <c r="H89" s="6">
        <v>877</v>
      </c>
      <c r="I89" s="6">
        <v>19</v>
      </c>
      <c r="J89" s="6">
        <v>589</v>
      </c>
      <c r="K89" s="6">
        <v>8</v>
      </c>
      <c r="L89" s="3">
        <v>70950</v>
      </c>
      <c r="M89" s="3">
        <v>2546</v>
      </c>
      <c r="N89" s="16">
        <v>27863033</v>
      </c>
      <c r="O89" s="16"/>
    </row>
    <row r="90" spans="1:15" ht="15" thickBot="1" x14ac:dyDescent="0.4">
      <c r="A90" s="23">
        <v>88</v>
      </c>
      <c r="B90" s="15" t="s">
        <v>107</v>
      </c>
      <c r="C90" s="3">
        <v>14982</v>
      </c>
      <c r="D90" s="6"/>
      <c r="E90" s="6">
        <v>311</v>
      </c>
      <c r="F90" s="6"/>
      <c r="G90" s="3">
        <v>12437</v>
      </c>
      <c r="H90" s="3">
        <v>2234</v>
      </c>
      <c r="I90" s="6">
        <v>5</v>
      </c>
      <c r="J90" s="6">
        <v>889</v>
      </c>
      <c r="K90" s="6">
        <v>18</v>
      </c>
      <c r="L90" s="3">
        <v>177154</v>
      </c>
      <c r="M90" s="3">
        <v>10513</v>
      </c>
      <c r="N90" s="16">
        <v>16850411</v>
      </c>
      <c r="O90" s="16"/>
    </row>
    <row r="91" spans="1:15" ht="15" thickBot="1" x14ac:dyDescent="0.4">
      <c r="A91" s="23">
        <v>89</v>
      </c>
      <c r="B91" s="15" t="s">
        <v>149</v>
      </c>
      <c r="C91" s="3">
        <v>14759</v>
      </c>
      <c r="D91" s="6"/>
      <c r="E91" s="6">
        <v>332</v>
      </c>
      <c r="F91" s="6"/>
      <c r="G91" s="3">
        <v>13959</v>
      </c>
      <c r="H91" s="6">
        <v>468</v>
      </c>
      <c r="I91" s="6"/>
      <c r="J91" s="6">
        <v>797</v>
      </c>
      <c r="K91" s="6">
        <v>18</v>
      </c>
      <c r="L91" s="3">
        <v>155551</v>
      </c>
      <c r="M91" s="3">
        <v>8405</v>
      </c>
      <c r="N91" s="16">
        <v>18507797</v>
      </c>
      <c r="O91" s="16"/>
    </row>
    <row r="92" spans="1:15" ht="15" thickBot="1" x14ac:dyDescent="0.4">
      <c r="A92" s="23">
        <v>90</v>
      </c>
      <c r="B92" s="15" t="s">
        <v>23</v>
      </c>
      <c r="C92" s="3">
        <v>14027</v>
      </c>
      <c r="D92" s="6"/>
      <c r="E92" s="6">
        <v>274</v>
      </c>
      <c r="F92" s="6"/>
      <c r="G92" s="3">
        <v>11190</v>
      </c>
      <c r="H92" s="3">
        <v>2563</v>
      </c>
      <c r="I92" s="6">
        <v>3</v>
      </c>
      <c r="J92" s="3">
        <v>2582</v>
      </c>
      <c r="K92" s="6">
        <v>50</v>
      </c>
      <c r="L92" s="3">
        <v>1053346</v>
      </c>
      <c r="M92" s="3">
        <v>193921</v>
      </c>
      <c r="N92" s="16">
        <v>5431832</v>
      </c>
      <c r="O92" s="16"/>
    </row>
    <row r="93" spans="1:15" ht="15" thickBot="1" x14ac:dyDescent="0.4">
      <c r="A93" s="23">
        <v>91</v>
      </c>
      <c r="B93" s="15" t="s">
        <v>92</v>
      </c>
      <c r="C93" s="3">
        <v>13649</v>
      </c>
      <c r="D93" s="6"/>
      <c r="E93" s="6">
        <v>387</v>
      </c>
      <c r="F93" s="6"/>
      <c r="G93" s="3">
        <v>7847</v>
      </c>
      <c r="H93" s="3">
        <v>5415</v>
      </c>
      <c r="I93" s="6">
        <v>18</v>
      </c>
      <c r="J93" s="3">
        <v>4744</v>
      </c>
      <c r="K93" s="6">
        <v>135</v>
      </c>
      <c r="L93" s="3">
        <v>83641</v>
      </c>
      <c r="M93" s="3">
        <v>29072</v>
      </c>
      <c r="N93" s="16">
        <v>2877000</v>
      </c>
      <c r="O93" s="16"/>
    </row>
    <row r="94" spans="1:15" ht="15" thickBot="1" x14ac:dyDescent="0.4">
      <c r="A94" s="23">
        <v>92</v>
      </c>
      <c r="B94" s="15" t="s">
        <v>172</v>
      </c>
      <c r="C94" s="3">
        <v>13640</v>
      </c>
      <c r="D94" s="6"/>
      <c r="E94" s="6">
        <v>836</v>
      </c>
      <c r="F94" s="6"/>
      <c r="G94" s="3">
        <v>6764</v>
      </c>
      <c r="H94" s="3">
        <v>6040</v>
      </c>
      <c r="I94" s="6"/>
      <c r="J94" s="6">
        <v>309</v>
      </c>
      <c r="K94" s="6">
        <v>19</v>
      </c>
      <c r="L94" s="6"/>
      <c r="M94" s="6"/>
      <c r="N94" s="16">
        <v>44097795</v>
      </c>
      <c r="O94" s="16"/>
    </row>
    <row r="95" spans="1:15" ht="29.5" thickBot="1" x14ac:dyDescent="0.4">
      <c r="A95" s="23">
        <v>93</v>
      </c>
      <c r="B95" s="15" t="s">
        <v>156</v>
      </c>
      <c r="C95" s="3">
        <v>13373</v>
      </c>
      <c r="D95" s="6"/>
      <c r="E95" s="6">
        <v>310</v>
      </c>
      <c r="F95" s="6"/>
      <c r="G95" s="3">
        <v>3755</v>
      </c>
      <c r="H95" s="3">
        <v>9308</v>
      </c>
      <c r="I95" s="6"/>
      <c r="J95" s="6">
        <v>245</v>
      </c>
      <c r="K95" s="6">
        <v>6</v>
      </c>
      <c r="L95" s="3">
        <v>296041</v>
      </c>
      <c r="M95" s="3">
        <v>5432</v>
      </c>
      <c r="N95" s="16">
        <v>54501112</v>
      </c>
      <c r="O95" s="16"/>
    </row>
    <row r="96" spans="1:15" ht="15" thickBot="1" x14ac:dyDescent="0.4">
      <c r="A96" s="23">
        <v>94</v>
      </c>
      <c r="B96" s="15" t="s">
        <v>97</v>
      </c>
      <c r="C96" s="3">
        <v>11825</v>
      </c>
      <c r="D96" s="6"/>
      <c r="E96" s="6">
        <v>61</v>
      </c>
      <c r="F96" s="6"/>
      <c r="G96" s="3">
        <v>4626</v>
      </c>
      <c r="H96" s="3">
        <v>7138</v>
      </c>
      <c r="I96" s="6">
        <v>48</v>
      </c>
      <c r="J96" s="3">
        <v>1156</v>
      </c>
      <c r="K96" s="6">
        <v>6</v>
      </c>
      <c r="L96" s="3">
        <v>1220822</v>
      </c>
      <c r="M96" s="3">
        <v>119357</v>
      </c>
      <c r="N96" s="16">
        <v>10228347</v>
      </c>
      <c r="O96" s="16"/>
    </row>
    <row r="97" spans="1:15" ht="15" thickBot="1" x14ac:dyDescent="0.4">
      <c r="A97" s="23">
        <v>95</v>
      </c>
      <c r="B97" s="15" t="s">
        <v>34</v>
      </c>
      <c r="C97" s="3">
        <v>11484</v>
      </c>
      <c r="D97" s="4">
        <v>260</v>
      </c>
      <c r="E97" s="6">
        <v>136</v>
      </c>
      <c r="F97" s="6"/>
      <c r="G97" s="3">
        <v>10014</v>
      </c>
      <c r="H97" s="3">
        <v>1334</v>
      </c>
      <c r="I97" s="6">
        <v>20</v>
      </c>
      <c r="J97" s="6">
        <v>354</v>
      </c>
      <c r="K97" s="6">
        <v>4</v>
      </c>
      <c r="L97" s="3">
        <v>1451697</v>
      </c>
      <c r="M97" s="3">
        <v>44711</v>
      </c>
      <c r="N97" s="16">
        <v>32468687</v>
      </c>
      <c r="O97" s="16"/>
    </row>
    <row r="98" spans="1:15" ht="15" thickBot="1" x14ac:dyDescent="0.4">
      <c r="A98" s="23">
        <v>96</v>
      </c>
      <c r="B98" s="15" t="s">
        <v>171</v>
      </c>
      <c r="C98" s="3">
        <v>11265</v>
      </c>
      <c r="D98" s="6"/>
      <c r="E98" s="6">
        <v>121</v>
      </c>
      <c r="F98" s="6"/>
      <c r="G98" s="3">
        <v>9014</v>
      </c>
      <c r="H98" s="3">
        <v>2130</v>
      </c>
      <c r="I98" s="6">
        <v>14</v>
      </c>
      <c r="J98" s="3">
        <v>4414</v>
      </c>
      <c r="K98" s="6">
        <v>47</v>
      </c>
      <c r="L98" s="3">
        <v>97952</v>
      </c>
      <c r="M98" s="3">
        <v>38380</v>
      </c>
      <c r="N98" s="16">
        <v>2552188</v>
      </c>
      <c r="O98" s="16"/>
    </row>
    <row r="99" spans="1:15" ht="29.5" thickBot="1" x14ac:dyDescent="0.4">
      <c r="A99" s="23">
        <v>97</v>
      </c>
      <c r="B99" s="15" t="s">
        <v>109</v>
      </c>
      <c r="C99" s="3">
        <v>10772</v>
      </c>
      <c r="D99" s="6"/>
      <c r="E99" s="6">
        <v>169</v>
      </c>
      <c r="F99" s="6"/>
      <c r="G99" s="3">
        <v>7192</v>
      </c>
      <c r="H99" s="3">
        <v>3411</v>
      </c>
      <c r="I99" s="6">
        <v>17</v>
      </c>
      <c r="J99" s="3">
        <v>17151</v>
      </c>
      <c r="K99" s="6">
        <v>269</v>
      </c>
      <c r="L99" s="3">
        <v>68964</v>
      </c>
      <c r="M99" s="3">
        <v>109800</v>
      </c>
      <c r="N99" s="16">
        <v>628086</v>
      </c>
      <c r="O99" s="16"/>
    </row>
    <row r="100" spans="1:15" ht="15" thickBot="1" x14ac:dyDescent="0.4">
      <c r="A100" s="23">
        <v>98</v>
      </c>
      <c r="B100" s="15" t="s">
        <v>111</v>
      </c>
      <c r="C100" s="3">
        <v>10659</v>
      </c>
      <c r="D100" s="6"/>
      <c r="E100" s="6">
        <v>272</v>
      </c>
      <c r="F100" s="6"/>
      <c r="G100" s="3">
        <v>10139</v>
      </c>
      <c r="H100" s="6">
        <v>248</v>
      </c>
      <c r="I100" s="6"/>
      <c r="J100" s="6">
        <v>118</v>
      </c>
      <c r="K100" s="6">
        <v>3</v>
      </c>
      <c r="L100" s="6"/>
      <c r="M100" s="6"/>
      <c r="N100" s="16">
        <v>90213198</v>
      </c>
      <c r="O100" s="16"/>
    </row>
    <row r="101" spans="1:15" ht="15" thickBot="1" x14ac:dyDescent="0.4">
      <c r="A101" s="23">
        <v>99</v>
      </c>
      <c r="B101" s="15" t="s">
        <v>112</v>
      </c>
      <c r="C101" s="3">
        <v>10652</v>
      </c>
      <c r="D101" s="6"/>
      <c r="E101" s="6">
        <v>66</v>
      </c>
      <c r="F101" s="6"/>
      <c r="G101" s="3">
        <v>9996</v>
      </c>
      <c r="H101" s="6">
        <v>590</v>
      </c>
      <c r="I101" s="6">
        <v>24</v>
      </c>
      <c r="J101" s="6">
        <v>806</v>
      </c>
      <c r="K101" s="6">
        <v>5</v>
      </c>
      <c r="L101" s="3">
        <v>33375</v>
      </c>
      <c r="M101" s="3">
        <v>2525</v>
      </c>
      <c r="N101" s="16">
        <v>13218630</v>
      </c>
      <c r="O101" s="16"/>
    </row>
    <row r="102" spans="1:15" ht="15" thickBot="1" x14ac:dyDescent="0.4">
      <c r="A102" s="23">
        <v>100</v>
      </c>
      <c r="B102" s="15" t="s">
        <v>163</v>
      </c>
      <c r="C102" s="3">
        <v>10291</v>
      </c>
      <c r="D102" s="6"/>
      <c r="E102" s="6">
        <v>34</v>
      </c>
      <c r="F102" s="6"/>
      <c r="G102" s="3">
        <v>9108</v>
      </c>
      <c r="H102" s="3">
        <v>1149</v>
      </c>
      <c r="I102" s="6">
        <v>12</v>
      </c>
      <c r="J102" s="3">
        <v>18956</v>
      </c>
      <c r="K102" s="6">
        <v>63</v>
      </c>
      <c r="L102" s="3">
        <v>149135</v>
      </c>
      <c r="M102" s="3">
        <v>274710</v>
      </c>
      <c r="N102" s="16">
        <v>542881</v>
      </c>
      <c r="O102" s="16"/>
    </row>
    <row r="103" spans="1:15" ht="15" thickBot="1" x14ac:dyDescent="0.4">
      <c r="A103" s="23">
        <v>101</v>
      </c>
      <c r="B103" s="15" t="s">
        <v>75</v>
      </c>
      <c r="C103" s="3">
        <v>10141</v>
      </c>
      <c r="D103" s="6"/>
      <c r="E103" s="6">
        <v>48</v>
      </c>
      <c r="F103" s="6"/>
      <c r="G103" s="3">
        <v>4395</v>
      </c>
      <c r="H103" s="3">
        <v>5698</v>
      </c>
      <c r="I103" s="6">
        <v>34</v>
      </c>
      <c r="J103" s="3">
        <v>1857</v>
      </c>
      <c r="K103" s="6">
        <v>9</v>
      </c>
      <c r="L103" s="3">
        <v>457851</v>
      </c>
      <c r="M103" s="3">
        <v>83851</v>
      </c>
      <c r="N103" s="16">
        <v>5460311</v>
      </c>
      <c r="O103" s="16"/>
    </row>
    <row r="104" spans="1:15" ht="15" thickBot="1" x14ac:dyDescent="0.4">
      <c r="A104" s="23">
        <v>102</v>
      </c>
      <c r="B104" s="15" t="s">
        <v>42</v>
      </c>
      <c r="C104" s="3">
        <v>10103</v>
      </c>
      <c r="D104" s="4">
        <v>111</v>
      </c>
      <c r="E104" s="6">
        <v>344</v>
      </c>
      <c r="F104" s="6"/>
      <c r="G104" s="3">
        <v>8100</v>
      </c>
      <c r="H104" s="3">
        <v>1659</v>
      </c>
      <c r="I104" s="6">
        <v>4</v>
      </c>
      <c r="J104" s="3">
        <v>1823</v>
      </c>
      <c r="K104" s="6">
        <v>62</v>
      </c>
      <c r="L104" s="3">
        <v>1050541</v>
      </c>
      <c r="M104" s="3">
        <v>189529</v>
      </c>
      <c r="N104" s="16">
        <v>5542894</v>
      </c>
      <c r="O104" s="16"/>
    </row>
    <row r="105" spans="1:15" ht="29.5" thickBot="1" x14ac:dyDescent="0.4">
      <c r="A105" s="23">
        <v>103</v>
      </c>
      <c r="B105" s="15" t="s">
        <v>132</v>
      </c>
      <c r="C105" s="3">
        <v>9955</v>
      </c>
      <c r="D105" s="6"/>
      <c r="E105" s="6">
        <v>66</v>
      </c>
      <c r="F105" s="6"/>
      <c r="G105" s="3">
        <v>9589</v>
      </c>
      <c r="H105" s="6">
        <v>300</v>
      </c>
      <c r="I105" s="6">
        <v>5</v>
      </c>
      <c r="J105" s="3">
        <v>33122</v>
      </c>
      <c r="K105" s="6">
        <v>220</v>
      </c>
      <c r="L105" s="3">
        <v>66428</v>
      </c>
      <c r="M105" s="3">
        <v>221020</v>
      </c>
      <c r="N105" s="16">
        <v>300552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9769</v>
      </c>
      <c r="D106" s="6"/>
      <c r="E106" s="6">
        <v>76</v>
      </c>
      <c r="F106" s="6"/>
      <c r="G106" s="3">
        <v>8572</v>
      </c>
      <c r="H106" s="3">
        <v>1121</v>
      </c>
      <c r="I106" s="6"/>
      <c r="J106" s="3">
        <v>1019</v>
      </c>
      <c r="K106" s="6">
        <v>8</v>
      </c>
      <c r="L106" s="6"/>
      <c r="M106" s="6"/>
      <c r="N106" s="16">
        <v>9589738</v>
      </c>
      <c r="O106" s="16"/>
    </row>
    <row r="107" spans="1:15" ht="15" thickBot="1" x14ac:dyDescent="0.4">
      <c r="A107" s="23">
        <v>105</v>
      </c>
      <c r="B107" s="15" t="s">
        <v>155</v>
      </c>
      <c r="C107" s="3">
        <v>8766</v>
      </c>
      <c r="D107" s="6"/>
      <c r="E107" s="6">
        <v>229</v>
      </c>
      <c r="F107" s="6"/>
      <c r="G107" s="3">
        <v>6829</v>
      </c>
      <c r="H107" s="3">
        <v>1708</v>
      </c>
      <c r="I107" s="6"/>
      <c r="J107" s="6">
        <v>766</v>
      </c>
      <c r="K107" s="6">
        <v>20</v>
      </c>
      <c r="L107" s="3">
        <v>27986</v>
      </c>
      <c r="M107" s="3">
        <v>2447</v>
      </c>
      <c r="N107" s="16">
        <v>11436988</v>
      </c>
      <c r="O107" s="16"/>
    </row>
    <row r="108" spans="1:15" ht="15" thickBot="1" x14ac:dyDescent="0.4">
      <c r="A108" s="23">
        <v>106</v>
      </c>
      <c r="B108" s="15" t="s">
        <v>147</v>
      </c>
      <c r="C108" s="3">
        <v>8766</v>
      </c>
      <c r="D108" s="6"/>
      <c r="E108" s="6">
        <v>54</v>
      </c>
      <c r="F108" s="6"/>
      <c r="G108" s="3">
        <v>8005</v>
      </c>
      <c r="H108" s="6">
        <v>707</v>
      </c>
      <c r="I108" s="6">
        <v>4</v>
      </c>
      <c r="J108" s="3">
        <v>3916</v>
      </c>
      <c r="K108" s="6">
        <v>24</v>
      </c>
      <c r="L108" s="3">
        <v>174307</v>
      </c>
      <c r="M108" s="3">
        <v>77869</v>
      </c>
      <c r="N108" s="16">
        <v>2238477</v>
      </c>
      <c r="O108" s="16"/>
    </row>
    <row r="109" spans="1:15" ht="29.5" thickBot="1" x14ac:dyDescent="0.4">
      <c r="A109" s="23">
        <v>107</v>
      </c>
      <c r="B109" s="15" t="s">
        <v>166</v>
      </c>
      <c r="C109" s="3">
        <v>8728</v>
      </c>
      <c r="D109" s="6"/>
      <c r="E109" s="6">
        <v>61</v>
      </c>
      <c r="F109" s="6"/>
      <c r="G109" s="3">
        <v>5232</v>
      </c>
      <c r="H109" s="3">
        <v>3435</v>
      </c>
      <c r="I109" s="6"/>
      <c r="J109" s="6">
        <v>277</v>
      </c>
      <c r="K109" s="6">
        <v>2</v>
      </c>
      <c r="L109" s="3">
        <v>138386</v>
      </c>
      <c r="M109" s="3">
        <v>4398</v>
      </c>
      <c r="N109" s="16">
        <v>31466061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8509</v>
      </c>
      <c r="D110" s="6"/>
      <c r="E110" s="6">
        <v>124</v>
      </c>
      <c r="F110" s="6"/>
      <c r="G110" s="3">
        <v>7174</v>
      </c>
      <c r="H110" s="3">
        <v>1211</v>
      </c>
      <c r="I110" s="6">
        <v>4</v>
      </c>
      <c r="J110" s="3">
        <v>13539</v>
      </c>
      <c r="K110" s="6">
        <v>197</v>
      </c>
      <c r="L110" s="3">
        <v>830958</v>
      </c>
      <c r="M110" s="3">
        <v>1322163</v>
      </c>
      <c r="N110" s="16">
        <v>628484</v>
      </c>
      <c r="O110" s="16"/>
    </row>
    <row r="111" spans="1:15" ht="15" thickBot="1" x14ac:dyDescent="0.4">
      <c r="A111" s="23">
        <v>109</v>
      </c>
      <c r="B111" s="15" t="s">
        <v>141</v>
      </c>
      <c r="C111" s="3">
        <v>8129</v>
      </c>
      <c r="D111" s="6"/>
      <c r="E111" s="6">
        <v>75</v>
      </c>
      <c r="F111" s="6"/>
      <c r="G111" s="3">
        <v>4260</v>
      </c>
      <c r="H111" s="3">
        <v>3794</v>
      </c>
      <c r="I111" s="6"/>
      <c r="J111" s="6">
        <v>176</v>
      </c>
      <c r="K111" s="6">
        <v>2</v>
      </c>
      <c r="L111" s="3">
        <v>480037</v>
      </c>
      <c r="M111" s="3">
        <v>10416</v>
      </c>
      <c r="N111" s="16">
        <v>46085976</v>
      </c>
      <c r="O111" s="16"/>
    </row>
    <row r="112" spans="1:15" ht="29.5" thickBot="1" x14ac:dyDescent="0.4">
      <c r="A112" s="23">
        <v>110</v>
      </c>
      <c r="B112" s="15" t="s">
        <v>180</v>
      </c>
      <c r="C112" s="3">
        <v>7838</v>
      </c>
      <c r="D112" s="6"/>
      <c r="E112" s="6">
        <v>228</v>
      </c>
      <c r="F112" s="6"/>
      <c r="G112" s="3">
        <v>6303</v>
      </c>
      <c r="H112" s="3">
        <v>1307</v>
      </c>
      <c r="I112" s="6"/>
      <c r="J112" s="6">
        <v>525</v>
      </c>
      <c r="K112" s="6">
        <v>15</v>
      </c>
      <c r="L112" s="3">
        <v>159741</v>
      </c>
      <c r="M112" s="3">
        <v>10709</v>
      </c>
      <c r="N112" s="16">
        <v>14916330</v>
      </c>
      <c r="O112" s="16"/>
    </row>
    <row r="113" spans="1:15" ht="29.5" thickBot="1" x14ac:dyDescent="0.4">
      <c r="A113" s="23">
        <v>111</v>
      </c>
      <c r="B113" s="15" t="s">
        <v>195</v>
      </c>
      <c r="C113" s="3">
        <v>7502</v>
      </c>
      <c r="D113" s="6"/>
      <c r="E113" s="6">
        <v>161</v>
      </c>
      <c r="F113" s="6"/>
      <c r="G113" s="3">
        <v>7120</v>
      </c>
      <c r="H113" s="6">
        <v>221</v>
      </c>
      <c r="I113" s="6">
        <v>3</v>
      </c>
      <c r="J113" s="3">
        <v>1603</v>
      </c>
      <c r="K113" s="6">
        <v>34</v>
      </c>
      <c r="L113" s="3">
        <v>79835</v>
      </c>
      <c r="M113" s="3">
        <v>17062</v>
      </c>
      <c r="N113" s="16">
        <v>4679156</v>
      </c>
      <c r="O113" s="16"/>
    </row>
    <row r="114" spans="1:15" ht="15" thickBot="1" x14ac:dyDescent="0.4">
      <c r="A114" s="23">
        <v>112</v>
      </c>
      <c r="B114" s="15" t="s">
        <v>110</v>
      </c>
      <c r="C114" s="3">
        <v>6640</v>
      </c>
      <c r="D114" s="4">
        <v>448</v>
      </c>
      <c r="E114" s="6">
        <v>39</v>
      </c>
      <c r="F114" s="6"/>
      <c r="G114" s="3">
        <v>3419</v>
      </c>
      <c r="H114" s="3">
        <v>3182</v>
      </c>
      <c r="I114" s="6"/>
      <c r="J114" s="3">
        <v>1665</v>
      </c>
      <c r="K114" s="6">
        <v>10</v>
      </c>
      <c r="L114" s="3">
        <v>639816</v>
      </c>
      <c r="M114" s="3">
        <v>160467</v>
      </c>
      <c r="N114" s="16">
        <v>3987222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6482</v>
      </c>
      <c r="D115" s="6"/>
      <c r="E115" s="6">
        <v>107</v>
      </c>
      <c r="F115" s="6"/>
      <c r="G115" s="3">
        <v>1867</v>
      </c>
      <c r="H115" s="3">
        <v>4508</v>
      </c>
      <c r="I115" s="6">
        <v>13</v>
      </c>
      <c r="J115" s="3">
        <v>2187</v>
      </c>
      <c r="K115" s="6">
        <v>36</v>
      </c>
      <c r="L115" s="3">
        <v>78622</v>
      </c>
      <c r="M115" s="3">
        <v>26522</v>
      </c>
      <c r="N115" s="16">
        <v>2964416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6024</v>
      </c>
      <c r="D116" s="6"/>
      <c r="E116" s="6">
        <v>60</v>
      </c>
      <c r="F116" s="6"/>
      <c r="G116" s="3">
        <v>5277</v>
      </c>
      <c r="H116" s="6">
        <v>687</v>
      </c>
      <c r="I116" s="6"/>
      <c r="J116" s="3">
        <v>10806</v>
      </c>
      <c r="K116" s="6">
        <v>108</v>
      </c>
      <c r="L116" s="3">
        <v>76576</v>
      </c>
      <c r="M116" s="3">
        <v>137359</v>
      </c>
      <c r="N116" s="16">
        <v>557488</v>
      </c>
      <c r="O116" s="16"/>
    </row>
    <row r="117" spans="1:15" ht="15" thickBot="1" x14ac:dyDescent="0.4">
      <c r="A117" s="23">
        <v>115</v>
      </c>
      <c r="B117" s="15" t="s">
        <v>64</v>
      </c>
      <c r="C117" s="3">
        <v>5865</v>
      </c>
      <c r="D117" s="4">
        <v>175</v>
      </c>
      <c r="E117" s="6">
        <v>152</v>
      </c>
      <c r="F117" s="5">
        <v>2</v>
      </c>
      <c r="G117" s="3">
        <v>3906</v>
      </c>
      <c r="H117" s="3">
        <v>1807</v>
      </c>
      <c r="I117" s="6">
        <v>25</v>
      </c>
      <c r="J117" s="3">
        <v>2821</v>
      </c>
      <c r="K117" s="6">
        <v>73</v>
      </c>
      <c r="L117" s="3">
        <v>228397</v>
      </c>
      <c r="M117" s="3">
        <v>109859</v>
      </c>
      <c r="N117" s="16">
        <v>2079010</v>
      </c>
      <c r="O117" s="6"/>
    </row>
    <row r="118" spans="1:15" ht="15" thickBot="1" x14ac:dyDescent="0.4">
      <c r="A118" s="23">
        <v>116</v>
      </c>
      <c r="B118" s="15" t="s">
        <v>188</v>
      </c>
      <c r="C118" s="3">
        <v>5773</v>
      </c>
      <c r="D118" s="6"/>
      <c r="E118" s="6">
        <v>179</v>
      </c>
      <c r="F118" s="6"/>
      <c r="G118" s="3">
        <v>4263</v>
      </c>
      <c r="H118" s="3">
        <v>1331</v>
      </c>
      <c r="I118" s="6">
        <v>4</v>
      </c>
      <c r="J118" s="6">
        <v>300</v>
      </c>
      <c r="K118" s="6">
        <v>9</v>
      </c>
      <c r="L118" s="3">
        <v>53057</v>
      </c>
      <c r="M118" s="3">
        <v>2756</v>
      </c>
      <c r="N118" s="16">
        <v>19249367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5597</v>
      </c>
      <c r="D119" s="6"/>
      <c r="E119" s="6">
        <v>122</v>
      </c>
      <c r="F119" s="6"/>
      <c r="G119" s="3">
        <v>4893</v>
      </c>
      <c r="H119" s="6">
        <v>582</v>
      </c>
      <c r="I119" s="6">
        <v>8</v>
      </c>
      <c r="J119" s="6">
        <v>494</v>
      </c>
      <c r="K119" s="6">
        <v>11</v>
      </c>
      <c r="L119" s="3">
        <v>613994</v>
      </c>
      <c r="M119" s="3">
        <v>54216</v>
      </c>
      <c r="N119" s="16">
        <v>11324864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5528</v>
      </c>
      <c r="D120" s="6"/>
      <c r="E120" s="6">
        <v>57</v>
      </c>
      <c r="F120" s="6"/>
      <c r="G120" s="3">
        <v>2199</v>
      </c>
      <c r="H120" s="3">
        <v>3272</v>
      </c>
      <c r="I120" s="6">
        <v>24</v>
      </c>
      <c r="J120" s="3">
        <v>13815</v>
      </c>
      <c r="K120" s="6">
        <v>142</v>
      </c>
      <c r="L120" s="3">
        <v>47049</v>
      </c>
      <c r="M120" s="3">
        <v>117581</v>
      </c>
      <c r="N120" s="16">
        <v>400141</v>
      </c>
      <c r="O120" s="16"/>
    </row>
    <row r="121" spans="1:15" ht="15" thickBot="1" x14ac:dyDescent="0.4">
      <c r="A121" s="23">
        <v>119</v>
      </c>
      <c r="B121" s="15" t="s">
        <v>179</v>
      </c>
      <c r="C121" s="3">
        <v>5482</v>
      </c>
      <c r="D121" s="6"/>
      <c r="E121" s="6">
        <v>109</v>
      </c>
      <c r="F121" s="6"/>
      <c r="G121" s="3">
        <v>4912</v>
      </c>
      <c r="H121" s="6">
        <v>461</v>
      </c>
      <c r="I121" s="6">
        <v>11</v>
      </c>
      <c r="J121" s="3">
        <v>4713</v>
      </c>
      <c r="K121" s="6">
        <v>94</v>
      </c>
      <c r="L121" s="3">
        <v>31969</v>
      </c>
      <c r="M121" s="3">
        <v>27485</v>
      </c>
      <c r="N121" s="16">
        <v>1163152</v>
      </c>
      <c r="O121" s="16"/>
    </row>
    <row r="122" spans="1:15" ht="15" thickBot="1" x14ac:dyDescent="0.4">
      <c r="A122" s="23">
        <v>120</v>
      </c>
      <c r="B122" s="15" t="s">
        <v>121</v>
      </c>
      <c r="C122" s="3">
        <v>5416</v>
      </c>
      <c r="D122" s="6"/>
      <c r="E122" s="6">
        <v>61</v>
      </c>
      <c r="F122" s="6"/>
      <c r="G122" s="3">
        <v>5344</v>
      </c>
      <c r="H122" s="6">
        <v>11</v>
      </c>
      <c r="I122" s="6"/>
      <c r="J122" s="3">
        <v>5462</v>
      </c>
      <c r="K122" s="6">
        <v>62</v>
      </c>
      <c r="L122" s="3">
        <v>76791</v>
      </c>
      <c r="M122" s="3">
        <v>77446</v>
      </c>
      <c r="N122" s="16">
        <v>991547</v>
      </c>
      <c r="O122" s="16"/>
    </row>
    <row r="123" spans="1:15" ht="29.5" thickBot="1" x14ac:dyDescent="0.4">
      <c r="A123" s="23">
        <v>121</v>
      </c>
      <c r="B123" s="15" t="s">
        <v>196</v>
      </c>
      <c r="C123" s="3">
        <v>5170</v>
      </c>
      <c r="D123" s="6"/>
      <c r="E123" s="6">
        <v>151</v>
      </c>
      <c r="F123" s="6"/>
      <c r="G123" s="3">
        <v>2913</v>
      </c>
      <c r="H123" s="3">
        <v>2106</v>
      </c>
      <c r="I123" s="6"/>
      <c r="J123" s="6">
        <v>778</v>
      </c>
      <c r="K123" s="6">
        <v>23</v>
      </c>
      <c r="L123" s="6"/>
      <c r="M123" s="6"/>
      <c r="N123" s="16">
        <v>6644103</v>
      </c>
      <c r="O123" s="16"/>
    </row>
    <row r="124" spans="1:15" ht="29.5" thickBot="1" x14ac:dyDescent="0.4">
      <c r="A124" s="23">
        <v>122</v>
      </c>
      <c r="B124" s="15" t="s">
        <v>67</v>
      </c>
      <c r="C124" s="3">
        <v>5098</v>
      </c>
      <c r="D124" s="4">
        <v>10</v>
      </c>
      <c r="E124" s="6">
        <v>105</v>
      </c>
      <c r="F124" s="6"/>
      <c r="G124" s="3">
        <v>4836</v>
      </c>
      <c r="H124" s="6">
        <v>157</v>
      </c>
      <c r="I124" s="6">
        <v>10</v>
      </c>
      <c r="J124" s="6">
        <v>679</v>
      </c>
      <c r="K124" s="6">
        <v>14</v>
      </c>
      <c r="L124" s="3">
        <v>3311279</v>
      </c>
      <c r="M124" s="3">
        <v>440789</v>
      </c>
      <c r="N124" s="16">
        <v>7512170</v>
      </c>
      <c r="O124" s="16"/>
    </row>
    <row r="125" spans="1:15" ht="15" thickBot="1" x14ac:dyDescent="0.4">
      <c r="A125" s="23">
        <v>123</v>
      </c>
      <c r="B125" s="15" t="s">
        <v>140</v>
      </c>
      <c r="C125" s="3">
        <v>5089</v>
      </c>
      <c r="D125" s="6"/>
      <c r="E125" s="6">
        <v>89</v>
      </c>
      <c r="F125" s="6"/>
      <c r="G125" s="3">
        <v>3887</v>
      </c>
      <c r="H125" s="3">
        <v>1113</v>
      </c>
      <c r="I125" s="6"/>
      <c r="J125" s="6">
        <v>917</v>
      </c>
      <c r="K125" s="6">
        <v>16</v>
      </c>
      <c r="L125" s="6"/>
      <c r="M125" s="6"/>
      <c r="N125" s="16">
        <v>5550977</v>
      </c>
      <c r="O125" s="16"/>
    </row>
    <row r="126" spans="1:15" ht="29.5" thickBot="1" x14ac:dyDescent="0.4">
      <c r="A126" s="23">
        <v>124</v>
      </c>
      <c r="B126" s="15" t="s">
        <v>164</v>
      </c>
      <c r="C126" s="3">
        <v>5030</v>
      </c>
      <c r="D126" s="6"/>
      <c r="E126" s="6">
        <v>83</v>
      </c>
      <c r="F126" s="6"/>
      <c r="G126" s="3">
        <v>4769</v>
      </c>
      <c r="H126" s="6">
        <v>178</v>
      </c>
      <c r="I126" s="6">
        <v>4</v>
      </c>
      <c r="J126" s="3">
        <v>3557</v>
      </c>
      <c r="K126" s="6">
        <v>59</v>
      </c>
      <c r="L126" s="3">
        <v>60417</v>
      </c>
      <c r="M126" s="3">
        <v>42729</v>
      </c>
      <c r="N126" s="16">
        <v>1413964</v>
      </c>
      <c r="O126" s="16"/>
    </row>
    <row r="127" spans="1:15" ht="15" thickBot="1" x14ac:dyDescent="0.4">
      <c r="A127" s="23">
        <v>125</v>
      </c>
      <c r="B127" s="15" t="s">
        <v>160</v>
      </c>
      <c r="C127" s="3">
        <v>4972</v>
      </c>
      <c r="D127" s="6"/>
      <c r="E127" s="6">
        <v>183</v>
      </c>
      <c r="F127" s="6"/>
      <c r="G127" s="3">
        <v>1941</v>
      </c>
      <c r="H127" s="3">
        <v>2848</v>
      </c>
      <c r="I127" s="6">
        <v>10</v>
      </c>
      <c r="J127" s="6">
        <v>150</v>
      </c>
      <c r="K127" s="6">
        <v>6</v>
      </c>
      <c r="L127" s="3">
        <v>85213</v>
      </c>
      <c r="M127" s="3">
        <v>2574</v>
      </c>
      <c r="N127" s="16">
        <v>33110656</v>
      </c>
      <c r="O127" s="16"/>
    </row>
    <row r="128" spans="1:15" ht="29.5" thickBot="1" x14ac:dyDescent="0.4">
      <c r="A128" s="23">
        <v>126</v>
      </c>
      <c r="B128" s="15" t="s">
        <v>185</v>
      </c>
      <c r="C128" s="3">
        <v>4877</v>
      </c>
      <c r="D128" s="6"/>
      <c r="E128" s="6">
        <v>104</v>
      </c>
      <c r="F128" s="6"/>
      <c r="G128" s="3">
        <v>4695</v>
      </c>
      <c r="H128" s="6">
        <v>78</v>
      </c>
      <c r="I128" s="6">
        <v>5</v>
      </c>
      <c r="J128" s="3">
        <v>8295</v>
      </c>
      <c r="K128" s="6">
        <v>177</v>
      </c>
      <c r="L128" s="3">
        <v>14062</v>
      </c>
      <c r="M128" s="3">
        <v>23917</v>
      </c>
      <c r="N128" s="16">
        <v>587943</v>
      </c>
      <c r="O128" s="16"/>
    </row>
    <row r="129" spans="1:15" ht="15" thickBot="1" x14ac:dyDescent="0.4">
      <c r="A129" s="23">
        <v>127</v>
      </c>
      <c r="B129" s="15" t="s">
        <v>128</v>
      </c>
      <c r="C129" s="3">
        <v>4840</v>
      </c>
      <c r="D129" s="6"/>
      <c r="E129" s="6">
        <v>29</v>
      </c>
      <c r="F129" s="6"/>
      <c r="G129" s="3">
        <v>3154</v>
      </c>
      <c r="H129" s="3">
        <v>1657</v>
      </c>
      <c r="I129" s="6"/>
      <c r="J129" s="6">
        <v>371</v>
      </c>
      <c r="K129" s="6">
        <v>2</v>
      </c>
      <c r="L129" s="3">
        <v>495793</v>
      </c>
      <c r="M129" s="3">
        <v>38050</v>
      </c>
      <c r="N129" s="16">
        <v>13029940</v>
      </c>
      <c r="O129" s="16"/>
    </row>
    <row r="130" spans="1:15" ht="15" thickBot="1" x14ac:dyDescent="0.4">
      <c r="A130" s="23">
        <v>128</v>
      </c>
      <c r="B130" s="15" t="s">
        <v>192</v>
      </c>
      <c r="C130" s="3">
        <v>4829</v>
      </c>
      <c r="D130" s="6"/>
      <c r="E130" s="6">
        <v>62</v>
      </c>
      <c r="F130" s="6"/>
      <c r="G130" s="3">
        <v>1914</v>
      </c>
      <c r="H130" s="3">
        <v>2853</v>
      </c>
      <c r="I130" s="6">
        <v>2</v>
      </c>
      <c r="J130" s="6">
        <v>996</v>
      </c>
      <c r="K130" s="6">
        <v>13</v>
      </c>
      <c r="L130" s="3">
        <v>32263</v>
      </c>
      <c r="M130" s="3">
        <v>6652</v>
      </c>
      <c r="N130" s="16">
        <v>4850386</v>
      </c>
      <c r="O130" s="16"/>
    </row>
    <row r="131" spans="1:15" ht="15" thickBot="1" x14ac:dyDescent="0.4">
      <c r="A131" s="23">
        <v>129</v>
      </c>
      <c r="B131" s="15" t="s">
        <v>65</v>
      </c>
      <c r="C131" s="3">
        <v>4784</v>
      </c>
      <c r="D131" s="4">
        <v>91</v>
      </c>
      <c r="E131" s="6">
        <v>92</v>
      </c>
      <c r="F131" s="6"/>
      <c r="G131" s="3">
        <v>2424</v>
      </c>
      <c r="H131" s="3">
        <v>2268</v>
      </c>
      <c r="I131" s="6"/>
      <c r="J131" s="3">
        <v>1764</v>
      </c>
      <c r="K131" s="6">
        <v>34</v>
      </c>
      <c r="L131" s="3">
        <v>781960</v>
      </c>
      <c r="M131" s="3">
        <v>288285</v>
      </c>
      <c r="N131" s="16">
        <v>2712457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4531</v>
      </c>
      <c r="D132" s="6"/>
      <c r="E132" s="6">
        <v>76</v>
      </c>
      <c r="F132" s="6"/>
      <c r="G132" s="3">
        <v>2560</v>
      </c>
      <c r="H132" s="3">
        <v>1895</v>
      </c>
      <c r="I132" s="6">
        <v>13</v>
      </c>
      <c r="J132" s="3">
        <v>3235</v>
      </c>
      <c r="K132" s="6">
        <v>54</v>
      </c>
      <c r="L132" s="3">
        <v>31218</v>
      </c>
      <c r="M132" s="3">
        <v>22289</v>
      </c>
      <c r="N132" s="16">
        <v>1400629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4200</v>
      </c>
      <c r="D133" s="6"/>
      <c r="E133" s="6">
        <v>200</v>
      </c>
      <c r="F133" s="6"/>
      <c r="G133" s="3">
        <v>1103</v>
      </c>
      <c r="H133" s="3">
        <v>2897</v>
      </c>
      <c r="I133" s="6"/>
      <c r="J133" s="6">
        <v>239</v>
      </c>
      <c r="K133" s="6">
        <v>11</v>
      </c>
      <c r="L133" s="6"/>
      <c r="M133" s="6"/>
      <c r="N133" s="16">
        <v>17603671</v>
      </c>
      <c r="O133" s="16"/>
    </row>
    <row r="134" spans="1:15" ht="15" thickBot="1" x14ac:dyDescent="0.4">
      <c r="A134" s="23">
        <v>132</v>
      </c>
      <c r="B134" s="15" t="s">
        <v>148</v>
      </c>
      <c r="C134" s="3">
        <v>4123</v>
      </c>
      <c r="D134" s="4">
        <v>101</v>
      </c>
      <c r="E134" s="6">
        <v>96</v>
      </c>
      <c r="F134" s="5">
        <v>1</v>
      </c>
      <c r="G134" s="3">
        <v>2206</v>
      </c>
      <c r="H134" s="3">
        <v>1821</v>
      </c>
      <c r="I134" s="6">
        <v>79</v>
      </c>
      <c r="J134" s="3">
        <v>10460</v>
      </c>
      <c r="K134" s="6">
        <v>244</v>
      </c>
      <c r="L134" s="3">
        <v>20261</v>
      </c>
      <c r="M134" s="3">
        <v>51400</v>
      </c>
      <c r="N134" s="16">
        <v>394180</v>
      </c>
      <c r="O134" s="16"/>
    </row>
    <row r="135" spans="1:15" ht="15" thickBot="1" x14ac:dyDescent="0.4">
      <c r="A135" s="23">
        <v>133</v>
      </c>
      <c r="B135" s="15" t="s">
        <v>98</v>
      </c>
      <c r="C135" s="3">
        <v>3993</v>
      </c>
      <c r="D135" s="6"/>
      <c r="E135" s="6">
        <v>16</v>
      </c>
      <c r="F135" s="6"/>
      <c r="G135" s="3">
        <v>2819</v>
      </c>
      <c r="H135" s="3">
        <v>1158</v>
      </c>
      <c r="I135" s="6">
        <v>17</v>
      </c>
      <c r="J135" s="3">
        <v>4452</v>
      </c>
      <c r="K135" s="6">
        <v>18</v>
      </c>
      <c r="L135" s="3">
        <v>35419</v>
      </c>
      <c r="M135" s="3">
        <v>39490</v>
      </c>
      <c r="N135" s="16">
        <v>896910</v>
      </c>
      <c r="O135" s="16"/>
    </row>
    <row r="136" spans="1:15" ht="15" thickBot="1" x14ac:dyDescent="0.4">
      <c r="A136" s="23">
        <v>134</v>
      </c>
      <c r="B136" s="15" t="s">
        <v>133</v>
      </c>
      <c r="C136" s="3">
        <v>3963</v>
      </c>
      <c r="D136" s="6"/>
      <c r="E136" s="6">
        <v>27</v>
      </c>
      <c r="F136" s="6"/>
      <c r="G136" s="3">
        <v>3259</v>
      </c>
      <c r="H136" s="6">
        <v>677</v>
      </c>
      <c r="I136" s="6">
        <v>12</v>
      </c>
      <c r="J136" s="3">
        <v>37079</v>
      </c>
      <c r="K136" s="6">
        <v>253</v>
      </c>
      <c r="L136" s="3">
        <v>31631</v>
      </c>
      <c r="M136" s="3">
        <v>295949</v>
      </c>
      <c r="N136" s="16">
        <v>106880</v>
      </c>
      <c r="O136" s="18"/>
    </row>
    <row r="137" spans="1:15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13771</v>
      </c>
      <c r="K137" s="6">
        <v>153</v>
      </c>
      <c r="L137" s="3">
        <v>13000</v>
      </c>
      <c r="M137" s="3">
        <v>47374</v>
      </c>
      <c r="N137" s="16">
        <v>274410</v>
      </c>
      <c r="O137" s="16"/>
    </row>
    <row r="138" spans="1:15" ht="15" thickBot="1" x14ac:dyDescent="0.4">
      <c r="A138" s="23">
        <v>136</v>
      </c>
      <c r="B138" s="15" t="s">
        <v>176</v>
      </c>
      <c r="C138" s="3">
        <v>3588</v>
      </c>
      <c r="D138" s="6"/>
      <c r="E138" s="6">
        <v>99</v>
      </c>
      <c r="F138" s="6"/>
      <c r="G138" s="3">
        <v>2946</v>
      </c>
      <c r="H138" s="6">
        <v>543</v>
      </c>
      <c r="I138" s="6"/>
      <c r="J138" s="6">
        <v>224</v>
      </c>
      <c r="K138" s="6">
        <v>6</v>
      </c>
      <c r="L138" s="6"/>
      <c r="M138" s="6"/>
      <c r="N138" s="16">
        <v>15999900</v>
      </c>
      <c r="O138" s="16"/>
    </row>
    <row r="139" spans="1:15" ht="15" thickBot="1" x14ac:dyDescent="0.4">
      <c r="A139" s="23">
        <v>137</v>
      </c>
      <c r="B139" s="15" t="s">
        <v>201</v>
      </c>
      <c r="C139" s="3">
        <v>3579</v>
      </c>
      <c r="D139" s="6"/>
      <c r="E139" s="6">
        <v>112</v>
      </c>
      <c r="F139" s="6"/>
      <c r="G139" s="3">
        <v>2161</v>
      </c>
      <c r="H139" s="3">
        <v>1306</v>
      </c>
      <c r="I139" s="6"/>
      <c r="J139" s="3">
        <v>1471</v>
      </c>
      <c r="K139" s="6">
        <v>46</v>
      </c>
      <c r="L139" s="3">
        <v>17472</v>
      </c>
      <c r="M139" s="3">
        <v>7181</v>
      </c>
      <c r="N139" s="16">
        <v>2432996</v>
      </c>
      <c r="O139" s="16"/>
    </row>
    <row r="140" spans="1:15" ht="15" thickBot="1" x14ac:dyDescent="0.4">
      <c r="A140" s="23">
        <v>138</v>
      </c>
      <c r="B140" s="15" t="s">
        <v>45</v>
      </c>
      <c r="C140" s="3">
        <v>3569</v>
      </c>
      <c r="D140" s="4">
        <v>5</v>
      </c>
      <c r="E140" s="6">
        <v>59</v>
      </c>
      <c r="F140" s="6"/>
      <c r="G140" s="3">
        <v>3379</v>
      </c>
      <c r="H140" s="6">
        <v>131</v>
      </c>
      <c r="I140" s="6">
        <v>1</v>
      </c>
      <c r="J140" s="6">
        <v>51</v>
      </c>
      <c r="K140" s="6">
        <v>0.8</v>
      </c>
      <c r="L140" s="3">
        <v>749213</v>
      </c>
      <c r="M140" s="3">
        <v>10727</v>
      </c>
      <c r="N140" s="16">
        <v>69844140</v>
      </c>
      <c r="O140" s="16"/>
    </row>
    <row r="141" spans="1:15" ht="15" thickBot="1" x14ac:dyDescent="0.4">
      <c r="A141" s="23">
        <v>139</v>
      </c>
      <c r="B141" s="15" t="s">
        <v>61</v>
      </c>
      <c r="C141" s="3">
        <v>3450</v>
      </c>
      <c r="D141" s="4">
        <v>81</v>
      </c>
      <c r="E141" s="6">
        <v>64</v>
      </c>
      <c r="F141" s="6"/>
      <c r="G141" s="3">
        <v>2643</v>
      </c>
      <c r="H141" s="6">
        <v>743</v>
      </c>
      <c r="I141" s="6"/>
      <c r="J141" s="3">
        <v>2600</v>
      </c>
      <c r="K141" s="6">
        <v>48</v>
      </c>
      <c r="L141" s="3">
        <v>215683</v>
      </c>
      <c r="M141" s="3">
        <v>162564</v>
      </c>
      <c r="N141" s="16">
        <v>1326761</v>
      </c>
      <c r="O141" s="16"/>
    </row>
    <row r="142" spans="1:15" ht="15" thickBot="1" x14ac:dyDescent="0.4">
      <c r="A142" s="23">
        <v>140</v>
      </c>
      <c r="B142" s="15" t="s">
        <v>114</v>
      </c>
      <c r="C142" s="3">
        <v>3380</v>
      </c>
      <c r="D142" s="6"/>
      <c r="E142" s="6">
        <v>13</v>
      </c>
      <c r="F142" s="6"/>
      <c r="G142" s="3">
        <v>3230</v>
      </c>
      <c r="H142" s="6">
        <v>137</v>
      </c>
      <c r="I142" s="6"/>
      <c r="J142" s="6">
        <v>158</v>
      </c>
      <c r="K142" s="6">
        <v>0.6</v>
      </c>
      <c r="L142" s="3">
        <v>287864</v>
      </c>
      <c r="M142" s="3">
        <v>13429</v>
      </c>
      <c r="N142" s="16">
        <v>21435823</v>
      </c>
      <c r="O142" s="16"/>
    </row>
    <row r="143" spans="1:15" ht="29.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77892</v>
      </c>
      <c r="N143" s="16">
        <v>2363224</v>
      </c>
      <c r="O143" s="16"/>
    </row>
    <row r="144" spans="1:15" ht="15" thickBot="1" x14ac:dyDescent="0.4">
      <c r="A144" s="23">
        <v>142</v>
      </c>
      <c r="B144" s="15" t="s">
        <v>136</v>
      </c>
      <c r="C144" s="3">
        <v>3118</v>
      </c>
      <c r="D144" s="6"/>
      <c r="E144" s="6">
        <v>131</v>
      </c>
      <c r="F144" s="6"/>
      <c r="G144" s="3">
        <v>2453</v>
      </c>
      <c r="H144" s="6">
        <v>534</v>
      </c>
      <c r="I144" s="6"/>
      <c r="J144" s="6">
        <v>153</v>
      </c>
      <c r="K144" s="6">
        <v>6</v>
      </c>
      <c r="L144" s="3">
        <v>54136</v>
      </c>
      <c r="M144" s="3">
        <v>2655</v>
      </c>
      <c r="N144" s="16">
        <v>20390910</v>
      </c>
      <c r="O144" s="16"/>
    </row>
    <row r="145" spans="1:15" ht="15" thickBot="1" x14ac:dyDescent="0.4">
      <c r="A145" s="23">
        <v>143</v>
      </c>
      <c r="B145" s="15" t="s">
        <v>100</v>
      </c>
      <c r="C145" s="3">
        <v>3058</v>
      </c>
      <c r="D145" s="6"/>
      <c r="E145" s="6">
        <v>35</v>
      </c>
      <c r="F145" s="6"/>
      <c r="G145" s="3">
        <v>2562</v>
      </c>
      <c r="H145" s="6">
        <v>461</v>
      </c>
      <c r="I145" s="6"/>
      <c r="J145" s="3">
        <v>6921</v>
      </c>
      <c r="K145" s="6">
        <v>79</v>
      </c>
      <c r="L145" s="3">
        <v>253983</v>
      </c>
      <c r="M145" s="3">
        <v>574832</v>
      </c>
      <c r="N145" s="16">
        <v>441839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2894</v>
      </c>
      <c r="D146" s="6"/>
      <c r="E146" s="6">
        <v>80</v>
      </c>
      <c r="F146" s="6"/>
      <c r="G146" s="3">
        <v>1680</v>
      </c>
      <c r="H146" s="3">
        <v>1134</v>
      </c>
      <c r="I146" s="6">
        <v>11</v>
      </c>
      <c r="J146" s="3">
        <v>3675</v>
      </c>
      <c r="K146" s="6">
        <v>102</v>
      </c>
      <c r="L146" s="3">
        <v>14082</v>
      </c>
      <c r="M146" s="3">
        <v>17882</v>
      </c>
      <c r="N146" s="16">
        <v>787505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2728</v>
      </c>
      <c r="D147" s="6"/>
      <c r="E147" s="6">
        <v>10</v>
      </c>
      <c r="F147" s="6"/>
      <c r="G147" s="3">
        <v>2167</v>
      </c>
      <c r="H147" s="6">
        <v>551</v>
      </c>
      <c r="I147" s="6">
        <v>2</v>
      </c>
      <c r="J147" s="3">
        <v>7981</v>
      </c>
      <c r="K147" s="6">
        <v>29</v>
      </c>
      <c r="L147" s="3">
        <v>277139</v>
      </c>
      <c r="M147" s="3">
        <v>810827</v>
      </c>
      <c r="N147" s="16">
        <v>341798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2704</v>
      </c>
      <c r="D148" s="6"/>
      <c r="E148" s="6">
        <v>49</v>
      </c>
      <c r="F148" s="6"/>
      <c r="G148" s="3">
        <v>1290</v>
      </c>
      <c r="H148" s="3">
        <v>1365</v>
      </c>
      <c r="I148" s="6"/>
      <c r="J148" s="6">
        <v>241</v>
      </c>
      <c r="K148" s="6">
        <v>4</v>
      </c>
      <c r="L148" s="3">
        <v>12044</v>
      </c>
      <c r="M148" s="3">
        <v>1073</v>
      </c>
      <c r="N148" s="16">
        <v>11226287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2357</v>
      </c>
      <c r="D149" s="6"/>
      <c r="E149" s="6">
        <v>41</v>
      </c>
      <c r="F149" s="6"/>
      <c r="G149" s="3">
        <v>1973</v>
      </c>
      <c r="H149" s="6">
        <v>343</v>
      </c>
      <c r="I149" s="6"/>
      <c r="J149" s="6">
        <v>193</v>
      </c>
      <c r="K149" s="6">
        <v>3</v>
      </c>
      <c r="L149" s="3">
        <v>203831</v>
      </c>
      <c r="M149" s="3">
        <v>16708</v>
      </c>
      <c r="N149" s="16">
        <v>12199855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1979286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2231</v>
      </c>
      <c r="D151" s="6"/>
      <c r="E151" s="6">
        <v>72</v>
      </c>
      <c r="F151" s="6"/>
      <c r="G151" s="3">
        <v>1687</v>
      </c>
      <c r="H151" s="6">
        <v>472</v>
      </c>
      <c r="I151" s="6"/>
      <c r="J151" s="6">
        <v>278</v>
      </c>
      <c r="K151" s="6">
        <v>9</v>
      </c>
      <c r="L151" s="6"/>
      <c r="M151" s="6"/>
      <c r="N151" s="16">
        <v>8016592</v>
      </c>
      <c r="O151" s="20"/>
    </row>
    <row r="152" spans="1:15" ht="29.5" thickBot="1" x14ac:dyDescent="0.4">
      <c r="A152" s="23">
        <v>150</v>
      </c>
      <c r="B152" s="15" t="s">
        <v>90</v>
      </c>
      <c r="C152" s="3">
        <v>2056</v>
      </c>
      <c r="D152" s="6"/>
      <c r="E152" s="6">
        <v>58</v>
      </c>
      <c r="F152" s="6"/>
      <c r="G152" s="3">
        <v>1335</v>
      </c>
      <c r="H152" s="6">
        <v>663</v>
      </c>
      <c r="I152" s="6"/>
      <c r="J152" s="6">
        <v>98</v>
      </c>
      <c r="K152" s="6">
        <v>3</v>
      </c>
      <c r="L152" s="6"/>
      <c r="M152" s="6"/>
      <c r="N152" s="16">
        <v>21041306</v>
      </c>
      <c r="O152" s="16"/>
    </row>
    <row r="153" spans="1:15" ht="15" thickBot="1" x14ac:dyDescent="0.4">
      <c r="A153" s="23">
        <v>151</v>
      </c>
      <c r="B153" s="15" t="s">
        <v>82</v>
      </c>
      <c r="C153" s="3">
        <v>2050</v>
      </c>
      <c r="D153" s="6"/>
      <c r="E153" s="6">
        <v>53</v>
      </c>
      <c r="F153" s="6"/>
      <c r="G153" s="3">
        <v>1432</v>
      </c>
      <c r="H153" s="6">
        <v>565</v>
      </c>
      <c r="I153" s="6">
        <v>9</v>
      </c>
      <c r="J153" s="3">
        <v>26521</v>
      </c>
      <c r="K153" s="6">
        <v>686</v>
      </c>
      <c r="L153" s="3">
        <v>137457</v>
      </c>
      <c r="M153" s="3">
        <v>1778320</v>
      </c>
      <c r="N153" s="16">
        <v>77296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2046</v>
      </c>
      <c r="D154" s="6"/>
      <c r="E154" s="6">
        <v>48</v>
      </c>
      <c r="F154" s="6"/>
      <c r="G154" s="3">
        <v>1791</v>
      </c>
      <c r="H154" s="6">
        <v>207</v>
      </c>
      <c r="I154" s="6">
        <v>3</v>
      </c>
      <c r="J154" s="6">
        <v>588</v>
      </c>
      <c r="K154" s="6">
        <v>14</v>
      </c>
      <c r="L154" s="3">
        <v>236255</v>
      </c>
      <c r="M154" s="3">
        <v>67953</v>
      </c>
      <c r="N154" s="16">
        <v>3476761</v>
      </c>
      <c r="O154" s="16"/>
    </row>
    <row r="155" spans="1:15" ht="15" thickBot="1" x14ac:dyDescent="0.4">
      <c r="A155" s="23">
        <v>153</v>
      </c>
      <c r="B155" s="15" t="s">
        <v>212</v>
      </c>
      <c r="C155" s="3">
        <v>2034</v>
      </c>
      <c r="D155" s="6"/>
      <c r="E155" s="6">
        <v>587</v>
      </c>
      <c r="F155" s="6"/>
      <c r="G155" s="3">
        <v>1286</v>
      </c>
      <c r="H155" s="6">
        <v>161</v>
      </c>
      <c r="I155" s="6"/>
      <c r="J155" s="6">
        <v>68</v>
      </c>
      <c r="K155" s="6">
        <v>20</v>
      </c>
      <c r="L155" s="6"/>
      <c r="M155" s="6"/>
      <c r="N155" s="16">
        <v>29985839</v>
      </c>
      <c r="O155" s="16"/>
    </row>
    <row r="156" spans="1:15" ht="15" thickBot="1" x14ac:dyDescent="0.4">
      <c r="A156" s="23">
        <v>154</v>
      </c>
      <c r="B156" s="15" t="s">
        <v>187</v>
      </c>
      <c r="C156" s="3">
        <v>1992</v>
      </c>
      <c r="D156" s="4">
        <v>49</v>
      </c>
      <c r="E156" s="6">
        <v>27</v>
      </c>
      <c r="F156" s="5">
        <v>1</v>
      </c>
      <c r="G156" s="3">
        <v>1246</v>
      </c>
      <c r="H156" s="6">
        <v>719</v>
      </c>
      <c r="I156" s="6">
        <v>2</v>
      </c>
      <c r="J156" s="3">
        <v>4988</v>
      </c>
      <c r="K156" s="6">
        <v>68</v>
      </c>
      <c r="L156" s="3">
        <v>14964</v>
      </c>
      <c r="M156" s="3">
        <v>37466</v>
      </c>
      <c r="N156" s="16">
        <v>399398</v>
      </c>
      <c r="O156" s="16"/>
    </row>
    <row r="157" spans="1:15" ht="15" thickBot="1" x14ac:dyDescent="0.4">
      <c r="A157" s="23">
        <v>155</v>
      </c>
      <c r="B157" s="15" t="s">
        <v>80</v>
      </c>
      <c r="C157" s="3">
        <v>1868</v>
      </c>
      <c r="D157" s="4">
        <v>44</v>
      </c>
      <c r="E157" s="6">
        <v>37</v>
      </c>
      <c r="F157" s="6"/>
      <c r="G157" s="3">
        <v>1307</v>
      </c>
      <c r="H157" s="6">
        <v>524</v>
      </c>
      <c r="I157" s="6">
        <v>2</v>
      </c>
      <c r="J157" s="6">
        <v>993</v>
      </c>
      <c r="K157" s="6">
        <v>20</v>
      </c>
      <c r="L157" s="3">
        <v>324717</v>
      </c>
      <c r="M157" s="3">
        <v>172646</v>
      </c>
      <c r="N157" s="16">
        <v>1880824</v>
      </c>
      <c r="O157" s="16"/>
    </row>
    <row r="158" spans="1:15" ht="29.5" thickBot="1" x14ac:dyDescent="0.4">
      <c r="A158" s="23">
        <v>156</v>
      </c>
      <c r="B158" s="15" t="s">
        <v>142</v>
      </c>
      <c r="C158" s="3">
        <v>1852</v>
      </c>
      <c r="D158" s="6"/>
      <c r="E158" s="6">
        <v>7</v>
      </c>
      <c r="F158" s="6"/>
      <c r="G158" s="3">
        <v>1504</v>
      </c>
      <c r="H158" s="6">
        <v>341</v>
      </c>
      <c r="I158" s="6">
        <v>11</v>
      </c>
      <c r="J158" s="3">
        <v>6583</v>
      </c>
      <c r="K158" s="6">
        <v>25</v>
      </c>
      <c r="L158" s="3">
        <v>26355</v>
      </c>
      <c r="M158" s="3">
        <v>93685</v>
      </c>
      <c r="N158" s="16">
        <v>281315</v>
      </c>
      <c r="O158" s="16"/>
    </row>
    <row r="159" spans="1:15" ht="29.5" thickBot="1" x14ac:dyDescent="0.4">
      <c r="A159" s="23">
        <v>157</v>
      </c>
      <c r="B159" s="15" t="s">
        <v>60</v>
      </c>
      <c r="C159" s="3">
        <v>1848</v>
      </c>
      <c r="D159" s="4">
        <v>12</v>
      </c>
      <c r="E159" s="6">
        <v>25</v>
      </c>
      <c r="F159" s="6"/>
      <c r="G159" s="3">
        <v>1770</v>
      </c>
      <c r="H159" s="6">
        <v>53</v>
      </c>
      <c r="I159" s="6">
        <v>1</v>
      </c>
      <c r="J159" s="6">
        <v>369</v>
      </c>
      <c r="K159" s="6">
        <v>5</v>
      </c>
      <c r="L159" s="3">
        <v>966238</v>
      </c>
      <c r="M159" s="3">
        <v>193166</v>
      </c>
      <c r="N159" s="3">
        <v>5002100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1784</v>
      </c>
      <c r="D160" s="6"/>
      <c r="E160" s="6">
        <v>48</v>
      </c>
      <c r="F160" s="6"/>
      <c r="G160" s="3">
        <v>1348</v>
      </c>
      <c r="H160" s="6">
        <v>388</v>
      </c>
      <c r="I160" s="6"/>
      <c r="J160" s="6">
        <v>214</v>
      </c>
      <c r="K160" s="6">
        <v>6</v>
      </c>
      <c r="L160" s="3">
        <v>91568</v>
      </c>
      <c r="M160" s="3">
        <v>10998</v>
      </c>
      <c r="N160" s="16">
        <v>8325818</v>
      </c>
      <c r="O160" s="16"/>
    </row>
    <row r="161" spans="1:15" ht="15" thickBot="1" x14ac:dyDescent="0.4">
      <c r="A161" s="23">
        <v>159</v>
      </c>
      <c r="B161" s="15" t="s">
        <v>83</v>
      </c>
      <c r="C161" s="3">
        <v>1755</v>
      </c>
      <c r="D161" s="6"/>
      <c r="E161" s="6">
        <v>22</v>
      </c>
      <c r="F161" s="6"/>
      <c r="G161" s="3">
        <v>1369</v>
      </c>
      <c r="H161" s="6">
        <v>364</v>
      </c>
      <c r="I161" s="6">
        <v>1</v>
      </c>
      <c r="J161" s="3">
        <v>1451</v>
      </c>
      <c r="K161" s="6">
        <v>18</v>
      </c>
      <c r="L161" s="3">
        <v>379262</v>
      </c>
      <c r="M161" s="3">
        <v>313554</v>
      </c>
      <c r="N161" s="16">
        <v>1209557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1595</v>
      </c>
      <c r="D162" s="6"/>
      <c r="E162" s="6">
        <v>36</v>
      </c>
      <c r="F162" s="6"/>
      <c r="G162" s="6">
        <v>873</v>
      </c>
      <c r="H162" s="6">
        <v>686</v>
      </c>
      <c r="I162" s="6"/>
      <c r="J162" s="6">
        <v>743</v>
      </c>
      <c r="K162" s="6">
        <v>17</v>
      </c>
      <c r="L162" s="3">
        <v>18610</v>
      </c>
      <c r="M162" s="3">
        <v>8670</v>
      </c>
      <c r="N162" s="16">
        <v>2146491</v>
      </c>
      <c r="O162" s="16"/>
    </row>
    <row r="163" spans="1:15" ht="29.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9</v>
      </c>
      <c r="J163" s="3">
        <v>4113</v>
      </c>
      <c r="K163" s="6">
        <v>56</v>
      </c>
      <c r="L163" s="3">
        <v>36331</v>
      </c>
      <c r="M163" s="3">
        <v>96833</v>
      </c>
      <c r="N163" s="16">
        <v>375191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1343</v>
      </c>
      <c r="D164" s="6"/>
      <c r="E164" s="6">
        <v>82</v>
      </c>
      <c r="F164" s="6"/>
      <c r="G164" s="3">
        <v>1221</v>
      </c>
      <c r="H164" s="6">
        <v>40</v>
      </c>
      <c r="I164" s="6"/>
      <c r="J164" s="6">
        <v>264</v>
      </c>
      <c r="K164" s="6">
        <v>16</v>
      </c>
      <c r="L164" s="6"/>
      <c r="M164" s="6"/>
      <c r="N164" s="16">
        <v>5086530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1200</v>
      </c>
      <c r="D165" s="6"/>
      <c r="E165" s="6">
        <v>85</v>
      </c>
      <c r="F165" s="6"/>
      <c r="G165" s="3">
        <v>1007</v>
      </c>
      <c r="H165" s="6">
        <v>108</v>
      </c>
      <c r="I165" s="6"/>
      <c r="J165" s="6">
        <v>73</v>
      </c>
      <c r="K165" s="6">
        <v>5</v>
      </c>
      <c r="L165" s="6"/>
      <c r="M165" s="6"/>
      <c r="N165" s="16">
        <v>16539082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1197</v>
      </c>
      <c r="D166" s="6"/>
      <c r="E166" s="6">
        <v>69</v>
      </c>
      <c r="F166" s="6"/>
      <c r="G166" s="3">
        <v>1114</v>
      </c>
      <c r="H166" s="6">
        <v>14</v>
      </c>
      <c r="I166" s="6"/>
      <c r="J166" s="6">
        <v>49</v>
      </c>
      <c r="K166" s="6">
        <v>3</v>
      </c>
      <c r="L166" s="3">
        <v>25024</v>
      </c>
      <c r="M166" s="3">
        <v>1025</v>
      </c>
      <c r="N166" s="16">
        <v>24413913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1095</v>
      </c>
      <c r="D167" s="4">
        <v>1</v>
      </c>
      <c r="E167" s="6">
        <v>35</v>
      </c>
      <c r="F167" s="6"/>
      <c r="G167" s="3">
        <v>1010</v>
      </c>
      <c r="H167" s="6">
        <v>50</v>
      </c>
      <c r="I167" s="6"/>
      <c r="J167" s="6">
        <v>11</v>
      </c>
      <c r="K167" s="6">
        <v>0.4</v>
      </c>
      <c r="L167" s="3">
        <v>1009145</v>
      </c>
      <c r="M167" s="3">
        <v>10344</v>
      </c>
      <c r="N167" s="16">
        <v>97556947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886</v>
      </c>
      <c r="H168" s="6">
        <v>10</v>
      </c>
      <c r="I168" s="6"/>
      <c r="J168" s="3">
        <v>4138</v>
      </c>
      <c r="K168" s="6">
        <v>68</v>
      </c>
      <c r="L168" s="3">
        <v>4936</v>
      </c>
      <c r="M168" s="3">
        <v>22420</v>
      </c>
      <c r="N168" s="16">
        <v>220156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21562</v>
      </c>
      <c r="K169" s="3">
        <v>1237</v>
      </c>
      <c r="L169" s="3">
        <v>7755</v>
      </c>
      <c r="M169" s="3">
        <v>228431</v>
      </c>
      <c r="N169" s="16">
        <v>33949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689</v>
      </c>
      <c r="D171" s="4">
        <v>3</v>
      </c>
      <c r="E171" s="6">
        <v>6</v>
      </c>
      <c r="F171" s="6"/>
      <c r="G171" s="6">
        <v>645</v>
      </c>
      <c r="H171" s="6">
        <v>38</v>
      </c>
      <c r="I171" s="6">
        <v>4</v>
      </c>
      <c r="J171" s="3">
        <v>17736</v>
      </c>
      <c r="K171" s="6">
        <v>154</v>
      </c>
      <c r="L171" s="3">
        <v>3316</v>
      </c>
      <c r="M171" s="3">
        <v>85361</v>
      </c>
      <c r="N171" s="16">
        <v>38847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667</v>
      </c>
      <c r="D172" s="4">
        <v>8</v>
      </c>
      <c r="E172" s="6">
        <v>22</v>
      </c>
      <c r="F172" s="6"/>
      <c r="G172" s="6">
        <v>557</v>
      </c>
      <c r="H172" s="6">
        <v>88</v>
      </c>
      <c r="I172" s="6">
        <v>6</v>
      </c>
      <c r="J172" s="3">
        <v>15513</v>
      </c>
      <c r="K172" s="6">
        <v>512</v>
      </c>
      <c r="L172" s="3">
        <v>3766</v>
      </c>
      <c r="M172" s="3">
        <v>87588</v>
      </c>
      <c r="N172" s="16">
        <v>42997</v>
      </c>
      <c r="O172" s="16"/>
    </row>
    <row r="173" spans="1:15" ht="29.5" thickBot="1" x14ac:dyDescent="0.4">
      <c r="A173" s="23">
        <v>171</v>
      </c>
      <c r="B173" s="15" t="s">
        <v>99</v>
      </c>
      <c r="C173" s="6">
        <v>665</v>
      </c>
      <c r="D173" s="6"/>
      <c r="E173" s="6">
        <v>48</v>
      </c>
      <c r="F173" s="6"/>
      <c r="G173" s="6">
        <v>600</v>
      </c>
      <c r="H173" s="6">
        <v>17</v>
      </c>
      <c r="I173" s="6">
        <v>2</v>
      </c>
      <c r="J173" s="3">
        <v>3816</v>
      </c>
      <c r="K173" s="6">
        <v>275</v>
      </c>
      <c r="L173" s="3">
        <v>123884</v>
      </c>
      <c r="M173" s="3">
        <v>710907</v>
      </c>
      <c r="N173" s="16">
        <v>174262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534</v>
      </c>
      <c r="D174" s="6"/>
      <c r="E174" s="6">
        <v>7</v>
      </c>
      <c r="F174" s="6"/>
      <c r="G174" s="6">
        <v>516</v>
      </c>
      <c r="H174" s="6">
        <v>11</v>
      </c>
      <c r="I174" s="6"/>
      <c r="J174" s="6">
        <v>59</v>
      </c>
      <c r="K174" s="6">
        <v>0.8</v>
      </c>
      <c r="L174" s="3">
        <v>23777</v>
      </c>
      <c r="M174" s="3">
        <v>2645</v>
      </c>
      <c r="N174" s="16">
        <v>8988516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515</v>
      </c>
      <c r="D175" s="4">
        <v>1</v>
      </c>
      <c r="E175" s="6">
        <v>7</v>
      </c>
      <c r="F175" s="6"/>
      <c r="G175" s="6">
        <v>484</v>
      </c>
      <c r="H175" s="6">
        <v>24</v>
      </c>
      <c r="I175" s="6"/>
      <c r="J175" s="6">
        <v>22</v>
      </c>
      <c r="K175" s="6">
        <v>0.3</v>
      </c>
      <c r="L175" s="3">
        <v>93914</v>
      </c>
      <c r="M175" s="3">
        <v>3941</v>
      </c>
      <c r="N175" s="16">
        <v>23827657</v>
      </c>
      <c r="O175" s="16"/>
    </row>
    <row r="176" spans="1:15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60143084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508</v>
      </c>
      <c r="D177" s="6"/>
      <c r="E177" s="6">
        <v>1</v>
      </c>
      <c r="F177" s="6"/>
      <c r="G177" s="6">
        <v>472</v>
      </c>
      <c r="H177" s="6">
        <v>35</v>
      </c>
      <c r="I177" s="6"/>
      <c r="J177" s="6">
        <v>42</v>
      </c>
      <c r="K177" s="6">
        <v>0.08</v>
      </c>
      <c r="L177" s="3">
        <v>37522</v>
      </c>
      <c r="M177" s="3">
        <v>3133</v>
      </c>
      <c r="N177" s="16">
        <v>11975665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479</v>
      </c>
      <c r="D178" s="6"/>
      <c r="E178" s="6">
        <v>7</v>
      </c>
      <c r="F178" s="6"/>
      <c r="G178" s="6">
        <v>464</v>
      </c>
      <c r="H178" s="6">
        <v>8</v>
      </c>
      <c r="I178" s="6"/>
      <c r="J178" s="6">
        <v>548</v>
      </c>
      <c r="K178" s="6">
        <v>8</v>
      </c>
      <c r="L178" s="6"/>
      <c r="M178" s="6"/>
      <c r="N178" s="16">
        <v>874116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467</v>
      </c>
      <c r="D179" s="6"/>
      <c r="E179" s="6"/>
      <c r="F179" s="6"/>
      <c r="G179" s="6">
        <v>429</v>
      </c>
      <c r="H179" s="6">
        <v>38</v>
      </c>
      <c r="I179" s="6">
        <v>1</v>
      </c>
      <c r="J179" s="3">
        <v>9548</v>
      </c>
      <c r="K179" s="6"/>
      <c r="L179" s="3">
        <v>129942</v>
      </c>
      <c r="M179" s="3">
        <v>2656757</v>
      </c>
      <c r="N179" s="16">
        <v>48910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396</v>
      </c>
      <c r="D180" s="6"/>
      <c r="E180" s="6"/>
      <c r="F180" s="6"/>
      <c r="G180" s="6">
        <v>344</v>
      </c>
      <c r="H180" s="6">
        <v>52</v>
      </c>
      <c r="I180" s="6"/>
      <c r="J180" s="3">
        <v>11755</v>
      </c>
      <c r="K180" s="6"/>
      <c r="L180" s="3">
        <v>46985</v>
      </c>
      <c r="M180" s="3">
        <v>1394710</v>
      </c>
      <c r="N180" s="16">
        <v>33688</v>
      </c>
      <c r="O180" s="16"/>
    </row>
    <row r="181" spans="1:15" ht="15" thickBot="1" x14ac:dyDescent="0.4">
      <c r="A181" s="23">
        <v>179</v>
      </c>
      <c r="B181" s="15" t="s">
        <v>173</v>
      </c>
      <c r="C181" s="6">
        <v>392</v>
      </c>
      <c r="D181" s="6"/>
      <c r="E181" s="6">
        <v>1</v>
      </c>
      <c r="F181" s="6"/>
      <c r="G181" s="6">
        <v>171</v>
      </c>
      <c r="H181" s="6">
        <v>220</v>
      </c>
      <c r="I181" s="6">
        <v>1</v>
      </c>
      <c r="J181" s="3">
        <v>2386</v>
      </c>
      <c r="K181" s="6">
        <v>6</v>
      </c>
      <c r="L181" s="3">
        <v>7442</v>
      </c>
      <c r="M181" s="3">
        <v>45306</v>
      </c>
      <c r="N181" s="16">
        <v>164262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383</v>
      </c>
      <c r="D182" s="6"/>
      <c r="E182" s="6">
        <v>8</v>
      </c>
      <c r="F182" s="6"/>
      <c r="G182" s="6">
        <v>273</v>
      </c>
      <c r="H182" s="6">
        <v>102</v>
      </c>
      <c r="I182" s="6">
        <v>11</v>
      </c>
      <c r="J182" s="3">
        <v>9864</v>
      </c>
      <c r="K182" s="6">
        <v>206</v>
      </c>
      <c r="L182" s="3">
        <v>3834</v>
      </c>
      <c r="M182" s="3">
        <v>98743</v>
      </c>
      <c r="N182" s="16">
        <v>38828</v>
      </c>
      <c r="O182" s="16"/>
    </row>
    <row r="183" spans="1:15" ht="29.5" thickBot="1" x14ac:dyDescent="0.4">
      <c r="A183" s="23">
        <v>181</v>
      </c>
      <c r="B183" s="15" t="s">
        <v>102</v>
      </c>
      <c r="C183" s="6">
        <v>381</v>
      </c>
      <c r="D183" s="6"/>
      <c r="E183" s="6">
        <v>10</v>
      </c>
      <c r="F183" s="6"/>
      <c r="G183" s="6">
        <v>344</v>
      </c>
      <c r="H183" s="6">
        <v>27</v>
      </c>
      <c r="I183" s="6"/>
      <c r="J183" s="6">
        <v>299</v>
      </c>
      <c r="K183" s="6">
        <v>8</v>
      </c>
      <c r="L183" s="3">
        <v>246326</v>
      </c>
      <c r="M183" s="3">
        <v>193607</v>
      </c>
      <c r="N183" s="16">
        <v>1272301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375</v>
      </c>
      <c r="D184" s="6"/>
      <c r="E184" s="6"/>
      <c r="F184" s="6"/>
      <c r="G184" s="6">
        <v>341</v>
      </c>
      <c r="H184" s="6">
        <v>34</v>
      </c>
      <c r="I184" s="6"/>
      <c r="J184" s="6">
        <v>105</v>
      </c>
      <c r="K184" s="6"/>
      <c r="L184" s="6"/>
      <c r="M184" s="6"/>
      <c r="N184" s="16">
        <v>3558553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13044</v>
      </c>
      <c r="M185" s="3">
        <v>153196</v>
      </c>
      <c r="N185" s="16">
        <v>85146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307</v>
      </c>
      <c r="H186" s="6">
        <v>6</v>
      </c>
      <c r="I186" s="6">
        <v>1</v>
      </c>
      <c r="J186" s="6">
        <v>95</v>
      </c>
      <c r="K186" s="6"/>
      <c r="L186" s="3">
        <v>70716</v>
      </c>
      <c r="M186" s="3">
        <v>21486</v>
      </c>
      <c r="N186" s="16">
        <v>3291284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282</v>
      </c>
      <c r="D187" s="4">
        <v>1</v>
      </c>
      <c r="E187" s="6"/>
      <c r="F187" s="6"/>
      <c r="G187" s="6">
        <v>222</v>
      </c>
      <c r="H187" s="6">
        <v>60</v>
      </c>
      <c r="I187" s="6"/>
      <c r="J187" s="6">
        <v>364</v>
      </c>
      <c r="K187" s="6"/>
      <c r="L187" s="3">
        <v>136947</v>
      </c>
      <c r="M187" s="3">
        <v>176998</v>
      </c>
      <c r="N187" s="16">
        <v>773719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277</v>
      </c>
      <c r="D188" s="6"/>
      <c r="E188" s="6"/>
      <c r="F188" s="6"/>
      <c r="G188" s="6">
        <v>275</v>
      </c>
      <c r="H188" s="6">
        <v>2</v>
      </c>
      <c r="I188" s="6"/>
      <c r="J188" s="6">
        <v>17</v>
      </c>
      <c r="K188" s="6"/>
      <c r="L188" s="3">
        <v>138584</v>
      </c>
      <c r="M188" s="3">
        <v>8261</v>
      </c>
      <c r="N188" s="16">
        <v>16776154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218</v>
      </c>
      <c r="D189" s="6"/>
      <c r="E189" s="6">
        <v>2</v>
      </c>
      <c r="F189" s="6"/>
      <c r="G189" s="6">
        <v>181</v>
      </c>
      <c r="H189" s="6">
        <v>35</v>
      </c>
      <c r="I189" s="6">
        <v>1</v>
      </c>
      <c r="J189" s="3">
        <v>5545</v>
      </c>
      <c r="K189" s="6">
        <v>51</v>
      </c>
      <c r="L189" s="3">
        <v>51953</v>
      </c>
      <c r="M189" s="3">
        <v>1321556</v>
      </c>
      <c r="N189" s="16">
        <v>39312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208</v>
      </c>
      <c r="H190" s="6">
        <v>2</v>
      </c>
      <c r="I190" s="6"/>
      <c r="J190" s="3">
        <v>3201</v>
      </c>
      <c r="K190" s="6">
        <v>15</v>
      </c>
      <c r="L190" s="3">
        <v>39342</v>
      </c>
      <c r="M190" s="3">
        <v>596878</v>
      </c>
      <c r="N190" s="16">
        <v>65913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179</v>
      </c>
      <c r="H191" s="6">
        <v>4</v>
      </c>
      <c r="I191" s="6"/>
      <c r="J191" s="6">
        <v>661</v>
      </c>
      <c r="K191" s="6">
        <v>24</v>
      </c>
      <c r="L191" s="3">
        <v>23468</v>
      </c>
      <c r="M191" s="3">
        <v>81638</v>
      </c>
      <c r="N191" s="16">
        <v>287464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64613</v>
      </c>
      <c r="M192" s="3">
        <v>1038477</v>
      </c>
      <c r="N192" s="16">
        <v>62219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58487</v>
      </c>
      <c r="M193" s="3">
        <v>133373</v>
      </c>
      <c r="N193" s="16">
        <v>438522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144</v>
      </c>
      <c r="D194" s="6"/>
      <c r="E194" s="6"/>
      <c r="F194" s="6"/>
      <c r="G194" s="6">
        <v>140</v>
      </c>
      <c r="H194" s="6">
        <v>4</v>
      </c>
      <c r="I194" s="6"/>
      <c r="J194" s="3">
        <v>1462</v>
      </c>
      <c r="K194" s="6"/>
      <c r="L194" s="3">
        <v>5200</v>
      </c>
      <c r="M194" s="3">
        <v>52792</v>
      </c>
      <c r="N194" s="16">
        <v>98500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121</v>
      </c>
      <c r="D195" s="6"/>
      <c r="E195" s="6">
        <v>1</v>
      </c>
      <c r="F195" s="6"/>
      <c r="G195" s="6">
        <v>32</v>
      </c>
      <c r="H195" s="6">
        <v>88</v>
      </c>
      <c r="I195" s="6"/>
      <c r="J195" s="3">
        <v>4604</v>
      </c>
      <c r="K195" s="6">
        <v>38</v>
      </c>
      <c r="L195" s="3">
        <v>2569</v>
      </c>
      <c r="M195" s="3">
        <v>97740</v>
      </c>
      <c r="N195" s="16">
        <v>26284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118</v>
      </c>
      <c r="D196" s="6"/>
      <c r="E196" s="6">
        <v>1</v>
      </c>
      <c r="F196" s="6"/>
      <c r="G196" s="6">
        <v>113</v>
      </c>
      <c r="H196" s="6">
        <v>4</v>
      </c>
      <c r="I196" s="6"/>
      <c r="J196" s="3">
        <v>3093</v>
      </c>
      <c r="K196" s="6">
        <v>26</v>
      </c>
      <c r="L196" s="6">
        <v>900</v>
      </c>
      <c r="M196" s="3">
        <v>23587</v>
      </c>
      <c r="N196" s="16">
        <v>38156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101</v>
      </c>
      <c r="D197" s="6"/>
      <c r="E197" s="6">
        <v>3</v>
      </c>
      <c r="F197" s="6"/>
      <c r="G197" s="6">
        <v>92</v>
      </c>
      <c r="H197" s="6">
        <v>6</v>
      </c>
      <c r="I197" s="6"/>
      <c r="J197" s="3">
        <v>1029</v>
      </c>
      <c r="K197" s="6">
        <v>31</v>
      </c>
      <c r="L197" s="3">
        <v>2710</v>
      </c>
      <c r="M197" s="3">
        <v>27616</v>
      </c>
      <c r="N197" s="16">
        <v>98131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159869</v>
      </c>
      <c r="N198" s="16">
        <v>30281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5099</v>
      </c>
      <c r="M199" s="9">
        <v>45925</v>
      </c>
      <c r="N199" s="20">
        <v>111029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651524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898070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36262</v>
      </c>
      <c r="N203" s="16">
        <v>72031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7889</v>
      </c>
      <c r="M204" s="9">
        <v>5956</v>
      </c>
      <c r="N204" s="20">
        <v>1324592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14527</v>
      </c>
      <c r="M205" s="9">
        <v>50761</v>
      </c>
      <c r="N205" s="20">
        <v>286182</v>
      </c>
      <c r="O205" s="16"/>
    </row>
    <row r="206" spans="1:15" ht="29.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44169</v>
      </c>
      <c r="N206" s="20">
        <v>183838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55497</v>
      </c>
      <c r="N207" s="20">
        <v>112654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53513</v>
      </c>
      <c r="M208" s="3">
        <v>7329</v>
      </c>
      <c r="N208" s="16">
        <v>7301622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2388</v>
      </c>
      <c r="M209" s="3">
        <v>44809</v>
      </c>
      <c r="N209" s="16">
        <v>53293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139960</v>
      </c>
      <c r="N211" s="20">
        <v>56795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3710</v>
      </c>
      <c r="K213" s="8"/>
      <c r="L213" s="9">
        <v>2261</v>
      </c>
      <c r="M213" s="9">
        <v>645263</v>
      </c>
      <c r="N213" s="20">
        <v>3504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600896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67837</v>
      </c>
      <c r="N217" s="25">
        <v>15036</v>
      </c>
      <c r="O217" s="25"/>
    </row>
  </sheetData>
  <hyperlinks>
    <hyperlink ref="B3" r:id="rId1" display="https://www.worldometers.info/coronavirus/country/us/" xr:uid="{18EBA84B-7799-41C4-8EAD-7C4E604F82A1}"/>
    <hyperlink ref="N3" r:id="rId2" display="https://www.worldometers.info/world-population/us-population/" xr:uid="{28B31AB7-F2ED-4E87-ABD3-3B0836ECD780}"/>
    <hyperlink ref="B4" r:id="rId3" display="https://www.worldometers.info/coronavirus/country/india/" xr:uid="{E24E16D4-C4CE-4479-BCB6-011BE8D131F1}"/>
    <hyperlink ref="N4" r:id="rId4" display="https://www.worldometers.info/world-population/india-population/" xr:uid="{CDA9B44E-B459-467D-9595-0B02F3E3C56E}"/>
    <hyperlink ref="B5" r:id="rId5" display="https://www.worldometers.info/coronavirus/country/brazil/" xr:uid="{80D25B3E-84CA-4F4A-B383-FBCCD84A0C1E}"/>
    <hyperlink ref="N5" r:id="rId6" display="https://www.worldometers.info/world-population/brazil-population/" xr:uid="{9F790052-1652-4004-B086-69B4A20C5016}"/>
    <hyperlink ref="B6" r:id="rId7" display="https://www.worldometers.info/coronavirus/country/russia/" xr:uid="{7E83E8D8-CF38-4B31-AA0D-45FD0459AD5C}"/>
    <hyperlink ref="N6" r:id="rId8" display="https://www.worldometers.info/world-population/russia-population/" xr:uid="{4E84E96D-DE1A-4F59-A26A-1BF5E043E46D}"/>
    <hyperlink ref="B7" r:id="rId9" display="https://www.worldometers.info/coronavirus/country/colombia/" xr:uid="{5B2FC289-8A6E-41EF-A8D6-B785C5D1E7A5}"/>
    <hyperlink ref="N7" r:id="rId10" display="https://www.worldometers.info/world-population/colombia-population/" xr:uid="{25AF484B-9DC9-4061-94C3-868C506C5413}"/>
    <hyperlink ref="B8" r:id="rId11" display="https://www.worldometers.info/coronavirus/country/peru/" xr:uid="{40E05CA5-ED8D-4CF7-B0AE-EBCA06F58462}"/>
    <hyperlink ref="N8" r:id="rId12" display="https://www.worldometers.info/world-population/peru-population/" xr:uid="{FAD0657E-C244-4296-AE7F-5BC7176C4D76}"/>
    <hyperlink ref="B9" r:id="rId13" display="https://www.worldometers.info/coronavirus/country/spain/" xr:uid="{D43C4209-9201-4297-A36B-1FC544362FAC}"/>
    <hyperlink ref="N9" r:id="rId14" display="https://www.worldometers.info/world-population/spain-population/" xr:uid="{15DD3AD3-BA87-4270-B3EE-45336D1362E6}"/>
    <hyperlink ref="B10" r:id="rId15" display="https://www.worldometers.info/coronavirus/country/argentina/" xr:uid="{78736154-551B-4816-AA87-CA7A920794F1}"/>
    <hyperlink ref="N10" r:id="rId16" display="https://www.worldometers.info/world-population/argentina-population/" xr:uid="{9EEFA8CE-63DC-4778-A2BD-4A55A378FEEC}"/>
    <hyperlink ref="B11" r:id="rId17" display="https://www.worldometers.info/coronavirus/country/mexico/" xr:uid="{A7199BE6-19A0-42C1-8F89-C8C4CF00B198}"/>
    <hyperlink ref="N11" r:id="rId18" display="https://www.worldometers.info/world-population/mexico-population/" xr:uid="{71B31BBF-76F8-4C26-A6E5-A942827C22B2}"/>
    <hyperlink ref="B12" r:id="rId19" display="https://www.worldometers.info/coronavirus/country/south-africa/" xr:uid="{5911C253-19C2-45FA-BC09-8B7CD4E0F92D}"/>
    <hyperlink ref="N12" r:id="rId20" display="https://www.worldometers.info/world-population/south-africa-population/" xr:uid="{068B312B-4247-4814-AF05-702A7F01F375}"/>
    <hyperlink ref="B13" r:id="rId21" display="https://www.worldometers.info/coronavirus/country/france/" xr:uid="{17010BF3-339C-4567-8455-BFA146930791}"/>
    <hyperlink ref="N13" r:id="rId22" display="https://www.worldometers.info/world-population/france-population/" xr:uid="{955A2BB7-573D-44C0-8E33-B486FC682B59}"/>
    <hyperlink ref="B14" r:id="rId23" display="https://www.worldometers.info/coronavirus/country/chile/" xr:uid="{E9B1410B-7CBF-414F-8860-379B96225240}"/>
    <hyperlink ref="N14" r:id="rId24" display="https://www.worldometers.info/world-population/chile-population/" xr:uid="{8DA4B029-98C2-4773-B3D7-2FA0928B545D}"/>
    <hyperlink ref="B15" r:id="rId25" display="https://www.worldometers.info/coronavirus/country/iran/" xr:uid="{A04EC2F9-6BBF-449F-B0B5-D3477683A865}"/>
    <hyperlink ref="N15" r:id="rId26" display="https://www.worldometers.info/world-population/iran-population/" xr:uid="{917E339B-7428-410A-9048-707FDC97285C}"/>
    <hyperlink ref="B16" r:id="rId27" display="https://www.worldometers.info/coronavirus/country/uk/" xr:uid="{2DC26DAE-3575-46AA-B29F-D3E127FEC489}"/>
    <hyperlink ref="N16" r:id="rId28" display="https://www.worldometers.info/world-population/uk-population/" xr:uid="{A5AFA6E0-1C21-4EBA-8A64-09C53B937907}"/>
    <hyperlink ref="B17" r:id="rId29" display="https://www.worldometers.info/coronavirus/country/bangladesh/" xr:uid="{48AE6396-8D90-417C-82BA-9D643E977813}"/>
    <hyperlink ref="N17" r:id="rId30" display="https://www.worldometers.info/world-population/bangladesh-population/" xr:uid="{E50A1BC0-A93B-4EB5-B41D-F5E0F942E891}"/>
    <hyperlink ref="B18" r:id="rId31" display="https://www.worldometers.info/coronavirus/country/iraq/" xr:uid="{735FEA57-5A42-475A-BD85-0F243E0D9045}"/>
    <hyperlink ref="N18" r:id="rId32" display="https://www.worldometers.info/world-population/iraq-population/" xr:uid="{837904E3-251C-4E71-8BD6-69A878A080D8}"/>
    <hyperlink ref="B19" r:id="rId33" display="https://www.worldometers.info/coronavirus/country/saudi-arabia/" xr:uid="{85104BCE-3FCA-4D32-A9D2-54056FD88F5C}"/>
    <hyperlink ref="N19" r:id="rId34" display="https://www.worldometers.info/world-population/saudi-arabia-population/" xr:uid="{9C25CFD5-1090-4209-89E3-F626B0BDDA26}"/>
    <hyperlink ref="B20" r:id="rId35" display="https://www.worldometers.info/coronavirus/country/turkey/" xr:uid="{2DBE5876-A836-4FEA-83B2-0DDE556E958A}"/>
    <hyperlink ref="N20" r:id="rId36" display="https://www.worldometers.info/world-population/turkey-population/" xr:uid="{928A118F-161E-4BBC-BB8A-186DF73B33E3}"/>
    <hyperlink ref="B21" r:id="rId37" display="https://www.worldometers.info/coronavirus/country/italy/" xr:uid="{1AB757B4-5718-4A13-91A7-D7FA75BAF7B2}"/>
    <hyperlink ref="N21" r:id="rId38" display="https://www.worldometers.info/world-population/italy-population/" xr:uid="{CFE9AA65-4718-4C96-8EA4-B24FAFDFF9FE}"/>
    <hyperlink ref="B22" r:id="rId39" display="https://www.worldometers.info/coronavirus/country/philippines/" xr:uid="{A5173E57-96F7-4D5B-8E8D-38E782C859AA}"/>
    <hyperlink ref="N22" r:id="rId40" display="https://www.worldometers.info/world-population/philippines-population/" xr:uid="{10BB1BD3-607C-4F8A-98E5-12AAD9E7B3F6}"/>
    <hyperlink ref="B23" r:id="rId41" display="https://www.worldometers.info/coronavirus/country/pakistan/" xr:uid="{E0A2A870-A6D3-48B7-8FF1-96CA596AA08F}"/>
    <hyperlink ref="N23" r:id="rId42" display="https://www.worldometers.info/world-population/pakistan-population/" xr:uid="{AFA6551E-E217-479D-9B76-6B4193B9E47E}"/>
    <hyperlink ref="B24" r:id="rId43" display="https://www.worldometers.info/coronavirus/country/germany/" xr:uid="{439FC11D-D024-4F75-BAAE-7282DA3A6B78}"/>
    <hyperlink ref="N24" r:id="rId44" display="https://www.worldometers.info/world-population/germany-population/" xr:uid="{38594D49-AC63-47EF-8F22-CB45A9CC754B}"/>
    <hyperlink ref="B25" r:id="rId45" display="https://www.worldometers.info/coronavirus/country/indonesia/" xr:uid="{D8D62429-D8CD-46E1-881D-1AE57380A8EA}"/>
    <hyperlink ref="N25" r:id="rId46" display="https://www.worldometers.info/world-population/indonesia-population/" xr:uid="{C74C9FD9-67B0-4D29-947F-60DCC2331554}"/>
    <hyperlink ref="B26" r:id="rId47" display="https://www.worldometers.info/coronavirus/country/israel/" xr:uid="{A009DFE9-F205-4F7C-A29E-36DA25496575}"/>
    <hyperlink ref="B27" r:id="rId48" display="https://www.worldometers.info/coronavirus/country/ukraine/" xr:uid="{16D776C8-EFF4-4AE6-9617-47D297993378}"/>
    <hyperlink ref="N27" r:id="rId49" display="https://www.worldometers.info/world-population/ukraine-population/" xr:uid="{BEBB936E-BBB3-46F1-ABCC-2804B85E1209}"/>
    <hyperlink ref="B28" r:id="rId50" display="https://www.worldometers.info/coronavirus/country/canada/" xr:uid="{F07A27F3-CFFF-4717-8E25-BDD997B94941}"/>
    <hyperlink ref="N28" r:id="rId51" display="https://www.worldometers.info/world-population/canada-population/" xr:uid="{5A842A45-9A95-4E6E-B82A-142764FB1B08}"/>
    <hyperlink ref="B29" r:id="rId52" display="https://www.worldometers.info/coronavirus/country/ecuador/" xr:uid="{1542705B-3635-4A47-B680-728BAC94B03E}"/>
    <hyperlink ref="N29" r:id="rId53" display="https://www.worldometers.info/world-population/ecuador-population/" xr:uid="{CA9215B7-A99B-41C1-9622-D8AD76438895}"/>
    <hyperlink ref="B30" r:id="rId54" display="https://www.worldometers.info/coronavirus/country/bolivia/" xr:uid="{A812F6B8-EB2C-4DD4-979E-55BBD7F71522}"/>
    <hyperlink ref="N30" r:id="rId55" display="https://www.worldometers.info/world-population/bolivia-population/" xr:uid="{E0B03128-3582-4E21-BE55-0A976644EBBD}"/>
    <hyperlink ref="B31" r:id="rId56" display="https://www.worldometers.info/coronavirus/country/romania/" xr:uid="{B11CD456-6BE6-4F4B-92FA-B7849BB63808}"/>
    <hyperlink ref="N31" r:id="rId57" display="https://www.worldometers.info/world-population/romania-population/" xr:uid="{166BB352-A0D1-4BA6-873D-453646E33BE4}"/>
    <hyperlink ref="B32" r:id="rId58" display="https://www.worldometers.info/coronavirus/country/qatar/" xr:uid="{6CCD2E01-27A5-49D7-BCF2-48DB774AA946}"/>
    <hyperlink ref="B33" r:id="rId59" display="https://www.worldometers.info/coronavirus/country/morocco/" xr:uid="{64A401C7-E6E5-40D8-81D7-96DEC98F2075}"/>
    <hyperlink ref="N33" r:id="rId60" display="https://www.worldometers.info/world-population/morocco-population/" xr:uid="{6B296E21-B33B-40F1-8CDE-640494A1236F}"/>
    <hyperlink ref="B34" r:id="rId61" display="https://www.worldometers.info/coronavirus/country/netherlands/" xr:uid="{EE62332A-4092-4856-B3AF-26A054099DB4}"/>
    <hyperlink ref="N34" r:id="rId62" display="https://www.worldometers.info/world-population/netherlands-population/" xr:uid="{5FD074F6-EC3F-422A-9665-8FDE91A00175}"/>
    <hyperlink ref="B35" r:id="rId63" display="https://www.worldometers.info/coronavirus/country/belgium/" xr:uid="{A3BD91D0-EF92-4854-BE58-9F4FC6C6F51B}"/>
    <hyperlink ref="N35" r:id="rId64" display="https://www.worldometers.info/world-population/belgium-population/" xr:uid="{EA1C3D74-F73A-4B61-B9BC-E8F7D4831197}"/>
    <hyperlink ref="B36" r:id="rId65" display="https://www.worldometers.info/coronavirus/country/panama/" xr:uid="{0A65CD3F-E55E-4FE8-A65A-4868BB39522F}"/>
    <hyperlink ref="N36" r:id="rId66" display="https://www.worldometers.info/world-population/panama-population/" xr:uid="{64C18E3F-BAF2-43FD-BE8C-4F100DD04CBE}"/>
    <hyperlink ref="B37" r:id="rId67" display="https://www.worldometers.info/coronavirus/country/dominican-republic/" xr:uid="{D3537AC3-54F1-4158-8842-50B277845C86}"/>
    <hyperlink ref="N37" r:id="rId68" display="https://www.worldometers.info/world-population/dominican-republic-population/" xr:uid="{6F63B368-9CF3-4BE9-86F1-B514E737B6F5}"/>
    <hyperlink ref="B38" r:id="rId69" display="https://www.worldometers.info/coronavirus/country/kazakhstan/" xr:uid="{63022BF7-6164-40B1-B959-A269BD44547A}"/>
    <hyperlink ref="N38" r:id="rId70" display="https://www.worldometers.info/world-population/kazakhstan-population/" xr:uid="{05FFFA69-2A20-428A-84C6-1244A5F1055B}"/>
    <hyperlink ref="B39" r:id="rId71" display="https://www.worldometers.info/coronavirus/country/kuwait/" xr:uid="{64C2AE00-21E0-43D2-8409-1EA9B72E0C42}"/>
    <hyperlink ref="N39" r:id="rId72" display="https://www.worldometers.info/world-population/kuwait-population/" xr:uid="{0527DDF7-17C3-467C-9446-26F30C4B8B1F}"/>
    <hyperlink ref="B40" r:id="rId73" display="https://www.worldometers.info/coronavirus/country/egypt/" xr:uid="{64AC645A-0BF4-400D-BE18-3CA9D2DC7A12}"/>
    <hyperlink ref="N40" r:id="rId74" display="https://www.worldometers.info/world-population/egypt-population/" xr:uid="{1EA2DDD7-7701-4B98-BD42-8C8D0183D90C}"/>
    <hyperlink ref="B41" r:id="rId75" display="https://www.worldometers.info/coronavirus/country/oman/" xr:uid="{52600A50-4297-48BD-B68A-5EA4C100C292}"/>
    <hyperlink ref="N41" r:id="rId76" display="https://www.worldometers.info/world-population/oman-population/" xr:uid="{1325D69C-D463-420F-8241-05AB3B0BD781}"/>
    <hyperlink ref="B42" r:id="rId77" display="https://www.worldometers.info/coronavirus/country/united-arab-emirates/" xr:uid="{536DEF58-8CEB-42AB-9BB3-7EE827783E03}"/>
    <hyperlink ref="N42" r:id="rId78" display="https://www.worldometers.info/world-population/united-arab-emirates-population/" xr:uid="{2AD3D504-590F-44E0-BB5B-6EE0A5ACE890}"/>
    <hyperlink ref="B43" r:id="rId79" display="https://www.worldometers.info/coronavirus/country/poland/" xr:uid="{9D256A4D-8226-40B4-B20D-3F0D2626B3B5}"/>
    <hyperlink ref="N43" r:id="rId80" display="https://www.worldometers.info/world-population/poland-population/" xr:uid="{03107C38-9418-48A0-801C-D6AF586FF867}"/>
    <hyperlink ref="B44" r:id="rId81" display="https://www.worldometers.info/coronavirus/country/sweden/" xr:uid="{513DDBA4-0B4D-44D9-9B09-73D35435E2A1}"/>
    <hyperlink ref="N44" r:id="rId82" display="https://www.worldometers.info/world-population/sweden-population/" xr:uid="{283BFDE8-8B0C-4647-8833-12697CB4459E}"/>
    <hyperlink ref="B45" r:id="rId83" display="https://www.worldometers.info/coronavirus/country/guatemala/" xr:uid="{6E2DD017-53A5-47C0-B7AF-351842CDA91B}"/>
    <hyperlink ref="N45" r:id="rId84" display="https://www.worldometers.info/world-population/guatemala-population/" xr:uid="{FAD6573C-E47C-4EEE-B14B-97B8AABDC4DB}"/>
    <hyperlink ref="B46" r:id="rId85" display="https://www.worldometers.info/coronavirus/country/china/" xr:uid="{7341FDAE-AD57-4E04-9E9E-A5813D7745AC}"/>
    <hyperlink ref="B47" r:id="rId86" display="https://www.worldometers.info/coronavirus/country/japan/" xr:uid="{13E44217-CABE-4C0A-8B87-E6D667436225}"/>
    <hyperlink ref="N47" r:id="rId87" display="https://www.worldometers.info/world-population/japan-population/" xr:uid="{9385F253-5975-44A5-B3AD-D19B5E1B2FF0}"/>
    <hyperlink ref="B48" r:id="rId88" display="https://www.worldometers.info/coronavirus/country/belarus/" xr:uid="{50B2C8E2-7CEB-4990-A3ED-8EC5BB613539}"/>
    <hyperlink ref="N48" r:id="rId89" display="https://www.worldometers.info/world-population/belarus-population/" xr:uid="{A34C8942-3A2D-4E52-B6CE-B1A5E12CA815}"/>
    <hyperlink ref="B49" r:id="rId90" display="https://www.worldometers.info/coronavirus/country/nepal/" xr:uid="{6967AB6E-731C-42D9-9524-971C3ED1F8CD}"/>
    <hyperlink ref="N49" r:id="rId91" display="https://www.worldometers.info/world-population/nepal-population/" xr:uid="{BC1D2F80-5522-4E33-B393-FDB64CABFFD3}"/>
    <hyperlink ref="B50" r:id="rId92" display="https://www.worldometers.info/coronavirus/country/honduras/" xr:uid="{94F2D42F-04CA-454F-8D8C-3FD22BAA2C3E}"/>
    <hyperlink ref="N50" r:id="rId93" display="https://www.worldometers.info/world-population/honduras-population/" xr:uid="{EF186FCF-2CB6-4A7A-A2DA-AD2310B6C997}"/>
    <hyperlink ref="B51" r:id="rId94" display="https://www.worldometers.info/coronavirus/country/costa-rica/" xr:uid="{D372F1E6-567C-44A0-A0BD-FC05C17B8430}"/>
    <hyperlink ref="N51" r:id="rId95" display="https://www.worldometers.info/world-population/costa-rica-population/" xr:uid="{352908B3-44EA-497F-A241-5C49C1D38168}"/>
    <hyperlink ref="B52" r:id="rId96" display="https://www.worldometers.info/coronavirus/country/portugal/" xr:uid="{BC1F0754-B007-4EC5-A6BD-43A716160AAB}"/>
    <hyperlink ref="N52" r:id="rId97" display="https://www.worldometers.info/world-population/portugal-population/" xr:uid="{868BF0AD-E3C4-4037-AD10-5417A76CED5E}"/>
    <hyperlink ref="B53" r:id="rId98" display="https://www.worldometers.info/coronavirus/country/ethiopia/" xr:uid="{7CCF6307-CE23-4303-81AD-76043133E107}"/>
    <hyperlink ref="N53" r:id="rId99" display="https://www.worldometers.info/world-population/ethiopia-population/" xr:uid="{B85B85F4-CFB3-4735-87F5-2545BF3911D1}"/>
    <hyperlink ref="B54" r:id="rId100" display="https://www.worldometers.info/coronavirus/country/venezuela/" xr:uid="{959C223E-703B-4551-BB88-3C2B34387EA9}"/>
    <hyperlink ref="N54" r:id="rId101" display="https://www.worldometers.info/world-population/venezuela-population/" xr:uid="{86C8692F-BDAA-41C5-A1DB-08812848E610}"/>
    <hyperlink ref="B55" r:id="rId102" display="https://www.worldometers.info/coronavirus/country/bahrain/" xr:uid="{3B88EF59-6061-412D-BF18-A4E70F4FA5E6}"/>
    <hyperlink ref="N55" r:id="rId103" display="https://www.worldometers.info/world-population/bahrain-population/" xr:uid="{74456847-3E04-474B-8085-17B5E28D090A}"/>
    <hyperlink ref="B56" r:id="rId104" display="https://www.worldometers.info/coronavirus/country/czech-republic/" xr:uid="{7787FFEF-6ECC-46C2-BBD8-ADB49E426BE6}"/>
    <hyperlink ref="N56" r:id="rId105" display="https://www.worldometers.info/world-population/czech-republic-population/" xr:uid="{960E1236-C173-4E3D-8E46-04BC2BB19DC1}"/>
    <hyperlink ref="B57" r:id="rId106" display="https://www.worldometers.info/coronavirus/country/nigeria/" xr:uid="{5A635A7E-C37E-4B2C-AA73-F8BD13BE5A21}"/>
    <hyperlink ref="N57" r:id="rId107" display="https://www.worldometers.info/world-population/nigeria-population/" xr:uid="{BAD047EF-01AF-445A-AA18-9D38435D5783}"/>
    <hyperlink ref="B58" r:id="rId108" display="https://www.worldometers.info/coronavirus/country/singapore/" xr:uid="{6CE4B378-B090-4AFA-AA71-9F723C507192}"/>
    <hyperlink ref="N58" r:id="rId109" display="https://www.worldometers.info/world-population/singapore-population/" xr:uid="{E0DBA477-4883-4B80-B008-3A9BB4A07B0F}"/>
    <hyperlink ref="B59" r:id="rId110" display="https://www.worldometers.info/coronavirus/country/uzbekistan/" xr:uid="{407BC4F5-52F6-4041-A8FB-5EFA590B593C}"/>
    <hyperlink ref="N59" r:id="rId111" display="https://www.worldometers.info/world-population/uzbekistan-population/" xr:uid="{5495FB0B-ABFE-4C18-B647-D0B6E5CE8D99}"/>
    <hyperlink ref="B60" r:id="rId112" display="https://www.worldometers.info/coronavirus/country/switzerland/" xr:uid="{4D48331C-D8C4-4259-9800-3C2FE905364F}"/>
    <hyperlink ref="N60" r:id="rId113" display="https://www.worldometers.info/world-population/switzerland-population/" xr:uid="{6F6DCE59-9D2C-4AC2-8F18-03101C301E27}"/>
    <hyperlink ref="B61" r:id="rId114" display="https://www.worldometers.info/coronavirus/country/moldova/" xr:uid="{BE8883A5-E657-46DA-81D0-9B3AFA292CFB}"/>
    <hyperlink ref="N61" r:id="rId115" display="https://www.worldometers.info/world-population/moldova-population/" xr:uid="{4DDBBE7E-170F-4613-8843-2E85DEEE0A24}"/>
    <hyperlink ref="B62" r:id="rId116" display="https://www.worldometers.info/coronavirus/country/algeria/" xr:uid="{42887B79-4029-46BB-87F1-5943327689C6}"/>
    <hyperlink ref="N62" r:id="rId117" display="https://www.worldometers.info/world-population/algeria-population/" xr:uid="{547E664E-61D0-4E3F-AF28-CF0D3897254B}"/>
    <hyperlink ref="B63" r:id="rId118" display="https://www.worldometers.info/coronavirus/country/armenia/" xr:uid="{8AC0B2FF-383E-4B74-BE38-8823F48467B5}"/>
    <hyperlink ref="N63" r:id="rId119" display="https://www.worldometers.info/world-population/armenia-population/" xr:uid="{0F0B185E-0096-4320-8B12-575AFDED38C3}"/>
    <hyperlink ref="B64" r:id="rId120" display="https://www.worldometers.info/coronavirus/country/kyrgyzstan/" xr:uid="{B106A81E-97AB-485A-8AD7-B67ABBD11F2B}"/>
    <hyperlink ref="N64" r:id="rId121" display="https://www.worldometers.info/world-population/kyrgyzstan-population/" xr:uid="{F5CED73A-A67A-4370-A89C-40A7E46D0CB1}"/>
    <hyperlink ref="B65" r:id="rId122" display="https://www.worldometers.info/coronavirus/country/ghana/" xr:uid="{34226225-2F41-4BA4-8850-89F5F17EE34B}"/>
    <hyperlink ref="N65" r:id="rId123" display="https://www.worldometers.info/world-population/ghana-population/" xr:uid="{43C51E6C-D86D-442D-BF59-8DB32F7BD858}"/>
    <hyperlink ref="B66" r:id="rId124" display="https://www.worldometers.info/coronavirus/country/austria/" xr:uid="{1F7F34AC-89DB-4F3C-A8E6-3D9ED9A3978E}"/>
    <hyperlink ref="N66" r:id="rId125" display="https://www.worldometers.info/world-population/austria-population/" xr:uid="{68B22047-EBAB-48DE-86EA-7847E9E87244}"/>
    <hyperlink ref="B67" r:id="rId126" display="https://www.worldometers.info/coronavirus/country/paraguay/" xr:uid="{DA9D05BB-D212-4E4F-9F2C-2074629FCC51}"/>
    <hyperlink ref="N67" r:id="rId127" display="https://www.worldometers.info/world-population/paraguay-population/" xr:uid="{34723115-F0FB-45BE-80D5-FA06BCC85E22}"/>
    <hyperlink ref="B68" r:id="rId128" display="https://www.worldometers.info/coronavirus/country/azerbaijan/" xr:uid="{A855455E-44E4-4FB2-9757-74A616BE7986}"/>
    <hyperlink ref="N68" r:id="rId129" display="https://www.worldometers.info/world-population/azerbaijan-population/" xr:uid="{9931C1E6-C5F6-4936-909D-C9054864B657}"/>
    <hyperlink ref="B69" r:id="rId130" display="https://www.worldometers.info/coronavirus/country/state-of-palestine/" xr:uid="{537AE92D-B403-4640-8EA6-459E716B6014}"/>
    <hyperlink ref="N69" r:id="rId131" display="https://www.worldometers.info/world-population/state-of-palestine-population/" xr:uid="{B5E81BFF-D52F-4331-B3BD-8262E2C052A4}"/>
    <hyperlink ref="B70" r:id="rId132" display="https://www.worldometers.info/coronavirus/country/lebanon/" xr:uid="{CF28AB7D-9F75-406A-A925-923ACC7E9A0C}"/>
    <hyperlink ref="N70" r:id="rId133" display="https://www.worldometers.info/world-population/lebanon-population/" xr:uid="{BA90FA4C-3738-4CD5-8795-18A1839299AD}"/>
    <hyperlink ref="B71" r:id="rId134" display="https://www.worldometers.info/coronavirus/country/afghanistan/" xr:uid="{2A2BCFF1-63F6-45DE-8DDC-2147A87552BA}"/>
    <hyperlink ref="N71" r:id="rId135" display="https://www.worldometers.info/world-population/afghanistan-population/" xr:uid="{F5474543-0D31-4B0D-B1E5-0A4B13A19C35}"/>
    <hyperlink ref="B72" r:id="rId136" display="https://www.worldometers.info/coronavirus/country/kenya/" xr:uid="{6C2A9F08-E747-4A63-BAAD-AB7B8707C409}"/>
    <hyperlink ref="N72" r:id="rId137" display="https://www.worldometers.info/world-population/kenya-population/" xr:uid="{C30C5AF1-DC30-43F1-8B90-4210C89CE9E8}"/>
    <hyperlink ref="B73" r:id="rId138" display="https://www.worldometers.info/coronavirus/country/ireland/" xr:uid="{E7731024-2368-45D3-AF79-5860473203E1}"/>
    <hyperlink ref="N73" r:id="rId139" display="https://www.worldometers.info/world-population/ireland-population/" xr:uid="{F85C9158-DD70-4B85-9CF3-2F148744904E}"/>
    <hyperlink ref="B74" r:id="rId140" display="https://www.worldometers.info/coronavirus/country/libya/" xr:uid="{DD45775B-8E2F-4A0F-9255-FBFBB5D27991}"/>
    <hyperlink ref="N74" r:id="rId141" display="https://www.worldometers.info/world-population/libya-population/" xr:uid="{F766451E-5F01-48C4-AF75-6CC2BA062EAD}"/>
    <hyperlink ref="B75" r:id="rId142" display="https://www.worldometers.info/coronavirus/country/serbia/" xr:uid="{D21D48B4-79C9-4FE7-908B-3EABE6890FEF}"/>
    <hyperlink ref="N75" r:id="rId143" display="https://www.worldometers.info/world-population/serbia-population/" xr:uid="{DEBF155A-25F5-4756-A20C-D66A5621BA8F}"/>
    <hyperlink ref="B76" r:id="rId144" display="https://www.worldometers.info/coronavirus/country/el-salvador/" xr:uid="{501D91D0-5D5B-48D7-AE06-4B90A9EAC1C8}"/>
    <hyperlink ref="N76" r:id="rId145" display="https://www.worldometers.info/world-population/el-salvador-population/" xr:uid="{E6F95E72-C95F-488B-B579-67483EA2D5EA}"/>
    <hyperlink ref="B77" r:id="rId146" display="https://www.worldometers.info/coronavirus/country/denmark/" xr:uid="{B9E0AAE0-E517-4BB9-8D2E-7122CB62B6A5}"/>
    <hyperlink ref="N77" r:id="rId147" display="https://www.worldometers.info/world-population/denmark-population/" xr:uid="{F28F3DE6-5594-4EB0-B5EE-258BF8DC2946}"/>
    <hyperlink ref="B78" r:id="rId148" display="https://www.worldometers.info/coronavirus/country/bosnia-and-herzegovina/" xr:uid="{4CD8F2B9-2722-46DA-8D0E-F53BD169AD76}"/>
    <hyperlink ref="N78" r:id="rId149" display="https://www.worldometers.info/world-population/bosnia-and-herzegovina-population/" xr:uid="{7404E8DA-E01D-4314-AF6D-B90AE108581D}"/>
    <hyperlink ref="B79" r:id="rId150" display="https://www.worldometers.info/coronavirus/country/hungary/" xr:uid="{2CC8EE3D-AE30-4CE6-9061-0977641ECD2A}"/>
    <hyperlink ref="N79" r:id="rId151" display="https://www.worldometers.info/world-population/hungary-population/" xr:uid="{254A1DC8-B582-4DE6-81AC-0908B440EE3E}"/>
    <hyperlink ref="B80" r:id="rId152" display="https://www.worldometers.info/coronavirus/country/australia/" xr:uid="{7BF2FA44-D0B1-440A-A651-C0AA91A616EE}"/>
    <hyperlink ref="N80" r:id="rId153" display="https://www.worldometers.info/world-population/australia-population/" xr:uid="{426E54EB-1F8F-41C5-BE59-B65C4793266D}"/>
    <hyperlink ref="B81" r:id="rId154" display="https://www.worldometers.info/coronavirus/country/south-korea/" xr:uid="{A994D5BC-9CA4-4479-8F66-CB0874E6BD4E}"/>
    <hyperlink ref="N81" r:id="rId155" display="https://www.worldometers.info/world-population/south-korea-population/" xr:uid="{A1A25F48-0438-4259-BF4F-AE51D5670226}"/>
    <hyperlink ref="B82" r:id="rId156" display="https://www.worldometers.info/coronavirus/country/cameroon/" xr:uid="{E142723C-5A16-48AB-B272-90BC631A231B}"/>
    <hyperlink ref="N82" r:id="rId157" display="https://www.worldometers.info/world-population/cameroon-population/" xr:uid="{F90C251E-EE3A-48B8-9977-EB1F69694574}"/>
    <hyperlink ref="B83" r:id="rId158" display="https://www.worldometers.info/coronavirus/country/bulgaria/" xr:uid="{7B69E115-2666-42E4-A83F-63AD78C1E6E5}"/>
    <hyperlink ref="N83" r:id="rId159" display="https://www.worldometers.info/world-population/bulgaria-population/" xr:uid="{3D71BE34-AF46-40A4-B255-E9BA20322EB8}"/>
    <hyperlink ref="B84" r:id="rId160" display="https://www.worldometers.info/coronavirus/country/cote-d-ivoire/" xr:uid="{77B75774-591B-424E-BE31-ECDB77A8A45F}"/>
    <hyperlink ref="N84" r:id="rId161" display="https://www.worldometers.info/world-population/cote-d-ivoire-population/" xr:uid="{7E98788F-D424-470C-A871-22CE14C2C22C}"/>
    <hyperlink ref="B85" r:id="rId162" display="https://www.worldometers.info/coronavirus/country/greece/" xr:uid="{A5C040F0-AD62-4B27-A974-B205EB6E6CF8}"/>
    <hyperlink ref="N85" r:id="rId163" display="https://www.worldometers.info/world-population/greece-population/" xr:uid="{A05FEA02-0B81-4BAE-8946-0799E7E75F2C}"/>
    <hyperlink ref="B86" r:id="rId164" display="https://www.worldometers.info/coronavirus/country/tunisia/" xr:uid="{CB4811C1-BAAA-4E13-A75C-BB2D5DAFB494}"/>
    <hyperlink ref="N86" r:id="rId165" display="https://www.worldometers.info/world-population/tunisia-population/" xr:uid="{331BEBA5-640E-4D55-BD9E-4043326802DD}"/>
    <hyperlink ref="B87" r:id="rId166" display="https://www.worldometers.info/coronavirus/country/macedonia/" xr:uid="{4A89680F-72B8-46B9-8E59-22C29C57F7BC}"/>
    <hyperlink ref="N87" r:id="rId167" display="https://www.worldometers.info/world-population/macedonia-population/" xr:uid="{C684B6F5-AD27-4A69-913B-A69F40CBD094}"/>
    <hyperlink ref="B88" r:id="rId168" display="https://www.worldometers.info/coronavirus/country/croatia/" xr:uid="{94CA81F6-16D2-425D-A95B-A2D5F8E336CC}"/>
    <hyperlink ref="N88" r:id="rId169" display="https://www.worldometers.info/world-population/croatia-population/" xr:uid="{CAE78640-1335-48BD-8C84-473D2421E0AE}"/>
    <hyperlink ref="B89" r:id="rId170" display="https://www.worldometers.info/coronavirus/country/madagascar/" xr:uid="{3A588878-BCB6-499A-9CB1-E9FC661F760E}"/>
    <hyperlink ref="N89" r:id="rId171" display="https://www.worldometers.info/world-population/madagascar-population/" xr:uid="{D060A400-729F-4B36-846C-1BDF98919411}"/>
    <hyperlink ref="B90" r:id="rId172" display="https://www.worldometers.info/coronavirus/country/senegal/" xr:uid="{09E6714F-2D48-4056-86B6-3F1B2EA2FAA9}"/>
    <hyperlink ref="N90" r:id="rId173" display="https://www.worldometers.info/world-population/senegal-population/" xr:uid="{3D269C53-66D1-4655-9D9A-CD7FF464EF31}"/>
    <hyperlink ref="B91" r:id="rId174" display="https://www.worldometers.info/coronavirus/country/zambia/" xr:uid="{66106138-8C14-4A3B-B24C-B1EC165F19DA}"/>
    <hyperlink ref="N91" r:id="rId175" display="https://www.worldometers.info/world-population/zambia-population/" xr:uid="{9378DF13-802D-445F-8864-75BC6B7B0201}"/>
    <hyperlink ref="B92" r:id="rId176" display="https://www.worldometers.info/coronavirus/country/norway/" xr:uid="{BFA90BAC-8FF5-41C3-B605-79819258FC54}"/>
    <hyperlink ref="N92" r:id="rId177" display="https://www.worldometers.info/world-population/norway-population/" xr:uid="{6C5EDBD3-A277-4353-BF04-BD31A51E4FA4}"/>
    <hyperlink ref="B93" r:id="rId178" display="https://www.worldometers.info/coronavirus/country/albania/" xr:uid="{FEC471D3-438A-4E6F-B30A-E6C25F3A92EB}"/>
    <hyperlink ref="N93" r:id="rId179" display="https://www.worldometers.info/world-population/albania-population/" xr:uid="{ED834DC3-1923-4771-B276-B540582823A4}"/>
    <hyperlink ref="B94" r:id="rId180" display="https://www.worldometers.info/coronavirus/country/sudan/" xr:uid="{BFCEB03B-7591-4BF5-9003-AE2B8982BCE0}"/>
    <hyperlink ref="N94" r:id="rId181" display="https://www.worldometers.info/world-population/sudan-population/" xr:uid="{8A507637-B6F8-40D5-A433-C38C06B7F68E}"/>
    <hyperlink ref="B95" r:id="rId182" display="https://www.worldometers.info/coronavirus/country/myanmar/" xr:uid="{282BB544-49E1-4770-AE34-721AC90AF779}"/>
    <hyperlink ref="N95" r:id="rId183" display="https://www.worldometers.info/world-population/myanmar-population/" xr:uid="{8EDBB171-D218-457D-81DA-C6590D1D39C8}"/>
    <hyperlink ref="B96" r:id="rId184" display="https://www.worldometers.info/coronavirus/country/jordan/" xr:uid="{FF698C05-5E44-4DFC-AD80-369C90444F79}"/>
    <hyperlink ref="N96" r:id="rId185" display="https://www.worldometers.info/world-population/jordan-population/" xr:uid="{95EAC451-6531-438E-85AB-C166160A79F6}"/>
    <hyperlink ref="B97" r:id="rId186" display="https://www.worldometers.info/coronavirus/country/malaysia/" xr:uid="{8FCF4680-42E9-40A9-B459-DEAE7B34BCA2}"/>
    <hyperlink ref="N97" r:id="rId187" display="https://www.worldometers.info/world-population/malaysia-population/" xr:uid="{9DA9FE56-1D0E-44EB-9B5A-2CE51DE713FC}"/>
    <hyperlink ref="B98" r:id="rId188" display="https://www.worldometers.info/coronavirus/country/namibia/" xr:uid="{C76C88BC-8AE8-409C-9D79-BD80B4461873}"/>
    <hyperlink ref="N98" r:id="rId189" display="https://www.worldometers.info/world-population/namibia-population/" xr:uid="{3815D793-1DBC-4907-8470-A4828603DF38}"/>
    <hyperlink ref="B99" r:id="rId190" display="https://www.worldometers.info/coronavirus/country/montenegro/" xr:uid="{3D50D896-C975-4C6A-8A81-7392CB1C21B9}"/>
    <hyperlink ref="N99" r:id="rId191" display="https://www.worldometers.info/world-population/montenegro-population/" xr:uid="{143C502E-B8C6-4B77-AD41-D4F7D517271D}"/>
    <hyperlink ref="B100" r:id="rId192" display="https://www.worldometers.info/coronavirus/country/democratic-republic-of-the-congo/" xr:uid="{BE4E9477-7E6B-4FF0-A6AA-0D1310F897C0}"/>
    <hyperlink ref="N100" r:id="rId193" display="https://www.worldometers.info/world-population/democratic-republic-of-the-congo-population/" xr:uid="{D8D4F60A-6E6A-4EB1-A882-F2E5C0903510}"/>
    <hyperlink ref="B101" r:id="rId194" display="https://www.worldometers.info/coronavirus/country/guinea/" xr:uid="{0CEC0B73-7C41-4299-AECF-B08DD5EA5FA7}"/>
    <hyperlink ref="N101" r:id="rId195" display="https://www.worldometers.info/world-population/guinea-population/" xr:uid="{21B20BAB-B7AF-44E7-A1FE-9453E3D55F15}"/>
    <hyperlink ref="B102" r:id="rId196" display="https://www.worldometers.info/coronavirus/country/maldives/" xr:uid="{C0324CC8-2F5D-439D-B575-C0CBB831E7E5}"/>
    <hyperlink ref="N102" r:id="rId197" display="https://www.worldometers.info/world-population/maldives-population/" xr:uid="{E7A5312B-A943-48EB-AF27-FB510E2BCDB1}"/>
    <hyperlink ref="B103" r:id="rId198" display="https://www.worldometers.info/coronavirus/country/slovakia/" xr:uid="{BAE95AE1-B9DC-460A-A119-30808468ECAA}"/>
    <hyperlink ref="N103" r:id="rId199" display="https://www.worldometers.info/world-population/slovakia-population/" xr:uid="{3F6098C0-50BC-46AB-BBDB-5222D638F2AB}"/>
    <hyperlink ref="B104" r:id="rId200" display="https://www.worldometers.info/coronavirus/country/finland/" xr:uid="{AD6966D8-F80C-485F-8CF6-BA0716195B83}"/>
    <hyperlink ref="N104" r:id="rId201" display="https://www.worldometers.info/world-population/finland-population/" xr:uid="{118D5849-7772-4345-915F-B077F291B15C}"/>
    <hyperlink ref="B105" r:id="rId202" display="https://www.worldometers.info/coronavirus/country/french-guiana/" xr:uid="{D5E36C08-6BC8-49C8-AA73-EB9967FBF58D}"/>
    <hyperlink ref="N105" r:id="rId203" display="https://www.worldometers.info/world-population/french-guiana-population/" xr:uid="{3AEB0F60-E618-4515-945E-B151409F3A41}"/>
    <hyperlink ref="B106" r:id="rId204" display="https://www.worldometers.info/coronavirus/country/tajikistan/" xr:uid="{9FE49024-A693-4E72-B553-3E1561F6A93D}"/>
    <hyperlink ref="N106" r:id="rId205" display="https://www.worldometers.info/world-population/tajikistan-population/" xr:uid="{06AC8A70-CD55-4029-803A-1C0DCE17611C}"/>
    <hyperlink ref="B107" r:id="rId206" display="https://www.worldometers.info/coronavirus/country/haiti/" xr:uid="{B9D72715-C3AF-4273-93DA-307863F46E99}"/>
    <hyperlink ref="N107" r:id="rId207" display="https://www.worldometers.info/world-population/haiti-population/" xr:uid="{59ED2606-A9CC-47BF-8CBC-268E9CD9D578}"/>
    <hyperlink ref="B108" r:id="rId208" display="https://www.worldometers.info/coronavirus/country/gabon/" xr:uid="{246CC7C1-719A-4928-B221-2EDA2AB9ECD9}"/>
    <hyperlink ref="N108" r:id="rId209" display="https://www.worldometers.info/world-population/gabon-population/" xr:uid="{34126300-372E-48EA-A171-26820E7A83A9}"/>
    <hyperlink ref="B109" r:id="rId210" display="https://www.worldometers.info/coronavirus/country/mozambique/" xr:uid="{CB90A489-01CA-45B9-9C8F-D37C1D3D3FBC}"/>
    <hyperlink ref="N109" r:id="rId211" display="https://www.worldometers.info/world-population/mozambique-population/" xr:uid="{B37003AD-4477-468F-B6A4-B23EB9BEA539}"/>
    <hyperlink ref="B110" r:id="rId212" display="https://www.worldometers.info/coronavirus/country/luxembourg/" xr:uid="{1C5CDE1F-F289-4DC3-8290-8E80BBE1B826}"/>
    <hyperlink ref="N110" r:id="rId213" display="https://www.worldometers.info/world-population/luxembourg-population/" xr:uid="{3A095D0E-436F-4295-B9A3-10E6E18E4459}"/>
    <hyperlink ref="B111" r:id="rId214" display="https://www.worldometers.info/coronavirus/country/uganda/" xr:uid="{0168B682-2773-4744-A4D9-FFD38FC0485A}"/>
    <hyperlink ref="N111" r:id="rId215" display="https://www.worldometers.info/world-population/uganda-population/" xr:uid="{AF043436-711E-47B1-BF3B-7B2DA11D25B4}"/>
    <hyperlink ref="B112" r:id="rId216" display="https://www.worldometers.info/coronavirus/country/zimbabwe/" xr:uid="{E8846851-ABA7-4DF8-87F3-EF0DF72F39EC}"/>
    <hyperlink ref="N112" r:id="rId217" display="https://www.worldometers.info/world-population/zimbabwe-population/" xr:uid="{F70AA5B9-8CF1-4AD3-91A9-281090E7288F}"/>
    <hyperlink ref="B113" r:id="rId218" display="https://www.worldometers.info/coronavirus/country/mauritania/" xr:uid="{62013A8B-005B-444E-9406-AA474238121F}"/>
    <hyperlink ref="N113" r:id="rId219" display="https://www.worldometers.info/world-population/mauritania-population/" xr:uid="{A00BE776-5949-4E6E-9996-753A53966630}"/>
    <hyperlink ref="B114" r:id="rId220" display="https://www.worldometers.info/coronavirus/country/georgia/" xr:uid="{BBB04F9A-5C87-45D3-94A4-9291568567BE}"/>
    <hyperlink ref="N114" r:id="rId221" display="https://www.worldometers.info/world-population/georgia-population/" xr:uid="{90733D8D-C26F-4436-83FE-D5EF0F3FBE5A}"/>
    <hyperlink ref="B115" r:id="rId222" display="https://www.worldometers.info/coronavirus/country/jamaica/" xr:uid="{D0C32191-B0D2-4955-B8BB-563007899D85}"/>
    <hyperlink ref="N115" r:id="rId223" display="https://www.worldometers.info/world-population/jamaica-population/" xr:uid="{1E0C92C9-12C0-460F-A9D7-3504FDB5D005}"/>
    <hyperlink ref="B116" r:id="rId224" display="https://www.worldometers.info/coronavirus/country/cabo-verde/" xr:uid="{2B3F7F93-D68B-4CEF-9FEF-F003B2E0D1B5}"/>
    <hyperlink ref="N116" r:id="rId225" display="https://www.worldometers.info/world-population/cabo-verde-population/" xr:uid="{64897246-9D4C-438F-953C-C61E23522334}"/>
    <hyperlink ref="B117" r:id="rId226" display="https://www.worldometers.info/coronavirus/country/slovenia/" xr:uid="{DB3431CC-7F88-4730-A8C5-C5183CAF6774}"/>
    <hyperlink ref="N117" r:id="rId227" display="https://www.worldometers.info/world-population/slovenia-population/" xr:uid="{01F6217A-2D85-47BB-BA0B-AA8CEE3798C2}"/>
    <hyperlink ref="B118" r:id="rId228" display="https://www.worldometers.info/coronavirus/country/malawi/" xr:uid="{FA1DE082-FEA8-47A8-8362-783DE1FD951A}"/>
    <hyperlink ref="N118" r:id="rId229" display="https://www.worldometers.info/world-population/malawi-population/" xr:uid="{8C9D7DCD-2BB7-4FCB-AD36-E205BD3B56A2}"/>
    <hyperlink ref="B119" r:id="rId230" display="https://www.worldometers.info/coronavirus/country/cuba/" xr:uid="{5C8BCED6-45F2-4B05-B97E-B018B738CC9B}"/>
    <hyperlink ref="N119" r:id="rId231" display="https://www.worldometers.info/world-population/cuba-population/" xr:uid="{0BDB5A60-F130-4361-B97F-41744D6FF2C6}"/>
    <hyperlink ref="B120" r:id="rId232" display="https://www.worldometers.info/coronavirus/country/guadeloupe/" xr:uid="{20530BB0-85C7-4164-98A5-DE9E1C8D6D0B}"/>
    <hyperlink ref="N120" r:id="rId233" display="https://www.worldometers.info/world-population/guadeloupe-population/" xr:uid="{BDF80CFC-004C-4C3E-821A-CF3C81426480}"/>
    <hyperlink ref="B121" r:id="rId234" display="https://www.worldometers.info/coronavirus/country/swaziland/" xr:uid="{09912FBF-6F32-4FE4-A4D4-9595DD32A295}"/>
    <hyperlink ref="N121" r:id="rId235" display="https://www.worldometers.info/world-population/swaziland-population/" xr:uid="{2CE63440-5C91-4502-85E0-81BBBF13B3F3}"/>
    <hyperlink ref="B122" r:id="rId236" display="https://www.worldometers.info/coronavirus/country/djibouti/" xr:uid="{99C50471-1AFF-491A-A6FD-55C8BD4F61C9}"/>
    <hyperlink ref="N122" r:id="rId237" display="https://www.worldometers.info/world-population/djibouti-population/" xr:uid="{ABD8ED9F-8840-4625-8BF7-D5381DFBB291}"/>
    <hyperlink ref="B123" r:id="rId238" display="https://www.worldometers.info/coronavirus/country/nicaragua/" xr:uid="{1CB2B90B-C9DF-4916-8685-AF62542CB534}"/>
    <hyperlink ref="N123" r:id="rId239" display="https://www.worldometers.info/world-population/nicaragua-population/" xr:uid="{47667CC1-12BB-45E8-A4CF-45F11843C43A}"/>
    <hyperlink ref="B124" r:id="rId240" display="https://www.worldometers.info/coronavirus/country/china-hong-kong-sar/" xr:uid="{C5246B16-019D-4A1C-9C61-19E8ABBE4E92}"/>
    <hyperlink ref="N124" r:id="rId241" display="https://www.worldometers.info/world-population/china-hong-kong-sar-population/" xr:uid="{8CC83E55-7478-4279-934C-F9A83A935364}"/>
    <hyperlink ref="B125" r:id="rId242" display="https://www.worldometers.info/coronavirus/country/congo/" xr:uid="{8D559450-5618-49E1-BAC7-DB4D4514809D}"/>
    <hyperlink ref="N125" r:id="rId243" display="https://www.worldometers.info/world-population/congo-population/" xr:uid="{FCEC2F33-376C-4163-AB7D-19297F1C80F9}"/>
    <hyperlink ref="B126" r:id="rId244" display="https://www.worldometers.info/coronavirus/country/equatorial-guinea/" xr:uid="{0FDD0DA2-EB5A-4EC4-B122-C6ED4ADC4458}"/>
    <hyperlink ref="N126" r:id="rId245" display="https://www.worldometers.info/world-population/equatorial-guinea-population/" xr:uid="{5581551C-AEDD-431E-90ED-1CAA042C90DB}"/>
    <hyperlink ref="B127" r:id="rId246" display="https://www.worldometers.info/coronavirus/country/angola/" xr:uid="{9BA4BE4E-0D3D-40E3-A256-F36A7265A988}"/>
    <hyperlink ref="N127" r:id="rId247" display="https://www.worldometers.info/world-population/angola-population/" xr:uid="{41BD740F-81A5-487C-874C-553EB1BE32D4}"/>
    <hyperlink ref="B128" r:id="rId248" display="https://www.worldometers.info/coronavirus/country/suriname/" xr:uid="{E93AD570-2C1E-41C7-A2E1-55EA4E3D1091}"/>
    <hyperlink ref="N128" r:id="rId249" display="https://www.worldometers.info/world-population/suriname-population/" xr:uid="{A810C44E-EE90-425E-AC72-A071BB832566}"/>
    <hyperlink ref="B129" r:id="rId250" display="https://www.worldometers.info/coronavirus/country/rwanda/" xr:uid="{C2774B47-F883-4BE9-A026-5F6C7698C357}"/>
    <hyperlink ref="N129" r:id="rId251" display="https://www.worldometers.info/world-population/rwanda-population/" xr:uid="{B78399B5-A52E-4525-B34A-91681921F36E}"/>
    <hyperlink ref="B130" r:id="rId252" display="https://www.worldometers.info/coronavirus/country/central-african-republic/" xr:uid="{21B6A8D8-BA43-484F-BFE1-02A7A26E4018}"/>
    <hyperlink ref="N130" r:id="rId253" display="https://www.worldometers.info/world-population/central-african-republic-population/" xr:uid="{012F4ABA-F2AE-4149-9D3A-A2C6A4DBD619}"/>
    <hyperlink ref="B131" r:id="rId254" display="https://www.worldometers.info/coronavirus/country/lithuania/" xr:uid="{CE17A18F-7B57-44E7-B99C-0A31D0A6ADFA}"/>
    <hyperlink ref="N131" r:id="rId255" display="https://www.worldometers.info/world-population/lithuania-population/" xr:uid="{875E6741-9A2F-4B9D-BCD8-F5BE6127D82F}"/>
    <hyperlink ref="B132" r:id="rId256" display="https://www.worldometers.info/coronavirus/country/trinidad-and-tobago/" xr:uid="{60BB7C42-5A1A-4E3A-9D0F-0755CA1E56D9}"/>
    <hyperlink ref="N132" r:id="rId257" display="https://www.worldometers.info/world-population/trinidad-and-tobago-population/" xr:uid="{88891B8D-5965-47BE-B03A-7654D9EB8083}"/>
    <hyperlink ref="B133" r:id="rId258" display="https://www.worldometers.info/coronavirus/country/syria/" xr:uid="{078803CD-F960-4EFA-9341-DF43C967EE39}"/>
    <hyperlink ref="N133" r:id="rId259" display="https://www.worldometers.info/world-population/syria-population/" xr:uid="{55098578-6AF9-45D6-96F0-E17164C7778B}"/>
    <hyperlink ref="B134" r:id="rId260" display="https://www.worldometers.info/coronavirus/country/bahamas/" xr:uid="{1566F646-B8F8-433D-ACD4-9D74EFDDABA4}"/>
    <hyperlink ref="N134" r:id="rId261" display="https://www.worldometers.info/world-population/bahamas-population/" xr:uid="{A7202BF4-30DF-4303-8E17-B04C91ABCE1B}"/>
    <hyperlink ref="B135" r:id="rId262" display="https://www.worldometers.info/coronavirus/country/reunion/" xr:uid="{641DF239-20C7-4316-8CC7-0F6A90059AEF}"/>
    <hyperlink ref="N135" r:id="rId263" display="https://www.worldometers.info/world-population/reunion-population/" xr:uid="{3A864F85-3D69-4E45-863C-2F43A63AB662}"/>
    <hyperlink ref="B136" r:id="rId264" display="https://www.worldometers.info/coronavirus/country/aruba/" xr:uid="{85724271-CE22-4FF7-8DD9-AEA262DF6F76}"/>
    <hyperlink ref="N136" r:id="rId265" display="https://www.worldometers.info/world-population/aruba-population/" xr:uid="{630EB2EB-43B2-44B6-ABA3-4CB9F3A2742B}"/>
    <hyperlink ref="B137" r:id="rId266" display="https://www.worldometers.info/coronavirus/country/mayotte/" xr:uid="{0B19FC2B-7796-4192-9238-6FF7B7461AB3}"/>
    <hyperlink ref="N137" r:id="rId267" display="https://www.worldometers.info/world-population/mayotte-population/" xr:uid="{BF233208-2257-4768-9024-29BB3B46A8D6}"/>
    <hyperlink ref="B138" r:id="rId268" display="https://www.worldometers.info/coronavirus/country/somalia/" xr:uid="{884F1E07-F58A-4340-9A63-D515FC712DA6}"/>
    <hyperlink ref="N138" r:id="rId269" display="https://www.worldometers.info/world-population/somalia-population/" xr:uid="{C3A35444-2B95-47E8-A5E4-0EDA443A9B47}"/>
    <hyperlink ref="B139" r:id="rId270" display="https://www.worldometers.info/coronavirus/country/gambia/" xr:uid="{5DAB5C19-3D41-494E-9C75-38ABC0712595}"/>
    <hyperlink ref="N139" r:id="rId271" display="https://www.worldometers.info/world-population/gambia-population/" xr:uid="{00C4B208-CF36-4F0E-B444-640C3C33D141}"/>
    <hyperlink ref="B140" r:id="rId272" display="https://www.worldometers.info/coronavirus/country/thailand/" xr:uid="{AFB85FE6-7429-4FA1-8D34-6EF1C560AD3E}"/>
    <hyperlink ref="N140" r:id="rId273" display="https://www.worldometers.info/world-population/thailand-population/" xr:uid="{1667F445-8D0E-4276-891D-43B8AE78F4A5}"/>
    <hyperlink ref="B141" r:id="rId274" display="https://www.worldometers.info/coronavirus/country/estonia/" xr:uid="{7E19B94E-AB82-4698-993A-30E031B4C071}"/>
    <hyperlink ref="N141" r:id="rId275" display="https://www.worldometers.info/world-population/estonia-population/" xr:uid="{9886D2D8-1D13-472B-80C5-707C93B7D9A3}"/>
    <hyperlink ref="B142" r:id="rId276" display="https://www.worldometers.info/coronavirus/country/sri-lanka/" xr:uid="{AF88482B-025E-4575-837E-F99A27372177}"/>
    <hyperlink ref="N142" r:id="rId277" display="https://www.worldometers.info/world-population/sri-lanka-population/" xr:uid="{F2369762-4C82-4909-9190-9E3346E7DB5C}"/>
    <hyperlink ref="B143" r:id="rId278" display="https://www.worldometers.info/coronavirus/country/botswana/" xr:uid="{6966F4AE-0A1E-4685-B909-6A71263EDC36}"/>
    <hyperlink ref="N143" r:id="rId279" display="https://www.worldometers.info/world-population/botswana-population/" xr:uid="{458F570B-5CF8-4810-8557-72F973E1AAAB}"/>
    <hyperlink ref="B144" r:id="rId280" display="https://www.worldometers.info/coronavirus/country/mali/" xr:uid="{00DB23C7-1A48-4B19-AE24-D0E825C35C11}"/>
    <hyperlink ref="N144" r:id="rId281" display="https://www.worldometers.info/world-population/mali-population/" xr:uid="{2C6158C8-3FB9-425B-A400-9F7EB675B184}"/>
    <hyperlink ref="B145" r:id="rId282" display="https://www.worldometers.info/coronavirus/country/malta/" xr:uid="{A4CCD3DE-9815-4E37-AFEB-AA3BEEBB51FB}"/>
    <hyperlink ref="N145" r:id="rId283" display="https://www.worldometers.info/world-population/malta-population/" xr:uid="{EEE71313-7C29-41B4-A9E3-45268CB7F502}"/>
    <hyperlink ref="B146" r:id="rId284" display="https://www.worldometers.info/coronavirus/country/guyana/" xr:uid="{4B35419F-7EBB-4922-909B-DC1245ACA652}"/>
    <hyperlink ref="N146" r:id="rId285" display="https://www.worldometers.info/world-population/guyana-population/" xr:uid="{99BC4870-C990-4917-A414-64805A15B8A0}"/>
    <hyperlink ref="B147" r:id="rId286" display="https://www.worldometers.info/coronavirus/country/iceland/" xr:uid="{29A9A00B-B6C6-4D4D-BBA4-716428DE08B8}"/>
    <hyperlink ref="N147" r:id="rId287" display="https://www.worldometers.info/world-population/iceland-population/" xr:uid="{B5A67069-DFB1-47E1-948A-A06A38DDDB39}"/>
    <hyperlink ref="B148" r:id="rId288" display="https://www.worldometers.info/coronavirus/country/south-sudan/" xr:uid="{1CA8E20C-23CD-4158-8020-27612D96E5EB}"/>
    <hyperlink ref="N148" r:id="rId289" display="https://www.worldometers.info/world-population/south-sudan-population/" xr:uid="{6C400060-36D1-425A-90F1-2F1EA145E2CE}"/>
    <hyperlink ref="B149" r:id="rId290" display="https://www.worldometers.info/coronavirus/country/benin/" xr:uid="{9BAE4661-1386-4A92-82E7-15B01ED4C23E}"/>
    <hyperlink ref="N149" r:id="rId291" display="https://www.worldometers.info/world-population/benin-population/" xr:uid="{414877D2-C075-4938-90BA-2C3115496444}"/>
    <hyperlink ref="B150" r:id="rId292" display="https://www.worldometers.info/coronavirus/country/guinea-bissau/" xr:uid="{29EE57B0-D9DA-4DC0-9999-9178F1328A86}"/>
    <hyperlink ref="N150" r:id="rId293" display="https://www.worldometers.info/world-population/guinea-bissau-population/" xr:uid="{5DCCDB53-EDB5-4B44-8707-D5231034E477}"/>
    <hyperlink ref="B151" r:id="rId294" display="https://www.worldometers.info/coronavirus/country/sierra-leone/" xr:uid="{801C7A55-A700-4FA5-8DBC-DA28D1B22F56}"/>
    <hyperlink ref="N151" r:id="rId295" display="https://www.worldometers.info/world-population/sierra-leone-population/" xr:uid="{AF086D04-3A6C-47D6-AC19-E9DBE67EF1ED}"/>
    <hyperlink ref="B152" r:id="rId296" display="https://www.worldometers.info/coronavirus/country/burkina-faso/" xr:uid="{BC250C11-D1D4-43CC-BDB5-094D39E62465}"/>
    <hyperlink ref="N152" r:id="rId297" display="https://www.worldometers.info/world-population/burkina-faso-population/" xr:uid="{17B00CCD-327B-4448-87F4-62DBEED21161}"/>
    <hyperlink ref="B153" r:id="rId298" display="https://www.worldometers.info/coronavirus/country/andorra/" xr:uid="{B6CADF6E-7411-45D7-B3B5-11AA6A743BAF}"/>
    <hyperlink ref="N153" r:id="rId299" display="https://www.worldometers.info/world-population/andorra-population/" xr:uid="{DBFC3735-FD16-4885-AEAA-CE4AE432EFD3}"/>
    <hyperlink ref="B154" r:id="rId300" display="https://www.worldometers.info/coronavirus/country/uruguay/" xr:uid="{D1967417-751B-48D1-BED9-C8B7D2A1A80F}"/>
    <hyperlink ref="N154" r:id="rId301" display="https://www.worldometers.info/world-population/uruguay-population/" xr:uid="{6AA7C3FC-36FF-4C1A-BABB-AAD4FC592321}"/>
    <hyperlink ref="B155" r:id="rId302" display="https://www.worldometers.info/coronavirus/country/yemen/" xr:uid="{1ED69624-5738-4E11-8AA9-0BE825C99101}"/>
    <hyperlink ref="N155" r:id="rId303" display="https://www.worldometers.info/world-population/yemen-population/" xr:uid="{FE5B14C8-2B69-4476-B0C7-C31100F21F30}"/>
    <hyperlink ref="B156" r:id="rId304" display="https://www.worldometers.info/coronavirus/country/belize/" xr:uid="{9F5539D2-A2D7-47FD-A069-04DE3478CF92}"/>
    <hyperlink ref="N156" r:id="rId305" display="https://www.worldometers.info/world-population/belize-population/" xr:uid="{F35F9471-FA19-4295-9491-20B37836D220}"/>
    <hyperlink ref="B157" r:id="rId306" display="https://www.worldometers.info/coronavirus/country/latvia/" xr:uid="{B90D4CA8-D137-43EA-90AF-326322E82280}"/>
    <hyperlink ref="N157" r:id="rId307" display="https://www.worldometers.info/world-population/latvia-population/" xr:uid="{F1D7FCA9-F748-4434-99C9-A4415A7BB5C4}"/>
    <hyperlink ref="B158" r:id="rId308" display="https://www.worldometers.info/coronavirus/country/french-polynesia/" xr:uid="{2D1628B3-8AA5-4DD8-93F1-D596F5242056}"/>
    <hyperlink ref="N158" r:id="rId309" display="https://www.worldometers.info/world-population/french-polynesia-population/" xr:uid="{39F0966B-5CC9-4B1C-8A66-305DF9855335}"/>
    <hyperlink ref="B159" r:id="rId310" display="https://www.worldometers.info/coronavirus/country/new-zealand/" xr:uid="{B7547AFD-ABF5-40FA-AC9C-12FB9EBFC1A6}"/>
    <hyperlink ref="B160" r:id="rId311" display="https://www.worldometers.info/coronavirus/country/togo/" xr:uid="{4312A613-D0DD-47C1-B947-0A3C5152B08A}"/>
    <hyperlink ref="N160" r:id="rId312" display="https://www.worldometers.info/world-population/togo-population/" xr:uid="{DF798176-5628-4F6C-93C0-AC67F4D8CCDE}"/>
    <hyperlink ref="B161" r:id="rId313" display="https://www.worldometers.info/coronavirus/country/cyprus/" xr:uid="{C0B5AA0D-A053-4BA6-82ED-049BB5CCFBC2}"/>
    <hyperlink ref="N161" r:id="rId314" display="https://www.worldometers.info/world-population/cyprus-population/" xr:uid="{2B5C8999-DAE0-4B68-904A-AD8A545CBAA0}"/>
    <hyperlink ref="B162" r:id="rId315" display="https://www.worldometers.info/coronavirus/country/lesotho/" xr:uid="{74BAFCA4-B666-41DD-A3CA-F3E22E4A4FBE}"/>
    <hyperlink ref="N162" r:id="rId316" display="https://www.worldometers.info/world-population/lesotho-population/" xr:uid="{D3F88D73-94EF-413B-87BE-288741D4124F}"/>
    <hyperlink ref="B163" r:id="rId317" display="https://www.worldometers.info/coronavirus/country/martinique/" xr:uid="{CFB6DB48-96BE-46FB-9CED-7676986532B6}"/>
    <hyperlink ref="N163" r:id="rId318" display="https://www.worldometers.info/world-population/martinique-population/" xr:uid="{C6423AD7-0FFB-412C-8F99-EA585323872A}"/>
    <hyperlink ref="B164" r:id="rId319" display="https://www.worldometers.info/coronavirus/country/liberia/" xr:uid="{6252683D-70F4-4683-97FA-E33CB1ADA32D}"/>
    <hyperlink ref="N164" r:id="rId320" display="https://www.worldometers.info/world-population/liberia-population/" xr:uid="{07D12CE5-A100-42F4-88A7-9AF6770AA696}"/>
    <hyperlink ref="B165" r:id="rId321" display="https://www.worldometers.info/coronavirus/country/chad/" xr:uid="{75476D2F-195D-4D41-9F29-089C248C4295}"/>
    <hyperlink ref="N165" r:id="rId322" display="https://www.worldometers.info/world-population/chad-population/" xr:uid="{FE86ED11-C7B0-43C5-B350-657D081865D5}"/>
    <hyperlink ref="B166" r:id="rId323" display="https://www.worldometers.info/coronavirus/country/niger/" xr:uid="{5435F113-11AC-463B-879D-DF11257C9CF1}"/>
    <hyperlink ref="N166" r:id="rId324" display="https://www.worldometers.info/world-population/niger-population/" xr:uid="{13E14564-1A31-4B1A-B9F5-14CE496E3DE1}"/>
    <hyperlink ref="B167" r:id="rId325" display="https://www.worldometers.info/coronavirus/country/viet-nam/" xr:uid="{D36C8FBC-DAC7-4B83-B192-5A4CC838D50F}"/>
    <hyperlink ref="N167" r:id="rId326" display="https://www.worldometers.info/world-population/viet-nam-population/" xr:uid="{050F2E0E-2E81-4DA8-B05D-15CB2D910025}"/>
    <hyperlink ref="B168" r:id="rId327" display="https://www.worldometers.info/coronavirus/country/sao-tome-and-principe/" xr:uid="{E27583F8-0E52-4A10-B9E7-4E94F26F0CB0}"/>
    <hyperlink ref="N168" r:id="rId328" display="https://www.worldometers.info/world-population/sao-tome-and-principe-population/" xr:uid="{CA6D9C9A-300B-4F84-9EC3-1ABED83B5F49}"/>
    <hyperlink ref="B169" r:id="rId329" display="https://www.worldometers.info/coronavirus/country/san-marino/" xr:uid="{A49BDFB6-2DE7-4906-9FFE-A99E56787EEC}"/>
    <hyperlink ref="N169" r:id="rId330" display="https://www.worldometers.info/world-population/san-marino-population/" xr:uid="{4C545E93-F909-4DB9-A3F8-79E26EDFB49D}"/>
    <hyperlink ref="B171" r:id="rId331" display="https://www.worldometers.info/coronavirus/country/turks-and-caicos-islands/" xr:uid="{4B95A931-3B31-45A1-9ED3-DA7E6B660A3A}"/>
    <hyperlink ref="N171" r:id="rId332" display="https://www.worldometers.info/world-population/turks-and-caicos-islands-population/" xr:uid="{D8F8E7FC-0FBC-4861-B649-F197B8EBF154}"/>
    <hyperlink ref="B172" r:id="rId333" display="https://www.worldometers.info/coronavirus/country/sint-maarten/" xr:uid="{D5A388A0-99C0-4627-95F6-8802C97BA0FF}"/>
    <hyperlink ref="N172" r:id="rId334" display="https://www.worldometers.info/world-population/sint-maarten-population/" xr:uid="{1DE1033F-C83C-46D4-BD40-9731465E77E9}"/>
    <hyperlink ref="B173" r:id="rId335" display="https://www.worldometers.info/coronavirus/country/channel-islands/" xr:uid="{7F0BF4D4-97F5-4AEE-B98A-C299F8B3C683}"/>
    <hyperlink ref="N173" r:id="rId336" display="https://www.worldometers.info/world-population/channel-islands-population/" xr:uid="{D111A4EC-01AD-4AB6-9C8A-D37AB25EE39F}"/>
    <hyperlink ref="B174" r:id="rId337" display="https://www.worldometers.info/coronavirus/country/papua-new-guinea/" xr:uid="{D8C2FDD3-CDDC-4208-A7AB-A1B5D00C0EDD}"/>
    <hyperlink ref="N174" r:id="rId338" display="https://www.worldometers.info/world-population/papua-new-guinea-population/" xr:uid="{015F9637-712F-452B-997A-1ED43C6055D4}"/>
    <hyperlink ref="B175" r:id="rId339" display="https://www.worldometers.info/coronavirus/country/taiwan/" xr:uid="{EE216E0F-5415-4C13-90BE-FDCEF9D0D901}"/>
    <hyperlink ref="N175" r:id="rId340" display="https://www.worldometers.info/world-population/taiwan-population/" xr:uid="{51BAB9AF-2649-47C2-8A25-1099AF849A26}"/>
    <hyperlink ref="B176" r:id="rId341" display="https://www.worldometers.info/coronavirus/country/tanzania/" xr:uid="{19383F05-B6BF-4089-903F-B66C997A1A38}"/>
    <hyperlink ref="N176" r:id="rId342" display="https://www.worldometers.info/world-population/tanzania-population/" xr:uid="{81D0FC14-1E1A-48AA-8496-A34CFCAE116F}"/>
    <hyperlink ref="B177" r:id="rId343" display="https://www.worldometers.info/coronavirus/country/burundi/" xr:uid="{D894951E-E960-4F98-9ABE-963F4D77115C}"/>
    <hyperlink ref="N177" r:id="rId344" display="https://www.worldometers.info/world-population/burundi-population/" xr:uid="{FE28BE87-D5C4-4081-8B60-6B7FA2D36181}"/>
    <hyperlink ref="B178" r:id="rId345" display="https://www.worldometers.info/coronavirus/country/comoros/" xr:uid="{AE0B3EE5-1CC6-4BD1-89EC-A4875384E0E9}"/>
    <hyperlink ref="N178" r:id="rId346" display="https://www.worldometers.info/world-population/comoros-population/" xr:uid="{F8FFF233-90A6-43F3-8724-F9BCE8B599F3}"/>
    <hyperlink ref="B179" r:id="rId347" display="https://www.worldometers.info/coronavirus/country/faeroe-islands/" xr:uid="{5AF8DBFB-2570-4BAE-A74E-A35664511B24}"/>
    <hyperlink ref="N179" r:id="rId348" display="https://www.worldometers.info/world-population/faeroe-islands-population/" xr:uid="{4EAF469A-724C-48A0-8C75-0EECF0CE9891}"/>
    <hyperlink ref="B180" r:id="rId349" display="https://www.worldometers.info/coronavirus/country/gibraltar/" xr:uid="{2CA144A3-BA74-4789-8BA3-3C8F01FDDD3F}"/>
    <hyperlink ref="N180" r:id="rId350" display="https://www.worldometers.info/world-population/gibraltar-population/" xr:uid="{E9B66A20-4A13-4B75-9FAF-CF30086F7B71}"/>
    <hyperlink ref="B181" r:id="rId351" display="https://www.worldometers.info/coronavirus/country/curacao/" xr:uid="{C9DEE9C9-3CC9-4BEB-9C5F-D351E1720433}"/>
    <hyperlink ref="N181" r:id="rId352" display="https://www.worldometers.info/world-population/curacao-population/" xr:uid="{48F1F462-4EC8-4B26-B1AC-CFB208A9D9AB}"/>
    <hyperlink ref="B182" r:id="rId353" display="https://www.worldometers.info/coronavirus/country/saint-martin/" xr:uid="{22B184CB-15EE-40EE-96FB-8BD4F9AD9E70}"/>
    <hyperlink ref="N182" r:id="rId354" display="https://www.worldometers.info/world-population/saint-martin-population/" xr:uid="{A2D07FA1-5010-4FFF-A875-08F5DE1AFBD9}"/>
    <hyperlink ref="B183" r:id="rId355" display="https://www.worldometers.info/coronavirus/country/mauritius/" xr:uid="{E0A2D041-B18E-4174-B370-B34646A4994A}"/>
    <hyperlink ref="N183" r:id="rId356" display="https://www.worldometers.info/world-population/mauritius-population/" xr:uid="{C1226E07-7471-40FC-8EB8-94FF9ED9E465}"/>
    <hyperlink ref="B184" r:id="rId357" display="https://www.worldometers.info/coronavirus/country/eritrea/" xr:uid="{26A33559-ECCE-4440-9588-8C3DEBED964B}"/>
    <hyperlink ref="N184" r:id="rId358" display="https://www.worldometers.info/world-population/eritrea-population/" xr:uid="{2A470F77-2082-4C12-80F1-F9AB23780B31}"/>
    <hyperlink ref="B185" r:id="rId359" display="https://www.worldometers.info/coronavirus/country/isle-of-man/" xr:uid="{B27CC27D-AB26-4D20-AA63-169AFA4967C4}"/>
    <hyperlink ref="N185" r:id="rId360" display="https://www.worldometers.info/world-population/isle-of-man-population/" xr:uid="{E4ECDE71-06E3-47AF-BCF9-ED9C7067FCCC}"/>
    <hyperlink ref="B186" r:id="rId361" display="https://www.worldometers.info/coronavirus/country/mongolia/" xr:uid="{EE5C4779-0EF8-4259-824B-1978DD904379}"/>
    <hyperlink ref="N186" r:id="rId362" display="https://www.worldometers.info/world-population/mongolia-population/" xr:uid="{D5046F1D-E74F-4DF1-A53C-C8E1B40BD063}"/>
    <hyperlink ref="B187" r:id="rId363" display="https://www.worldometers.info/coronavirus/country/bhutan/" xr:uid="{1EC298C6-557C-46CB-81B8-EFF332A4E2BD}"/>
    <hyperlink ref="N187" r:id="rId364" display="https://www.worldometers.info/world-population/bhutan-population/" xr:uid="{8CD6759A-7A98-4310-A0DE-CC6331787C7E}"/>
    <hyperlink ref="B188" r:id="rId365" display="https://www.worldometers.info/coronavirus/country/cambodia/" xr:uid="{25B82C14-7162-43A3-889B-0EC67CEE72C7}"/>
    <hyperlink ref="N188" r:id="rId366" display="https://www.worldometers.info/world-population/cambodia-population/" xr:uid="{22142A73-25D9-4215-B876-FA0AD2C998F5}"/>
    <hyperlink ref="B189" r:id="rId367" display="https://www.worldometers.info/coronavirus/country/monaco/" xr:uid="{3D9D307A-4AEE-4DF2-96E7-D49ACAB4F0BA}"/>
    <hyperlink ref="N189" r:id="rId368" display="https://www.worldometers.info/world-population/monaco-population/" xr:uid="{19FA9AAB-23E1-4767-89CC-55C994F57A44}"/>
    <hyperlink ref="B190" r:id="rId369" display="https://www.worldometers.info/coronavirus/country/cayman-islands/" xr:uid="{3BCB1F01-8DC7-44A3-8851-974BE867AA00}"/>
    <hyperlink ref="N190" r:id="rId370" display="https://www.worldometers.info/world-population/cayman-islands-population/" xr:uid="{5EC09C1E-8391-464F-91E9-8AF4EFD1D8CE}"/>
    <hyperlink ref="B191" r:id="rId371" display="https://www.worldometers.info/coronavirus/country/barbados/" xr:uid="{6631565B-B53B-4C3C-A95D-0191FBABFFAF}"/>
    <hyperlink ref="N191" r:id="rId372" display="https://www.worldometers.info/world-population/barbados-population/" xr:uid="{E0D7E5FD-1076-4603-9AF0-E01585D084A7}"/>
    <hyperlink ref="B192" r:id="rId373" display="https://www.worldometers.info/coronavirus/country/bermuda/" xr:uid="{85CA07B4-4C17-4730-812F-31F75ABE86E6}"/>
    <hyperlink ref="N192" r:id="rId374" display="https://www.worldometers.info/world-population/bermuda-population/" xr:uid="{D4B9F13E-5AF7-45AF-9B79-18B6BBF6310D}"/>
    <hyperlink ref="B193" r:id="rId375" display="https://www.worldometers.info/coronavirus/country/brunei-darussalam/" xr:uid="{A2220527-21F2-45C3-9622-1F3FFB7E0FD7}"/>
    <hyperlink ref="N193" r:id="rId376" display="https://www.worldometers.info/world-population/brunei-darussalam-population/" xr:uid="{D039C1C7-C9E7-411B-920B-8427202EF8BC}"/>
    <hyperlink ref="B194" r:id="rId377" display="https://www.worldometers.info/coronavirus/country/seychelles/" xr:uid="{6422AA61-FC4F-49D1-862B-69E27B11615B}"/>
    <hyperlink ref="N194" r:id="rId378" display="https://www.worldometers.info/world-population/seychelles-population/" xr:uid="{A6407A3A-C3FB-4893-9A76-9BA8797E9037}"/>
    <hyperlink ref="B195" r:id="rId379" display="https://www.worldometers.info/coronavirus/country/caribbean-netherlands/" xr:uid="{E7922792-96D7-4EE0-A3D8-AF4EF45B9063}"/>
    <hyperlink ref="N195" r:id="rId380" display="https://www.worldometers.info/world-population/caribbean-netherlands-population/" xr:uid="{5A506498-EC1B-49BE-A8F7-189FEE2D45D0}"/>
    <hyperlink ref="B196" r:id="rId381" display="https://www.worldometers.info/coronavirus/country/liechtenstein/" xr:uid="{EA303807-FB12-4661-B484-9900F248B963}"/>
    <hyperlink ref="N196" r:id="rId382" display="https://www.worldometers.info/world-population/liechtenstein-population/" xr:uid="{9437580C-BDDE-49E0-BA08-56F676A397A8}"/>
    <hyperlink ref="B197" r:id="rId383" display="https://www.worldometers.info/coronavirus/country/antigua-and-barbuda/" xr:uid="{953BB235-35F4-497E-B16A-DF90BD8B5F81}"/>
    <hyperlink ref="N197" r:id="rId384" display="https://www.worldometers.info/world-population/antigua-and-barbuda-population/" xr:uid="{FACBA15B-9898-494B-B6BD-0E424BFF1527}"/>
    <hyperlink ref="B198" r:id="rId385" display="https://www.worldometers.info/coronavirus/country/british-virgin-islands/" xr:uid="{1FDF9BD4-B590-4B5C-9CD6-838210C3D609}"/>
    <hyperlink ref="N198" r:id="rId386" display="https://www.worldometers.info/world-population/british-virgin-islands-population/" xr:uid="{4DF0DE40-799F-4AE9-B9F6-1DDF181C6C82}"/>
    <hyperlink ref="B199" r:id="rId387" display="https://www.worldometers.info/coronavirus/country/saint-vincent-and-the-grenadines/" xr:uid="{60AAB147-E4C2-4B32-8B52-069E4AA19F7A}"/>
    <hyperlink ref="N199" r:id="rId388" display="https://www.worldometers.info/world-population/saint-vincent-and-the-grenadines-population/" xr:uid="{71045049-2A12-443E-A015-DB8A4454FE38}"/>
    <hyperlink ref="B200" r:id="rId389" display="https://www.worldometers.info/coronavirus/country/saint-barthelemy/" xr:uid="{9DED15E4-4532-4187-B599-F32F1D547765}"/>
    <hyperlink ref="N200" r:id="rId390" display="https://www.worldometers.info/world-population/saint-barthelemy-population/" xr:uid="{E9ACD8ED-A5FE-4623-B1AB-F9A124082AED}"/>
    <hyperlink ref="B201" r:id="rId391" display="https://www.worldometers.info/coronavirus/country/china-macao-sar/" xr:uid="{1EA0FE66-0C06-41DF-8BB7-CCF1BB5FDD12}"/>
    <hyperlink ref="N201" r:id="rId392" display="https://www.worldometers.info/world-population/china-macao-sar-population/" xr:uid="{6FE3FDC4-CAE0-4EE3-8DCD-240C8A37CE98}"/>
    <hyperlink ref="B202" r:id="rId393" display="https://www.worldometers.info/coronavirus/country/fiji/" xr:uid="{05099139-157B-48DA-8FF8-CAA938E3D798}"/>
    <hyperlink ref="N202" r:id="rId394" display="https://www.worldometers.info/world-population/fiji-population/" xr:uid="{50031E55-9700-4387-9E21-53CE0C2E3AA0}"/>
    <hyperlink ref="B203" r:id="rId395" display="https://www.worldometers.info/coronavirus/country/dominica/" xr:uid="{9F2EAC33-358B-4AEB-BBDB-8F63C2D47F2C}"/>
    <hyperlink ref="N203" r:id="rId396" display="https://www.worldometers.info/world-population/dominica-population/" xr:uid="{FAB441D1-E388-4FC6-87BE-FC5DA59A36B3}"/>
    <hyperlink ref="B204" r:id="rId397" display="https://www.worldometers.info/coronavirus/country/timor-leste/" xr:uid="{C12F4AA4-651D-406A-8300-69A301CB7D3D}"/>
    <hyperlink ref="N204" r:id="rId398" display="https://www.worldometers.info/world-population/timor-leste-population/" xr:uid="{FB242D79-E29A-4E77-B97D-5526AB5EBFB2}"/>
    <hyperlink ref="B205" r:id="rId399" display="https://www.worldometers.info/coronavirus/country/new-caledonia/" xr:uid="{82577D30-9177-47C8-A8C7-A8111C8BE1E4}"/>
    <hyperlink ref="N205" r:id="rId400" display="https://www.worldometers.info/world-population/new-caledonia-population/" xr:uid="{3B2C23ED-5937-498C-9E6E-5ED72AB7D69E}"/>
    <hyperlink ref="B206" r:id="rId401" display="https://www.worldometers.info/coronavirus/country/saint-lucia/" xr:uid="{EC600606-DEE6-4300-9DEA-03E5C58E75CA}"/>
    <hyperlink ref="N206" r:id="rId402" display="https://www.worldometers.info/world-population/saint-lucia-population/" xr:uid="{BBEDDF57-A725-4858-B473-709A5E6D037D}"/>
    <hyperlink ref="B207" r:id="rId403" display="https://www.worldometers.info/coronavirus/country/grenada/" xr:uid="{0DD561ED-C93D-4662-94E5-9FEBCB39A0BB}"/>
    <hyperlink ref="N207" r:id="rId404" display="https://www.worldometers.info/world-population/grenada-population/" xr:uid="{D9841C48-35F0-435F-B981-1C27E33A80EA}"/>
    <hyperlink ref="B208" r:id="rId405" display="https://www.worldometers.info/coronavirus/country/laos/" xr:uid="{98637AE9-4812-4003-9261-A03095832A68}"/>
    <hyperlink ref="N208" r:id="rId406" display="https://www.worldometers.info/world-population/laos-population/" xr:uid="{AFE38B76-08C8-4969-9269-7D81CE3655F4}"/>
    <hyperlink ref="B209" r:id="rId407" display="https://www.worldometers.info/coronavirus/country/saint-kitts-and-nevis/" xr:uid="{F529B458-2300-4A24-AF47-F67304051BA6}"/>
    <hyperlink ref="N209" r:id="rId408" display="https://www.worldometers.info/world-population/saint-kitts-and-nevis-population/" xr:uid="{7F8001D8-B7F0-408E-84DA-9A9739147D80}"/>
    <hyperlink ref="B210" r:id="rId409" display="https://www.worldometers.info/coronavirus/country/saint-pierre-and-miquelon/" xr:uid="{8F702F82-F180-4D26-8A18-D8A80884E1EE}"/>
    <hyperlink ref="N210" r:id="rId410" display="https://www.worldometers.info/world-population/saint-pierre-and-miquelon-population/" xr:uid="{F1B0A9B1-F7C9-4C56-930E-B24A1698F4F2}"/>
    <hyperlink ref="B211" r:id="rId411" display="https://www.worldometers.info/coronavirus/country/greenland/" xr:uid="{BBE6A805-789A-43C5-9DD6-FEED1FCAAB65}"/>
    <hyperlink ref="N211" r:id="rId412" display="https://www.worldometers.info/world-population/greenland-population/" xr:uid="{04B3C4CD-5647-40D0-9C9B-9EE4F490CF3F}"/>
    <hyperlink ref="B212" r:id="rId413" display="https://www.worldometers.info/coronavirus/country/montserrat/" xr:uid="{4A04716D-9597-45CB-9B99-763B71BAAAB9}"/>
    <hyperlink ref="N212" r:id="rId414" display="https://www.worldometers.info/world-population/montserrat-population/" xr:uid="{D339B792-11DC-4130-8E50-49B1C64039DA}"/>
    <hyperlink ref="B213" r:id="rId415" display="https://www.worldometers.info/coronavirus/country/falkland-islands-malvinas/" xr:uid="{B4494928-869B-4EB3-9DD2-3FF7C9A94DEF}"/>
    <hyperlink ref="N213" r:id="rId416" display="https://www.worldometers.info/world-population/falkland-islands-malvinas-population/" xr:uid="{1591DE7F-C565-4651-A217-710D4CE0DEC9}"/>
    <hyperlink ref="B214" r:id="rId417" display="https://www.worldometers.info/coronavirus/country/holy-see/" xr:uid="{1E298128-8FC0-40B8-A5AD-39B81AEAA801}"/>
    <hyperlink ref="N214" r:id="rId418" display="https://www.worldometers.info/world-population/holy-see-population/" xr:uid="{451CBA1E-F56E-4EEE-8514-4782EF7BE11A}"/>
    <hyperlink ref="B215" r:id="rId419" display="https://www.worldometers.info/coronavirus/country/western-sahara/" xr:uid="{2FAB38B6-46B8-4AB6-AFE8-B12592D37411}"/>
    <hyperlink ref="N215" r:id="rId420" display="https://www.worldometers.info/world-population/western-sahara-population/" xr:uid="{F9711F3F-E1CC-40E7-9451-077314F04C38}"/>
    <hyperlink ref="B217" r:id="rId421" display="https://www.worldometers.info/coronavirus/country/anguilla/" xr:uid="{DCE97FC6-3892-42FE-800E-7C4DD10EB89D}"/>
    <hyperlink ref="N217" r:id="rId422" display="https://www.worldometers.info/world-population/anguilla-population/" xr:uid="{BEF22E04-8D62-499B-B30C-8155C176BC5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34187155</v>
      </c>
      <c r="D2" s="1">
        <v>37352</v>
      </c>
      <c r="E2" s="1">
        <v>1019186</v>
      </c>
      <c r="F2" s="2">
        <v>969</v>
      </c>
      <c r="G2" s="1">
        <v>25448336</v>
      </c>
      <c r="H2" s="1">
        <v>7719633</v>
      </c>
      <c r="I2" s="1">
        <v>65900</v>
      </c>
      <c r="J2" s="1">
        <v>4386</v>
      </c>
      <c r="K2" s="2">
        <v>130.80000000000001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2.9822161422708621E-2</v>
      </c>
    </row>
    <row r="3" spans="1:17" ht="15" thickBot="1" x14ac:dyDescent="0.4">
      <c r="A3" s="23">
        <v>1</v>
      </c>
      <c r="B3" s="15" t="s">
        <v>1</v>
      </c>
      <c r="C3" s="3">
        <v>7447694</v>
      </c>
      <c r="D3" s="4">
        <v>412</v>
      </c>
      <c r="E3" s="3">
        <v>211752</v>
      </c>
      <c r="F3" s="5">
        <v>12</v>
      </c>
      <c r="G3" s="3">
        <v>4700746</v>
      </c>
      <c r="H3" s="3">
        <v>2535196</v>
      </c>
      <c r="I3" s="3">
        <v>14193</v>
      </c>
      <c r="J3" s="3">
        <v>22467</v>
      </c>
      <c r="K3" s="6">
        <v>639</v>
      </c>
      <c r="L3" s="3">
        <v>107538845</v>
      </c>
      <c r="M3" s="3">
        <v>324411</v>
      </c>
      <c r="N3" s="16">
        <v>331489264</v>
      </c>
      <c r="P3" s="12">
        <f t="shared" si="0"/>
        <v>6.9254741670288611E-2</v>
      </c>
      <c r="Q3" s="12">
        <f t="shared" si="1"/>
        <v>2.8441714514621446E-2</v>
      </c>
    </row>
    <row r="4" spans="1:17" ht="15" thickBot="1" x14ac:dyDescent="0.4">
      <c r="A4" s="23">
        <v>2</v>
      </c>
      <c r="B4" s="15" t="s">
        <v>21</v>
      </c>
      <c r="C4" s="3">
        <v>6312584</v>
      </c>
      <c r="D4" s="7">
        <v>2317</v>
      </c>
      <c r="E4" s="3">
        <v>98708</v>
      </c>
      <c r="F4" s="6"/>
      <c r="G4" s="3">
        <v>5273201</v>
      </c>
      <c r="H4" s="3">
        <v>940675</v>
      </c>
      <c r="I4" s="3">
        <v>8944</v>
      </c>
      <c r="J4" s="3">
        <v>4563</v>
      </c>
      <c r="K4" s="6">
        <v>71</v>
      </c>
      <c r="L4" s="3">
        <v>75619781</v>
      </c>
      <c r="M4" s="3">
        <v>54663</v>
      </c>
      <c r="N4" s="16">
        <v>1383382213</v>
      </c>
      <c r="P4" s="12">
        <f t="shared" si="0"/>
        <v>8.3475111135502988E-2</v>
      </c>
      <c r="Q4" s="12">
        <f t="shared" si="1"/>
        <v>1.5559938636861713E-2</v>
      </c>
    </row>
    <row r="5" spans="1:17" ht="15" thickBot="1" x14ac:dyDescent="0.4">
      <c r="A5" s="23">
        <v>3</v>
      </c>
      <c r="B5" s="15" t="s">
        <v>14</v>
      </c>
      <c r="C5" s="3">
        <v>4813586</v>
      </c>
      <c r="D5" s="6"/>
      <c r="E5" s="3">
        <v>143962</v>
      </c>
      <c r="F5" s="6"/>
      <c r="G5" s="3">
        <v>4180376</v>
      </c>
      <c r="H5" s="3">
        <v>489248</v>
      </c>
      <c r="I5" s="3">
        <v>8318</v>
      </c>
      <c r="J5" s="3">
        <v>22606</v>
      </c>
      <c r="K5" s="6">
        <v>676</v>
      </c>
      <c r="L5" s="3">
        <v>17900000</v>
      </c>
      <c r="M5" s="3">
        <v>84062</v>
      </c>
      <c r="N5" s="16">
        <v>212937402</v>
      </c>
      <c r="P5" s="12">
        <f t="shared" si="0"/>
        <v>0.26892055863529302</v>
      </c>
      <c r="Q5" s="12">
        <f t="shared" si="1"/>
        <v>2.9903565425108379E-2</v>
      </c>
    </row>
    <row r="6" spans="1:17" ht="15" thickBot="1" x14ac:dyDescent="0.4">
      <c r="A6" s="23">
        <v>4</v>
      </c>
      <c r="B6" s="15" t="s">
        <v>17</v>
      </c>
      <c r="C6" s="3">
        <v>1185231</v>
      </c>
      <c r="D6" s="7">
        <v>8945</v>
      </c>
      <c r="E6" s="3">
        <v>20891</v>
      </c>
      <c r="F6" s="5">
        <v>169</v>
      </c>
      <c r="G6" s="3">
        <v>964242</v>
      </c>
      <c r="H6" s="3">
        <v>200098</v>
      </c>
      <c r="I6" s="3">
        <v>2300</v>
      </c>
      <c r="J6" s="3">
        <v>8121</v>
      </c>
      <c r="K6" s="6">
        <v>143</v>
      </c>
      <c r="L6" s="3">
        <v>46000000</v>
      </c>
      <c r="M6" s="3">
        <v>315176</v>
      </c>
      <c r="N6" s="16">
        <v>145950295</v>
      </c>
      <c r="P6" s="12">
        <f t="shared" si="0"/>
        <v>2.5766555829124044E-2</v>
      </c>
      <c r="Q6" s="12">
        <f t="shared" si="1"/>
        <v>1.760866888314247E-2</v>
      </c>
    </row>
    <row r="7" spans="1:17" ht="15" thickBot="1" x14ac:dyDescent="0.4">
      <c r="A7" s="23">
        <v>5</v>
      </c>
      <c r="B7" s="15" t="s">
        <v>47</v>
      </c>
      <c r="C7" s="3">
        <v>829679</v>
      </c>
      <c r="D7" s="6"/>
      <c r="E7" s="3">
        <v>25998</v>
      </c>
      <c r="F7" s="6"/>
      <c r="G7" s="3">
        <v>743653</v>
      </c>
      <c r="H7" s="3">
        <v>60028</v>
      </c>
      <c r="I7" s="3">
        <v>2220</v>
      </c>
      <c r="J7" s="3">
        <v>16263</v>
      </c>
      <c r="K7" s="6">
        <v>510</v>
      </c>
      <c r="L7" s="3">
        <v>3737898</v>
      </c>
      <c r="M7" s="3">
        <v>73267</v>
      </c>
      <c r="N7" s="16">
        <v>51017714</v>
      </c>
      <c r="P7" s="12">
        <f t="shared" si="0"/>
        <v>0.22196896283456399</v>
      </c>
      <c r="Q7" s="12">
        <f t="shared" si="1"/>
        <v>3.1359527762405463E-2</v>
      </c>
    </row>
    <row r="8" spans="1:17" ht="15" thickBot="1" x14ac:dyDescent="0.4">
      <c r="A8" s="23">
        <v>6</v>
      </c>
      <c r="B8" s="15" t="s">
        <v>31</v>
      </c>
      <c r="C8" s="3">
        <v>814829</v>
      </c>
      <c r="D8" s="6"/>
      <c r="E8" s="3">
        <v>32463</v>
      </c>
      <c r="F8" s="6"/>
      <c r="G8" s="3">
        <v>683815</v>
      </c>
      <c r="H8" s="3">
        <v>98551</v>
      </c>
      <c r="I8" s="3">
        <v>1358</v>
      </c>
      <c r="J8" s="3">
        <v>24628</v>
      </c>
      <c r="K8" s="6">
        <v>981</v>
      </c>
      <c r="L8" s="3">
        <v>3892353</v>
      </c>
      <c r="M8" s="3">
        <v>117646</v>
      </c>
      <c r="N8" s="16">
        <v>33085358</v>
      </c>
      <c r="P8" s="12">
        <f t="shared" si="0"/>
        <v>0.20933988405895654</v>
      </c>
      <c r="Q8" s="12">
        <f t="shared" si="1"/>
        <v>3.9832710735747928E-2</v>
      </c>
    </row>
    <row r="9" spans="1:17" ht="15" thickBot="1" x14ac:dyDescent="0.4">
      <c r="A9" s="23">
        <v>7</v>
      </c>
      <c r="B9" s="15" t="s">
        <v>2</v>
      </c>
      <c r="C9" s="3">
        <v>769188</v>
      </c>
      <c r="D9" s="6"/>
      <c r="E9" s="3">
        <v>31791</v>
      </c>
      <c r="F9" s="6"/>
      <c r="G9" s="6" t="s">
        <v>229</v>
      </c>
      <c r="H9" s="6" t="s">
        <v>229</v>
      </c>
      <c r="I9" s="3">
        <v>1539</v>
      </c>
      <c r="J9" s="3">
        <v>16450</v>
      </c>
      <c r="K9" s="6">
        <v>680</v>
      </c>
      <c r="L9" s="3">
        <v>12723989</v>
      </c>
      <c r="M9" s="3">
        <v>272116</v>
      </c>
      <c r="N9" s="16">
        <v>46759360</v>
      </c>
      <c r="P9" s="12">
        <f t="shared" si="0"/>
        <v>6.0452160108189157E-2</v>
      </c>
      <c r="Q9" s="12">
        <f t="shared" si="1"/>
        <v>4.1337386018237082E-2</v>
      </c>
    </row>
    <row r="10" spans="1:17" ht="15" thickBot="1" x14ac:dyDescent="0.4">
      <c r="A10" s="23">
        <v>8</v>
      </c>
      <c r="B10" s="15" t="s">
        <v>53</v>
      </c>
      <c r="C10" s="3">
        <v>751001</v>
      </c>
      <c r="D10" s="6"/>
      <c r="E10" s="3">
        <v>16937</v>
      </c>
      <c r="F10" s="6"/>
      <c r="G10" s="3">
        <v>594645</v>
      </c>
      <c r="H10" s="3">
        <v>139419</v>
      </c>
      <c r="I10" s="3">
        <v>3792</v>
      </c>
      <c r="J10" s="3">
        <v>16579</v>
      </c>
      <c r="K10" s="6">
        <v>374</v>
      </c>
      <c r="L10" s="3">
        <v>1951789</v>
      </c>
      <c r="M10" s="3">
        <v>43087</v>
      </c>
      <c r="N10" s="16">
        <v>45299146</v>
      </c>
      <c r="P10" s="12">
        <f t="shared" si="0"/>
        <v>0.38477963190753589</v>
      </c>
      <c r="Q10" s="12">
        <f t="shared" si="1"/>
        <v>2.2558658543941131E-2</v>
      </c>
    </row>
    <row r="11" spans="1:17" ht="15" thickBot="1" x14ac:dyDescent="0.4">
      <c r="A11" s="23">
        <v>9</v>
      </c>
      <c r="B11" s="15" t="s">
        <v>37</v>
      </c>
      <c r="C11" s="3">
        <v>743216</v>
      </c>
      <c r="D11" s="7">
        <v>5053</v>
      </c>
      <c r="E11" s="3">
        <v>77646</v>
      </c>
      <c r="F11" s="5">
        <v>483</v>
      </c>
      <c r="G11" s="3">
        <v>533886</v>
      </c>
      <c r="H11" s="3">
        <v>131684</v>
      </c>
      <c r="I11" s="3">
        <v>2458</v>
      </c>
      <c r="J11" s="3">
        <v>5749</v>
      </c>
      <c r="K11" s="6">
        <v>601</v>
      </c>
      <c r="L11" s="3">
        <v>1952221</v>
      </c>
      <c r="M11" s="3">
        <v>15102</v>
      </c>
      <c r="N11" s="16">
        <v>129269596</v>
      </c>
      <c r="P11" s="12">
        <f t="shared" si="0"/>
        <v>0.38067805588663756</v>
      </c>
      <c r="Q11" s="12">
        <f t="shared" si="1"/>
        <v>0.10453991998608454</v>
      </c>
    </row>
    <row r="12" spans="1:17" ht="15" thickBot="1" x14ac:dyDescent="0.4">
      <c r="A12" s="23">
        <v>10</v>
      </c>
      <c r="B12" s="15" t="s">
        <v>51</v>
      </c>
      <c r="C12" s="3">
        <v>674339</v>
      </c>
      <c r="D12" s="6"/>
      <c r="E12" s="3">
        <v>16734</v>
      </c>
      <c r="F12" s="6"/>
      <c r="G12" s="3">
        <v>608112</v>
      </c>
      <c r="H12" s="3">
        <v>49493</v>
      </c>
      <c r="I12" s="6">
        <v>539</v>
      </c>
      <c r="J12" s="3">
        <v>11335</v>
      </c>
      <c r="K12" s="6">
        <v>281</v>
      </c>
      <c r="L12" s="3">
        <v>4187917</v>
      </c>
      <c r="M12" s="3">
        <v>70392</v>
      </c>
      <c r="N12" s="16">
        <v>59493927</v>
      </c>
      <c r="P12" s="12">
        <f t="shared" si="0"/>
        <v>0.1610268212296852</v>
      </c>
      <c r="Q12" s="12">
        <f t="shared" si="1"/>
        <v>2.479047198941332E-2</v>
      </c>
    </row>
    <row r="13" spans="1:17" ht="15" thickBot="1" x14ac:dyDescent="0.4">
      <c r="A13" s="23">
        <v>11</v>
      </c>
      <c r="B13" s="15" t="s">
        <v>5</v>
      </c>
      <c r="C13" s="3">
        <v>563535</v>
      </c>
      <c r="D13" s="6"/>
      <c r="E13" s="3">
        <v>31956</v>
      </c>
      <c r="F13" s="6"/>
      <c r="G13" s="3">
        <v>96797</v>
      </c>
      <c r="H13" s="3">
        <v>434782</v>
      </c>
      <c r="I13" s="3">
        <v>1238</v>
      </c>
      <c r="J13" s="3">
        <v>8629</v>
      </c>
      <c r="K13" s="6">
        <v>489</v>
      </c>
      <c r="L13" s="3">
        <v>10841327</v>
      </c>
      <c r="M13" s="3">
        <v>165998</v>
      </c>
      <c r="N13" s="16">
        <v>65309948</v>
      </c>
      <c r="P13" s="12">
        <f t="shared" si="0"/>
        <v>5.1982554006674779E-2</v>
      </c>
      <c r="Q13" s="12">
        <f t="shared" si="1"/>
        <v>5.6669370726619539E-2</v>
      </c>
    </row>
    <row r="14" spans="1:17" ht="15" thickBot="1" x14ac:dyDescent="0.4">
      <c r="A14" s="23">
        <v>12</v>
      </c>
      <c r="B14" s="15" t="s">
        <v>25</v>
      </c>
      <c r="C14" s="3">
        <v>462991</v>
      </c>
      <c r="D14" s="6"/>
      <c r="E14" s="3">
        <v>12741</v>
      </c>
      <c r="F14" s="6"/>
      <c r="G14" s="3">
        <v>436589</v>
      </c>
      <c r="H14" s="3">
        <v>13661</v>
      </c>
      <c r="I14" s="6">
        <v>849</v>
      </c>
      <c r="J14" s="3">
        <v>24168</v>
      </c>
      <c r="K14" s="6">
        <v>665</v>
      </c>
      <c r="L14" s="3">
        <v>3322315</v>
      </c>
      <c r="M14" s="3">
        <v>173424</v>
      </c>
      <c r="N14" s="16">
        <v>19157144</v>
      </c>
      <c r="P14" s="12">
        <f t="shared" si="0"/>
        <v>0.13935787434265154</v>
      </c>
      <c r="Q14" s="12">
        <f t="shared" si="1"/>
        <v>2.7515723270440252E-2</v>
      </c>
    </row>
    <row r="15" spans="1:17" ht="15" thickBot="1" x14ac:dyDescent="0.4">
      <c r="A15" s="23">
        <v>13</v>
      </c>
      <c r="B15" s="15" t="s">
        <v>7</v>
      </c>
      <c r="C15" s="3">
        <v>457219</v>
      </c>
      <c r="D15" s="6"/>
      <c r="E15" s="3">
        <v>26169</v>
      </c>
      <c r="F15" s="6"/>
      <c r="G15" s="3">
        <v>380956</v>
      </c>
      <c r="H15" s="3">
        <v>50094</v>
      </c>
      <c r="I15" s="3">
        <v>4093</v>
      </c>
      <c r="J15" s="3">
        <v>5426</v>
      </c>
      <c r="K15" s="6">
        <v>311</v>
      </c>
      <c r="L15" s="3">
        <v>4014821</v>
      </c>
      <c r="M15" s="3">
        <v>47648</v>
      </c>
      <c r="N15" s="16">
        <v>84259172</v>
      </c>
      <c r="P15" s="12">
        <f t="shared" si="0"/>
        <v>0.1138767629281397</v>
      </c>
      <c r="Q15" s="12">
        <f t="shared" si="1"/>
        <v>5.7316623663840764E-2</v>
      </c>
    </row>
    <row r="16" spans="1:17" ht="15" thickBot="1" x14ac:dyDescent="0.4">
      <c r="A16" s="23">
        <v>14</v>
      </c>
      <c r="B16" s="15" t="s">
        <v>8</v>
      </c>
      <c r="C16" s="3">
        <v>453264</v>
      </c>
      <c r="D16" s="6"/>
      <c r="E16" s="3">
        <v>42143</v>
      </c>
      <c r="F16" s="6"/>
      <c r="G16" s="6" t="s">
        <v>229</v>
      </c>
      <c r="H16" s="6" t="s">
        <v>229</v>
      </c>
      <c r="I16" s="6">
        <v>312</v>
      </c>
      <c r="J16" s="3">
        <v>6668</v>
      </c>
      <c r="K16" s="6">
        <v>620</v>
      </c>
      <c r="L16" s="3">
        <v>24507007</v>
      </c>
      <c r="M16" s="3">
        <v>360527</v>
      </c>
      <c r="N16" s="16">
        <v>67975508</v>
      </c>
      <c r="P16" s="12">
        <f t="shared" si="0"/>
        <v>1.8495147381472121E-2</v>
      </c>
      <c r="Q16" s="12">
        <f t="shared" si="1"/>
        <v>9.2981403719256145E-2</v>
      </c>
    </row>
    <row r="17" spans="1:17" ht="15" thickBot="1" x14ac:dyDescent="0.4">
      <c r="A17" s="23">
        <v>15</v>
      </c>
      <c r="B17" s="15" t="s">
        <v>91</v>
      </c>
      <c r="C17" s="3">
        <v>364987</v>
      </c>
      <c r="D17" s="7">
        <v>1508</v>
      </c>
      <c r="E17" s="3">
        <v>5272</v>
      </c>
      <c r="F17" s="5">
        <v>21</v>
      </c>
      <c r="G17" s="3">
        <v>277078</v>
      </c>
      <c r="H17" s="3">
        <v>82637</v>
      </c>
      <c r="I17" s="6"/>
      <c r="J17" s="3">
        <v>2211</v>
      </c>
      <c r="K17" s="6">
        <v>32</v>
      </c>
      <c r="L17" s="3">
        <v>1959075</v>
      </c>
      <c r="M17" s="3">
        <v>11866</v>
      </c>
      <c r="N17" s="16">
        <v>165097774</v>
      </c>
      <c r="P17" s="12">
        <f t="shared" si="0"/>
        <v>0.18633069273554695</v>
      </c>
      <c r="Q17" s="12">
        <f t="shared" si="1"/>
        <v>1.4473089099954772E-2</v>
      </c>
    </row>
    <row r="18" spans="1:17" ht="15" thickBot="1" x14ac:dyDescent="0.4">
      <c r="A18" s="23">
        <v>16</v>
      </c>
      <c r="B18" s="15" t="s">
        <v>62</v>
      </c>
      <c r="C18" s="3">
        <v>362981</v>
      </c>
      <c r="D18" s="6"/>
      <c r="E18" s="3">
        <v>9181</v>
      </c>
      <c r="F18" s="6"/>
      <c r="G18" s="3">
        <v>292197</v>
      </c>
      <c r="H18" s="3">
        <v>61603</v>
      </c>
      <c r="I18" s="6">
        <v>550</v>
      </c>
      <c r="J18" s="3">
        <v>8975</v>
      </c>
      <c r="K18" s="6">
        <v>227</v>
      </c>
      <c r="L18" s="3">
        <v>2266355</v>
      </c>
      <c r="M18" s="3">
        <v>56040</v>
      </c>
      <c r="N18" s="16">
        <v>40441989</v>
      </c>
      <c r="P18" s="12">
        <f t="shared" si="0"/>
        <v>0.16015346181299073</v>
      </c>
      <c r="Q18" s="12">
        <f t="shared" si="1"/>
        <v>2.5292479108635097E-2</v>
      </c>
    </row>
    <row r="19" spans="1:17" ht="15" thickBot="1" x14ac:dyDescent="0.4">
      <c r="A19" s="23">
        <v>17</v>
      </c>
      <c r="B19" s="15" t="s">
        <v>38</v>
      </c>
      <c r="C19" s="3">
        <v>334605</v>
      </c>
      <c r="D19" s="6"/>
      <c r="E19" s="3">
        <v>4768</v>
      </c>
      <c r="F19" s="6"/>
      <c r="G19" s="3">
        <v>319154</v>
      </c>
      <c r="H19" s="3">
        <v>10683</v>
      </c>
      <c r="I19" s="6">
        <v>993</v>
      </c>
      <c r="J19" s="3">
        <v>9575</v>
      </c>
      <c r="K19" s="6">
        <v>136</v>
      </c>
      <c r="L19" s="3">
        <v>6491493</v>
      </c>
      <c r="M19" s="3">
        <v>185750</v>
      </c>
      <c r="N19" s="16">
        <v>34947448</v>
      </c>
      <c r="P19" s="12">
        <f t="shared" si="0"/>
        <v>5.1547779273216687E-2</v>
      </c>
      <c r="Q19" s="12">
        <f t="shared" si="1"/>
        <v>1.4203655352480417E-2</v>
      </c>
    </row>
    <row r="20" spans="1:17" ht="15" thickBot="1" x14ac:dyDescent="0.4">
      <c r="A20" s="23">
        <v>18</v>
      </c>
      <c r="B20" s="15" t="s">
        <v>9</v>
      </c>
      <c r="C20" s="3">
        <v>318663</v>
      </c>
      <c r="D20" s="6"/>
      <c r="E20" s="3">
        <v>8195</v>
      </c>
      <c r="F20" s="6"/>
      <c r="G20" s="3">
        <v>279749</v>
      </c>
      <c r="H20" s="3">
        <v>30719</v>
      </c>
      <c r="I20" s="3">
        <v>1516</v>
      </c>
      <c r="J20" s="3">
        <v>3768</v>
      </c>
      <c r="K20" s="6">
        <v>97</v>
      </c>
      <c r="L20" s="3">
        <v>10380261</v>
      </c>
      <c r="M20" s="3">
        <v>122749</v>
      </c>
      <c r="N20" s="16">
        <v>84564632</v>
      </c>
      <c r="P20" s="12">
        <f t="shared" si="0"/>
        <v>3.0696787753871722E-2</v>
      </c>
      <c r="Q20" s="12">
        <f t="shared" si="1"/>
        <v>2.5743099787685776E-2</v>
      </c>
    </row>
    <row r="21" spans="1:17" ht="15" thickBot="1" x14ac:dyDescent="0.4">
      <c r="A21" s="23">
        <v>19</v>
      </c>
      <c r="B21" s="15" t="s">
        <v>3</v>
      </c>
      <c r="C21" s="3">
        <v>314861</v>
      </c>
      <c r="D21" s="6"/>
      <c r="E21" s="3">
        <v>35894</v>
      </c>
      <c r="F21" s="6"/>
      <c r="G21" s="3">
        <v>227704</v>
      </c>
      <c r="H21" s="3">
        <v>51263</v>
      </c>
      <c r="I21" s="6">
        <v>280</v>
      </c>
      <c r="J21" s="3">
        <v>5210</v>
      </c>
      <c r="K21" s="6">
        <v>594</v>
      </c>
      <c r="L21" s="3">
        <v>11333922</v>
      </c>
      <c r="M21" s="3">
        <v>187526</v>
      </c>
      <c r="N21" s="16">
        <v>60439260</v>
      </c>
      <c r="P21" s="12">
        <f t="shared" si="0"/>
        <v>2.7782814116442518E-2</v>
      </c>
      <c r="Q21" s="12">
        <f t="shared" si="1"/>
        <v>0.11401151631477927</v>
      </c>
    </row>
    <row r="22" spans="1:17" ht="15" thickBot="1" x14ac:dyDescent="0.4">
      <c r="A22" s="23">
        <v>20</v>
      </c>
      <c r="B22" s="15" t="s">
        <v>35</v>
      </c>
      <c r="C22" s="3">
        <v>314079</v>
      </c>
      <c r="D22" s="7">
        <v>2415</v>
      </c>
      <c r="E22" s="3">
        <v>5562</v>
      </c>
      <c r="F22" s="5">
        <v>59</v>
      </c>
      <c r="G22" s="3">
        <v>254223</v>
      </c>
      <c r="H22" s="3">
        <v>54294</v>
      </c>
      <c r="I22" s="3">
        <v>1758</v>
      </c>
      <c r="J22" s="3">
        <v>2857</v>
      </c>
      <c r="K22" s="6">
        <v>51</v>
      </c>
      <c r="L22" s="3">
        <v>3712953</v>
      </c>
      <c r="M22" s="3">
        <v>33772</v>
      </c>
      <c r="N22" s="16">
        <v>109941915</v>
      </c>
      <c r="P22" s="12">
        <f t="shared" si="0"/>
        <v>8.4596707331517237E-2</v>
      </c>
      <c r="Q22" s="12">
        <f t="shared" si="1"/>
        <v>1.7850892544627232E-2</v>
      </c>
    </row>
    <row r="23" spans="1:17" ht="15" thickBot="1" x14ac:dyDescent="0.4">
      <c r="A23" s="23">
        <v>21</v>
      </c>
      <c r="B23" s="15" t="s">
        <v>33</v>
      </c>
      <c r="C23" s="3">
        <v>312806</v>
      </c>
      <c r="D23" s="4">
        <v>543</v>
      </c>
      <c r="E23" s="3">
        <v>6484</v>
      </c>
      <c r="F23" s="5">
        <v>5</v>
      </c>
      <c r="G23" s="3">
        <v>297497</v>
      </c>
      <c r="H23" s="3">
        <v>8825</v>
      </c>
      <c r="I23" s="6">
        <v>490</v>
      </c>
      <c r="J23" s="3">
        <v>1409</v>
      </c>
      <c r="K23" s="6">
        <v>29</v>
      </c>
      <c r="L23" s="3">
        <v>3548476</v>
      </c>
      <c r="M23" s="3">
        <v>15988</v>
      </c>
      <c r="N23" s="16">
        <v>221941458</v>
      </c>
      <c r="P23" s="12">
        <f t="shared" si="0"/>
        <v>8.8128596447335505E-2</v>
      </c>
      <c r="Q23" s="12">
        <f t="shared" si="1"/>
        <v>2.0581973030518098E-2</v>
      </c>
    </row>
    <row r="24" spans="1:17" ht="15" thickBot="1" x14ac:dyDescent="0.4">
      <c r="A24" s="23">
        <v>22</v>
      </c>
      <c r="B24" s="15" t="s">
        <v>4</v>
      </c>
      <c r="C24" s="3">
        <v>292911</v>
      </c>
      <c r="D24" s="6"/>
      <c r="E24" s="3">
        <v>9571</v>
      </c>
      <c r="F24" s="6"/>
      <c r="G24" s="3">
        <v>256000</v>
      </c>
      <c r="H24" s="3">
        <v>27340</v>
      </c>
      <c r="I24" s="6">
        <v>355</v>
      </c>
      <c r="J24" s="3">
        <v>3493</v>
      </c>
      <c r="K24" s="6">
        <v>114</v>
      </c>
      <c r="L24" s="3">
        <v>16999253</v>
      </c>
      <c r="M24" s="3">
        <v>202731</v>
      </c>
      <c r="N24" s="16">
        <v>83851413</v>
      </c>
      <c r="P24" s="12">
        <f t="shared" si="0"/>
        <v>1.7229728063295698E-2</v>
      </c>
      <c r="Q24" s="12">
        <f t="shared" si="1"/>
        <v>3.263670197537933E-2</v>
      </c>
    </row>
    <row r="25" spans="1:17" ht="15" thickBot="1" x14ac:dyDescent="0.4">
      <c r="A25" s="23">
        <v>23</v>
      </c>
      <c r="B25" s="15" t="s">
        <v>36</v>
      </c>
      <c r="C25" s="3">
        <v>287008</v>
      </c>
      <c r="D25" s="6"/>
      <c r="E25" s="3">
        <v>10740</v>
      </c>
      <c r="F25" s="6"/>
      <c r="G25" s="3">
        <v>214947</v>
      </c>
      <c r="H25" s="3">
        <v>61321</v>
      </c>
      <c r="I25" s="6"/>
      <c r="J25" s="3">
        <v>1047</v>
      </c>
      <c r="K25" s="6">
        <v>39</v>
      </c>
      <c r="L25" s="3">
        <v>3321898</v>
      </c>
      <c r="M25" s="3">
        <v>12113</v>
      </c>
      <c r="N25" s="16">
        <v>274242741</v>
      </c>
      <c r="P25" s="12">
        <f t="shared" si="0"/>
        <v>8.6436060430941958E-2</v>
      </c>
      <c r="Q25" s="12">
        <f t="shared" si="1"/>
        <v>3.7249283667621778E-2</v>
      </c>
    </row>
    <row r="26" spans="1:17" ht="15" thickBot="1" x14ac:dyDescent="0.4">
      <c r="A26" s="23">
        <v>24</v>
      </c>
      <c r="B26" s="15" t="s">
        <v>19</v>
      </c>
      <c r="C26" s="3">
        <v>248133</v>
      </c>
      <c r="D26" s="7">
        <v>2639</v>
      </c>
      <c r="E26" s="3">
        <v>1571</v>
      </c>
      <c r="F26" s="5">
        <v>2</v>
      </c>
      <c r="G26" s="3">
        <v>177752</v>
      </c>
      <c r="H26" s="3">
        <v>68810</v>
      </c>
      <c r="I26" s="6">
        <v>810</v>
      </c>
      <c r="J26" s="3">
        <v>26978</v>
      </c>
      <c r="K26" s="6">
        <v>171</v>
      </c>
      <c r="L26" s="3">
        <v>3562512</v>
      </c>
      <c r="M26" s="3">
        <v>387331</v>
      </c>
      <c r="N26" s="3">
        <v>9197590</v>
      </c>
      <c r="P26" s="12">
        <f t="shared" si="0"/>
        <v>6.96510219941084E-2</v>
      </c>
      <c r="Q26" s="12">
        <f t="shared" si="1"/>
        <v>6.3384980354362812E-3</v>
      </c>
    </row>
    <row r="27" spans="1:17" ht="15" thickBot="1" x14ac:dyDescent="0.4">
      <c r="A27" s="23">
        <v>25</v>
      </c>
      <c r="B27" s="15" t="s">
        <v>48</v>
      </c>
      <c r="C27" s="3">
        <v>213028</v>
      </c>
      <c r="D27" s="7">
        <v>4069</v>
      </c>
      <c r="E27" s="3">
        <v>4193</v>
      </c>
      <c r="F27" s="5">
        <v>64</v>
      </c>
      <c r="G27" s="3">
        <v>94443</v>
      </c>
      <c r="H27" s="3">
        <v>114392</v>
      </c>
      <c r="I27" s="6">
        <v>177</v>
      </c>
      <c r="J27" s="3">
        <v>4879</v>
      </c>
      <c r="K27" s="6">
        <v>96</v>
      </c>
      <c r="L27" s="3">
        <v>2278248</v>
      </c>
      <c r="M27" s="3">
        <v>52174</v>
      </c>
      <c r="N27" s="16">
        <v>43666583</v>
      </c>
      <c r="P27" s="12">
        <f t="shared" si="0"/>
        <v>9.3514010809981979E-2</v>
      </c>
      <c r="Q27" s="12">
        <f t="shared" si="1"/>
        <v>1.9676163148186102E-2</v>
      </c>
    </row>
    <row r="28" spans="1:17" ht="15" thickBot="1" x14ac:dyDescent="0.4">
      <c r="A28" s="23">
        <v>26</v>
      </c>
      <c r="B28" s="15" t="s">
        <v>13</v>
      </c>
      <c r="C28" s="3">
        <v>158758</v>
      </c>
      <c r="D28" s="6"/>
      <c r="E28" s="3">
        <v>9297</v>
      </c>
      <c r="F28" s="6"/>
      <c r="G28" s="3">
        <v>134971</v>
      </c>
      <c r="H28" s="3">
        <v>14490</v>
      </c>
      <c r="I28" s="6">
        <v>110</v>
      </c>
      <c r="J28" s="3">
        <v>4197</v>
      </c>
      <c r="K28" s="6">
        <v>246</v>
      </c>
      <c r="L28" s="3">
        <v>7355960</v>
      </c>
      <c r="M28" s="3">
        <v>194475</v>
      </c>
      <c r="N28" s="16">
        <v>37824695</v>
      </c>
      <c r="P28" s="12">
        <f t="shared" si="0"/>
        <v>2.1581180100269957E-2</v>
      </c>
      <c r="Q28" s="12">
        <f t="shared" si="1"/>
        <v>5.8613295210864905E-2</v>
      </c>
    </row>
    <row r="29" spans="1:17" ht="15" thickBot="1" x14ac:dyDescent="0.4">
      <c r="A29" s="23">
        <v>27</v>
      </c>
      <c r="B29" s="15" t="s">
        <v>32</v>
      </c>
      <c r="C29" s="3">
        <v>137047</v>
      </c>
      <c r="D29" s="6"/>
      <c r="E29" s="3">
        <v>11355</v>
      </c>
      <c r="F29" s="6"/>
      <c r="G29" s="3">
        <v>112296</v>
      </c>
      <c r="H29" s="3">
        <v>13396</v>
      </c>
      <c r="I29" s="6">
        <v>355</v>
      </c>
      <c r="J29" s="3">
        <v>7739</v>
      </c>
      <c r="K29" s="6">
        <v>641</v>
      </c>
      <c r="L29" s="3">
        <v>432319</v>
      </c>
      <c r="M29" s="3">
        <v>24412</v>
      </c>
      <c r="N29" s="16">
        <v>17709107</v>
      </c>
      <c r="P29" s="12">
        <f t="shared" si="0"/>
        <v>0.31701622153039488</v>
      </c>
      <c r="Q29" s="12">
        <f t="shared" si="1"/>
        <v>8.2827238661325756E-2</v>
      </c>
    </row>
    <row r="30" spans="1:17" ht="15" thickBot="1" x14ac:dyDescent="0.4">
      <c r="A30" s="23">
        <v>28</v>
      </c>
      <c r="B30" s="15" t="s">
        <v>105</v>
      </c>
      <c r="C30" s="3">
        <v>135311</v>
      </c>
      <c r="D30" s="4">
        <v>670</v>
      </c>
      <c r="E30" s="3">
        <v>7965</v>
      </c>
      <c r="F30" s="5">
        <v>34</v>
      </c>
      <c r="G30" s="3">
        <v>95529</v>
      </c>
      <c r="H30" s="3">
        <v>31817</v>
      </c>
      <c r="I30" s="6">
        <v>71</v>
      </c>
      <c r="J30" s="3">
        <v>11553</v>
      </c>
      <c r="K30" s="6">
        <v>680</v>
      </c>
      <c r="L30" s="3">
        <v>301890</v>
      </c>
      <c r="M30" s="3">
        <v>25775</v>
      </c>
      <c r="N30" s="16">
        <v>11712391</v>
      </c>
      <c r="P30" s="12">
        <f t="shared" si="0"/>
        <v>0.44822502424830263</v>
      </c>
      <c r="Q30" s="12">
        <f t="shared" si="1"/>
        <v>5.8859170778152864E-2</v>
      </c>
    </row>
    <row r="31" spans="1:17" ht="15" thickBot="1" x14ac:dyDescent="0.4">
      <c r="A31" s="23">
        <v>29</v>
      </c>
      <c r="B31" s="15" t="s">
        <v>30</v>
      </c>
      <c r="C31" s="3">
        <v>127572</v>
      </c>
      <c r="D31" s="6"/>
      <c r="E31" s="3">
        <v>4825</v>
      </c>
      <c r="F31" s="6"/>
      <c r="G31" s="3">
        <v>102476</v>
      </c>
      <c r="H31" s="3">
        <v>20271</v>
      </c>
      <c r="I31" s="6">
        <v>550</v>
      </c>
      <c r="J31" s="3">
        <v>6643</v>
      </c>
      <c r="K31" s="6">
        <v>251</v>
      </c>
      <c r="L31" s="3">
        <v>2419691</v>
      </c>
      <c r="M31" s="3">
        <v>125994</v>
      </c>
      <c r="N31" s="16">
        <v>19204844</v>
      </c>
      <c r="P31" s="12">
        <f t="shared" si="0"/>
        <v>5.272473292379002E-2</v>
      </c>
      <c r="Q31" s="12">
        <f t="shared" si="1"/>
        <v>3.7784133674544633E-2</v>
      </c>
    </row>
    <row r="32" spans="1:17" ht="15" thickBot="1" x14ac:dyDescent="0.4">
      <c r="A32" s="23">
        <v>30</v>
      </c>
      <c r="B32" s="15" t="s">
        <v>44</v>
      </c>
      <c r="C32" s="3">
        <v>125760</v>
      </c>
      <c r="D32" s="6"/>
      <c r="E32" s="6">
        <v>214</v>
      </c>
      <c r="F32" s="6"/>
      <c r="G32" s="3">
        <v>122699</v>
      </c>
      <c r="H32" s="3">
        <v>2847</v>
      </c>
      <c r="I32" s="6">
        <v>56</v>
      </c>
      <c r="J32" s="3">
        <v>44789</v>
      </c>
      <c r="K32" s="6">
        <v>76</v>
      </c>
      <c r="L32" s="3">
        <v>775914</v>
      </c>
      <c r="M32" s="3">
        <v>276342</v>
      </c>
      <c r="N32" s="3">
        <v>2807805</v>
      </c>
      <c r="P32" s="12">
        <f t="shared" si="0"/>
        <v>0.16207814953933894</v>
      </c>
      <c r="Q32" s="12">
        <f t="shared" si="1"/>
        <v>1.6968452075286342E-3</v>
      </c>
    </row>
    <row r="33" spans="1:17" ht="15" thickBot="1" x14ac:dyDescent="0.4">
      <c r="A33" s="23">
        <v>31</v>
      </c>
      <c r="B33" s="15" t="s">
        <v>57</v>
      </c>
      <c r="C33" s="3">
        <v>123653</v>
      </c>
      <c r="D33" s="6"/>
      <c r="E33" s="3">
        <v>2194</v>
      </c>
      <c r="F33" s="6"/>
      <c r="G33" s="3">
        <v>102715</v>
      </c>
      <c r="H33" s="3">
        <v>18744</v>
      </c>
      <c r="I33" s="6">
        <v>432</v>
      </c>
      <c r="J33" s="3">
        <v>3340</v>
      </c>
      <c r="K33" s="6">
        <v>59</v>
      </c>
      <c r="L33" s="3">
        <v>2621314</v>
      </c>
      <c r="M33" s="3">
        <v>70810</v>
      </c>
      <c r="N33" s="16">
        <v>37019085</v>
      </c>
      <c r="P33" s="12">
        <f t="shared" si="0"/>
        <v>4.7168479028385821E-2</v>
      </c>
      <c r="Q33" s="12">
        <f t="shared" si="1"/>
        <v>1.7664670658682633E-2</v>
      </c>
    </row>
    <row r="34" spans="1:17" ht="15" thickBot="1" x14ac:dyDescent="0.4">
      <c r="A34" s="23">
        <v>32</v>
      </c>
      <c r="B34" s="15" t="s">
        <v>12</v>
      </c>
      <c r="C34" s="3">
        <v>120845</v>
      </c>
      <c r="D34" s="6"/>
      <c r="E34" s="3">
        <v>6406</v>
      </c>
      <c r="F34" s="6"/>
      <c r="G34" s="6" t="s">
        <v>229</v>
      </c>
      <c r="H34" s="6" t="s">
        <v>229</v>
      </c>
      <c r="I34" s="6">
        <v>163</v>
      </c>
      <c r="J34" s="3">
        <v>7049</v>
      </c>
      <c r="K34" s="6">
        <v>374</v>
      </c>
      <c r="L34" s="3">
        <v>2449577</v>
      </c>
      <c r="M34" s="3">
        <v>142879</v>
      </c>
      <c r="N34" s="16">
        <v>17144436</v>
      </c>
      <c r="P34" s="12">
        <f t="shared" ref="P34:P65" si="2">IFERROR(J34/M34,0)</f>
        <v>4.9335451675893587E-2</v>
      </c>
      <c r="Q34" s="12">
        <f t="shared" ref="Q34:Q65" si="3">IFERROR(K34/J34,0)</f>
        <v>5.3057171229961696E-2</v>
      </c>
    </row>
    <row r="35" spans="1:17" ht="15" thickBot="1" x14ac:dyDescent="0.4">
      <c r="A35" s="23">
        <v>33</v>
      </c>
      <c r="B35" s="15" t="s">
        <v>10</v>
      </c>
      <c r="C35" s="3">
        <v>118452</v>
      </c>
      <c r="D35" s="7">
        <v>1337</v>
      </c>
      <c r="E35" s="3">
        <v>10016</v>
      </c>
      <c r="F35" s="5">
        <v>15</v>
      </c>
      <c r="G35" s="3">
        <v>19454</v>
      </c>
      <c r="H35" s="3">
        <v>88982</v>
      </c>
      <c r="I35" s="6">
        <v>157</v>
      </c>
      <c r="J35" s="3">
        <v>10209</v>
      </c>
      <c r="K35" s="6">
        <v>863</v>
      </c>
      <c r="L35" s="3">
        <v>3236127</v>
      </c>
      <c r="M35" s="3">
        <v>278921</v>
      </c>
      <c r="N35" s="16">
        <v>11602301</v>
      </c>
      <c r="P35" s="12">
        <f t="shared" si="2"/>
        <v>3.6601761789180447E-2</v>
      </c>
      <c r="Q35" s="12">
        <f t="shared" si="3"/>
        <v>8.4533254971103922E-2</v>
      </c>
    </row>
    <row r="36" spans="1:17" ht="15" thickBot="1" x14ac:dyDescent="0.4">
      <c r="A36" s="23">
        <v>34</v>
      </c>
      <c r="B36" s="15" t="s">
        <v>43</v>
      </c>
      <c r="C36" s="3">
        <v>112595</v>
      </c>
      <c r="D36" s="6"/>
      <c r="E36" s="3">
        <v>2372</v>
      </c>
      <c r="F36" s="6"/>
      <c r="G36" s="3">
        <v>89061</v>
      </c>
      <c r="H36" s="3">
        <v>21162</v>
      </c>
      <c r="I36" s="6">
        <v>116</v>
      </c>
      <c r="J36" s="3">
        <v>25994</v>
      </c>
      <c r="K36" s="6">
        <v>548</v>
      </c>
      <c r="L36" s="3">
        <v>482245</v>
      </c>
      <c r="M36" s="3">
        <v>111335</v>
      </c>
      <c r="N36" s="16">
        <v>4331496</v>
      </c>
      <c r="P36" s="12">
        <f t="shared" si="2"/>
        <v>0.23347554677325189</v>
      </c>
      <c r="Q36" s="12">
        <f t="shared" si="3"/>
        <v>2.1081788104947295E-2</v>
      </c>
    </row>
    <row r="37" spans="1:17" ht="29.5" thickBot="1" x14ac:dyDescent="0.4">
      <c r="A37" s="23">
        <v>35</v>
      </c>
      <c r="B37" s="15" t="s">
        <v>46</v>
      </c>
      <c r="C37" s="3">
        <v>112209</v>
      </c>
      <c r="D37" s="6"/>
      <c r="E37" s="3">
        <v>2105</v>
      </c>
      <c r="F37" s="6"/>
      <c r="G37" s="3">
        <v>87629</v>
      </c>
      <c r="H37" s="3">
        <v>22475</v>
      </c>
      <c r="I37" s="6">
        <v>184</v>
      </c>
      <c r="J37" s="3">
        <v>10318</v>
      </c>
      <c r="K37" s="6">
        <v>194</v>
      </c>
      <c r="L37" s="3">
        <v>477407</v>
      </c>
      <c r="M37" s="3">
        <v>43900</v>
      </c>
      <c r="N37" s="16">
        <v>10874983</v>
      </c>
      <c r="P37" s="12">
        <f t="shared" si="2"/>
        <v>0.23503416856492026</v>
      </c>
      <c r="Q37" s="12">
        <f t="shared" si="3"/>
        <v>1.88020934289591E-2</v>
      </c>
    </row>
    <row r="38" spans="1:17" ht="15" thickBot="1" x14ac:dyDescent="0.4">
      <c r="A38" s="23">
        <v>36</v>
      </c>
      <c r="B38" s="15" t="s">
        <v>73</v>
      </c>
      <c r="C38" s="3">
        <v>107979</v>
      </c>
      <c r="D38" s="4">
        <v>71</v>
      </c>
      <c r="E38" s="3">
        <v>1725</v>
      </c>
      <c r="F38" s="6"/>
      <c r="G38" s="3">
        <v>102937</v>
      </c>
      <c r="H38" s="3">
        <v>3317</v>
      </c>
      <c r="I38" s="6">
        <v>221</v>
      </c>
      <c r="J38" s="3">
        <v>5734</v>
      </c>
      <c r="K38" s="6">
        <v>92</v>
      </c>
      <c r="L38" s="3">
        <v>2964281</v>
      </c>
      <c r="M38" s="3">
        <v>157403</v>
      </c>
      <c r="N38" s="16">
        <v>18832409</v>
      </c>
      <c r="P38" s="12">
        <f t="shared" si="2"/>
        <v>3.6428784711854283E-2</v>
      </c>
      <c r="Q38" s="12">
        <f t="shared" si="3"/>
        <v>1.6044645971398673E-2</v>
      </c>
    </row>
    <row r="39" spans="1:17" ht="15" thickBot="1" x14ac:dyDescent="0.4">
      <c r="A39" s="23">
        <v>37</v>
      </c>
      <c r="B39" s="15" t="s">
        <v>66</v>
      </c>
      <c r="C39" s="3">
        <v>105182</v>
      </c>
      <c r="D39" s="6"/>
      <c r="E39" s="6">
        <v>610</v>
      </c>
      <c r="F39" s="6"/>
      <c r="G39" s="3">
        <v>96688</v>
      </c>
      <c r="H39" s="3">
        <v>7884</v>
      </c>
      <c r="I39" s="6">
        <v>133</v>
      </c>
      <c r="J39" s="3">
        <v>24540</v>
      </c>
      <c r="K39" s="6">
        <v>142</v>
      </c>
      <c r="L39" s="3">
        <v>747233</v>
      </c>
      <c r="M39" s="3">
        <v>174336</v>
      </c>
      <c r="N39" s="16">
        <v>4286154</v>
      </c>
      <c r="P39" s="12">
        <f t="shared" si="2"/>
        <v>0.14076266519823788</v>
      </c>
      <c r="Q39" s="12">
        <f t="shared" si="3"/>
        <v>5.7864710676446621E-3</v>
      </c>
    </row>
    <row r="40" spans="1:17" ht="15" thickBot="1" x14ac:dyDescent="0.4">
      <c r="A40" s="23">
        <v>38</v>
      </c>
      <c r="B40" s="15" t="s">
        <v>54</v>
      </c>
      <c r="C40" s="3">
        <v>103198</v>
      </c>
      <c r="D40" s="6"/>
      <c r="E40" s="3">
        <v>5930</v>
      </c>
      <c r="F40" s="6"/>
      <c r="G40" s="3">
        <v>96494</v>
      </c>
      <c r="H40" s="6">
        <v>774</v>
      </c>
      <c r="I40" s="6">
        <v>41</v>
      </c>
      <c r="J40" s="3">
        <v>1004</v>
      </c>
      <c r="K40" s="6">
        <v>58</v>
      </c>
      <c r="L40" s="3">
        <v>135000</v>
      </c>
      <c r="M40" s="3">
        <v>1313</v>
      </c>
      <c r="N40" s="16">
        <v>102807009</v>
      </c>
      <c r="P40" s="12">
        <f t="shared" si="2"/>
        <v>0.76466108149276468</v>
      </c>
      <c r="Q40" s="12">
        <f t="shared" si="3"/>
        <v>5.7768924302788842E-2</v>
      </c>
    </row>
    <row r="41" spans="1:17" ht="15" thickBot="1" x14ac:dyDescent="0.4">
      <c r="A41" s="23">
        <v>39</v>
      </c>
      <c r="B41" s="15" t="s">
        <v>87</v>
      </c>
      <c r="C41" s="3">
        <v>98585</v>
      </c>
      <c r="D41" s="6"/>
      <c r="E41" s="6">
        <v>935</v>
      </c>
      <c r="F41" s="6"/>
      <c r="G41" s="3">
        <v>88528</v>
      </c>
      <c r="H41" s="3">
        <v>9122</v>
      </c>
      <c r="I41" s="6">
        <v>190</v>
      </c>
      <c r="J41" s="3">
        <v>19187</v>
      </c>
      <c r="K41" s="6">
        <v>182</v>
      </c>
      <c r="L41" s="3">
        <v>376700</v>
      </c>
      <c r="M41" s="3">
        <v>73316</v>
      </c>
      <c r="N41" s="16">
        <v>5138025</v>
      </c>
      <c r="P41" s="12">
        <f t="shared" si="2"/>
        <v>0.26170276610835286</v>
      </c>
      <c r="Q41" s="12">
        <f t="shared" si="3"/>
        <v>9.4855892010215249E-3</v>
      </c>
    </row>
    <row r="42" spans="1:17" ht="15" thickBot="1" x14ac:dyDescent="0.4">
      <c r="A42" s="23">
        <v>40</v>
      </c>
      <c r="B42" s="15" t="s">
        <v>40</v>
      </c>
      <c r="C42" s="3">
        <v>94190</v>
      </c>
      <c r="D42" s="6"/>
      <c r="E42" s="6">
        <v>419</v>
      </c>
      <c r="F42" s="6"/>
      <c r="G42" s="3">
        <v>83724</v>
      </c>
      <c r="H42" s="3">
        <v>10047</v>
      </c>
      <c r="I42" s="6"/>
      <c r="J42" s="3">
        <v>9495</v>
      </c>
      <c r="K42" s="6">
        <v>42</v>
      </c>
      <c r="L42" s="3">
        <v>9602111</v>
      </c>
      <c r="M42" s="3">
        <v>967952</v>
      </c>
      <c r="N42" s="16">
        <v>9920032</v>
      </c>
      <c r="P42" s="12">
        <f t="shared" si="2"/>
        <v>9.8093707125973192E-3</v>
      </c>
      <c r="Q42" s="12">
        <f t="shared" si="3"/>
        <v>4.4233807266982625E-3</v>
      </c>
    </row>
    <row r="43" spans="1:17" ht="15" thickBot="1" x14ac:dyDescent="0.4">
      <c r="A43" s="23">
        <v>41</v>
      </c>
      <c r="B43" s="15" t="s">
        <v>26</v>
      </c>
      <c r="C43" s="3">
        <v>93481</v>
      </c>
      <c r="D43" s="7">
        <v>1967</v>
      </c>
      <c r="E43" s="3">
        <v>2543</v>
      </c>
      <c r="F43" s="5">
        <v>30</v>
      </c>
      <c r="G43" s="3">
        <v>70401</v>
      </c>
      <c r="H43" s="3">
        <v>20537</v>
      </c>
      <c r="I43" s="6">
        <v>159</v>
      </c>
      <c r="J43" s="3">
        <v>2471</v>
      </c>
      <c r="K43" s="6">
        <v>67</v>
      </c>
      <c r="L43" s="3">
        <v>3362066</v>
      </c>
      <c r="M43" s="3">
        <v>88859</v>
      </c>
      <c r="N43" s="16">
        <v>37836096</v>
      </c>
      <c r="P43" s="12">
        <f t="shared" si="2"/>
        <v>2.7808100473784309E-2</v>
      </c>
      <c r="Q43" s="12">
        <f t="shared" si="3"/>
        <v>2.7114528530959126E-2</v>
      </c>
    </row>
    <row r="44" spans="1:17" ht="15" thickBot="1" x14ac:dyDescent="0.4">
      <c r="A44" s="23">
        <v>42</v>
      </c>
      <c r="B44" s="15" t="s">
        <v>20</v>
      </c>
      <c r="C44" s="3">
        <v>92863</v>
      </c>
      <c r="D44" s="6"/>
      <c r="E44" s="3">
        <v>5893</v>
      </c>
      <c r="F44" s="6"/>
      <c r="G44" s="6" t="s">
        <v>229</v>
      </c>
      <c r="H44" s="6" t="s">
        <v>229</v>
      </c>
      <c r="I44" s="6">
        <v>20</v>
      </c>
      <c r="J44" s="3">
        <v>9181</v>
      </c>
      <c r="K44" s="6">
        <v>583</v>
      </c>
      <c r="L44" s="3">
        <v>1661484</v>
      </c>
      <c r="M44" s="3">
        <v>164259</v>
      </c>
      <c r="N44" s="16">
        <v>10115042</v>
      </c>
      <c r="P44" s="12">
        <f t="shared" si="2"/>
        <v>5.5893436584905545E-2</v>
      </c>
      <c r="Q44" s="12">
        <f t="shared" si="3"/>
        <v>6.3500707983879745E-2</v>
      </c>
    </row>
    <row r="45" spans="1:17" ht="15" thickBot="1" x14ac:dyDescent="0.4">
      <c r="A45" s="23">
        <v>43</v>
      </c>
      <c r="B45" s="15" t="s">
        <v>124</v>
      </c>
      <c r="C45" s="3">
        <v>91746</v>
      </c>
      <c r="D45" s="6"/>
      <c r="E45" s="3">
        <v>3246</v>
      </c>
      <c r="F45" s="6"/>
      <c r="G45" s="3">
        <v>80256</v>
      </c>
      <c r="H45" s="3">
        <v>8244</v>
      </c>
      <c r="I45" s="6">
        <v>5</v>
      </c>
      <c r="J45" s="3">
        <v>5098</v>
      </c>
      <c r="K45" s="6">
        <v>180</v>
      </c>
      <c r="L45" s="3">
        <v>323669</v>
      </c>
      <c r="M45" s="3">
        <v>17985</v>
      </c>
      <c r="N45" s="16">
        <v>17996771</v>
      </c>
      <c r="P45" s="12">
        <f t="shared" si="2"/>
        <v>0.28345843758687794</v>
      </c>
      <c r="Q45" s="12">
        <f t="shared" si="3"/>
        <v>3.5307963907414676E-2</v>
      </c>
    </row>
    <row r="46" spans="1:17" ht="15" thickBot="1" x14ac:dyDescent="0.4">
      <c r="A46" s="23">
        <v>44</v>
      </c>
      <c r="B46" s="15" t="s">
        <v>6</v>
      </c>
      <c r="C46" s="3">
        <v>85414</v>
      </c>
      <c r="D46" s="4">
        <v>11</v>
      </c>
      <c r="E46" s="3">
        <v>4634</v>
      </c>
      <c r="F46" s="6"/>
      <c r="G46" s="3">
        <v>80594</v>
      </c>
      <c r="H46" s="6">
        <v>186</v>
      </c>
      <c r="I46" s="6">
        <v>2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P46" s="12">
        <f t="shared" si="2"/>
        <v>5.3075213875120324E-4</v>
      </c>
      <c r="Q46" s="12">
        <f t="shared" si="3"/>
        <v>5.0847457627118647E-2</v>
      </c>
    </row>
    <row r="47" spans="1:17" ht="15" thickBot="1" x14ac:dyDescent="0.4">
      <c r="A47" s="23">
        <v>45</v>
      </c>
      <c r="B47" s="15" t="s">
        <v>29</v>
      </c>
      <c r="C47" s="3">
        <v>83010</v>
      </c>
      <c r="D47" s="6"/>
      <c r="E47" s="3">
        <v>1564</v>
      </c>
      <c r="F47" s="6"/>
      <c r="G47" s="3">
        <v>76025</v>
      </c>
      <c r="H47" s="3">
        <v>5421</v>
      </c>
      <c r="I47" s="6">
        <v>151</v>
      </c>
      <c r="J47" s="6">
        <v>657</v>
      </c>
      <c r="K47" s="6">
        <v>12</v>
      </c>
      <c r="L47" s="3">
        <v>2084894</v>
      </c>
      <c r="M47" s="3">
        <v>16497</v>
      </c>
      <c r="N47" s="16">
        <v>126377933</v>
      </c>
      <c r="P47" s="12">
        <f t="shared" si="2"/>
        <v>3.9825422804146207E-2</v>
      </c>
      <c r="Q47" s="12">
        <f t="shared" si="3"/>
        <v>1.8264840182648401E-2</v>
      </c>
    </row>
    <row r="48" spans="1:17" ht="15" thickBot="1" x14ac:dyDescent="0.4">
      <c r="A48" s="23">
        <v>46</v>
      </c>
      <c r="B48" s="15" t="s">
        <v>49</v>
      </c>
      <c r="C48" s="3">
        <v>78631</v>
      </c>
      <c r="D48" s="6"/>
      <c r="E48" s="6">
        <v>833</v>
      </c>
      <c r="F48" s="6"/>
      <c r="G48" s="3">
        <v>74525</v>
      </c>
      <c r="H48" s="3">
        <v>3273</v>
      </c>
      <c r="I48" s="6"/>
      <c r="J48" s="3">
        <v>8322</v>
      </c>
      <c r="K48" s="6">
        <v>88</v>
      </c>
      <c r="L48" s="3">
        <v>1858732</v>
      </c>
      <c r="M48" s="3">
        <v>196722</v>
      </c>
      <c r="N48" s="16">
        <v>9448536</v>
      </c>
      <c r="P48" s="12">
        <f t="shared" si="2"/>
        <v>4.2303351938268216E-2</v>
      </c>
      <c r="Q48" s="12">
        <f t="shared" si="3"/>
        <v>1.057438115837539E-2</v>
      </c>
    </row>
    <row r="49" spans="1:17" ht="15" thickBot="1" x14ac:dyDescent="0.4">
      <c r="A49" s="23">
        <v>47</v>
      </c>
      <c r="B49" s="15" t="s">
        <v>189</v>
      </c>
      <c r="C49" s="3">
        <v>77817</v>
      </c>
      <c r="D49" s="6"/>
      <c r="E49" s="6">
        <v>498</v>
      </c>
      <c r="F49" s="6"/>
      <c r="G49" s="3">
        <v>56428</v>
      </c>
      <c r="H49" s="3">
        <v>20891</v>
      </c>
      <c r="I49" s="6"/>
      <c r="J49" s="3">
        <v>2659</v>
      </c>
      <c r="K49" s="6">
        <v>17</v>
      </c>
      <c r="L49" s="3">
        <v>1021503</v>
      </c>
      <c r="M49" s="3">
        <v>34905</v>
      </c>
      <c r="N49" s="16">
        <v>29265339</v>
      </c>
      <c r="P49" s="12">
        <f t="shared" si="2"/>
        <v>7.6178197965907468E-2</v>
      </c>
      <c r="Q49" s="12">
        <f t="shared" si="3"/>
        <v>6.3933809702895828E-3</v>
      </c>
    </row>
    <row r="50" spans="1:17" ht="15" thickBot="1" x14ac:dyDescent="0.4">
      <c r="A50" s="23">
        <v>48</v>
      </c>
      <c r="B50" s="15" t="s">
        <v>94</v>
      </c>
      <c r="C50" s="3">
        <v>76900</v>
      </c>
      <c r="D50" s="4">
        <v>802</v>
      </c>
      <c r="E50" s="3">
        <v>2353</v>
      </c>
      <c r="F50" s="5">
        <v>30</v>
      </c>
      <c r="G50" s="3">
        <v>27922</v>
      </c>
      <c r="H50" s="3">
        <v>46625</v>
      </c>
      <c r="I50" s="6">
        <v>21</v>
      </c>
      <c r="J50" s="3">
        <v>7734</v>
      </c>
      <c r="K50" s="6">
        <v>237</v>
      </c>
      <c r="L50" s="3">
        <v>179028</v>
      </c>
      <c r="M50" s="3">
        <v>18005</v>
      </c>
      <c r="N50" s="16">
        <v>9943394</v>
      </c>
      <c r="P50" s="12">
        <f t="shared" si="2"/>
        <v>0.42954734795890032</v>
      </c>
      <c r="Q50" s="12">
        <f t="shared" si="3"/>
        <v>3.064391000775795E-2</v>
      </c>
    </row>
    <row r="51" spans="1:17" ht="15" thickBot="1" x14ac:dyDescent="0.4">
      <c r="A51" s="23">
        <v>49</v>
      </c>
      <c r="B51" s="15" t="s">
        <v>84</v>
      </c>
      <c r="C51" s="3">
        <v>75760</v>
      </c>
      <c r="D51" s="6"/>
      <c r="E51" s="6">
        <v>904</v>
      </c>
      <c r="F51" s="6"/>
      <c r="G51" s="3">
        <v>37841</v>
      </c>
      <c r="H51" s="3">
        <v>37015</v>
      </c>
      <c r="I51" s="6">
        <v>222</v>
      </c>
      <c r="J51" s="3">
        <v>14838</v>
      </c>
      <c r="K51" s="6">
        <v>177</v>
      </c>
      <c r="L51" s="3">
        <v>229178</v>
      </c>
      <c r="M51" s="3">
        <v>44887</v>
      </c>
      <c r="N51" s="16">
        <v>5105713</v>
      </c>
      <c r="P51" s="12">
        <f t="shared" si="2"/>
        <v>0.33056341479715728</v>
      </c>
      <c r="Q51" s="12">
        <f t="shared" si="3"/>
        <v>1.1928831378892033E-2</v>
      </c>
    </row>
    <row r="52" spans="1:17" ht="15" thickBot="1" x14ac:dyDescent="0.4">
      <c r="A52" s="23">
        <v>50</v>
      </c>
      <c r="B52" s="15" t="s">
        <v>15</v>
      </c>
      <c r="C52" s="3">
        <v>75542</v>
      </c>
      <c r="D52" s="6"/>
      <c r="E52" s="3">
        <v>1971</v>
      </c>
      <c r="F52" s="6"/>
      <c r="G52" s="3">
        <v>48530</v>
      </c>
      <c r="H52" s="3">
        <v>25041</v>
      </c>
      <c r="I52" s="6">
        <v>105</v>
      </c>
      <c r="J52" s="3">
        <v>7414</v>
      </c>
      <c r="K52" s="6">
        <v>193</v>
      </c>
      <c r="L52" s="3">
        <v>2599577</v>
      </c>
      <c r="M52" s="3">
        <v>255132</v>
      </c>
      <c r="N52" s="16">
        <v>10189145</v>
      </c>
      <c r="P52" s="12">
        <f t="shared" si="2"/>
        <v>2.9059467256165435E-2</v>
      </c>
      <c r="Q52" s="12">
        <f t="shared" si="3"/>
        <v>2.6031831669813866E-2</v>
      </c>
    </row>
    <row r="53" spans="1:17" ht="15" thickBot="1" x14ac:dyDescent="0.4">
      <c r="A53" s="23">
        <v>51</v>
      </c>
      <c r="B53" s="15" t="s">
        <v>138</v>
      </c>
      <c r="C53" s="3">
        <v>75368</v>
      </c>
      <c r="D53" s="6"/>
      <c r="E53" s="3">
        <v>1198</v>
      </c>
      <c r="F53" s="6"/>
      <c r="G53" s="3">
        <v>31204</v>
      </c>
      <c r="H53" s="3">
        <v>42966</v>
      </c>
      <c r="I53" s="6">
        <v>269</v>
      </c>
      <c r="J53" s="6">
        <v>652</v>
      </c>
      <c r="K53" s="6">
        <v>10</v>
      </c>
      <c r="L53" s="3">
        <v>1272352</v>
      </c>
      <c r="M53" s="3">
        <v>11001</v>
      </c>
      <c r="N53" s="16">
        <v>115652955</v>
      </c>
      <c r="P53" s="12">
        <f t="shared" si="2"/>
        <v>5.9267339332787931E-2</v>
      </c>
      <c r="Q53" s="12">
        <f t="shared" si="3"/>
        <v>1.5337423312883436E-2</v>
      </c>
    </row>
    <row r="54" spans="1:17" ht="15" thickBot="1" x14ac:dyDescent="0.4">
      <c r="A54" s="23">
        <v>52</v>
      </c>
      <c r="B54" s="15" t="s">
        <v>118</v>
      </c>
      <c r="C54" s="3">
        <v>75122</v>
      </c>
      <c r="D54" s="6"/>
      <c r="E54" s="6">
        <v>628</v>
      </c>
      <c r="F54" s="6"/>
      <c r="G54" s="3">
        <v>65225</v>
      </c>
      <c r="H54" s="3">
        <v>9269</v>
      </c>
      <c r="I54" s="6">
        <v>208</v>
      </c>
      <c r="J54" s="3">
        <v>2644</v>
      </c>
      <c r="K54" s="6">
        <v>22</v>
      </c>
      <c r="L54" s="3">
        <v>1948148</v>
      </c>
      <c r="M54" s="3">
        <v>68559</v>
      </c>
      <c r="N54" s="16">
        <v>28415444</v>
      </c>
      <c r="P54" s="12">
        <f t="shared" si="2"/>
        <v>3.8565323298181131E-2</v>
      </c>
      <c r="Q54" s="12">
        <f t="shared" si="3"/>
        <v>8.3207261724659604E-3</v>
      </c>
    </row>
    <row r="55" spans="1:17" ht="15" thickBot="1" x14ac:dyDescent="0.4">
      <c r="A55" s="23">
        <v>53</v>
      </c>
      <c r="B55" s="15" t="s">
        <v>70</v>
      </c>
      <c r="C55" s="3">
        <v>70864</v>
      </c>
      <c r="D55" s="6"/>
      <c r="E55" s="6">
        <v>251</v>
      </c>
      <c r="F55" s="6"/>
      <c r="G55" s="3">
        <v>64838</v>
      </c>
      <c r="H55" s="3">
        <v>5775</v>
      </c>
      <c r="I55" s="6">
        <v>62</v>
      </c>
      <c r="J55" s="3">
        <v>41305</v>
      </c>
      <c r="K55" s="6">
        <v>146</v>
      </c>
      <c r="L55" s="3">
        <v>1439332</v>
      </c>
      <c r="M55" s="3">
        <v>838963</v>
      </c>
      <c r="N55" s="16">
        <v>1715608</v>
      </c>
      <c r="P55" s="12">
        <f t="shared" si="2"/>
        <v>4.9233398850724051E-2</v>
      </c>
      <c r="Q55" s="12">
        <f t="shared" si="3"/>
        <v>3.5346810313521366E-3</v>
      </c>
    </row>
    <row r="56" spans="1:17" ht="15" thickBot="1" x14ac:dyDescent="0.4">
      <c r="A56" s="23">
        <v>54</v>
      </c>
      <c r="B56" s="15" t="s">
        <v>28</v>
      </c>
      <c r="C56" s="3">
        <v>70834</v>
      </c>
      <c r="D56" s="4">
        <v>63</v>
      </c>
      <c r="E56" s="6">
        <v>658</v>
      </c>
      <c r="F56" s="5">
        <v>3</v>
      </c>
      <c r="G56" s="3">
        <v>33557</v>
      </c>
      <c r="H56" s="3">
        <v>36619</v>
      </c>
      <c r="I56" s="6">
        <v>202</v>
      </c>
      <c r="J56" s="3">
        <v>6611</v>
      </c>
      <c r="K56" s="6">
        <v>61</v>
      </c>
      <c r="L56" s="3">
        <v>1365607</v>
      </c>
      <c r="M56" s="3">
        <v>127460</v>
      </c>
      <c r="N56" s="16">
        <v>10713996</v>
      </c>
      <c r="P56" s="12">
        <f t="shared" si="2"/>
        <v>5.1867252471363562E-2</v>
      </c>
      <c r="Q56" s="12">
        <f t="shared" si="3"/>
        <v>9.2270458327030711E-3</v>
      </c>
    </row>
    <row r="57" spans="1:17" ht="15" thickBot="1" x14ac:dyDescent="0.4">
      <c r="A57" s="23">
        <v>55</v>
      </c>
      <c r="B57" s="15" t="s">
        <v>104</v>
      </c>
      <c r="C57" s="3">
        <v>58848</v>
      </c>
      <c r="D57" s="6"/>
      <c r="E57" s="3">
        <v>1112</v>
      </c>
      <c r="F57" s="6"/>
      <c r="G57" s="3">
        <v>50358</v>
      </c>
      <c r="H57" s="3">
        <v>7378</v>
      </c>
      <c r="I57" s="6">
        <v>7</v>
      </c>
      <c r="J57" s="6">
        <v>284</v>
      </c>
      <c r="K57" s="6">
        <v>5</v>
      </c>
      <c r="L57" s="3">
        <v>509555</v>
      </c>
      <c r="M57" s="3">
        <v>2457</v>
      </c>
      <c r="N57" s="16">
        <v>207376396</v>
      </c>
      <c r="P57" s="12">
        <f t="shared" si="2"/>
        <v>0.11558811558811559</v>
      </c>
      <c r="Q57" s="12">
        <f t="shared" si="3"/>
        <v>1.7605633802816902E-2</v>
      </c>
    </row>
    <row r="58" spans="1:17" ht="15" thickBot="1" x14ac:dyDescent="0.4">
      <c r="A58" s="23">
        <v>56</v>
      </c>
      <c r="B58" s="15" t="s">
        <v>52</v>
      </c>
      <c r="C58" s="3">
        <v>57786</v>
      </c>
      <c r="D58" s="4">
        <v>21</v>
      </c>
      <c r="E58" s="6">
        <v>27</v>
      </c>
      <c r="F58" s="6"/>
      <c r="G58" s="3">
        <v>57488</v>
      </c>
      <c r="H58" s="6">
        <v>271</v>
      </c>
      <c r="I58" s="6"/>
      <c r="J58" s="3">
        <v>9858</v>
      </c>
      <c r="K58" s="6">
        <v>5</v>
      </c>
      <c r="L58" s="3">
        <v>2885545</v>
      </c>
      <c r="M58" s="3">
        <v>492260</v>
      </c>
      <c r="N58" s="16">
        <v>5861837</v>
      </c>
      <c r="P58" s="12">
        <f t="shared" si="2"/>
        <v>2.0026002518994026E-2</v>
      </c>
      <c r="Q58" s="12">
        <f t="shared" si="3"/>
        <v>5.0720227226617976E-4</v>
      </c>
    </row>
    <row r="59" spans="1:17" ht="15" thickBot="1" x14ac:dyDescent="0.4">
      <c r="A59" s="23">
        <v>57</v>
      </c>
      <c r="B59" s="15" t="s">
        <v>79</v>
      </c>
      <c r="C59" s="3">
        <v>56997</v>
      </c>
      <c r="D59" s="4">
        <v>280</v>
      </c>
      <c r="E59" s="6">
        <v>471</v>
      </c>
      <c r="F59" s="5">
        <v>1</v>
      </c>
      <c r="G59" s="3">
        <v>53457</v>
      </c>
      <c r="H59" s="3">
        <v>3069</v>
      </c>
      <c r="I59" s="6">
        <v>283</v>
      </c>
      <c r="J59" s="3">
        <v>1697</v>
      </c>
      <c r="K59" s="6">
        <v>14</v>
      </c>
      <c r="L59" s="3">
        <v>1377915</v>
      </c>
      <c r="M59" s="3">
        <v>41023</v>
      </c>
      <c r="N59" s="16">
        <v>33588948</v>
      </c>
      <c r="P59" s="12">
        <f t="shared" si="2"/>
        <v>4.1367038003071448E-2</v>
      </c>
      <c r="Q59" s="12">
        <f t="shared" si="3"/>
        <v>8.249852681202121E-3</v>
      </c>
    </row>
    <row r="60" spans="1:17" ht="15" thickBot="1" x14ac:dyDescent="0.4">
      <c r="A60" s="23">
        <v>58</v>
      </c>
      <c r="B60" s="15" t="s">
        <v>11</v>
      </c>
      <c r="C60" s="3">
        <v>53282</v>
      </c>
      <c r="D60" s="6"/>
      <c r="E60" s="3">
        <v>2074</v>
      </c>
      <c r="F60" s="6"/>
      <c r="G60" s="3">
        <v>42700</v>
      </c>
      <c r="H60" s="3">
        <v>8508</v>
      </c>
      <c r="I60" s="6">
        <v>29</v>
      </c>
      <c r="J60" s="3">
        <v>6145</v>
      </c>
      <c r="K60" s="6">
        <v>239</v>
      </c>
      <c r="L60" s="3">
        <v>1367695</v>
      </c>
      <c r="M60" s="3">
        <v>157742</v>
      </c>
      <c r="N60" s="16">
        <v>8670450</v>
      </c>
      <c r="P60" s="12">
        <f t="shared" si="2"/>
        <v>3.8956016786905197E-2</v>
      </c>
      <c r="Q60" s="12">
        <f t="shared" si="3"/>
        <v>3.8893409275834012E-2</v>
      </c>
    </row>
    <row r="61" spans="1:17" ht="15" thickBot="1" x14ac:dyDescent="0.4">
      <c r="A61" s="23">
        <v>59</v>
      </c>
      <c r="B61" s="15" t="s">
        <v>59</v>
      </c>
      <c r="C61" s="3">
        <v>53042</v>
      </c>
      <c r="D61" s="6"/>
      <c r="E61" s="3">
        <v>1320</v>
      </c>
      <c r="F61" s="6"/>
      <c r="G61" s="3">
        <v>38997</v>
      </c>
      <c r="H61" s="3">
        <v>12725</v>
      </c>
      <c r="I61" s="6">
        <v>568</v>
      </c>
      <c r="J61" s="3">
        <v>13157</v>
      </c>
      <c r="K61" s="6">
        <v>327</v>
      </c>
      <c r="L61" s="3">
        <v>283009</v>
      </c>
      <c r="M61" s="3">
        <v>70198</v>
      </c>
      <c r="N61" s="16">
        <v>4031580</v>
      </c>
      <c r="P61" s="12">
        <f t="shared" si="2"/>
        <v>0.18742699222200063</v>
      </c>
      <c r="Q61" s="12">
        <f t="shared" si="3"/>
        <v>2.4853690050923461E-2</v>
      </c>
    </row>
    <row r="62" spans="1:17" ht="15" thickBot="1" x14ac:dyDescent="0.4">
      <c r="A62" s="23">
        <v>60</v>
      </c>
      <c r="B62" s="15" t="s">
        <v>55</v>
      </c>
      <c r="C62" s="3">
        <v>51530</v>
      </c>
      <c r="D62" s="6"/>
      <c r="E62" s="3">
        <v>1736</v>
      </c>
      <c r="F62" s="6"/>
      <c r="G62" s="3">
        <v>36174</v>
      </c>
      <c r="H62" s="3">
        <v>13620</v>
      </c>
      <c r="I62" s="6">
        <v>22</v>
      </c>
      <c r="J62" s="3">
        <v>1170</v>
      </c>
      <c r="K62" s="6">
        <v>39</v>
      </c>
      <c r="L62" s="6"/>
      <c r="M62" s="6"/>
      <c r="N62" s="16">
        <v>44045226</v>
      </c>
      <c r="P62" s="12">
        <f t="shared" si="2"/>
        <v>0</v>
      </c>
      <c r="Q62" s="12">
        <f t="shared" si="3"/>
        <v>3.3333333333333333E-2</v>
      </c>
    </row>
    <row r="63" spans="1:17" ht="15" thickBot="1" x14ac:dyDescent="0.4">
      <c r="A63" s="23">
        <v>61</v>
      </c>
      <c r="B63" s="15" t="s">
        <v>68</v>
      </c>
      <c r="C63" s="3">
        <v>50850</v>
      </c>
      <c r="D63" s="4">
        <v>491</v>
      </c>
      <c r="E63" s="6">
        <v>963</v>
      </c>
      <c r="F63" s="5">
        <v>4</v>
      </c>
      <c r="G63" s="3">
        <v>44219</v>
      </c>
      <c r="H63" s="3">
        <v>5668</v>
      </c>
      <c r="I63" s="6"/>
      <c r="J63" s="3">
        <v>17152</v>
      </c>
      <c r="K63" s="6">
        <v>325</v>
      </c>
      <c r="L63" s="3">
        <v>296327</v>
      </c>
      <c r="M63" s="3">
        <v>99954</v>
      </c>
      <c r="N63" s="16">
        <v>2964641</v>
      </c>
      <c r="P63" s="12">
        <f t="shared" si="2"/>
        <v>0.17159893551033475</v>
      </c>
      <c r="Q63" s="12">
        <f t="shared" si="3"/>
        <v>1.8948227611940299E-2</v>
      </c>
    </row>
    <row r="64" spans="1:17" ht="15" thickBot="1" x14ac:dyDescent="0.4">
      <c r="A64" s="23">
        <v>62</v>
      </c>
      <c r="B64" s="15" t="s">
        <v>103</v>
      </c>
      <c r="C64" s="3">
        <v>46841</v>
      </c>
      <c r="D64" s="4">
        <v>172</v>
      </c>
      <c r="E64" s="3">
        <v>1065</v>
      </c>
      <c r="F64" s="5">
        <v>1</v>
      </c>
      <c r="G64" s="3">
        <v>42983</v>
      </c>
      <c r="H64" s="3">
        <v>2793</v>
      </c>
      <c r="I64" s="6">
        <v>24</v>
      </c>
      <c r="J64" s="3">
        <v>7151</v>
      </c>
      <c r="K64" s="6">
        <v>163</v>
      </c>
      <c r="L64" s="3">
        <v>267718</v>
      </c>
      <c r="M64" s="3">
        <v>40869</v>
      </c>
      <c r="N64" s="16">
        <v>6550669</v>
      </c>
      <c r="P64" s="12">
        <f t="shared" si="2"/>
        <v>0.17497369644473806</v>
      </c>
      <c r="Q64" s="12">
        <f t="shared" si="3"/>
        <v>2.2794014823101665E-2</v>
      </c>
    </row>
    <row r="65" spans="1:17" ht="15" thickBot="1" x14ac:dyDescent="0.4">
      <c r="A65" s="23">
        <v>63</v>
      </c>
      <c r="B65" s="15" t="s">
        <v>96</v>
      </c>
      <c r="C65" s="3">
        <v>46626</v>
      </c>
      <c r="D65" s="6"/>
      <c r="E65" s="6">
        <v>301</v>
      </c>
      <c r="F65" s="6"/>
      <c r="G65" s="3">
        <v>45757</v>
      </c>
      <c r="H65" s="6">
        <v>568</v>
      </c>
      <c r="I65" s="6">
        <v>6</v>
      </c>
      <c r="J65" s="3">
        <v>1493</v>
      </c>
      <c r="K65" s="6">
        <v>10</v>
      </c>
      <c r="L65" s="3">
        <v>480715</v>
      </c>
      <c r="M65" s="3">
        <v>15392</v>
      </c>
      <c r="N65" s="16">
        <v>31231149</v>
      </c>
      <c r="P65" s="12">
        <f t="shared" si="2"/>
        <v>9.6998440748440745E-2</v>
      </c>
      <c r="Q65" s="12">
        <f t="shared" si="3"/>
        <v>6.6979236436704621E-3</v>
      </c>
    </row>
    <row r="66" spans="1:17" ht="15" thickBot="1" x14ac:dyDescent="0.4">
      <c r="A66" s="23">
        <v>64</v>
      </c>
      <c r="B66" s="15" t="s">
        <v>16</v>
      </c>
      <c r="C66" s="3">
        <v>45686</v>
      </c>
      <c r="D66" s="4">
        <v>873</v>
      </c>
      <c r="E66" s="6">
        <v>802</v>
      </c>
      <c r="F66" s="5">
        <v>3</v>
      </c>
      <c r="G66" s="3">
        <v>36476</v>
      </c>
      <c r="H66" s="3">
        <v>8408</v>
      </c>
      <c r="I66" s="6">
        <v>98</v>
      </c>
      <c r="J66" s="3">
        <v>5065</v>
      </c>
      <c r="K66" s="6">
        <v>89</v>
      </c>
      <c r="L66" s="3">
        <v>1636573</v>
      </c>
      <c r="M66" s="3">
        <v>181453</v>
      </c>
      <c r="N66" s="16">
        <v>9019285</v>
      </c>
      <c r="P66" s="12">
        <f t="shared" ref="P66:P97" si="4">IFERROR(J66/M66,0)</f>
        <v>2.791356439408552E-2</v>
      </c>
      <c r="Q66" s="12">
        <f t="shared" ref="Q66:Q97" si="5">IFERROR(K66/J66,0)</f>
        <v>1.7571569595261599E-2</v>
      </c>
    </row>
    <row r="67" spans="1:17" ht="15" thickBot="1" x14ac:dyDescent="0.4">
      <c r="A67" s="23">
        <v>65</v>
      </c>
      <c r="B67" s="15" t="s">
        <v>123</v>
      </c>
      <c r="C67" s="3">
        <v>40758</v>
      </c>
      <c r="D67" s="6"/>
      <c r="E67" s="6">
        <v>857</v>
      </c>
      <c r="F67" s="6"/>
      <c r="G67" s="3">
        <v>24449</v>
      </c>
      <c r="H67" s="3">
        <v>15452</v>
      </c>
      <c r="I67" s="6">
        <v>152</v>
      </c>
      <c r="J67" s="3">
        <v>5697</v>
      </c>
      <c r="K67" s="6">
        <v>120</v>
      </c>
      <c r="L67" s="3">
        <v>277492</v>
      </c>
      <c r="M67" s="3">
        <v>38787</v>
      </c>
      <c r="N67" s="16">
        <v>7154254</v>
      </c>
      <c r="P67" s="12">
        <f t="shared" si="4"/>
        <v>0.14687910897981282</v>
      </c>
      <c r="Q67" s="12">
        <f t="shared" si="5"/>
        <v>2.1063717746182202E-2</v>
      </c>
    </row>
    <row r="68" spans="1:17" ht="15" thickBot="1" x14ac:dyDescent="0.4">
      <c r="A68" s="23">
        <v>66</v>
      </c>
      <c r="B68" s="15" t="s">
        <v>69</v>
      </c>
      <c r="C68" s="3">
        <v>40229</v>
      </c>
      <c r="D68" s="6"/>
      <c r="E68" s="6">
        <v>591</v>
      </c>
      <c r="F68" s="6"/>
      <c r="G68" s="3">
        <v>37954</v>
      </c>
      <c r="H68" s="3">
        <v>1684</v>
      </c>
      <c r="I68" s="6"/>
      <c r="J68" s="3">
        <v>3959</v>
      </c>
      <c r="K68" s="6">
        <v>58</v>
      </c>
      <c r="L68" s="3">
        <v>1115748</v>
      </c>
      <c r="M68" s="3">
        <v>109797</v>
      </c>
      <c r="N68" s="16">
        <v>10161963</v>
      </c>
      <c r="P68" s="12">
        <f t="shared" si="4"/>
        <v>3.6057451478637849E-2</v>
      </c>
      <c r="Q68" s="12">
        <f t="shared" si="5"/>
        <v>1.4650164182874464E-2</v>
      </c>
    </row>
    <row r="69" spans="1:17" ht="15" thickBot="1" x14ac:dyDescent="0.4">
      <c r="A69" s="23">
        <v>67</v>
      </c>
      <c r="B69" s="15" t="s">
        <v>106</v>
      </c>
      <c r="C69" s="3">
        <v>39899</v>
      </c>
      <c r="D69" s="6"/>
      <c r="E69" s="6">
        <v>311</v>
      </c>
      <c r="F69" s="6"/>
      <c r="G69" s="3">
        <v>31743</v>
      </c>
      <c r="H69" s="3">
        <v>7845</v>
      </c>
      <c r="I69" s="6"/>
      <c r="J69" s="3">
        <v>7777</v>
      </c>
      <c r="K69" s="6">
        <v>61</v>
      </c>
      <c r="L69" s="3">
        <v>418295</v>
      </c>
      <c r="M69" s="3">
        <v>81536</v>
      </c>
      <c r="N69" s="16">
        <v>5130208</v>
      </c>
      <c r="P69" s="12">
        <f t="shared" si="4"/>
        <v>9.5381181318681313E-2</v>
      </c>
      <c r="Q69" s="12">
        <f t="shared" si="5"/>
        <v>7.8436415070078438E-3</v>
      </c>
    </row>
    <row r="70" spans="1:17" ht="15" thickBot="1" x14ac:dyDescent="0.4">
      <c r="A70" s="23">
        <v>68</v>
      </c>
      <c r="B70" s="15" t="s">
        <v>81</v>
      </c>
      <c r="C70" s="3">
        <v>39634</v>
      </c>
      <c r="D70" s="6"/>
      <c r="E70" s="6">
        <v>367</v>
      </c>
      <c r="F70" s="6"/>
      <c r="G70" s="3">
        <v>17565</v>
      </c>
      <c r="H70" s="3">
        <v>21702</v>
      </c>
      <c r="I70" s="6">
        <v>167</v>
      </c>
      <c r="J70" s="3">
        <v>5813</v>
      </c>
      <c r="K70" s="6">
        <v>54</v>
      </c>
      <c r="L70" s="3">
        <v>837596</v>
      </c>
      <c r="M70" s="3">
        <v>122857</v>
      </c>
      <c r="N70" s="16">
        <v>6817649</v>
      </c>
      <c r="P70" s="12">
        <f t="shared" si="4"/>
        <v>4.7315171296710812E-2</v>
      </c>
      <c r="Q70" s="12">
        <f t="shared" si="5"/>
        <v>9.2895234818510235E-3</v>
      </c>
    </row>
    <row r="71" spans="1:17" ht="15" thickBot="1" x14ac:dyDescent="0.4">
      <c r="A71" s="23">
        <v>69</v>
      </c>
      <c r="B71" s="15" t="s">
        <v>85</v>
      </c>
      <c r="C71" s="3">
        <v>39285</v>
      </c>
      <c r="D71" s="4">
        <v>17</v>
      </c>
      <c r="E71" s="3">
        <v>1458</v>
      </c>
      <c r="F71" s="6"/>
      <c r="G71" s="3">
        <v>32842</v>
      </c>
      <c r="H71" s="3">
        <v>4985</v>
      </c>
      <c r="I71" s="6">
        <v>93</v>
      </c>
      <c r="J71" s="3">
        <v>1004</v>
      </c>
      <c r="K71" s="6">
        <v>37</v>
      </c>
      <c r="L71" s="3">
        <v>111310</v>
      </c>
      <c r="M71" s="3">
        <v>2844</v>
      </c>
      <c r="N71" s="16">
        <v>39141514</v>
      </c>
      <c r="P71" s="12">
        <f t="shared" si="4"/>
        <v>0.3530239099859353</v>
      </c>
      <c r="Q71" s="12">
        <f t="shared" si="5"/>
        <v>3.6852589641434265E-2</v>
      </c>
    </row>
    <row r="72" spans="1:17" ht="15" thickBot="1" x14ac:dyDescent="0.4">
      <c r="A72" s="23">
        <v>70</v>
      </c>
      <c r="B72" s="15" t="s">
        <v>116</v>
      </c>
      <c r="C72" s="3">
        <v>38529</v>
      </c>
      <c r="D72" s="6"/>
      <c r="E72" s="6">
        <v>711</v>
      </c>
      <c r="F72" s="6"/>
      <c r="G72" s="3">
        <v>24908</v>
      </c>
      <c r="H72" s="3">
        <v>12910</v>
      </c>
      <c r="I72" s="6">
        <v>44</v>
      </c>
      <c r="J72" s="6">
        <v>713</v>
      </c>
      <c r="K72" s="6">
        <v>13</v>
      </c>
      <c r="L72" s="3">
        <v>547946</v>
      </c>
      <c r="M72" s="3">
        <v>10136</v>
      </c>
      <c r="N72" s="16">
        <v>54059561</v>
      </c>
      <c r="P72" s="12">
        <f t="shared" si="4"/>
        <v>7.0343330702446721E-2</v>
      </c>
      <c r="Q72" s="12">
        <f t="shared" si="5"/>
        <v>1.82328190743338E-2</v>
      </c>
    </row>
    <row r="73" spans="1:17" ht="15" thickBot="1" x14ac:dyDescent="0.4">
      <c r="A73" s="23">
        <v>71</v>
      </c>
      <c r="B73" s="15" t="s">
        <v>22</v>
      </c>
      <c r="C73" s="3">
        <v>36155</v>
      </c>
      <c r="D73" s="6"/>
      <c r="E73" s="3">
        <v>1804</v>
      </c>
      <c r="F73" s="6"/>
      <c r="G73" s="3">
        <v>23364</v>
      </c>
      <c r="H73" s="3">
        <v>10987</v>
      </c>
      <c r="I73" s="6">
        <v>20</v>
      </c>
      <c r="J73" s="3">
        <v>7302</v>
      </c>
      <c r="K73" s="6">
        <v>364</v>
      </c>
      <c r="L73" s="3">
        <v>1180984</v>
      </c>
      <c r="M73" s="3">
        <v>238511</v>
      </c>
      <c r="N73" s="16">
        <v>4951485</v>
      </c>
      <c r="P73" s="12">
        <f t="shared" si="4"/>
        <v>3.0614940191437713E-2</v>
      </c>
      <c r="Q73" s="12">
        <f t="shared" si="5"/>
        <v>4.9849356340728568E-2</v>
      </c>
    </row>
    <row r="74" spans="1:17" ht="15" thickBot="1" x14ac:dyDescent="0.4">
      <c r="A74" s="23">
        <v>72</v>
      </c>
      <c r="B74" s="15" t="s">
        <v>159</v>
      </c>
      <c r="C74" s="3">
        <v>34525</v>
      </c>
      <c r="D74" s="6"/>
      <c r="E74" s="6">
        <v>551</v>
      </c>
      <c r="F74" s="6"/>
      <c r="G74" s="3">
        <v>19361</v>
      </c>
      <c r="H74" s="3">
        <v>14613</v>
      </c>
      <c r="I74" s="6"/>
      <c r="J74" s="3">
        <v>5008</v>
      </c>
      <c r="K74" s="6">
        <v>80</v>
      </c>
      <c r="L74" s="3">
        <v>210475</v>
      </c>
      <c r="M74" s="3">
        <v>30528</v>
      </c>
      <c r="N74" s="16">
        <v>6894396</v>
      </c>
      <c r="P74" s="12">
        <f t="shared" si="4"/>
        <v>0.16404612159329141</v>
      </c>
      <c r="Q74" s="12">
        <f t="shared" si="5"/>
        <v>1.5974440894568689E-2</v>
      </c>
    </row>
    <row r="75" spans="1:17" ht="15" thickBot="1" x14ac:dyDescent="0.4">
      <c r="A75" s="23">
        <v>73</v>
      </c>
      <c r="B75" s="15" t="s">
        <v>41</v>
      </c>
      <c r="C75" s="3">
        <v>33551</v>
      </c>
      <c r="D75" s="6"/>
      <c r="E75" s="6">
        <v>749</v>
      </c>
      <c r="F75" s="6"/>
      <c r="G75" s="3">
        <v>31536</v>
      </c>
      <c r="H75" s="3">
        <v>1266</v>
      </c>
      <c r="I75" s="6">
        <v>21</v>
      </c>
      <c r="J75" s="3">
        <v>3844</v>
      </c>
      <c r="K75" s="6">
        <v>86</v>
      </c>
      <c r="L75" s="3">
        <v>1134239</v>
      </c>
      <c r="M75" s="3">
        <v>129948</v>
      </c>
      <c r="N75" s="16">
        <v>8728401</v>
      </c>
      <c r="P75" s="12">
        <f t="shared" si="4"/>
        <v>2.9581063194508574E-2</v>
      </c>
      <c r="Q75" s="12">
        <f t="shared" si="5"/>
        <v>2.2372528616024973E-2</v>
      </c>
    </row>
    <row r="76" spans="1:17" ht="15" thickBot="1" x14ac:dyDescent="0.4">
      <c r="A76" s="23">
        <v>74</v>
      </c>
      <c r="B76" s="15" t="s">
        <v>127</v>
      </c>
      <c r="C76" s="3">
        <v>29175</v>
      </c>
      <c r="D76" s="4">
        <v>98</v>
      </c>
      <c r="E76" s="6">
        <v>848</v>
      </c>
      <c r="F76" s="5">
        <v>5</v>
      </c>
      <c r="G76" s="3">
        <v>23930</v>
      </c>
      <c r="H76" s="3">
        <v>4397</v>
      </c>
      <c r="I76" s="6">
        <v>40</v>
      </c>
      <c r="J76" s="3">
        <v>4492</v>
      </c>
      <c r="K76" s="6">
        <v>131</v>
      </c>
      <c r="L76" s="3">
        <v>398401</v>
      </c>
      <c r="M76" s="3">
        <v>61345</v>
      </c>
      <c r="N76" s="16">
        <v>6494422</v>
      </c>
      <c r="P76" s="12">
        <f t="shared" si="4"/>
        <v>7.322520172793219E-2</v>
      </c>
      <c r="Q76" s="12">
        <f t="shared" si="5"/>
        <v>2.9162956366874444E-2</v>
      </c>
    </row>
    <row r="77" spans="1:17" ht="15" thickBot="1" x14ac:dyDescent="0.4">
      <c r="A77" s="23">
        <v>75</v>
      </c>
      <c r="B77" s="15" t="s">
        <v>27</v>
      </c>
      <c r="C77" s="3">
        <v>27998</v>
      </c>
      <c r="D77" s="6"/>
      <c r="E77" s="6">
        <v>650</v>
      </c>
      <c r="F77" s="6"/>
      <c r="G77" s="3">
        <v>20754</v>
      </c>
      <c r="H77" s="3">
        <v>6594</v>
      </c>
      <c r="I77" s="6">
        <v>25</v>
      </c>
      <c r="J77" s="3">
        <v>4829</v>
      </c>
      <c r="K77" s="6">
        <v>112</v>
      </c>
      <c r="L77" s="3">
        <v>3860049</v>
      </c>
      <c r="M77" s="3">
        <v>665832</v>
      </c>
      <c r="N77" s="16">
        <v>5797336</v>
      </c>
      <c r="P77" s="12">
        <f t="shared" si="4"/>
        <v>7.2525802304485212E-3</v>
      </c>
      <c r="Q77" s="12">
        <f t="shared" si="5"/>
        <v>2.3193207703458271E-2</v>
      </c>
    </row>
    <row r="78" spans="1:17" ht="29.5" thickBot="1" x14ac:dyDescent="0.4">
      <c r="A78" s="23">
        <v>76</v>
      </c>
      <c r="B78" s="15" t="s">
        <v>71</v>
      </c>
      <c r="C78" s="3">
        <v>27469</v>
      </c>
      <c r="D78" s="6"/>
      <c r="E78" s="6">
        <v>856</v>
      </c>
      <c r="F78" s="6"/>
      <c r="G78" s="3">
        <v>20616</v>
      </c>
      <c r="H78" s="3">
        <v>5997</v>
      </c>
      <c r="I78" s="6"/>
      <c r="J78" s="3">
        <v>8386</v>
      </c>
      <c r="K78" s="6">
        <v>261</v>
      </c>
      <c r="L78" s="3">
        <v>241230</v>
      </c>
      <c r="M78" s="3">
        <v>73645</v>
      </c>
      <c r="N78" s="16">
        <v>3275599</v>
      </c>
      <c r="P78" s="12">
        <f t="shared" si="4"/>
        <v>0.11387059542399348</v>
      </c>
      <c r="Q78" s="12">
        <f t="shared" si="5"/>
        <v>3.112330073932745E-2</v>
      </c>
    </row>
    <row r="79" spans="1:17" ht="15" thickBot="1" x14ac:dyDescent="0.4">
      <c r="A79" s="23">
        <v>77</v>
      </c>
      <c r="B79" s="15" t="s">
        <v>63</v>
      </c>
      <c r="C79" s="3">
        <v>27309</v>
      </c>
      <c r="D79" s="4">
        <v>848</v>
      </c>
      <c r="E79" s="6">
        <v>781</v>
      </c>
      <c r="F79" s="5">
        <v>16</v>
      </c>
      <c r="G79" s="3">
        <v>6118</v>
      </c>
      <c r="H79" s="3">
        <v>20410</v>
      </c>
      <c r="I79" s="6">
        <v>52</v>
      </c>
      <c r="J79" s="3">
        <v>2829</v>
      </c>
      <c r="K79" s="6">
        <v>81</v>
      </c>
      <c r="L79" s="3">
        <v>727649</v>
      </c>
      <c r="M79" s="3">
        <v>75372</v>
      </c>
      <c r="N79" s="16">
        <v>9654114</v>
      </c>
      <c r="P79" s="12">
        <f t="shared" si="4"/>
        <v>3.7533832192326061E-2</v>
      </c>
      <c r="Q79" s="12">
        <f t="shared" si="5"/>
        <v>2.863202545068929E-2</v>
      </c>
    </row>
    <row r="80" spans="1:17" ht="15" thickBot="1" x14ac:dyDescent="0.4">
      <c r="A80" s="23">
        <v>78</v>
      </c>
      <c r="B80" s="15" t="s">
        <v>24</v>
      </c>
      <c r="C80" s="3">
        <v>27096</v>
      </c>
      <c r="D80" s="4">
        <v>18</v>
      </c>
      <c r="E80" s="6">
        <v>888</v>
      </c>
      <c r="F80" s="5">
        <v>2</v>
      </c>
      <c r="G80" s="3">
        <v>24784</v>
      </c>
      <c r="H80" s="3">
        <v>1424</v>
      </c>
      <c r="I80" s="6">
        <v>9</v>
      </c>
      <c r="J80" s="3">
        <v>1060</v>
      </c>
      <c r="K80" s="6">
        <v>35</v>
      </c>
      <c r="L80" s="3">
        <v>7678498</v>
      </c>
      <c r="M80" s="3">
        <v>300254</v>
      </c>
      <c r="N80" s="16">
        <v>25573310</v>
      </c>
      <c r="P80" s="12">
        <f t="shared" si="4"/>
        <v>3.5303443084854823E-3</v>
      </c>
      <c r="Q80" s="12">
        <f t="shared" si="5"/>
        <v>3.3018867924528301E-2</v>
      </c>
    </row>
    <row r="81" spans="1:17" ht="15" thickBot="1" x14ac:dyDescent="0.4">
      <c r="A81" s="23">
        <v>79</v>
      </c>
      <c r="B81" s="15" t="s">
        <v>18</v>
      </c>
      <c r="C81" s="3">
        <v>23889</v>
      </c>
      <c r="D81" s="4">
        <v>77</v>
      </c>
      <c r="E81" s="6">
        <v>415</v>
      </c>
      <c r="F81" s="5">
        <v>2</v>
      </c>
      <c r="G81" s="3">
        <v>21666</v>
      </c>
      <c r="H81" s="3">
        <v>1808</v>
      </c>
      <c r="I81" s="6">
        <v>107</v>
      </c>
      <c r="J81" s="6">
        <v>466</v>
      </c>
      <c r="K81" s="6">
        <v>8</v>
      </c>
      <c r="L81" s="3">
        <v>2328435</v>
      </c>
      <c r="M81" s="3">
        <v>45406</v>
      </c>
      <c r="N81" s="16">
        <v>51280341</v>
      </c>
      <c r="P81" s="12">
        <f t="shared" si="4"/>
        <v>1.0262960842179447E-2</v>
      </c>
      <c r="Q81" s="12">
        <f t="shared" si="5"/>
        <v>1.7167381974248927E-2</v>
      </c>
    </row>
    <row r="82" spans="1:17" ht="15" thickBot="1" x14ac:dyDescent="0.4">
      <c r="A82" s="23">
        <v>80</v>
      </c>
      <c r="B82" s="15" t="s">
        <v>72</v>
      </c>
      <c r="C82" s="3">
        <v>20838</v>
      </c>
      <c r="D82" s="6"/>
      <c r="E82" s="6">
        <v>418</v>
      </c>
      <c r="F82" s="6"/>
      <c r="G82" s="3">
        <v>19440</v>
      </c>
      <c r="H82" s="6">
        <v>980</v>
      </c>
      <c r="I82" s="6">
        <v>30</v>
      </c>
      <c r="J82" s="6">
        <v>780</v>
      </c>
      <c r="K82" s="6">
        <v>16</v>
      </c>
      <c r="L82" s="3">
        <v>149000</v>
      </c>
      <c r="M82" s="3">
        <v>5579</v>
      </c>
      <c r="N82" s="16">
        <v>26705789</v>
      </c>
      <c r="P82" s="12">
        <f t="shared" si="4"/>
        <v>0.13981000179243591</v>
      </c>
      <c r="Q82" s="12">
        <f t="shared" si="5"/>
        <v>2.0512820512820513E-2</v>
      </c>
    </row>
    <row r="83" spans="1:17" ht="15" thickBot="1" x14ac:dyDescent="0.4">
      <c r="A83" s="23">
        <v>81</v>
      </c>
      <c r="B83" s="15" t="s">
        <v>78</v>
      </c>
      <c r="C83" s="3">
        <v>20833</v>
      </c>
      <c r="D83" s="6"/>
      <c r="E83" s="6">
        <v>825</v>
      </c>
      <c r="F83" s="6"/>
      <c r="G83" s="3">
        <v>14634</v>
      </c>
      <c r="H83" s="3">
        <v>5374</v>
      </c>
      <c r="I83" s="6">
        <v>44</v>
      </c>
      <c r="J83" s="3">
        <v>3004</v>
      </c>
      <c r="K83" s="6">
        <v>119</v>
      </c>
      <c r="L83" s="3">
        <v>529292</v>
      </c>
      <c r="M83" s="3">
        <v>76321</v>
      </c>
      <c r="N83" s="16">
        <v>6935039</v>
      </c>
      <c r="P83" s="12">
        <f t="shared" si="4"/>
        <v>3.936007127789206E-2</v>
      </c>
      <c r="Q83" s="12">
        <f t="shared" si="5"/>
        <v>3.9613848202396801E-2</v>
      </c>
    </row>
    <row r="84" spans="1:17" ht="15" thickBot="1" x14ac:dyDescent="0.4">
      <c r="A84" s="23">
        <v>82</v>
      </c>
      <c r="B84" s="15" t="s">
        <v>89</v>
      </c>
      <c r="C84" s="3">
        <v>19724</v>
      </c>
      <c r="D84" s="6"/>
      <c r="E84" s="6">
        <v>120</v>
      </c>
      <c r="F84" s="6"/>
      <c r="G84" s="3">
        <v>19291</v>
      </c>
      <c r="H84" s="6">
        <v>313</v>
      </c>
      <c r="I84" s="6"/>
      <c r="J84" s="6">
        <v>743</v>
      </c>
      <c r="K84" s="6">
        <v>5</v>
      </c>
      <c r="L84" s="3">
        <v>162781</v>
      </c>
      <c r="M84" s="3">
        <v>6134</v>
      </c>
      <c r="N84" s="16">
        <v>26536405</v>
      </c>
      <c r="P84" s="12">
        <f t="shared" si="4"/>
        <v>0.12112813824584284</v>
      </c>
      <c r="Q84" s="12">
        <f t="shared" si="5"/>
        <v>6.7294751009421266E-3</v>
      </c>
    </row>
    <row r="85" spans="1:17" ht="15" thickBot="1" x14ac:dyDescent="0.4">
      <c r="A85" s="23">
        <v>83</v>
      </c>
      <c r="B85" s="15" t="s">
        <v>50</v>
      </c>
      <c r="C85" s="3">
        <v>18475</v>
      </c>
      <c r="D85" s="6"/>
      <c r="E85" s="6">
        <v>391</v>
      </c>
      <c r="F85" s="6"/>
      <c r="G85" s="3">
        <v>9989</v>
      </c>
      <c r="H85" s="3">
        <v>8095</v>
      </c>
      <c r="I85" s="6">
        <v>78</v>
      </c>
      <c r="J85" s="3">
        <v>1775</v>
      </c>
      <c r="K85" s="6">
        <v>38</v>
      </c>
      <c r="L85" s="3">
        <v>1307549</v>
      </c>
      <c r="M85" s="3">
        <v>125604</v>
      </c>
      <c r="N85" s="16">
        <v>10410060</v>
      </c>
      <c r="P85" s="12">
        <f t="shared" si="4"/>
        <v>1.4131715550460177E-2</v>
      </c>
      <c r="Q85" s="12">
        <f t="shared" si="5"/>
        <v>2.1408450704225351E-2</v>
      </c>
    </row>
    <row r="86" spans="1:17" ht="15" thickBot="1" x14ac:dyDescent="0.4">
      <c r="A86" s="23">
        <v>84</v>
      </c>
      <c r="B86" s="15" t="s">
        <v>77</v>
      </c>
      <c r="C86" s="3">
        <v>18413</v>
      </c>
      <c r="D86" s="6"/>
      <c r="E86" s="6">
        <v>265</v>
      </c>
      <c r="F86" s="6"/>
      <c r="G86" s="3">
        <v>5032</v>
      </c>
      <c r="H86" s="3">
        <v>13116</v>
      </c>
      <c r="I86" s="6">
        <v>87</v>
      </c>
      <c r="J86" s="3">
        <v>1554</v>
      </c>
      <c r="K86" s="6">
        <v>22</v>
      </c>
      <c r="L86" s="3">
        <v>233680</v>
      </c>
      <c r="M86" s="3">
        <v>19721</v>
      </c>
      <c r="N86" s="16">
        <v>11849372</v>
      </c>
      <c r="P86" s="12">
        <f t="shared" si="4"/>
        <v>7.879924953095685E-2</v>
      </c>
      <c r="Q86" s="12">
        <f t="shared" si="5"/>
        <v>1.4157014157014158E-2</v>
      </c>
    </row>
    <row r="87" spans="1:17" ht="29.5" thickBot="1" x14ac:dyDescent="0.4">
      <c r="A87" s="23">
        <v>85</v>
      </c>
      <c r="B87" s="15" t="s">
        <v>76</v>
      </c>
      <c r="C87" s="3">
        <v>17977</v>
      </c>
      <c r="D87" s="6"/>
      <c r="E87" s="6">
        <v>739</v>
      </c>
      <c r="F87" s="6"/>
      <c r="G87" s="3">
        <v>14959</v>
      </c>
      <c r="H87" s="3">
        <v>2279</v>
      </c>
      <c r="I87" s="6">
        <v>6</v>
      </c>
      <c r="J87" s="3">
        <v>8629</v>
      </c>
      <c r="K87" s="6">
        <v>355</v>
      </c>
      <c r="L87" s="3">
        <v>188777</v>
      </c>
      <c r="M87" s="3">
        <v>90612</v>
      </c>
      <c r="N87" s="16">
        <v>2083352</v>
      </c>
      <c r="P87" s="12">
        <f t="shared" si="4"/>
        <v>9.5230212333907202E-2</v>
      </c>
      <c r="Q87" s="12">
        <f t="shared" si="5"/>
        <v>4.1140340711554063E-2</v>
      </c>
    </row>
    <row r="88" spans="1:17" ht="15" thickBot="1" x14ac:dyDescent="0.4">
      <c r="A88" s="23">
        <v>86</v>
      </c>
      <c r="B88" s="15" t="s">
        <v>58</v>
      </c>
      <c r="C88" s="3">
        <v>16827</v>
      </c>
      <c r="D88" s="4">
        <v>234</v>
      </c>
      <c r="E88" s="6">
        <v>284</v>
      </c>
      <c r="F88" s="5">
        <v>4</v>
      </c>
      <c r="G88" s="3">
        <v>15218</v>
      </c>
      <c r="H88" s="3">
        <v>1325</v>
      </c>
      <c r="I88" s="6">
        <v>26</v>
      </c>
      <c r="J88" s="3">
        <v>4105</v>
      </c>
      <c r="K88" s="6">
        <v>69</v>
      </c>
      <c r="L88" s="3">
        <v>312406</v>
      </c>
      <c r="M88" s="3">
        <v>76219</v>
      </c>
      <c r="N88" s="16">
        <v>4098792</v>
      </c>
      <c r="P88" s="12">
        <f t="shared" si="4"/>
        <v>5.3857961925504141E-2</v>
      </c>
      <c r="Q88" s="12">
        <f t="shared" si="5"/>
        <v>1.6808769792935444E-2</v>
      </c>
    </row>
    <row r="89" spans="1:17" ht="15" thickBot="1" x14ac:dyDescent="0.4">
      <c r="A89" s="23">
        <v>87</v>
      </c>
      <c r="B89" s="15" t="s">
        <v>130</v>
      </c>
      <c r="C89" s="3">
        <v>16408</v>
      </c>
      <c r="D89" s="6"/>
      <c r="E89" s="6">
        <v>230</v>
      </c>
      <c r="F89" s="6"/>
      <c r="G89" s="3">
        <v>15301</v>
      </c>
      <c r="H89" s="6">
        <v>877</v>
      </c>
      <c r="I89" s="6">
        <v>19</v>
      </c>
      <c r="J89" s="6">
        <v>589</v>
      </c>
      <c r="K89" s="6">
        <v>8</v>
      </c>
      <c r="L89" s="3">
        <v>70950</v>
      </c>
      <c r="M89" s="3">
        <v>2546</v>
      </c>
      <c r="N89" s="16">
        <v>27863033</v>
      </c>
      <c r="P89" s="12">
        <f t="shared" si="4"/>
        <v>0.23134328358208955</v>
      </c>
      <c r="Q89" s="12">
        <f t="shared" si="5"/>
        <v>1.3582342954159592E-2</v>
      </c>
    </row>
    <row r="90" spans="1:17" ht="15" thickBot="1" x14ac:dyDescent="0.4">
      <c r="A90" s="23">
        <v>88</v>
      </c>
      <c r="B90" s="15" t="s">
        <v>107</v>
      </c>
      <c r="C90" s="3">
        <v>14982</v>
      </c>
      <c r="D90" s="6"/>
      <c r="E90" s="6">
        <v>311</v>
      </c>
      <c r="F90" s="6"/>
      <c r="G90" s="3">
        <v>12437</v>
      </c>
      <c r="H90" s="3">
        <v>2234</v>
      </c>
      <c r="I90" s="6">
        <v>5</v>
      </c>
      <c r="J90" s="6">
        <v>889</v>
      </c>
      <c r="K90" s="6">
        <v>18</v>
      </c>
      <c r="L90" s="3">
        <v>177154</v>
      </c>
      <c r="M90" s="3">
        <v>10513</v>
      </c>
      <c r="N90" s="16">
        <v>16850411</v>
      </c>
      <c r="P90" s="12">
        <f t="shared" si="4"/>
        <v>8.4561970893179877E-2</v>
      </c>
      <c r="Q90" s="12">
        <f t="shared" si="5"/>
        <v>2.0247469066366704E-2</v>
      </c>
    </row>
    <row r="91" spans="1:17" ht="15" thickBot="1" x14ac:dyDescent="0.4">
      <c r="A91" s="23">
        <v>89</v>
      </c>
      <c r="B91" s="15" t="s">
        <v>149</v>
      </c>
      <c r="C91" s="3">
        <v>14759</v>
      </c>
      <c r="D91" s="6"/>
      <c r="E91" s="6">
        <v>332</v>
      </c>
      <c r="F91" s="6"/>
      <c r="G91" s="3">
        <v>13959</v>
      </c>
      <c r="H91" s="6">
        <v>468</v>
      </c>
      <c r="I91" s="6"/>
      <c r="J91" s="6">
        <v>797</v>
      </c>
      <c r="K91" s="6">
        <v>18</v>
      </c>
      <c r="L91" s="3">
        <v>155551</v>
      </c>
      <c r="M91" s="3">
        <v>8405</v>
      </c>
      <c r="N91" s="16">
        <v>18507797</v>
      </c>
      <c r="P91" s="12">
        <f t="shared" si="4"/>
        <v>9.4824509220701958E-2</v>
      </c>
      <c r="Q91" s="12">
        <f t="shared" si="5"/>
        <v>2.258469259723965E-2</v>
      </c>
    </row>
    <row r="92" spans="1:17" ht="15" thickBot="1" x14ac:dyDescent="0.4">
      <c r="A92" s="23">
        <v>90</v>
      </c>
      <c r="B92" s="15" t="s">
        <v>23</v>
      </c>
      <c r="C92" s="3">
        <v>14027</v>
      </c>
      <c r="D92" s="6"/>
      <c r="E92" s="6">
        <v>274</v>
      </c>
      <c r="F92" s="6"/>
      <c r="G92" s="3">
        <v>11190</v>
      </c>
      <c r="H92" s="3">
        <v>2563</v>
      </c>
      <c r="I92" s="6">
        <v>3</v>
      </c>
      <c r="J92" s="3">
        <v>2582</v>
      </c>
      <c r="K92" s="6">
        <v>50</v>
      </c>
      <c r="L92" s="3">
        <v>1053346</v>
      </c>
      <c r="M92" s="3">
        <v>193921</v>
      </c>
      <c r="N92" s="16">
        <v>5431832</v>
      </c>
      <c r="P92" s="12">
        <f t="shared" si="4"/>
        <v>1.3314700316108105E-2</v>
      </c>
      <c r="Q92" s="12">
        <f t="shared" si="5"/>
        <v>1.9364833462432222E-2</v>
      </c>
    </row>
    <row r="93" spans="1:17" ht="15" thickBot="1" x14ac:dyDescent="0.4">
      <c r="A93" s="23">
        <v>91</v>
      </c>
      <c r="B93" s="15" t="s">
        <v>92</v>
      </c>
      <c r="C93" s="3">
        <v>13649</v>
      </c>
      <c r="D93" s="6"/>
      <c r="E93" s="6">
        <v>387</v>
      </c>
      <c r="F93" s="6"/>
      <c r="G93" s="3">
        <v>7847</v>
      </c>
      <c r="H93" s="3">
        <v>5415</v>
      </c>
      <c r="I93" s="6">
        <v>18</v>
      </c>
      <c r="J93" s="3">
        <v>4744</v>
      </c>
      <c r="K93" s="6">
        <v>135</v>
      </c>
      <c r="L93" s="3">
        <v>83641</v>
      </c>
      <c r="M93" s="3">
        <v>29072</v>
      </c>
      <c r="N93" s="16">
        <v>2877000</v>
      </c>
      <c r="P93" s="12">
        <f t="shared" si="4"/>
        <v>0.16318106769400109</v>
      </c>
      <c r="Q93" s="12">
        <f t="shared" si="5"/>
        <v>2.845699831365936E-2</v>
      </c>
    </row>
    <row r="94" spans="1:17" ht="15" thickBot="1" x14ac:dyDescent="0.4">
      <c r="A94" s="23">
        <v>92</v>
      </c>
      <c r="B94" s="15" t="s">
        <v>172</v>
      </c>
      <c r="C94" s="3">
        <v>13640</v>
      </c>
      <c r="D94" s="6"/>
      <c r="E94" s="6">
        <v>836</v>
      </c>
      <c r="F94" s="6"/>
      <c r="G94" s="3">
        <v>6764</v>
      </c>
      <c r="H94" s="3">
        <v>6040</v>
      </c>
      <c r="I94" s="6"/>
      <c r="J94" s="6">
        <v>309</v>
      </c>
      <c r="K94" s="6">
        <v>19</v>
      </c>
      <c r="L94" s="6"/>
      <c r="M94" s="6"/>
      <c r="N94" s="16">
        <v>44097795</v>
      </c>
      <c r="P94" s="12">
        <f t="shared" si="4"/>
        <v>0</v>
      </c>
      <c r="Q94" s="12">
        <f t="shared" si="5"/>
        <v>6.1488673139158574E-2</v>
      </c>
    </row>
    <row r="95" spans="1:17" ht="15" thickBot="1" x14ac:dyDescent="0.4">
      <c r="A95" s="23">
        <v>93</v>
      </c>
      <c r="B95" s="15" t="s">
        <v>156</v>
      </c>
      <c r="C95" s="3">
        <v>13373</v>
      </c>
      <c r="D95" s="6"/>
      <c r="E95" s="6">
        <v>310</v>
      </c>
      <c r="F95" s="6"/>
      <c r="G95" s="3">
        <v>3755</v>
      </c>
      <c r="H95" s="3">
        <v>9308</v>
      </c>
      <c r="I95" s="6"/>
      <c r="J95" s="6">
        <v>245</v>
      </c>
      <c r="K95" s="6">
        <v>6</v>
      </c>
      <c r="L95" s="3">
        <v>296041</v>
      </c>
      <c r="M95" s="3">
        <v>5432</v>
      </c>
      <c r="N95" s="16">
        <v>54501112</v>
      </c>
      <c r="P95" s="12">
        <f t="shared" si="4"/>
        <v>4.5103092783505154E-2</v>
      </c>
      <c r="Q95" s="12">
        <f t="shared" si="5"/>
        <v>2.4489795918367346E-2</v>
      </c>
    </row>
    <row r="96" spans="1:17" ht="15" thickBot="1" x14ac:dyDescent="0.4">
      <c r="A96" s="23">
        <v>94</v>
      </c>
      <c r="B96" s="15" t="s">
        <v>97</v>
      </c>
      <c r="C96" s="3">
        <v>11825</v>
      </c>
      <c r="D96" s="6"/>
      <c r="E96" s="6">
        <v>61</v>
      </c>
      <c r="F96" s="6"/>
      <c r="G96" s="3">
        <v>4626</v>
      </c>
      <c r="H96" s="3">
        <v>7138</v>
      </c>
      <c r="I96" s="6">
        <v>48</v>
      </c>
      <c r="J96" s="3">
        <v>1156</v>
      </c>
      <c r="K96" s="6">
        <v>6</v>
      </c>
      <c r="L96" s="3">
        <v>1220822</v>
      </c>
      <c r="M96" s="3">
        <v>119357</v>
      </c>
      <c r="N96" s="16">
        <v>10228347</v>
      </c>
      <c r="P96" s="12">
        <f t="shared" si="4"/>
        <v>9.6852300242130755E-3</v>
      </c>
      <c r="Q96" s="12">
        <f t="shared" si="5"/>
        <v>5.1903114186851208E-3</v>
      </c>
    </row>
    <row r="97" spans="1:17" ht="15" thickBot="1" x14ac:dyDescent="0.4">
      <c r="A97" s="23">
        <v>95</v>
      </c>
      <c r="B97" s="15" t="s">
        <v>34</v>
      </c>
      <c r="C97" s="3">
        <v>11484</v>
      </c>
      <c r="D97" s="4">
        <v>260</v>
      </c>
      <c r="E97" s="6">
        <v>136</v>
      </c>
      <c r="F97" s="6"/>
      <c r="G97" s="3">
        <v>10014</v>
      </c>
      <c r="H97" s="3">
        <v>1334</v>
      </c>
      <c r="I97" s="6">
        <v>20</v>
      </c>
      <c r="J97" s="6">
        <v>354</v>
      </c>
      <c r="K97" s="6">
        <v>4</v>
      </c>
      <c r="L97" s="3">
        <v>1451697</v>
      </c>
      <c r="M97" s="3">
        <v>44711</v>
      </c>
      <c r="N97" s="16">
        <v>32468687</v>
      </c>
      <c r="P97" s="12">
        <f t="shared" si="4"/>
        <v>7.9175147055534426E-3</v>
      </c>
      <c r="Q97" s="12">
        <f t="shared" si="5"/>
        <v>1.1299435028248588E-2</v>
      </c>
    </row>
    <row r="98" spans="1:17" ht="15" thickBot="1" x14ac:dyDescent="0.4">
      <c r="A98" s="23">
        <v>96</v>
      </c>
      <c r="B98" s="15" t="s">
        <v>171</v>
      </c>
      <c r="C98" s="3">
        <v>11265</v>
      </c>
      <c r="D98" s="6"/>
      <c r="E98" s="6">
        <v>121</v>
      </c>
      <c r="F98" s="6"/>
      <c r="G98" s="3">
        <v>9014</v>
      </c>
      <c r="H98" s="3">
        <v>2130</v>
      </c>
      <c r="I98" s="6">
        <v>14</v>
      </c>
      <c r="J98" s="3">
        <v>4414</v>
      </c>
      <c r="K98" s="6">
        <v>47</v>
      </c>
      <c r="L98" s="3">
        <v>97952</v>
      </c>
      <c r="M98" s="3">
        <v>38380</v>
      </c>
      <c r="N98" s="16">
        <v>2552188</v>
      </c>
      <c r="P98" s="12">
        <f t="shared" ref="P98:P129" si="6">IFERROR(J98/M98,0)</f>
        <v>0.11500781657113079</v>
      </c>
      <c r="Q98" s="12">
        <f t="shared" ref="Q98:Q129" si="7">IFERROR(K98/J98,0)</f>
        <v>1.0647938377888537E-2</v>
      </c>
    </row>
    <row r="99" spans="1:17" ht="15" thickBot="1" x14ac:dyDescent="0.4">
      <c r="A99" s="23">
        <v>97</v>
      </c>
      <c r="B99" s="15" t="s">
        <v>109</v>
      </c>
      <c r="C99" s="3">
        <v>10772</v>
      </c>
      <c r="D99" s="6"/>
      <c r="E99" s="6">
        <v>169</v>
      </c>
      <c r="F99" s="6"/>
      <c r="G99" s="3">
        <v>7192</v>
      </c>
      <c r="H99" s="3">
        <v>3411</v>
      </c>
      <c r="I99" s="6">
        <v>17</v>
      </c>
      <c r="J99" s="3">
        <v>17151</v>
      </c>
      <c r="K99" s="6">
        <v>269</v>
      </c>
      <c r="L99" s="3">
        <v>68964</v>
      </c>
      <c r="M99" s="3">
        <v>109800</v>
      </c>
      <c r="N99" s="16">
        <v>628086</v>
      </c>
      <c r="P99" s="12">
        <f t="shared" si="6"/>
        <v>0.15620218579234973</v>
      </c>
      <c r="Q99" s="12">
        <f t="shared" si="7"/>
        <v>1.5684216663751385E-2</v>
      </c>
    </row>
    <row r="100" spans="1:17" ht="15" thickBot="1" x14ac:dyDescent="0.4">
      <c r="A100" s="23">
        <v>98</v>
      </c>
      <c r="B100" s="15" t="s">
        <v>111</v>
      </c>
      <c r="C100" s="3">
        <v>10659</v>
      </c>
      <c r="D100" s="6"/>
      <c r="E100" s="6">
        <v>272</v>
      </c>
      <c r="F100" s="6"/>
      <c r="G100" s="3">
        <v>10139</v>
      </c>
      <c r="H100" s="6">
        <v>248</v>
      </c>
      <c r="I100" s="6"/>
      <c r="J100" s="6">
        <v>118</v>
      </c>
      <c r="K100" s="6">
        <v>3</v>
      </c>
      <c r="L100" s="6"/>
      <c r="M100" s="6"/>
      <c r="N100" s="16">
        <v>90213198</v>
      </c>
      <c r="P100" s="12">
        <f t="shared" si="6"/>
        <v>0</v>
      </c>
      <c r="Q100" s="12">
        <f t="shared" si="7"/>
        <v>2.5423728813559324E-2</v>
      </c>
    </row>
    <row r="101" spans="1:17" ht="15" thickBot="1" x14ac:dyDescent="0.4">
      <c r="A101" s="23">
        <v>99</v>
      </c>
      <c r="B101" s="15" t="s">
        <v>112</v>
      </c>
      <c r="C101" s="3">
        <v>10652</v>
      </c>
      <c r="D101" s="6"/>
      <c r="E101" s="6">
        <v>66</v>
      </c>
      <c r="F101" s="6"/>
      <c r="G101" s="3">
        <v>9996</v>
      </c>
      <c r="H101" s="6">
        <v>590</v>
      </c>
      <c r="I101" s="6">
        <v>24</v>
      </c>
      <c r="J101" s="6">
        <v>806</v>
      </c>
      <c r="K101" s="6">
        <v>5</v>
      </c>
      <c r="L101" s="3">
        <v>33375</v>
      </c>
      <c r="M101" s="3">
        <v>2525</v>
      </c>
      <c r="N101" s="16">
        <v>13218630</v>
      </c>
      <c r="P101" s="12">
        <f t="shared" si="6"/>
        <v>0.31920792079207921</v>
      </c>
      <c r="Q101" s="12">
        <f t="shared" si="7"/>
        <v>6.2034739454094297E-3</v>
      </c>
    </row>
    <row r="102" spans="1:17" ht="15" thickBot="1" x14ac:dyDescent="0.4">
      <c r="A102" s="23">
        <v>100</v>
      </c>
      <c r="B102" s="15" t="s">
        <v>163</v>
      </c>
      <c r="C102" s="3">
        <v>10291</v>
      </c>
      <c r="D102" s="6"/>
      <c r="E102" s="6">
        <v>34</v>
      </c>
      <c r="F102" s="6"/>
      <c r="G102" s="3">
        <v>9108</v>
      </c>
      <c r="H102" s="3">
        <v>1149</v>
      </c>
      <c r="I102" s="6">
        <v>12</v>
      </c>
      <c r="J102" s="3">
        <v>18956</v>
      </c>
      <c r="K102" s="6">
        <v>63</v>
      </c>
      <c r="L102" s="3">
        <v>149135</v>
      </c>
      <c r="M102" s="3">
        <v>274710</v>
      </c>
      <c r="N102" s="16">
        <v>542881</v>
      </c>
      <c r="P102" s="12">
        <f t="shared" si="6"/>
        <v>6.9003676604419209E-2</v>
      </c>
      <c r="Q102" s="12">
        <f t="shared" si="7"/>
        <v>3.3234859675036928E-3</v>
      </c>
    </row>
    <row r="103" spans="1:17" ht="15" thickBot="1" x14ac:dyDescent="0.4">
      <c r="A103" s="23">
        <v>101</v>
      </c>
      <c r="B103" s="15" t="s">
        <v>75</v>
      </c>
      <c r="C103" s="3">
        <v>10141</v>
      </c>
      <c r="D103" s="6"/>
      <c r="E103" s="6">
        <v>48</v>
      </c>
      <c r="F103" s="6"/>
      <c r="G103" s="3">
        <v>4395</v>
      </c>
      <c r="H103" s="3">
        <v>5698</v>
      </c>
      <c r="I103" s="6">
        <v>34</v>
      </c>
      <c r="J103" s="3">
        <v>1857</v>
      </c>
      <c r="K103" s="6">
        <v>9</v>
      </c>
      <c r="L103" s="3">
        <v>457851</v>
      </c>
      <c r="M103" s="3">
        <v>83851</v>
      </c>
      <c r="N103" s="16">
        <v>5460311</v>
      </c>
      <c r="P103" s="12">
        <f t="shared" si="6"/>
        <v>2.2146426399208118E-2</v>
      </c>
      <c r="Q103" s="12">
        <f t="shared" si="7"/>
        <v>4.8465266558966073E-3</v>
      </c>
    </row>
    <row r="104" spans="1:17" ht="15" thickBot="1" x14ac:dyDescent="0.4">
      <c r="A104" s="23">
        <v>102</v>
      </c>
      <c r="B104" s="15" t="s">
        <v>42</v>
      </c>
      <c r="C104" s="3">
        <v>10103</v>
      </c>
      <c r="D104" s="4">
        <v>111</v>
      </c>
      <c r="E104" s="6">
        <v>344</v>
      </c>
      <c r="F104" s="6"/>
      <c r="G104" s="3">
        <v>8100</v>
      </c>
      <c r="H104" s="3">
        <v>1659</v>
      </c>
      <c r="I104" s="6">
        <v>4</v>
      </c>
      <c r="J104" s="3">
        <v>1823</v>
      </c>
      <c r="K104" s="6">
        <v>62</v>
      </c>
      <c r="L104" s="3">
        <v>1050541</v>
      </c>
      <c r="M104" s="3">
        <v>189529</v>
      </c>
      <c r="N104" s="16">
        <v>5542894</v>
      </c>
      <c r="P104" s="12">
        <f t="shared" si="6"/>
        <v>9.618580797661572E-3</v>
      </c>
      <c r="Q104" s="12">
        <f t="shared" si="7"/>
        <v>3.4009873834339004E-2</v>
      </c>
    </row>
    <row r="105" spans="1:17" ht="15" thickBot="1" x14ac:dyDescent="0.4">
      <c r="A105" s="23">
        <v>103</v>
      </c>
      <c r="B105" s="15" t="s">
        <v>132</v>
      </c>
      <c r="C105" s="3">
        <v>9955</v>
      </c>
      <c r="D105" s="6"/>
      <c r="E105" s="6">
        <v>66</v>
      </c>
      <c r="F105" s="6"/>
      <c r="G105" s="3">
        <v>9589</v>
      </c>
      <c r="H105" s="6">
        <v>300</v>
      </c>
      <c r="I105" s="6">
        <v>5</v>
      </c>
      <c r="J105" s="3">
        <v>33122</v>
      </c>
      <c r="K105" s="6">
        <v>220</v>
      </c>
      <c r="L105" s="3">
        <v>66428</v>
      </c>
      <c r="M105" s="3">
        <v>221020</v>
      </c>
      <c r="N105" s="16">
        <v>300552</v>
      </c>
      <c r="P105" s="12">
        <f t="shared" si="6"/>
        <v>0.1498597411998914</v>
      </c>
      <c r="Q105" s="12">
        <f t="shared" si="7"/>
        <v>6.6421109836362537E-3</v>
      </c>
    </row>
    <row r="106" spans="1:17" ht="15" thickBot="1" x14ac:dyDescent="0.4">
      <c r="A106" s="23">
        <v>104</v>
      </c>
      <c r="B106" s="15" t="s">
        <v>231</v>
      </c>
      <c r="C106" s="3">
        <v>9769</v>
      </c>
      <c r="D106" s="6"/>
      <c r="E106" s="6">
        <v>76</v>
      </c>
      <c r="F106" s="6"/>
      <c r="G106" s="3">
        <v>8572</v>
      </c>
      <c r="H106" s="3">
        <v>1121</v>
      </c>
      <c r="I106" s="6"/>
      <c r="J106" s="3">
        <v>1019</v>
      </c>
      <c r="K106" s="6">
        <v>8</v>
      </c>
      <c r="L106" s="6"/>
      <c r="M106" s="6"/>
      <c r="N106" s="16">
        <v>9589738</v>
      </c>
      <c r="P106" s="12">
        <f t="shared" si="6"/>
        <v>0</v>
      </c>
      <c r="Q106" s="12">
        <f t="shared" si="7"/>
        <v>7.8508341511285568E-3</v>
      </c>
    </row>
    <row r="107" spans="1:17" ht="15" thickBot="1" x14ac:dyDescent="0.4">
      <c r="A107" s="23">
        <v>105</v>
      </c>
      <c r="B107" s="15" t="s">
        <v>155</v>
      </c>
      <c r="C107" s="3">
        <v>8766</v>
      </c>
      <c r="D107" s="6"/>
      <c r="E107" s="6">
        <v>229</v>
      </c>
      <c r="F107" s="6"/>
      <c r="G107" s="3">
        <v>6829</v>
      </c>
      <c r="H107" s="3">
        <v>1708</v>
      </c>
      <c r="I107" s="6"/>
      <c r="J107" s="6">
        <v>766</v>
      </c>
      <c r="K107" s="6">
        <v>20</v>
      </c>
      <c r="L107" s="3">
        <v>27986</v>
      </c>
      <c r="M107" s="3">
        <v>2447</v>
      </c>
      <c r="N107" s="16">
        <v>11436988</v>
      </c>
      <c r="P107" s="12">
        <f t="shared" si="6"/>
        <v>0.3130363710666122</v>
      </c>
      <c r="Q107" s="12">
        <f t="shared" si="7"/>
        <v>2.6109660574412531E-2</v>
      </c>
    </row>
    <row r="108" spans="1:17" ht="15" thickBot="1" x14ac:dyDescent="0.4">
      <c r="A108" s="23">
        <v>106</v>
      </c>
      <c r="B108" s="15" t="s">
        <v>147</v>
      </c>
      <c r="C108" s="3">
        <v>8766</v>
      </c>
      <c r="D108" s="6"/>
      <c r="E108" s="6">
        <v>54</v>
      </c>
      <c r="F108" s="6"/>
      <c r="G108" s="3">
        <v>8005</v>
      </c>
      <c r="H108" s="6">
        <v>707</v>
      </c>
      <c r="I108" s="6">
        <v>4</v>
      </c>
      <c r="J108" s="3">
        <v>3916</v>
      </c>
      <c r="K108" s="6">
        <v>24</v>
      </c>
      <c r="L108" s="3">
        <v>174307</v>
      </c>
      <c r="M108" s="3">
        <v>77869</v>
      </c>
      <c r="N108" s="16">
        <v>2238477</v>
      </c>
      <c r="P108" s="12">
        <f t="shared" si="6"/>
        <v>5.0289588924989408E-2</v>
      </c>
      <c r="Q108" s="12">
        <f t="shared" si="7"/>
        <v>6.1287027579162408E-3</v>
      </c>
    </row>
    <row r="109" spans="1:17" ht="15" thickBot="1" x14ac:dyDescent="0.4">
      <c r="A109" s="23">
        <v>107</v>
      </c>
      <c r="B109" s="15" t="s">
        <v>166</v>
      </c>
      <c r="C109" s="3">
        <v>8728</v>
      </c>
      <c r="D109" s="6"/>
      <c r="E109" s="6">
        <v>61</v>
      </c>
      <c r="F109" s="6"/>
      <c r="G109" s="3">
        <v>5232</v>
      </c>
      <c r="H109" s="3">
        <v>3435</v>
      </c>
      <c r="I109" s="6"/>
      <c r="J109" s="6">
        <v>277</v>
      </c>
      <c r="K109" s="6">
        <v>2</v>
      </c>
      <c r="L109" s="3">
        <v>138386</v>
      </c>
      <c r="M109" s="3">
        <v>4398</v>
      </c>
      <c r="N109" s="16">
        <v>31466061</v>
      </c>
      <c r="P109" s="12">
        <f t="shared" si="6"/>
        <v>6.2983174170077302E-2</v>
      </c>
      <c r="Q109" s="12">
        <f t="shared" si="7"/>
        <v>7.2202166064981952E-3</v>
      </c>
    </row>
    <row r="110" spans="1:17" ht="15" thickBot="1" x14ac:dyDescent="0.4">
      <c r="A110" s="23">
        <v>108</v>
      </c>
      <c r="B110" s="15" t="s">
        <v>39</v>
      </c>
      <c r="C110" s="3">
        <v>8509</v>
      </c>
      <c r="D110" s="6"/>
      <c r="E110" s="6">
        <v>124</v>
      </c>
      <c r="F110" s="6"/>
      <c r="G110" s="3">
        <v>7174</v>
      </c>
      <c r="H110" s="3">
        <v>1211</v>
      </c>
      <c r="I110" s="6">
        <v>4</v>
      </c>
      <c r="J110" s="3">
        <v>13539</v>
      </c>
      <c r="K110" s="6">
        <v>197</v>
      </c>
      <c r="L110" s="3">
        <v>830958</v>
      </c>
      <c r="M110" s="3">
        <v>1322163</v>
      </c>
      <c r="N110" s="16">
        <v>628484</v>
      </c>
      <c r="P110" s="12">
        <f t="shared" si="6"/>
        <v>1.0240038482395892E-2</v>
      </c>
      <c r="Q110" s="12">
        <f t="shared" si="7"/>
        <v>1.4550557648275352E-2</v>
      </c>
    </row>
    <row r="111" spans="1:17" ht="15" thickBot="1" x14ac:dyDescent="0.4">
      <c r="A111" s="23">
        <v>109</v>
      </c>
      <c r="B111" s="15" t="s">
        <v>141</v>
      </c>
      <c r="C111" s="3">
        <v>8129</v>
      </c>
      <c r="D111" s="6"/>
      <c r="E111" s="6">
        <v>75</v>
      </c>
      <c r="F111" s="6"/>
      <c r="G111" s="3">
        <v>4260</v>
      </c>
      <c r="H111" s="3">
        <v>3794</v>
      </c>
      <c r="I111" s="6"/>
      <c r="J111" s="6">
        <v>176</v>
      </c>
      <c r="K111" s="6">
        <v>2</v>
      </c>
      <c r="L111" s="3">
        <v>480037</v>
      </c>
      <c r="M111" s="3">
        <v>10416</v>
      </c>
      <c r="N111" s="16">
        <v>46085976</v>
      </c>
      <c r="P111" s="12">
        <f t="shared" si="6"/>
        <v>1.6897081413210446E-2</v>
      </c>
      <c r="Q111" s="12">
        <f t="shared" si="7"/>
        <v>1.1363636363636364E-2</v>
      </c>
    </row>
    <row r="112" spans="1:17" ht="15" thickBot="1" x14ac:dyDescent="0.4">
      <c r="A112" s="23">
        <v>110</v>
      </c>
      <c r="B112" s="15" t="s">
        <v>180</v>
      </c>
      <c r="C112" s="3">
        <v>7838</v>
      </c>
      <c r="D112" s="6"/>
      <c r="E112" s="6">
        <v>228</v>
      </c>
      <c r="F112" s="6"/>
      <c r="G112" s="3">
        <v>6303</v>
      </c>
      <c r="H112" s="3">
        <v>1307</v>
      </c>
      <c r="I112" s="6"/>
      <c r="J112" s="6">
        <v>525</v>
      </c>
      <c r="K112" s="6">
        <v>15</v>
      </c>
      <c r="L112" s="3">
        <v>159741</v>
      </c>
      <c r="M112" s="3">
        <v>10709</v>
      </c>
      <c r="N112" s="16">
        <v>14916330</v>
      </c>
      <c r="P112" s="12">
        <f t="shared" si="6"/>
        <v>4.9024185264730603E-2</v>
      </c>
      <c r="Q112" s="12">
        <f t="shared" si="7"/>
        <v>2.8571428571428571E-2</v>
      </c>
    </row>
    <row r="113" spans="1:17" ht="15" thickBot="1" x14ac:dyDescent="0.4">
      <c r="A113" s="23">
        <v>111</v>
      </c>
      <c r="B113" s="15" t="s">
        <v>195</v>
      </c>
      <c r="C113" s="3">
        <v>7502</v>
      </c>
      <c r="D113" s="6"/>
      <c r="E113" s="6">
        <v>161</v>
      </c>
      <c r="F113" s="6"/>
      <c r="G113" s="3">
        <v>7120</v>
      </c>
      <c r="H113" s="6">
        <v>221</v>
      </c>
      <c r="I113" s="6">
        <v>3</v>
      </c>
      <c r="J113" s="3">
        <v>1603</v>
      </c>
      <c r="K113" s="6">
        <v>34</v>
      </c>
      <c r="L113" s="3">
        <v>79835</v>
      </c>
      <c r="M113" s="3">
        <v>17062</v>
      </c>
      <c r="N113" s="16">
        <v>4679156</v>
      </c>
      <c r="P113" s="12">
        <f t="shared" si="6"/>
        <v>9.395147110538038E-2</v>
      </c>
      <c r="Q113" s="12">
        <f t="shared" si="7"/>
        <v>2.1210230817217717E-2</v>
      </c>
    </row>
    <row r="114" spans="1:17" ht="15" thickBot="1" x14ac:dyDescent="0.4">
      <c r="A114" s="23">
        <v>112</v>
      </c>
      <c r="B114" s="15" t="s">
        <v>110</v>
      </c>
      <c r="C114" s="3">
        <v>6640</v>
      </c>
      <c r="D114" s="4">
        <v>448</v>
      </c>
      <c r="E114" s="6">
        <v>39</v>
      </c>
      <c r="F114" s="6"/>
      <c r="G114" s="3">
        <v>3419</v>
      </c>
      <c r="H114" s="3">
        <v>3182</v>
      </c>
      <c r="I114" s="6"/>
      <c r="J114" s="3">
        <v>1665</v>
      </c>
      <c r="K114" s="6">
        <v>10</v>
      </c>
      <c r="L114" s="3">
        <v>639816</v>
      </c>
      <c r="M114" s="3">
        <v>160467</v>
      </c>
      <c r="N114" s="16">
        <v>3987222</v>
      </c>
      <c r="P114" s="12">
        <f t="shared" si="6"/>
        <v>1.0375965151713436E-2</v>
      </c>
      <c r="Q114" s="12">
        <f t="shared" si="7"/>
        <v>6.006006006006006E-3</v>
      </c>
    </row>
    <row r="115" spans="1:17" ht="15" thickBot="1" x14ac:dyDescent="0.4">
      <c r="A115" s="23">
        <v>113</v>
      </c>
      <c r="B115" s="15" t="s">
        <v>139</v>
      </c>
      <c r="C115" s="3">
        <v>6482</v>
      </c>
      <c r="D115" s="6"/>
      <c r="E115" s="6">
        <v>107</v>
      </c>
      <c r="F115" s="6"/>
      <c r="G115" s="3">
        <v>1867</v>
      </c>
      <c r="H115" s="3">
        <v>4508</v>
      </c>
      <c r="I115" s="6">
        <v>13</v>
      </c>
      <c r="J115" s="3">
        <v>2187</v>
      </c>
      <c r="K115" s="6">
        <v>36</v>
      </c>
      <c r="L115" s="3">
        <v>78622</v>
      </c>
      <c r="M115" s="3">
        <v>26522</v>
      </c>
      <c r="N115" s="16">
        <v>2964416</v>
      </c>
      <c r="P115" s="12">
        <f t="shared" si="6"/>
        <v>8.2459844657265663E-2</v>
      </c>
      <c r="Q115" s="12">
        <f t="shared" si="7"/>
        <v>1.646090534979424E-2</v>
      </c>
    </row>
    <row r="116" spans="1:17" ht="15" thickBot="1" x14ac:dyDescent="0.4">
      <c r="A116" s="23">
        <v>114</v>
      </c>
      <c r="B116" s="15" t="s">
        <v>194</v>
      </c>
      <c r="C116" s="3">
        <v>6024</v>
      </c>
      <c r="D116" s="6"/>
      <c r="E116" s="6">
        <v>60</v>
      </c>
      <c r="F116" s="6"/>
      <c r="G116" s="3">
        <v>5277</v>
      </c>
      <c r="H116" s="6">
        <v>687</v>
      </c>
      <c r="I116" s="6"/>
      <c r="J116" s="3">
        <v>10806</v>
      </c>
      <c r="K116" s="6">
        <v>108</v>
      </c>
      <c r="L116" s="3">
        <v>76576</v>
      </c>
      <c r="M116" s="3">
        <v>137359</v>
      </c>
      <c r="N116" s="16">
        <v>557488</v>
      </c>
      <c r="P116" s="12">
        <f t="shared" si="6"/>
        <v>7.866976317532888E-2</v>
      </c>
      <c r="Q116" s="12">
        <f t="shared" si="7"/>
        <v>9.9944475291504718E-3</v>
      </c>
    </row>
    <row r="117" spans="1:17" ht="15" thickBot="1" x14ac:dyDescent="0.4">
      <c r="A117" s="23">
        <v>115</v>
      </c>
      <c r="B117" s="15" t="s">
        <v>64</v>
      </c>
      <c r="C117" s="3">
        <v>5865</v>
      </c>
      <c r="D117" s="4">
        <v>175</v>
      </c>
      <c r="E117" s="6">
        <v>152</v>
      </c>
      <c r="F117" s="5">
        <v>2</v>
      </c>
      <c r="G117" s="3">
        <v>3906</v>
      </c>
      <c r="H117" s="3">
        <v>1807</v>
      </c>
      <c r="I117" s="6">
        <v>25</v>
      </c>
      <c r="J117" s="3">
        <v>2821</v>
      </c>
      <c r="K117" s="6">
        <v>73</v>
      </c>
      <c r="L117" s="3">
        <v>228397</v>
      </c>
      <c r="M117" s="3">
        <v>109859</v>
      </c>
      <c r="N117" s="16">
        <v>2079010</v>
      </c>
      <c r="P117" s="12">
        <f t="shared" si="6"/>
        <v>2.567836954641859E-2</v>
      </c>
      <c r="Q117" s="12">
        <f t="shared" si="7"/>
        <v>2.587734845799362E-2</v>
      </c>
    </row>
    <row r="118" spans="1:17" ht="15" thickBot="1" x14ac:dyDescent="0.4">
      <c r="A118" s="23">
        <v>116</v>
      </c>
      <c r="B118" s="15" t="s">
        <v>188</v>
      </c>
      <c r="C118" s="3">
        <v>5773</v>
      </c>
      <c r="D118" s="6"/>
      <c r="E118" s="6">
        <v>179</v>
      </c>
      <c r="F118" s="6"/>
      <c r="G118" s="3">
        <v>4263</v>
      </c>
      <c r="H118" s="3">
        <v>1331</v>
      </c>
      <c r="I118" s="6">
        <v>4</v>
      </c>
      <c r="J118" s="6">
        <v>300</v>
      </c>
      <c r="K118" s="6">
        <v>9</v>
      </c>
      <c r="L118" s="3">
        <v>53057</v>
      </c>
      <c r="M118" s="3">
        <v>2756</v>
      </c>
      <c r="N118" s="16">
        <v>19249367</v>
      </c>
      <c r="P118" s="12">
        <f t="shared" si="6"/>
        <v>0.10885341074020319</v>
      </c>
      <c r="Q118" s="12">
        <f t="shared" si="7"/>
        <v>0.03</v>
      </c>
    </row>
    <row r="119" spans="1:17" ht="15" thickBot="1" x14ac:dyDescent="0.4">
      <c r="A119" s="23">
        <v>117</v>
      </c>
      <c r="B119" s="15" t="s">
        <v>86</v>
      </c>
      <c r="C119" s="3">
        <v>5597</v>
      </c>
      <c r="D119" s="6"/>
      <c r="E119" s="6">
        <v>122</v>
      </c>
      <c r="F119" s="6"/>
      <c r="G119" s="3">
        <v>4893</v>
      </c>
      <c r="H119" s="6">
        <v>582</v>
      </c>
      <c r="I119" s="6">
        <v>8</v>
      </c>
      <c r="J119" s="6">
        <v>494</v>
      </c>
      <c r="K119" s="6">
        <v>11</v>
      </c>
      <c r="L119" s="3">
        <v>613994</v>
      </c>
      <c r="M119" s="3">
        <v>54216</v>
      </c>
      <c r="N119" s="16">
        <v>11324864</v>
      </c>
      <c r="P119" s="12">
        <f t="shared" si="6"/>
        <v>9.1117013427770392E-3</v>
      </c>
      <c r="Q119" s="12">
        <f t="shared" si="7"/>
        <v>2.2267206477732792E-2</v>
      </c>
    </row>
    <row r="120" spans="1:17" ht="15" thickBot="1" x14ac:dyDescent="0.4">
      <c r="A120" s="23">
        <v>118</v>
      </c>
      <c r="B120" s="15" t="s">
        <v>120</v>
      </c>
      <c r="C120" s="3">
        <v>5528</v>
      </c>
      <c r="D120" s="6"/>
      <c r="E120" s="6">
        <v>57</v>
      </c>
      <c r="F120" s="6"/>
      <c r="G120" s="3">
        <v>2199</v>
      </c>
      <c r="H120" s="3">
        <v>3272</v>
      </c>
      <c r="I120" s="6">
        <v>24</v>
      </c>
      <c r="J120" s="3">
        <v>13815</v>
      </c>
      <c r="K120" s="6">
        <v>142</v>
      </c>
      <c r="L120" s="3">
        <v>47049</v>
      </c>
      <c r="M120" s="3">
        <v>117581</v>
      </c>
      <c r="N120" s="16">
        <v>400141</v>
      </c>
      <c r="P120" s="12">
        <f t="shared" si="6"/>
        <v>0.1174934725848564</v>
      </c>
      <c r="Q120" s="12">
        <f t="shared" si="7"/>
        <v>1.0278682591386175E-2</v>
      </c>
    </row>
    <row r="121" spans="1:17" ht="15" thickBot="1" x14ac:dyDescent="0.4">
      <c r="A121" s="23">
        <v>119</v>
      </c>
      <c r="B121" s="15" t="s">
        <v>179</v>
      </c>
      <c r="C121" s="3">
        <v>5482</v>
      </c>
      <c r="D121" s="6"/>
      <c r="E121" s="6">
        <v>109</v>
      </c>
      <c r="F121" s="6"/>
      <c r="G121" s="3">
        <v>4912</v>
      </c>
      <c r="H121" s="6">
        <v>461</v>
      </c>
      <c r="I121" s="6">
        <v>11</v>
      </c>
      <c r="J121" s="3">
        <v>4713</v>
      </c>
      <c r="K121" s="6">
        <v>94</v>
      </c>
      <c r="L121" s="3">
        <v>31969</v>
      </c>
      <c r="M121" s="3">
        <v>27485</v>
      </c>
      <c r="N121" s="16">
        <v>1163152</v>
      </c>
      <c r="P121" s="12">
        <f t="shared" si="6"/>
        <v>0.17147535019101329</v>
      </c>
      <c r="Q121" s="12">
        <f t="shared" si="7"/>
        <v>1.9944833439422872E-2</v>
      </c>
    </row>
    <row r="122" spans="1:17" ht="15" thickBot="1" x14ac:dyDescent="0.4">
      <c r="A122" s="23">
        <v>120</v>
      </c>
      <c r="B122" s="15" t="s">
        <v>121</v>
      </c>
      <c r="C122" s="3">
        <v>5416</v>
      </c>
      <c r="D122" s="6"/>
      <c r="E122" s="6">
        <v>61</v>
      </c>
      <c r="F122" s="6"/>
      <c r="G122" s="3">
        <v>5344</v>
      </c>
      <c r="H122" s="6">
        <v>11</v>
      </c>
      <c r="I122" s="6"/>
      <c r="J122" s="3">
        <v>5462</v>
      </c>
      <c r="K122" s="6">
        <v>62</v>
      </c>
      <c r="L122" s="3">
        <v>76791</v>
      </c>
      <c r="M122" s="3">
        <v>77446</v>
      </c>
      <c r="N122" s="16">
        <v>991547</v>
      </c>
      <c r="P122" s="12">
        <f t="shared" si="6"/>
        <v>7.05265604421145E-2</v>
      </c>
      <c r="Q122" s="12">
        <f t="shared" si="7"/>
        <v>1.1351153423654338E-2</v>
      </c>
    </row>
    <row r="123" spans="1:17" ht="15" thickBot="1" x14ac:dyDescent="0.4">
      <c r="A123" s="23">
        <v>121</v>
      </c>
      <c r="B123" s="15" t="s">
        <v>196</v>
      </c>
      <c r="C123" s="3">
        <v>5170</v>
      </c>
      <c r="D123" s="6"/>
      <c r="E123" s="6">
        <v>151</v>
      </c>
      <c r="F123" s="6"/>
      <c r="G123" s="3">
        <v>2913</v>
      </c>
      <c r="H123" s="3">
        <v>2106</v>
      </c>
      <c r="I123" s="6"/>
      <c r="J123" s="6">
        <v>778</v>
      </c>
      <c r="K123" s="6">
        <v>23</v>
      </c>
      <c r="L123" s="6"/>
      <c r="M123" s="6"/>
      <c r="N123" s="16">
        <v>6644103</v>
      </c>
      <c r="P123" s="12">
        <f t="shared" si="6"/>
        <v>0</v>
      </c>
      <c r="Q123" s="12">
        <f t="shared" si="7"/>
        <v>2.9562982005141389E-2</v>
      </c>
    </row>
    <row r="124" spans="1:17" ht="15" thickBot="1" x14ac:dyDescent="0.4">
      <c r="A124" s="23">
        <v>122</v>
      </c>
      <c r="B124" s="15" t="s">
        <v>67</v>
      </c>
      <c r="C124" s="3">
        <v>5098</v>
      </c>
      <c r="D124" s="4">
        <v>10</v>
      </c>
      <c r="E124" s="6">
        <v>105</v>
      </c>
      <c r="F124" s="6"/>
      <c r="G124" s="3">
        <v>4836</v>
      </c>
      <c r="H124" s="6">
        <v>157</v>
      </c>
      <c r="I124" s="6">
        <v>10</v>
      </c>
      <c r="J124" s="6">
        <v>679</v>
      </c>
      <c r="K124" s="6">
        <v>14</v>
      </c>
      <c r="L124" s="3">
        <v>3311279</v>
      </c>
      <c r="M124" s="3">
        <v>440789</v>
      </c>
      <c r="N124" s="16">
        <v>7512170</v>
      </c>
      <c r="P124" s="12">
        <f t="shared" si="6"/>
        <v>1.540419565824011E-3</v>
      </c>
      <c r="Q124" s="12">
        <f t="shared" si="7"/>
        <v>2.0618556701030927E-2</v>
      </c>
    </row>
    <row r="125" spans="1:17" ht="15" thickBot="1" x14ac:dyDescent="0.4">
      <c r="A125" s="23">
        <v>123</v>
      </c>
      <c r="B125" s="15" t="s">
        <v>140</v>
      </c>
      <c r="C125" s="3">
        <v>5089</v>
      </c>
      <c r="D125" s="6"/>
      <c r="E125" s="6">
        <v>89</v>
      </c>
      <c r="F125" s="6"/>
      <c r="G125" s="3">
        <v>3887</v>
      </c>
      <c r="H125" s="3">
        <v>1113</v>
      </c>
      <c r="I125" s="6"/>
      <c r="J125" s="6">
        <v>917</v>
      </c>
      <c r="K125" s="6">
        <v>16</v>
      </c>
      <c r="L125" s="6"/>
      <c r="M125" s="6"/>
      <c r="N125" s="16">
        <v>5550977</v>
      </c>
      <c r="P125" s="12">
        <f t="shared" si="6"/>
        <v>0</v>
      </c>
      <c r="Q125" s="12">
        <f t="shared" si="7"/>
        <v>1.7448200654307525E-2</v>
      </c>
    </row>
    <row r="126" spans="1:17" ht="29.5" thickBot="1" x14ac:dyDescent="0.4">
      <c r="A126" s="23">
        <v>124</v>
      </c>
      <c r="B126" s="15" t="s">
        <v>164</v>
      </c>
      <c r="C126" s="3">
        <v>5030</v>
      </c>
      <c r="D126" s="6"/>
      <c r="E126" s="6">
        <v>83</v>
      </c>
      <c r="F126" s="6"/>
      <c r="G126" s="3">
        <v>4769</v>
      </c>
      <c r="H126" s="6">
        <v>178</v>
      </c>
      <c r="I126" s="6">
        <v>4</v>
      </c>
      <c r="J126" s="3">
        <v>3557</v>
      </c>
      <c r="K126" s="6">
        <v>59</v>
      </c>
      <c r="L126" s="3">
        <v>60417</v>
      </c>
      <c r="M126" s="3">
        <v>42729</v>
      </c>
      <c r="N126" s="16">
        <v>1413964</v>
      </c>
      <c r="P126" s="12">
        <f t="shared" si="6"/>
        <v>8.3245570923728612E-2</v>
      </c>
      <c r="Q126" s="12">
        <f t="shared" si="7"/>
        <v>1.6587011526567334E-2</v>
      </c>
    </row>
    <row r="127" spans="1:17" ht="15" thickBot="1" x14ac:dyDescent="0.4">
      <c r="A127" s="23">
        <v>125</v>
      </c>
      <c r="B127" s="15" t="s">
        <v>160</v>
      </c>
      <c r="C127" s="3">
        <v>4972</v>
      </c>
      <c r="D127" s="6"/>
      <c r="E127" s="6">
        <v>183</v>
      </c>
      <c r="F127" s="6"/>
      <c r="G127" s="3">
        <v>1941</v>
      </c>
      <c r="H127" s="3">
        <v>2848</v>
      </c>
      <c r="I127" s="6">
        <v>10</v>
      </c>
      <c r="J127" s="6">
        <v>150</v>
      </c>
      <c r="K127" s="6">
        <v>6</v>
      </c>
      <c r="L127" s="3">
        <v>85213</v>
      </c>
      <c r="M127" s="3">
        <v>2574</v>
      </c>
      <c r="N127" s="16">
        <v>33110656</v>
      </c>
      <c r="P127" s="12">
        <f t="shared" si="6"/>
        <v>5.8275058275058272E-2</v>
      </c>
      <c r="Q127" s="12">
        <f t="shared" si="7"/>
        <v>0.04</v>
      </c>
    </row>
    <row r="128" spans="1:17" ht="15" thickBot="1" x14ac:dyDescent="0.4">
      <c r="A128" s="23">
        <v>126</v>
      </c>
      <c r="B128" s="15" t="s">
        <v>185</v>
      </c>
      <c r="C128" s="3">
        <v>4877</v>
      </c>
      <c r="D128" s="6"/>
      <c r="E128" s="6">
        <v>104</v>
      </c>
      <c r="F128" s="6"/>
      <c r="G128" s="3">
        <v>4695</v>
      </c>
      <c r="H128" s="6">
        <v>78</v>
      </c>
      <c r="I128" s="6">
        <v>5</v>
      </c>
      <c r="J128" s="3">
        <v>8295</v>
      </c>
      <c r="K128" s="6">
        <v>177</v>
      </c>
      <c r="L128" s="3">
        <v>14062</v>
      </c>
      <c r="M128" s="3">
        <v>23917</v>
      </c>
      <c r="N128" s="16">
        <v>587943</v>
      </c>
      <c r="P128" s="12">
        <f t="shared" si="6"/>
        <v>0.34682443450265499</v>
      </c>
      <c r="Q128" s="12">
        <f t="shared" si="7"/>
        <v>2.1338155515370705E-2</v>
      </c>
    </row>
    <row r="129" spans="1:17" ht="15" thickBot="1" x14ac:dyDescent="0.4">
      <c r="A129" s="23">
        <v>127</v>
      </c>
      <c r="B129" s="15" t="s">
        <v>128</v>
      </c>
      <c r="C129" s="3">
        <v>4840</v>
      </c>
      <c r="D129" s="6"/>
      <c r="E129" s="6">
        <v>29</v>
      </c>
      <c r="F129" s="6"/>
      <c r="G129" s="3">
        <v>3154</v>
      </c>
      <c r="H129" s="3">
        <v>1657</v>
      </c>
      <c r="I129" s="6"/>
      <c r="J129" s="6">
        <v>371</v>
      </c>
      <c r="K129" s="6">
        <v>2</v>
      </c>
      <c r="L129" s="3">
        <v>495793</v>
      </c>
      <c r="M129" s="3">
        <v>38050</v>
      </c>
      <c r="N129" s="16">
        <v>13029940</v>
      </c>
      <c r="P129" s="12">
        <f t="shared" si="6"/>
        <v>9.7503285151116954E-3</v>
      </c>
      <c r="Q129" s="12">
        <f t="shared" si="7"/>
        <v>5.3908355795148251E-3</v>
      </c>
    </row>
    <row r="130" spans="1:17" ht="15" thickBot="1" x14ac:dyDescent="0.4">
      <c r="A130" s="23">
        <v>128</v>
      </c>
      <c r="B130" s="15" t="s">
        <v>192</v>
      </c>
      <c r="C130" s="3">
        <v>4829</v>
      </c>
      <c r="D130" s="6"/>
      <c r="E130" s="6">
        <v>62</v>
      </c>
      <c r="F130" s="6"/>
      <c r="G130" s="3">
        <v>1914</v>
      </c>
      <c r="H130" s="3">
        <v>2853</v>
      </c>
      <c r="I130" s="6">
        <v>2</v>
      </c>
      <c r="J130" s="6">
        <v>996</v>
      </c>
      <c r="K130" s="6">
        <v>13</v>
      </c>
      <c r="L130" s="3">
        <v>32263</v>
      </c>
      <c r="M130" s="3">
        <v>6652</v>
      </c>
      <c r="N130" s="16">
        <v>4850386</v>
      </c>
      <c r="P130" s="12">
        <f t="shared" ref="P130:P146" si="8">IFERROR(J130/M130,0)</f>
        <v>0.1497294046903187</v>
      </c>
      <c r="Q130" s="12">
        <f t="shared" ref="Q130:Q146" si="9">IFERROR(K130/J130,0)</f>
        <v>1.3052208835341365E-2</v>
      </c>
    </row>
    <row r="131" spans="1:17" ht="15" thickBot="1" x14ac:dyDescent="0.4">
      <c r="A131" s="23">
        <v>129</v>
      </c>
      <c r="B131" s="15" t="s">
        <v>65</v>
      </c>
      <c r="C131" s="3">
        <v>4784</v>
      </c>
      <c r="D131" s="4">
        <v>91</v>
      </c>
      <c r="E131" s="6">
        <v>92</v>
      </c>
      <c r="F131" s="6"/>
      <c r="G131" s="3">
        <v>2424</v>
      </c>
      <c r="H131" s="3">
        <v>2268</v>
      </c>
      <c r="I131" s="6"/>
      <c r="J131" s="3">
        <v>1764</v>
      </c>
      <c r="K131" s="6">
        <v>34</v>
      </c>
      <c r="L131" s="3">
        <v>781960</v>
      </c>
      <c r="M131" s="3">
        <v>288285</v>
      </c>
      <c r="N131" s="16">
        <v>2712457</v>
      </c>
      <c r="P131" s="12">
        <f t="shared" si="8"/>
        <v>6.1189447942140594E-3</v>
      </c>
      <c r="Q131" s="12">
        <f t="shared" si="9"/>
        <v>1.927437641723356E-2</v>
      </c>
    </row>
    <row r="132" spans="1:17" ht="29.5" thickBot="1" x14ac:dyDescent="0.4">
      <c r="A132" s="23">
        <v>130</v>
      </c>
      <c r="B132" s="15" t="s">
        <v>129</v>
      </c>
      <c r="C132" s="3">
        <v>4531</v>
      </c>
      <c r="D132" s="6"/>
      <c r="E132" s="6">
        <v>76</v>
      </c>
      <c r="F132" s="6"/>
      <c r="G132" s="3">
        <v>2560</v>
      </c>
      <c r="H132" s="3">
        <v>1895</v>
      </c>
      <c r="I132" s="6">
        <v>13</v>
      </c>
      <c r="J132" s="3">
        <v>3235</v>
      </c>
      <c r="K132" s="6">
        <v>54</v>
      </c>
      <c r="L132" s="3">
        <v>31218</v>
      </c>
      <c r="M132" s="3">
        <v>22289</v>
      </c>
      <c r="N132" s="16">
        <v>1400629</v>
      </c>
      <c r="P132" s="12">
        <f t="shared" si="8"/>
        <v>0.14513885773251381</v>
      </c>
      <c r="Q132" s="12">
        <f t="shared" si="9"/>
        <v>1.6692426584234931E-2</v>
      </c>
    </row>
    <row r="133" spans="1:17" ht="15" thickBot="1" x14ac:dyDescent="0.4">
      <c r="A133" s="23">
        <v>131</v>
      </c>
      <c r="B133" s="15" t="s">
        <v>162</v>
      </c>
      <c r="C133" s="3">
        <v>4200</v>
      </c>
      <c r="D133" s="6"/>
      <c r="E133" s="6">
        <v>200</v>
      </c>
      <c r="F133" s="6"/>
      <c r="G133" s="3">
        <v>1103</v>
      </c>
      <c r="H133" s="3">
        <v>2897</v>
      </c>
      <c r="I133" s="6"/>
      <c r="J133" s="6">
        <v>239</v>
      </c>
      <c r="K133" s="6">
        <v>11</v>
      </c>
      <c r="L133" s="6"/>
      <c r="M133" s="6"/>
      <c r="N133" s="16">
        <v>17603671</v>
      </c>
      <c r="P133" s="12">
        <f t="shared" si="8"/>
        <v>0</v>
      </c>
      <c r="Q133" s="12">
        <f t="shared" si="9"/>
        <v>4.6025104602510462E-2</v>
      </c>
    </row>
    <row r="134" spans="1:17" ht="15" thickBot="1" x14ac:dyDescent="0.4">
      <c r="A134" s="23">
        <v>132</v>
      </c>
      <c r="B134" s="15" t="s">
        <v>148</v>
      </c>
      <c r="C134" s="3">
        <v>4123</v>
      </c>
      <c r="D134" s="4">
        <v>101</v>
      </c>
      <c r="E134" s="6">
        <v>96</v>
      </c>
      <c r="F134" s="5">
        <v>1</v>
      </c>
      <c r="G134" s="3">
        <v>2206</v>
      </c>
      <c r="H134" s="3">
        <v>1821</v>
      </c>
      <c r="I134" s="6">
        <v>79</v>
      </c>
      <c r="J134" s="3">
        <v>10460</v>
      </c>
      <c r="K134" s="6">
        <v>244</v>
      </c>
      <c r="L134" s="3">
        <v>20261</v>
      </c>
      <c r="M134" s="3">
        <v>51400</v>
      </c>
      <c r="N134" s="16">
        <v>394180</v>
      </c>
      <c r="P134" s="12">
        <f t="shared" si="8"/>
        <v>0.20350194552529183</v>
      </c>
      <c r="Q134" s="12">
        <f t="shared" si="9"/>
        <v>2.3326959847036328E-2</v>
      </c>
    </row>
    <row r="135" spans="1:17" ht="15" thickBot="1" x14ac:dyDescent="0.4">
      <c r="A135" s="23">
        <v>133</v>
      </c>
      <c r="B135" s="15" t="s">
        <v>98</v>
      </c>
      <c r="C135" s="3">
        <v>3993</v>
      </c>
      <c r="D135" s="6"/>
      <c r="E135" s="6">
        <v>16</v>
      </c>
      <c r="F135" s="6"/>
      <c r="G135" s="3">
        <v>2819</v>
      </c>
      <c r="H135" s="3">
        <v>1158</v>
      </c>
      <c r="I135" s="6">
        <v>17</v>
      </c>
      <c r="J135" s="3">
        <v>4452</v>
      </c>
      <c r="K135" s="6">
        <v>18</v>
      </c>
      <c r="L135" s="3">
        <v>35419</v>
      </c>
      <c r="M135" s="3">
        <v>39490</v>
      </c>
      <c r="N135" s="16">
        <v>896910</v>
      </c>
      <c r="P135" s="12">
        <f t="shared" si="8"/>
        <v>0.11273740187389213</v>
      </c>
      <c r="Q135" s="12">
        <f t="shared" si="9"/>
        <v>4.0431266846361188E-3</v>
      </c>
    </row>
    <row r="136" spans="1:17" ht="15" thickBot="1" x14ac:dyDescent="0.4">
      <c r="A136" s="23">
        <v>134</v>
      </c>
      <c r="B136" s="15" t="s">
        <v>133</v>
      </c>
      <c r="C136" s="3">
        <v>3963</v>
      </c>
      <c r="D136" s="6"/>
      <c r="E136" s="6">
        <v>27</v>
      </c>
      <c r="F136" s="6"/>
      <c r="G136" s="3">
        <v>3259</v>
      </c>
      <c r="H136" s="6">
        <v>677</v>
      </c>
      <c r="I136" s="6">
        <v>12</v>
      </c>
      <c r="J136" s="3">
        <v>37079</v>
      </c>
      <c r="K136" s="6">
        <v>253</v>
      </c>
      <c r="L136" s="3">
        <v>31631</v>
      </c>
      <c r="M136" s="3">
        <v>295949</v>
      </c>
      <c r="N136" s="16">
        <v>106880</v>
      </c>
      <c r="P136" s="12">
        <f t="shared" si="8"/>
        <v>0.1252884787581644</v>
      </c>
      <c r="Q136" s="12">
        <f t="shared" si="9"/>
        <v>6.823269235955662E-3</v>
      </c>
    </row>
    <row r="137" spans="1:17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13771</v>
      </c>
      <c r="K137" s="6">
        <v>153</v>
      </c>
      <c r="L137" s="3">
        <v>13000</v>
      </c>
      <c r="M137" s="3">
        <v>47374</v>
      </c>
      <c r="N137" s="16">
        <v>274410</v>
      </c>
      <c r="P137" s="12">
        <f t="shared" si="8"/>
        <v>0.29068687465698484</v>
      </c>
      <c r="Q137" s="12">
        <f t="shared" si="9"/>
        <v>1.1110304262580785E-2</v>
      </c>
    </row>
    <row r="138" spans="1:17" ht="15" thickBot="1" x14ac:dyDescent="0.4">
      <c r="A138" s="23">
        <v>136</v>
      </c>
      <c r="B138" s="15" t="s">
        <v>176</v>
      </c>
      <c r="C138" s="3">
        <v>3588</v>
      </c>
      <c r="D138" s="6"/>
      <c r="E138" s="6">
        <v>99</v>
      </c>
      <c r="F138" s="6"/>
      <c r="G138" s="3">
        <v>2946</v>
      </c>
      <c r="H138" s="6">
        <v>543</v>
      </c>
      <c r="I138" s="6"/>
      <c r="J138" s="6">
        <v>224</v>
      </c>
      <c r="K138" s="6">
        <v>6</v>
      </c>
      <c r="L138" s="6"/>
      <c r="M138" s="6"/>
      <c r="N138" s="16">
        <v>15999900</v>
      </c>
      <c r="P138" s="12">
        <f t="shared" si="8"/>
        <v>0</v>
      </c>
      <c r="Q138" s="12">
        <f t="shared" si="9"/>
        <v>2.6785714285714284E-2</v>
      </c>
    </row>
    <row r="139" spans="1:17" ht="15" thickBot="1" x14ac:dyDescent="0.4">
      <c r="A139" s="23">
        <v>137</v>
      </c>
      <c r="B139" s="15" t="s">
        <v>201</v>
      </c>
      <c r="C139" s="3">
        <v>3579</v>
      </c>
      <c r="D139" s="6"/>
      <c r="E139" s="6">
        <v>112</v>
      </c>
      <c r="F139" s="6"/>
      <c r="G139" s="3">
        <v>2161</v>
      </c>
      <c r="H139" s="3">
        <v>1306</v>
      </c>
      <c r="I139" s="6"/>
      <c r="J139" s="3">
        <v>1471</v>
      </c>
      <c r="K139" s="6">
        <v>46</v>
      </c>
      <c r="L139" s="3">
        <v>17472</v>
      </c>
      <c r="M139" s="3">
        <v>7181</v>
      </c>
      <c r="N139" s="16">
        <v>2432996</v>
      </c>
      <c r="P139" s="12">
        <f t="shared" si="8"/>
        <v>0.20484612171006825</v>
      </c>
      <c r="Q139" s="12">
        <f t="shared" si="9"/>
        <v>3.1271244051665537E-2</v>
      </c>
    </row>
    <row r="140" spans="1:17" ht="15" thickBot="1" x14ac:dyDescent="0.4">
      <c r="A140" s="23">
        <v>138</v>
      </c>
      <c r="B140" s="15" t="s">
        <v>45</v>
      </c>
      <c r="C140" s="3">
        <v>3569</v>
      </c>
      <c r="D140" s="4">
        <v>5</v>
      </c>
      <c r="E140" s="6">
        <v>59</v>
      </c>
      <c r="F140" s="6"/>
      <c r="G140" s="3">
        <v>3379</v>
      </c>
      <c r="H140" s="6">
        <v>131</v>
      </c>
      <c r="I140" s="6">
        <v>1</v>
      </c>
      <c r="J140" s="6">
        <v>51</v>
      </c>
      <c r="K140" s="6">
        <v>0.8</v>
      </c>
      <c r="L140" s="3">
        <v>749213</v>
      </c>
      <c r="M140" s="3">
        <v>10727</v>
      </c>
      <c r="N140" s="16">
        <v>69844140</v>
      </c>
      <c r="P140" s="12">
        <f t="shared" si="8"/>
        <v>4.7543581616481777E-3</v>
      </c>
      <c r="Q140" s="12">
        <f t="shared" si="9"/>
        <v>1.5686274509803921E-2</v>
      </c>
    </row>
    <row r="141" spans="1:17" ht="15" thickBot="1" x14ac:dyDescent="0.4">
      <c r="A141" s="23">
        <v>139</v>
      </c>
      <c r="B141" s="15" t="s">
        <v>61</v>
      </c>
      <c r="C141" s="3">
        <v>3450</v>
      </c>
      <c r="D141" s="4">
        <v>81</v>
      </c>
      <c r="E141" s="6">
        <v>64</v>
      </c>
      <c r="F141" s="6"/>
      <c r="G141" s="3">
        <v>2643</v>
      </c>
      <c r="H141" s="6">
        <v>743</v>
      </c>
      <c r="I141" s="6"/>
      <c r="J141" s="3">
        <v>2600</v>
      </c>
      <c r="K141" s="6">
        <v>48</v>
      </c>
      <c r="L141" s="3">
        <v>215683</v>
      </c>
      <c r="M141" s="3">
        <v>162564</v>
      </c>
      <c r="N141" s="16">
        <v>1326761</v>
      </c>
      <c r="P141" s="12">
        <f t="shared" si="8"/>
        <v>1.5993700942398072E-2</v>
      </c>
      <c r="Q141" s="12">
        <f t="shared" si="9"/>
        <v>1.8461538461538463E-2</v>
      </c>
    </row>
    <row r="142" spans="1:17" ht="15" thickBot="1" x14ac:dyDescent="0.4">
      <c r="A142" s="23">
        <v>140</v>
      </c>
      <c r="B142" s="15" t="s">
        <v>114</v>
      </c>
      <c r="C142" s="3">
        <v>3380</v>
      </c>
      <c r="D142" s="6"/>
      <c r="E142" s="6">
        <v>13</v>
      </c>
      <c r="F142" s="6"/>
      <c r="G142" s="3">
        <v>3230</v>
      </c>
      <c r="H142" s="6">
        <v>137</v>
      </c>
      <c r="I142" s="6"/>
      <c r="J142" s="6">
        <v>158</v>
      </c>
      <c r="K142" s="6">
        <v>0.6</v>
      </c>
      <c r="L142" s="3">
        <v>287864</v>
      </c>
      <c r="M142" s="3">
        <v>13429</v>
      </c>
      <c r="N142" s="16">
        <v>21435823</v>
      </c>
      <c r="P142" s="12">
        <f t="shared" si="8"/>
        <v>1.1765581949512249E-2</v>
      </c>
      <c r="Q142" s="12">
        <f t="shared" si="9"/>
        <v>3.7974683544303796E-3</v>
      </c>
    </row>
    <row r="143" spans="1:17" ht="1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77892</v>
      </c>
      <c r="N143" s="16">
        <v>2363224</v>
      </c>
      <c r="P143" s="12">
        <f t="shared" si="8"/>
        <v>1.7228983721049657E-2</v>
      </c>
      <c r="Q143" s="12">
        <f t="shared" si="9"/>
        <v>5.2160953800298067E-3</v>
      </c>
    </row>
    <row r="144" spans="1:17" ht="15" thickBot="1" x14ac:dyDescent="0.4">
      <c r="A144" s="23">
        <v>142</v>
      </c>
      <c r="B144" s="15" t="s">
        <v>136</v>
      </c>
      <c r="C144" s="3">
        <v>3118</v>
      </c>
      <c r="D144" s="6"/>
      <c r="E144" s="6">
        <v>131</v>
      </c>
      <c r="F144" s="6"/>
      <c r="G144" s="3">
        <v>2453</v>
      </c>
      <c r="H144" s="6">
        <v>534</v>
      </c>
      <c r="I144" s="6"/>
      <c r="J144" s="6">
        <v>153</v>
      </c>
      <c r="K144" s="6">
        <v>6</v>
      </c>
      <c r="L144" s="3">
        <v>54136</v>
      </c>
      <c r="M144" s="3">
        <v>2655</v>
      </c>
      <c r="N144" s="16">
        <v>20390910</v>
      </c>
      <c r="P144" s="12">
        <f t="shared" si="8"/>
        <v>5.7627118644067797E-2</v>
      </c>
      <c r="Q144" s="12">
        <f t="shared" si="9"/>
        <v>3.9215686274509803E-2</v>
      </c>
    </row>
    <row r="145" spans="1:17" ht="15" thickBot="1" x14ac:dyDescent="0.4">
      <c r="A145" s="23">
        <v>143</v>
      </c>
      <c r="B145" s="15" t="s">
        <v>100</v>
      </c>
      <c r="C145" s="3">
        <v>3058</v>
      </c>
      <c r="D145" s="6"/>
      <c r="E145" s="6">
        <v>35</v>
      </c>
      <c r="F145" s="6"/>
      <c r="G145" s="3">
        <v>2562</v>
      </c>
      <c r="H145" s="6">
        <v>461</v>
      </c>
      <c r="I145" s="6"/>
      <c r="J145" s="3">
        <v>6921</v>
      </c>
      <c r="K145" s="6">
        <v>79</v>
      </c>
      <c r="L145" s="3">
        <v>253983</v>
      </c>
      <c r="M145" s="3">
        <v>574832</v>
      </c>
      <c r="N145" s="16">
        <v>441839</v>
      </c>
      <c r="P145" s="12">
        <f t="shared" si="8"/>
        <v>1.2040039524591532E-2</v>
      </c>
      <c r="Q145" s="12">
        <f t="shared" si="9"/>
        <v>1.1414535471752637E-2</v>
      </c>
    </row>
    <row r="146" spans="1:17" ht="15" thickBot="1" x14ac:dyDescent="0.4">
      <c r="A146" s="23">
        <v>144</v>
      </c>
      <c r="B146" s="15" t="s">
        <v>150</v>
      </c>
      <c r="C146" s="3">
        <v>2894</v>
      </c>
      <c r="D146" s="6"/>
      <c r="E146" s="6">
        <v>80</v>
      </c>
      <c r="F146" s="6"/>
      <c r="G146" s="3">
        <v>1680</v>
      </c>
      <c r="H146" s="3">
        <v>1134</v>
      </c>
      <c r="I146" s="6">
        <v>11</v>
      </c>
      <c r="J146" s="3">
        <v>3675</v>
      </c>
      <c r="K146" s="6">
        <v>102</v>
      </c>
      <c r="L146" s="3">
        <v>14082</v>
      </c>
      <c r="M146" s="3">
        <v>17882</v>
      </c>
      <c r="N146" s="16">
        <v>787505</v>
      </c>
      <c r="P146" s="12">
        <f t="shared" si="8"/>
        <v>0.20551392461693324</v>
      </c>
      <c r="Q146" s="12">
        <f t="shared" si="9"/>
        <v>2.7755102040816326E-2</v>
      </c>
    </row>
    <row r="147" spans="1:17" ht="15" thickBot="1" x14ac:dyDescent="0.4">
      <c r="A147" s="23">
        <v>145</v>
      </c>
      <c r="B147" s="15" t="s">
        <v>56</v>
      </c>
      <c r="C147" s="3">
        <v>2728</v>
      </c>
      <c r="D147" s="6"/>
      <c r="E147" s="6">
        <v>10</v>
      </c>
      <c r="F147" s="6"/>
      <c r="G147" s="3">
        <v>2167</v>
      </c>
      <c r="H147" s="6">
        <v>551</v>
      </c>
      <c r="I147" s="6">
        <v>2</v>
      </c>
      <c r="J147" s="3">
        <v>7981</v>
      </c>
      <c r="K147" s="6">
        <v>29</v>
      </c>
      <c r="L147" s="3">
        <v>277139</v>
      </c>
      <c r="M147" s="3">
        <v>810827</v>
      </c>
      <c r="N147" s="16">
        <v>341798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2704</v>
      </c>
      <c r="D148" s="6"/>
      <c r="E148" s="6">
        <v>49</v>
      </c>
      <c r="F148" s="6"/>
      <c r="G148" s="3">
        <v>1290</v>
      </c>
      <c r="H148" s="3">
        <v>1365</v>
      </c>
      <c r="I148" s="6"/>
      <c r="J148" s="6">
        <v>241</v>
      </c>
      <c r="K148" s="6">
        <v>4</v>
      </c>
      <c r="L148" s="3">
        <v>12044</v>
      </c>
      <c r="M148" s="3">
        <v>1073</v>
      </c>
      <c r="N148" s="16">
        <v>11226287</v>
      </c>
      <c r="P148" s="12">
        <f t="shared" ref="P148:P179" si="10">IFERROR(J148/M148,0)</f>
        <v>0.22460391425908668</v>
      </c>
      <c r="Q148" s="12">
        <f t="shared" ref="Q148:Q179" si="11">IFERROR(K148/J148,0)</f>
        <v>1.6597510373443983E-2</v>
      </c>
    </row>
    <row r="149" spans="1:17" ht="15" thickBot="1" x14ac:dyDescent="0.4">
      <c r="A149" s="23">
        <v>147</v>
      </c>
      <c r="B149" s="15" t="s">
        <v>157</v>
      </c>
      <c r="C149" s="3">
        <v>2357</v>
      </c>
      <c r="D149" s="6"/>
      <c r="E149" s="6">
        <v>41</v>
      </c>
      <c r="F149" s="6"/>
      <c r="G149" s="3">
        <v>1973</v>
      </c>
      <c r="H149" s="6">
        <v>343</v>
      </c>
      <c r="I149" s="6"/>
      <c r="J149" s="6">
        <v>193</v>
      </c>
      <c r="K149" s="6">
        <v>3</v>
      </c>
      <c r="L149" s="3">
        <v>203831</v>
      </c>
      <c r="M149" s="3">
        <v>16708</v>
      </c>
      <c r="N149" s="16">
        <v>12199855</v>
      </c>
      <c r="P149" s="12">
        <f t="shared" si="10"/>
        <v>1.155135264543931E-2</v>
      </c>
      <c r="Q149" s="12">
        <f t="shared" si="11"/>
        <v>1.5544041450777202E-2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1979286</v>
      </c>
      <c r="P150" s="12">
        <f t="shared" si="10"/>
        <v>0</v>
      </c>
      <c r="Q150" s="12">
        <f t="shared" si="11"/>
        <v>1.7035775127768313E-2</v>
      </c>
    </row>
    <row r="151" spans="1:17" ht="15" thickBot="1" x14ac:dyDescent="0.4">
      <c r="A151" s="23">
        <v>149</v>
      </c>
      <c r="B151" s="15" t="s">
        <v>197</v>
      </c>
      <c r="C151" s="3">
        <v>2231</v>
      </c>
      <c r="D151" s="6"/>
      <c r="E151" s="6">
        <v>72</v>
      </c>
      <c r="F151" s="6"/>
      <c r="G151" s="3">
        <v>1687</v>
      </c>
      <c r="H151" s="6">
        <v>472</v>
      </c>
      <c r="I151" s="6"/>
      <c r="J151" s="6">
        <v>278</v>
      </c>
      <c r="K151" s="6">
        <v>9</v>
      </c>
      <c r="L151" s="6"/>
      <c r="M151" s="6"/>
      <c r="N151" s="16">
        <v>8016592</v>
      </c>
      <c r="P151" s="12">
        <f t="shared" si="10"/>
        <v>0</v>
      </c>
      <c r="Q151" s="12">
        <f t="shared" si="11"/>
        <v>3.237410071942446E-2</v>
      </c>
    </row>
    <row r="152" spans="1:17" ht="15" thickBot="1" x14ac:dyDescent="0.4">
      <c r="A152" s="23">
        <v>150</v>
      </c>
      <c r="B152" s="15" t="s">
        <v>90</v>
      </c>
      <c r="C152" s="3">
        <v>2056</v>
      </c>
      <c r="D152" s="6"/>
      <c r="E152" s="6">
        <v>58</v>
      </c>
      <c r="F152" s="6"/>
      <c r="G152" s="3">
        <v>1335</v>
      </c>
      <c r="H152" s="6">
        <v>663</v>
      </c>
      <c r="I152" s="6"/>
      <c r="J152" s="6">
        <v>98</v>
      </c>
      <c r="K152" s="6">
        <v>3</v>
      </c>
      <c r="L152" s="6"/>
      <c r="M152" s="6"/>
      <c r="N152" s="16">
        <v>21041306</v>
      </c>
      <c r="P152" s="12">
        <f t="shared" si="10"/>
        <v>0</v>
      </c>
      <c r="Q152" s="12">
        <f t="shared" si="11"/>
        <v>3.0612244897959183E-2</v>
      </c>
    </row>
    <row r="153" spans="1:17" ht="15" thickBot="1" x14ac:dyDescent="0.4">
      <c r="A153" s="23">
        <v>151</v>
      </c>
      <c r="B153" s="15" t="s">
        <v>82</v>
      </c>
      <c r="C153" s="3">
        <v>2050</v>
      </c>
      <c r="D153" s="6"/>
      <c r="E153" s="6">
        <v>53</v>
      </c>
      <c r="F153" s="6"/>
      <c r="G153" s="3">
        <v>1432</v>
      </c>
      <c r="H153" s="6">
        <v>565</v>
      </c>
      <c r="I153" s="6">
        <v>9</v>
      </c>
      <c r="J153" s="3">
        <v>26521</v>
      </c>
      <c r="K153" s="6">
        <v>686</v>
      </c>
      <c r="L153" s="3">
        <v>137457</v>
      </c>
      <c r="M153" s="3">
        <v>1778320</v>
      </c>
      <c r="N153" s="16">
        <v>77296</v>
      </c>
      <c r="P153" s="12">
        <f t="shared" si="10"/>
        <v>1.4913513878267129E-2</v>
      </c>
      <c r="Q153" s="12">
        <f t="shared" si="11"/>
        <v>2.5866294634440633E-2</v>
      </c>
    </row>
    <row r="154" spans="1:17" ht="15" thickBot="1" x14ac:dyDescent="0.4">
      <c r="A154" s="23">
        <v>152</v>
      </c>
      <c r="B154" s="15" t="s">
        <v>88</v>
      </c>
      <c r="C154" s="3">
        <v>2046</v>
      </c>
      <c r="D154" s="6"/>
      <c r="E154" s="6">
        <v>48</v>
      </c>
      <c r="F154" s="6"/>
      <c r="G154" s="3">
        <v>1791</v>
      </c>
      <c r="H154" s="6">
        <v>207</v>
      </c>
      <c r="I154" s="6">
        <v>3</v>
      </c>
      <c r="J154" s="6">
        <v>588</v>
      </c>
      <c r="K154" s="6">
        <v>14</v>
      </c>
      <c r="L154" s="3">
        <v>236255</v>
      </c>
      <c r="M154" s="3">
        <v>67953</v>
      </c>
      <c r="N154" s="16">
        <v>3476761</v>
      </c>
      <c r="P154" s="12">
        <f t="shared" si="10"/>
        <v>8.6530396009006222E-3</v>
      </c>
      <c r="Q154" s="12">
        <f t="shared" si="11"/>
        <v>2.3809523809523808E-2</v>
      </c>
    </row>
    <row r="155" spans="1:17" ht="15" thickBot="1" x14ac:dyDescent="0.4">
      <c r="A155" s="23">
        <v>153</v>
      </c>
      <c r="B155" s="15" t="s">
        <v>212</v>
      </c>
      <c r="C155" s="3">
        <v>2034</v>
      </c>
      <c r="D155" s="6"/>
      <c r="E155" s="6">
        <v>587</v>
      </c>
      <c r="F155" s="6"/>
      <c r="G155" s="3">
        <v>1286</v>
      </c>
      <c r="H155" s="6">
        <v>161</v>
      </c>
      <c r="I155" s="6"/>
      <c r="J155" s="6">
        <v>68</v>
      </c>
      <c r="K155" s="6">
        <v>20</v>
      </c>
      <c r="L155" s="6"/>
      <c r="M155" s="6"/>
      <c r="N155" s="16">
        <v>29985839</v>
      </c>
      <c r="P155" s="12">
        <f t="shared" si="10"/>
        <v>0</v>
      </c>
      <c r="Q155" s="12">
        <f t="shared" si="11"/>
        <v>0.29411764705882354</v>
      </c>
    </row>
    <row r="156" spans="1:17" ht="15" thickBot="1" x14ac:dyDescent="0.4">
      <c r="A156" s="23">
        <v>154</v>
      </c>
      <c r="B156" s="15" t="s">
        <v>187</v>
      </c>
      <c r="C156" s="3">
        <v>1992</v>
      </c>
      <c r="D156" s="4">
        <v>49</v>
      </c>
      <c r="E156" s="6">
        <v>27</v>
      </c>
      <c r="F156" s="5">
        <v>1</v>
      </c>
      <c r="G156" s="3">
        <v>1246</v>
      </c>
      <c r="H156" s="6">
        <v>719</v>
      </c>
      <c r="I156" s="6">
        <v>2</v>
      </c>
      <c r="J156" s="3">
        <v>4988</v>
      </c>
      <c r="K156" s="6">
        <v>68</v>
      </c>
      <c r="L156" s="3">
        <v>14964</v>
      </c>
      <c r="M156" s="3">
        <v>37466</v>
      </c>
      <c r="N156" s="16">
        <v>399398</v>
      </c>
      <c r="P156" s="12">
        <f t="shared" si="10"/>
        <v>0.1331340415309881</v>
      </c>
      <c r="Q156" s="12">
        <f t="shared" si="11"/>
        <v>1.3632718524458701E-2</v>
      </c>
    </row>
    <row r="157" spans="1:17" ht="15" thickBot="1" x14ac:dyDescent="0.4">
      <c r="A157" s="23">
        <v>155</v>
      </c>
      <c r="B157" s="15" t="s">
        <v>80</v>
      </c>
      <c r="C157" s="3">
        <v>1868</v>
      </c>
      <c r="D157" s="4">
        <v>44</v>
      </c>
      <c r="E157" s="6">
        <v>37</v>
      </c>
      <c r="F157" s="6"/>
      <c r="G157" s="3">
        <v>1307</v>
      </c>
      <c r="H157" s="6">
        <v>524</v>
      </c>
      <c r="I157" s="6">
        <v>2</v>
      </c>
      <c r="J157" s="6">
        <v>993</v>
      </c>
      <c r="K157" s="6">
        <v>20</v>
      </c>
      <c r="L157" s="3">
        <v>324717</v>
      </c>
      <c r="M157" s="3">
        <v>172646</v>
      </c>
      <c r="N157" s="16">
        <v>1880824</v>
      </c>
      <c r="P157" s="12">
        <f t="shared" si="10"/>
        <v>5.7516536728334277E-3</v>
      </c>
      <c r="Q157" s="12">
        <f t="shared" si="11"/>
        <v>2.014098690835851E-2</v>
      </c>
    </row>
    <row r="158" spans="1:17" ht="29.5" thickBot="1" x14ac:dyDescent="0.4">
      <c r="A158" s="23">
        <v>156</v>
      </c>
      <c r="B158" s="15" t="s">
        <v>142</v>
      </c>
      <c r="C158" s="3">
        <v>1852</v>
      </c>
      <c r="D158" s="6"/>
      <c r="E158" s="6">
        <v>7</v>
      </c>
      <c r="F158" s="6"/>
      <c r="G158" s="3">
        <v>1504</v>
      </c>
      <c r="H158" s="6">
        <v>341</v>
      </c>
      <c r="I158" s="6">
        <v>11</v>
      </c>
      <c r="J158" s="3">
        <v>6583</v>
      </c>
      <c r="K158" s="6">
        <v>25</v>
      </c>
      <c r="L158" s="3">
        <v>26355</v>
      </c>
      <c r="M158" s="3">
        <v>93685</v>
      </c>
      <c r="N158" s="16">
        <v>281315</v>
      </c>
      <c r="P158" s="12">
        <f t="shared" si="10"/>
        <v>7.02673853872018E-2</v>
      </c>
      <c r="Q158" s="12">
        <f t="shared" si="11"/>
        <v>3.7976606410451163E-3</v>
      </c>
    </row>
    <row r="159" spans="1:17" ht="15" thickBot="1" x14ac:dyDescent="0.4">
      <c r="A159" s="23">
        <v>157</v>
      </c>
      <c r="B159" s="15" t="s">
        <v>60</v>
      </c>
      <c r="C159" s="3">
        <v>1848</v>
      </c>
      <c r="D159" s="4">
        <v>12</v>
      </c>
      <c r="E159" s="6">
        <v>25</v>
      </c>
      <c r="F159" s="6"/>
      <c r="G159" s="3">
        <v>1770</v>
      </c>
      <c r="H159" s="6">
        <v>53</v>
      </c>
      <c r="I159" s="6">
        <v>1</v>
      </c>
      <c r="J159" s="6">
        <v>369</v>
      </c>
      <c r="K159" s="6">
        <v>5</v>
      </c>
      <c r="L159" s="3">
        <v>966238</v>
      </c>
      <c r="M159" s="3">
        <v>193166</v>
      </c>
      <c r="N159" s="3">
        <v>5002100</v>
      </c>
      <c r="P159" s="12">
        <f t="shared" si="10"/>
        <v>1.9102740647940113E-3</v>
      </c>
      <c r="Q159" s="12">
        <f t="shared" si="11"/>
        <v>1.3550135501355014E-2</v>
      </c>
    </row>
    <row r="160" spans="1:17" ht="15" thickBot="1" x14ac:dyDescent="0.4">
      <c r="A160" s="23">
        <v>158</v>
      </c>
      <c r="B160" s="15" t="s">
        <v>135</v>
      </c>
      <c r="C160" s="3">
        <v>1784</v>
      </c>
      <c r="D160" s="6"/>
      <c r="E160" s="6">
        <v>48</v>
      </c>
      <c r="F160" s="6"/>
      <c r="G160" s="3">
        <v>1348</v>
      </c>
      <c r="H160" s="6">
        <v>388</v>
      </c>
      <c r="I160" s="6"/>
      <c r="J160" s="6">
        <v>214</v>
      </c>
      <c r="K160" s="6">
        <v>6</v>
      </c>
      <c r="L160" s="3">
        <v>91568</v>
      </c>
      <c r="M160" s="3">
        <v>10998</v>
      </c>
      <c r="N160" s="16">
        <v>8325818</v>
      </c>
      <c r="P160" s="12">
        <f t="shared" si="10"/>
        <v>1.9458083287870524E-2</v>
      </c>
      <c r="Q160" s="12">
        <f t="shared" si="11"/>
        <v>2.8037383177570093E-2</v>
      </c>
    </row>
    <row r="161" spans="1:17" ht="15" thickBot="1" x14ac:dyDescent="0.4">
      <c r="A161" s="23">
        <v>159</v>
      </c>
      <c r="B161" s="15" t="s">
        <v>83</v>
      </c>
      <c r="C161" s="3">
        <v>1755</v>
      </c>
      <c r="D161" s="6"/>
      <c r="E161" s="6">
        <v>22</v>
      </c>
      <c r="F161" s="6"/>
      <c r="G161" s="3">
        <v>1369</v>
      </c>
      <c r="H161" s="6">
        <v>364</v>
      </c>
      <c r="I161" s="6">
        <v>1</v>
      </c>
      <c r="J161" s="3">
        <v>1451</v>
      </c>
      <c r="K161" s="6">
        <v>18</v>
      </c>
      <c r="L161" s="3">
        <v>379262</v>
      </c>
      <c r="M161" s="3">
        <v>313554</v>
      </c>
      <c r="N161" s="16">
        <v>1209557</v>
      </c>
      <c r="P161" s="12">
        <f t="shared" si="10"/>
        <v>4.6275920575084353E-3</v>
      </c>
      <c r="Q161" s="12">
        <f t="shared" si="11"/>
        <v>1.2405237767057202E-2</v>
      </c>
    </row>
    <row r="162" spans="1:17" ht="15" thickBot="1" x14ac:dyDescent="0.4">
      <c r="A162" s="23">
        <v>160</v>
      </c>
      <c r="B162" s="15" t="s">
        <v>233</v>
      </c>
      <c r="C162" s="3">
        <v>1595</v>
      </c>
      <c r="D162" s="6"/>
      <c r="E162" s="6">
        <v>36</v>
      </c>
      <c r="F162" s="6"/>
      <c r="G162" s="6">
        <v>873</v>
      </c>
      <c r="H162" s="6">
        <v>686</v>
      </c>
      <c r="I162" s="6"/>
      <c r="J162" s="6">
        <v>743</v>
      </c>
      <c r="K162" s="6">
        <v>17</v>
      </c>
      <c r="L162" s="3">
        <v>18610</v>
      </c>
      <c r="M162" s="3">
        <v>8670</v>
      </c>
      <c r="N162" s="16">
        <v>2146491</v>
      </c>
      <c r="P162" s="12">
        <f t="shared" si="10"/>
        <v>8.5697808535178777E-2</v>
      </c>
      <c r="Q162" s="12">
        <f t="shared" si="11"/>
        <v>2.2880215343203229E-2</v>
      </c>
    </row>
    <row r="163" spans="1:17" ht="1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9</v>
      </c>
      <c r="J163" s="3">
        <v>4113</v>
      </c>
      <c r="K163" s="6">
        <v>56</v>
      </c>
      <c r="L163" s="3">
        <v>36331</v>
      </c>
      <c r="M163" s="3">
        <v>96833</v>
      </c>
      <c r="N163" s="16">
        <v>375191</v>
      </c>
      <c r="P163" s="12">
        <f t="shared" si="10"/>
        <v>4.2475189243336466E-2</v>
      </c>
      <c r="Q163" s="12">
        <f t="shared" si="11"/>
        <v>1.3615365912958911E-2</v>
      </c>
    </row>
    <row r="164" spans="1:17" ht="15" thickBot="1" x14ac:dyDescent="0.4">
      <c r="A164" s="23">
        <v>162</v>
      </c>
      <c r="B164" s="15" t="s">
        <v>154</v>
      </c>
      <c r="C164" s="3">
        <v>1343</v>
      </c>
      <c r="D164" s="6"/>
      <c r="E164" s="6">
        <v>82</v>
      </c>
      <c r="F164" s="6"/>
      <c r="G164" s="3">
        <v>1221</v>
      </c>
      <c r="H164" s="6">
        <v>40</v>
      </c>
      <c r="I164" s="6"/>
      <c r="J164" s="6">
        <v>264</v>
      </c>
      <c r="K164" s="6">
        <v>16</v>
      </c>
      <c r="L164" s="6"/>
      <c r="M164" s="6"/>
      <c r="N164" s="16">
        <v>5086530</v>
      </c>
      <c r="P164" s="12">
        <f t="shared" si="10"/>
        <v>0</v>
      </c>
      <c r="Q164" s="12">
        <f t="shared" si="11"/>
        <v>6.0606060606060608E-2</v>
      </c>
    </row>
    <row r="165" spans="1:17" ht="15" thickBot="1" x14ac:dyDescent="0.4">
      <c r="A165" s="23">
        <v>163</v>
      </c>
      <c r="B165" s="15" t="s">
        <v>181</v>
      </c>
      <c r="C165" s="3">
        <v>1200</v>
      </c>
      <c r="D165" s="6"/>
      <c r="E165" s="6">
        <v>85</v>
      </c>
      <c r="F165" s="6"/>
      <c r="G165" s="3">
        <v>1007</v>
      </c>
      <c r="H165" s="6">
        <v>108</v>
      </c>
      <c r="I165" s="6"/>
      <c r="J165" s="6">
        <v>73</v>
      </c>
      <c r="K165" s="6">
        <v>5</v>
      </c>
      <c r="L165" s="6"/>
      <c r="M165" s="6"/>
      <c r="N165" s="16">
        <v>16539082</v>
      </c>
      <c r="P165" s="12">
        <f t="shared" si="10"/>
        <v>0</v>
      </c>
      <c r="Q165" s="12">
        <f t="shared" si="11"/>
        <v>6.8493150684931503E-2</v>
      </c>
    </row>
    <row r="166" spans="1:17" ht="15" thickBot="1" x14ac:dyDescent="0.4">
      <c r="A166" s="23">
        <v>164</v>
      </c>
      <c r="B166" s="15" t="s">
        <v>93</v>
      </c>
      <c r="C166" s="3">
        <v>1197</v>
      </c>
      <c r="D166" s="6"/>
      <c r="E166" s="6">
        <v>69</v>
      </c>
      <c r="F166" s="6"/>
      <c r="G166" s="3">
        <v>1114</v>
      </c>
      <c r="H166" s="6">
        <v>14</v>
      </c>
      <c r="I166" s="6"/>
      <c r="J166" s="6">
        <v>49</v>
      </c>
      <c r="K166" s="6">
        <v>3</v>
      </c>
      <c r="L166" s="3">
        <v>25024</v>
      </c>
      <c r="M166" s="3">
        <v>1025</v>
      </c>
      <c r="N166" s="16">
        <v>24413913</v>
      </c>
      <c r="P166" s="12">
        <f t="shared" si="10"/>
        <v>4.7804878048780489E-2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1095</v>
      </c>
      <c r="D167" s="4">
        <v>1</v>
      </c>
      <c r="E167" s="6">
        <v>35</v>
      </c>
      <c r="F167" s="6"/>
      <c r="G167" s="3">
        <v>1010</v>
      </c>
      <c r="H167" s="6">
        <v>50</v>
      </c>
      <c r="I167" s="6"/>
      <c r="J167" s="6">
        <v>11</v>
      </c>
      <c r="K167" s="6">
        <v>0.4</v>
      </c>
      <c r="L167" s="3">
        <v>1009145</v>
      </c>
      <c r="M167" s="3">
        <v>10344</v>
      </c>
      <c r="N167" s="16">
        <v>97556947</v>
      </c>
      <c r="P167" s="12">
        <f t="shared" si="10"/>
        <v>1.0634184068058778E-3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886</v>
      </c>
      <c r="H168" s="6">
        <v>10</v>
      </c>
      <c r="I168" s="6"/>
      <c r="J168" s="3">
        <v>4138</v>
      </c>
      <c r="K168" s="6">
        <v>68</v>
      </c>
      <c r="L168" s="3">
        <v>4936</v>
      </c>
      <c r="M168" s="3">
        <v>22420</v>
      </c>
      <c r="N168" s="16">
        <v>220156</v>
      </c>
      <c r="P168" s="12">
        <f t="shared" si="10"/>
        <v>0.18456735057983942</v>
      </c>
      <c r="Q168" s="12">
        <f t="shared" si="11"/>
        <v>1.6433059449009184E-2</v>
      </c>
    </row>
    <row r="169" spans="1:17" ht="1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21562</v>
      </c>
      <c r="K169" s="3">
        <v>1237</v>
      </c>
      <c r="L169" s="3">
        <v>7755</v>
      </c>
      <c r="M169" s="3">
        <v>228431</v>
      </c>
      <c r="N169" s="16">
        <v>33949</v>
      </c>
      <c r="P169" s="12">
        <f t="shared" si="10"/>
        <v>9.439174192644606E-2</v>
      </c>
      <c r="Q169" s="12">
        <f t="shared" si="11"/>
        <v>5.7369446248028942E-2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689</v>
      </c>
      <c r="D171" s="4">
        <v>3</v>
      </c>
      <c r="E171" s="6">
        <v>6</v>
      </c>
      <c r="F171" s="6"/>
      <c r="G171" s="6">
        <v>645</v>
      </c>
      <c r="H171" s="6">
        <v>38</v>
      </c>
      <c r="I171" s="6">
        <v>4</v>
      </c>
      <c r="J171" s="3">
        <v>17736</v>
      </c>
      <c r="K171" s="6">
        <v>154</v>
      </c>
      <c r="L171" s="3">
        <v>3316</v>
      </c>
      <c r="M171" s="3">
        <v>85361</v>
      </c>
      <c r="N171" s="16">
        <v>38847</v>
      </c>
      <c r="P171" s="12">
        <f t="shared" si="10"/>
        <v>0.20777638500017573</v>
      </c>
      <c r="Q171" s="12">
        <f t="shared" si="11"/>
        <v>8.6829048263419029E-3</v>
      </c>
    </row>
    <row r="172" spans="1:17" ht="15" thickBot="1" x14ac:dyDescent="0.4">
      <c r="A172" s="23">
        <v>170</v>
      </c>
      <c r="B172" s="15" t="s">
        <v>143</v>
      </c>
      <c r="C172" s="6">
        <v>667</v>
      </c>
      <c r="D172" s="4">
        <v>8</v>
      </c>
      <c r="E172" s="6">
        <v>22</v>
      </c>
      <c r="F172" s="6"/>
      <c r="G172" s="6">
        <v>557</v>
      </c>
      <c r="H172" s="6">
        <v>88</v>
      </c>
      <c r="I172" s="6">
        <v>6</v>
      </c>
      <c r="J172" s="3">
        <v>15513</v>
      </c>
      <c r="K172" s="6">
        <v>512</v>
      </c>
      <c r="L172" s="3">
        <v>3766</v>
      </c>
      <c r="M172" s="3">
        <v>87588</v>
      </c>
      <c r="N172" s="16">
        <v>42997</v>
      </c>
      <c r="P172" s="12">
        <f t="shared" si="10"/>
        <v>0.1771133031922181</v>
      </c>
      <c r="Q172" s="12">
        <f t="shared" si="11"/>
        <v>3.3004576806549349E-2</v>
      </c>
    </row>
    <row r="173" spans="1:17" ht="15" thickBot="1" x14ac:dyDescent="0.4">
      <c r="A173" s="23">
        <v>171</v>
      </c>
      <c r="B173" s="15" t="s">
        <v>99</v>
      </c>
      <c r="C173" s="6">
        <v>665</v>
      </c>
      <c r="D173" s="6"/>
      <c r="E173" s="6">
        <v>48</v>
      </c>
      <c r="F173" s="6"/>
      <c r="G173" s="6">
        <v>600</v>
      </c>
      <c r="H173" s="6">
        <v>17</v>
      </c>
      <c r="I173" s="6">
        <v>2</v>
      </c>
      <c r="J173" s="3">
        <v>3816</v>
      </c>
      <c r="K173" s="6">
        <v>275</v>
      </c>
      <c r="L173" s="3">
        <v>123884</v>
      </c>
      <c r="M173" s="3">
        <v>710907</v>
      </c>
      <c r="N173" s="16">
        <v>174262</v>
      </c>
      <c r="P173" s="12">
        <f t="shared" si="10"/>
        <v>5.3677907236811566E-3</v>
      </c>
      <c r="Q173" s="12">
        <f t="shared" si="11"/>
        <v>7.20649895178197E-2</v>
      </c>
    </row>
    <row r="174" spans="1:17" ht="29.5" thickBot="1" x14ac:dyDescent="0.4">
      <c r="A174" s="23">
        <v>172</v>
      </c>
      <c r="B174" s="15" t="s">
        <v>209</v>
      </c>
      <c r="C174" s="6">
        <v>534</v>
      </c>
      <c r="D174" s="6"/>
      <c r="E174" s="6">
        <v>7</v>
      </c>
      <c r="F174" s="6"/>
      <c r="G174" s="6">
        <v>516</v>
      </c>
      <c r="H174" s="6">
        <v>11</v>
      </c>
      <c r="I174" s="6"/>
      <c r="J174" s="6">
        <v>59</v>
      </c>
      <c r="K174" s="6">
        <v>0.8</v>
      </c>
      <c r="L174" s="3">
        <v>23777</v>
      </c>
      <c r="M174" s="3">
        <v>2645</v>
      </c>
      <c r="N174" s="16">
        <v>8988516</v>
      </c>
      <c r="P174" s="12">
        <f t="shared" si="10"/>
        <v>2.2306238185255199E-2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95</v>
      </c>
      <c r="C175" s="6">
        <v>515</v>
      </c>
      <c r="D175" s="4">
        <v>1</v>
      </c>
      <c r="E175" s="6">
        <v>7</v>
      </c>
      <c r="F175" s="6"/>
      <c r="G175" s="6">
        <v>484</v>
      </c>
      <c r="H175" s="6">
        <v>24</v>
      </c>
      <c r="I175" s="6"/>
      <c r="J175" s="6">
        <v>22</v>
      </c>
      <c r="K175" s="6">
        <v>0.3</v>
      </c>
      <c r="L175" s="3">
        <v>93914</v>
      </c>
      <c r="M175" s="3">
        <v>3941</v>
      </c>
      <c r="N175" s="16">
        <v>23827657</v>
      </c>
      <c r="P175" s="12">
        <f t="shared" si="10"/>
        <v>5.5823395077391523E-3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60143084</v>
      </c>
      <c r="P176" s="12">
        <f t="shared" si="10"/>
        <v>0</v>
      </c>
      <c r="Q176" s="12">
        <f t="shared" si="11"/>
        <v>3.7499999999999999E-2</v>
      </c>
    </row>
    <row r="177" spans="1:17" ht="15" thickBot="1" x14ac:dyDescent="0.4">
      <c r="A177" s="23">
        <v>175</v>
      </c>
      <c r="B177" s="15" t="s">
        <v>206</v>
      </c>
      <c r="C177" s="6">
        <v>508</v>
      </c>
      <c r="D177" s="6"/>
      <c r="E177" s="6">
        <v>1</v>
      </c>
      <c r="F177" s="6"/>
      <c r="G177" s="6">
        <v>472</v>
      </c>
      <c r="H177" s="6">
        <v>35</v>
      </c>
      <c r="I177" s="6"/>
      <c r="J177" s="6">
        <v>42</v>
      </c>
      <c r="K177" s="6">
        <v>0.08</v>
      </c>
      <c r="L177" s="3">
        <v>37522</v>
      </c>
      <c r="M177" s="3">
        <v>3133</v>
      </c>
      <c r="N177" s="16">
        <v>11975665</v>
      </c>
      <c r="P177" s="12">
        <f t="shared" si="10"/>
        <v>1.3405681455473986E-2</v>
      </c>
      <c r="Q177" s="12">
        <f t="shared" si="11"/>
        <v>1.9047619047619048E-3</v>
      </c>
    </row>
    <row r="178" spans="1:17" ht="15" thickBot="1" x14ac:dyDescent="0.4">
      <c r="A178" s="23">
        <v>176</v>
      </c>
      <c r="B178" s="15" t="s">
        <v>232</v>
      </c>
      <c r="C178" s="6">
        <v>479</v>
      </c>
      <c r="D178" s="6"/>
      <c r="E178" s="6">
        <v>7</v>
      </c>
      <c r="F178" s="6"/>
      <c r="G178" s="6">
        <v>464</v>
      </c>
      <c r="H178" s="6">
        <v>8</v>
      </c>
      <c r="I178" s="6"/>
      <c r="J178" s="6">
        <v>548</v>
      </c>
      <c r="K178" s="6">
        <v>8</v>
      </c>
      <c r="L178" s="6"/>
      <c r="M178" s="6"/>
      <c r="N178" s="16">
        <v>874116</v>
      </c>
      <c r="P178" s="12">
        <f t="shared" si="10"/>
        <v>0</v>
      </c>
      <c r="Q178" s="12">
        <f t="shared" si="11"/>
        <v>1.4598540145985401E-2</v>
      </c>
    </row>
    <row r="179" spans="1:17" ht="15" thickBot="1" x14ac:dyDescent="0.4">
      <c r="A179" s="23">
        <v>177</v>
      </c>
      <c r="B179" s="15" t="s">
        <v>117</v>
      </c>
      <c r="C179" s="6">
        <v>467</v>
      </c>
      <c r="D179" s="6"/>
      <c r="E179" s="6"/>
      <c r="F179" s="6"/>
      <c r="G179" s="6">
        <v>429</v>
      </c>
      <c r="H179" s="6">
        <v>38</v>
      </c>
      <c r="I179" s="6">
        <v>1</v>
      </c>
      <c r="J179" s="3">
        <v>9548</v>
      </c>
      <c r="K179" s="6"/>
      <c r="L179" s="3">
        <v>129942</v>
      </c>
      <c r="M179" s="3">
        <v>2656757</v>
      </c>
      <c r="N179" s="16">
        <v>48910</v>
      </c>
      <c r="P179" s="12">
        <f t="shared" si="10"/>
        <v>3.5938552152116284E-3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125</v>
      </c>
      <c r="C180" s="6">
        <v>396</v>
      </c>
      <c r="D180" s="6"/>
      <c r="E180" s="6"/>
      <c r="F180" s="6"/>
      <c r="G180" s="6">
        <v>344</v>
      </c>
      <c r="H180" s="6">
        <v>52</v>
      </c>
      <c r="I180" s="6"/>
      <c r="J180" s="3">
        <v>11755</v>
      </c>
      <c r="K180" s="6"/>
      <c r="L180" s="3">
        <v>46985</v>
      </c>
      <c r="M180" s="3">
        <v>1394710</v>
      </c>
      <c r="N180" s="16">
        <v>33688</v>
      </c>
      <c r="P180" s="12">
        <f t="shared" ref="P180:P211" si="12">IFERROR(J180/M180,0)</f>
        <v>8.4282754120928362E-3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173</v>
      </c>
      <c r="C181" s="6">
        <v>392</v>
      </c>
      <c r="D181" s="6"/>
      <c r="E181" s="6">
        <v>1</v>
      </c>
      <c r="F181" s="6"/>
      <c r="G181" s="6">
        <v>171</v>
      </c>
      <c r="H181" s="6">
        <v>220</v>
      </c>
      <c r="I181" s="6">
        <v>1</v>
      </c>
      <c r="J181" s="3">
        <v>2386</v>
      </c>
      <c r="K181" s="6">
        <v>6</v>
      </c>
      <c r="L181" s="3">
        <v>7442</v>
      </c>
      <c r="M181" s="3">
        <v>45306</v>
      </c>
      <c r="N181" s="16">
        <v>164262</v>
      </c>
      <c r="P181" s="12">
        <f t="shared" si="12"/>
        <v>5.2664106299386393E-2</v>
      </c>
      <c r="Q181" s="12">
        <f t="shared" si="13"/>
        <v>2.5146689019279128E-3</v>
      </c>
    </row>
    <row r="182" spans="1:17" ht="15" thickBot="1" x14ac:dyDescent="0.4">
      <c r="A182" s="23">
        <v>180</v>
      </c>
      <c r="B182" s="15" t="s">
        <v>153</v>
      </c>
      <c r="C182" s="6">
        <v>383</v>
      </c>
      <c r="D182" s="6"/>
      <c r="E182" s="6">
        <v>8</v>
      </c>
      <c r="F182" s="6"/>
      <c r="G182" s="6">
        <v>273</v>
      </c>
      <c r="H182" s="6">
        <v>102</v>
      </c>
      <c r="I182" s="6">
        <v>11</v>
      </c>
      <c r="J182" s="3">
        <v>9864</v>
      </c>
      <c r="K182" s="6">
        <v>206</v>
      </c>
      <c r="L182" s="3">
        <v>3834</v>
      </c>
      <c r="M182" s="3">
        <v>98743</v>
      </c>
      <c r="N182" s="16">
        <v>38828</v>
      </c>
      <c r="P182" s="12">
        <f t="shared" si="12"/>
        <v>9.9895688808320587E-2</v>
      </c>
      <c r="Q182" s="12">
        <f t="shared" si="13"/>
        <v>2.0884022708840228E-2</v>
      </c>
    </row>
    <row r="183" spans="1:17" ht="15" thickBot="1" x14ac:dyDescent="0.4">
      <c r="A183" s="23">
        <v>181</v>
      </c>
      <c r="B183" s="15" t="s">
        <v>102</v>
      </c>
      <c r="C183" s="6">
        <v>381</v>
      </c>
      <c r="D183" s="6"/>
      <c r="E183" s="6">
        <v>10</v>
      </c>
      <c r="F183" s="6"/>
      <c r="G183" s="6">
        <v>344</v>
      </c>
      <c r="H183" s="6">
        <v>27</v>
      </c>
      <c r="I183" s="6"/>
      <c r="J183" s="6">
        <v>299</v>
      </c>
      <c r="K183" s="6">
        <v>8</v>
      </c>
      <c r="L183" s="3">
        <v>246326</v>
      </c>
      <c r="M183" s="3">
        <v>193607</v>
      </c>
      <c r="N183" s="16">
        <v>1272301</v>
      </c>
      <c r="P183" s="12">
        <f t="shared" si="12"/>
        <v>1.5443656479362832E-3</v>
      </c>
      <c r="Q183" s="12">
        <f t="shared" si="13"/>
        <v>2.6755852842809364E-2</v>
      </c>
    </row>
    <row r="184" spans="1:17" ht="15" thickBot="1" x14ac:dyDescent="0.4">
      <c r="A184" s="23">
        <v>182</v>
      </c>
      <c r="B184" s="15" t="s">
        <v>152</v>
      </c>
      <c r="C184" s="6">
        <v>375</v>
      </c>
      <c r="D184" s="6"/>
      <c r="E184" s="6"/>
      <c r="F184" s="6"/>
      <c r="G184" s="6">
        <v>341</v>
      </c>
      <c r="H184" s="6">
        <v>34</v>
      </c>
      <c r="I184" s="6"/>
      <c r="J184" s="6">
        <v>105</v>
      </c>
      <c r="K184" s="6"/>
      <c r="L184" s="6"/>
      <c r="M184" s="6"/>
      <c r="N184" s="16">
        <v>3558553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13044</v>
      </c>
      <c r="M185" s="3">
        <v>153196</v>
      </c>
      <c r="N185" s="16">
        <v>85146</v>
      </c>
      <c r="P185" s="12">
        <f t="shared" si="12"/>
        <v>2.606464920755111E-2</v>
      </c>
      <c r="Q185" s="12">
        <f t="shared" si="13"/>
        <v>7.0623591284748308E-2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307</v>
      </c>
      <c r="H186" s="6">
        <v>6</v>
      </c>
      <c r="I186" s="6">
        <v>1</v>
      </c>
      <c r="J186" s="6">
        <v>95</v>
      </c>
      <c r="K186" s="6"/>
      <c r="L186" s="3">
        <v>70716</v>
      </c>
      <c r="M186" s="3">
        <v>21486</v>
      </c>
      <c r="N186" s="16">
        <v>3291284</v>
      </c>
      <c r="P186" s="12">
        <f t="shared" si="12"/>
        <v>4.4214837568649357E-3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282</v>
      </c>
      <c r="D187" s="4">
        <v>1</v>
      </c>
      <c r="E187" s="6"/>
      <c r="F187" s="6"/>
      <c r="G187" s="6">
        <v>222</v>
      </c>
      <c r="H187" s="6">
        <v>60</v>
      </c>
      <c r="I187" s="6"/>
      <c r="J187" s="6">
        <v>364</v>
      </c>
      <c r="K187" s="6"/>
      <c r="L187" s="3">
        <v>136947</v>
      </c>
      <c r="M187" s="3">
        <v>176998</v>
      </c>
      <c r="N187" s="16">
        <v>773719</v>
      </c>
      <c r="P187" s="12">
        <f t="shared" si="12"/>
        <v>2.0565204126600299E-3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277</v>
      </c>
      <c r="D188" s="6"/>
      <c r="E188" s="6"/>
      <c r="F188" s="6"/>
      <c r="G188" s="6">
        <v>275</v>
      </c>
      <c r="H188" s="6">
        <v>2</v>
      </c>
      <c r="I188" s="6"/>
      <c r="J188" s="6">
        <v>17</v>
      </c>
      <c r="K188" s="6"/>
      <c r="L188" s="3">
        <v>138584</v>
      </c>
      <c r="M188" s="3">
        <v>8261</v>
      </c>
      <c r="N188" s="16">
        <v>16776154</v>
      </c>
      <c r="P188" s="12">
        <f t="shared" si="12"/>
        <v>2.0578622442803535E-3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218</v>
      </c>
      <c r="D189" s="6"/>
      <c r="E189" s="6">
        <v>2</v>
      </c>
      <c r="F189" s="6"/>
      <c r="G189" s="6">
        <v>181</v>
      </c>
      <c r="H189" s="6">
        <v>35</v>
      </c>
      <c r="I189" s="6">
        <v>1</v>
      </c>
      <c r="J189" s="3">
        <v>5545</v>
      </c>
      <c r="K189" s="6">
        <v>51</v>
      </c>
      <c r="L189" s="3">
        <v>51953</v>
      </c>
      <c r="M189" s="3">
        <v>1321556</v>
      </c>
      <c r="N189" s="16">
        <v>39312</v>
      </c>
      <c r="P189" s="12">
        <f t="shared" si="12"/>
        <v>4.1958116038972246E-3</v>
      </c>
      <c r="Q189" s="12">
        <f t="shared" si="13"/>
        <v>9.1974752028854828E-3</v>
      </c>
    </row>
    <row r="190" spans="1:17" ht="1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208</v>
      </c>
      <c r="H190" s="6">
        <v>2</v>
      </c>
      <c r="I190" s="6"/>
      <c r="J190" s="3">
        <v>3201</v>
      </c>
      <c r="K190" s="6">
        <v>15</v>
      </c>
      <c r="L190" s="3">
        <v>39342</v>
      </c>
      <c r="M190" s="3">
        <v>596878</v>
      </c>
      <c r="N190" s="16">
        <v>65913</v>
      </c>
      <c r="P190" s="12">
        <f t="shared" si="12"/>
        <v>5.3629049822576805E-3</v>
      </c>
      <c r="Q190" s="12">
        <f t="shared" si="13"/>
        <v>4.6860356138706651E-3</v>
      </c>
    </row>
    <row r="191" spans="1:17" ht="1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179</v>
      </c>
      <c r="H191" s="6">
        <v>4</v>
      </c>
      <c r="I191" s="6"/>
      <c r="J191" s="6">
        <v>661</v>
      </c>
      <c r="K191" s="6">
        <v>24</v>
      </c>
      <c r="L191" s="3">
        <v>23468</v>
      </c>
      <c r="M191" s="3">
        <v>81638</v>
      </c>
      <c r="N191" s="16">
        <v>287464</v>
      </c>
      <c r="P191" s="12">
        <f t="shared" si="12"/>
        <v>8.0967196648619507E-3</v>
      </c>
      <c r="Q191" s="12">
        <f t="shared" si="13"/>
        <v>3.6308623298033284E-2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64613</v>
      </c>
      <c r="M192" s="3">
        <v>1038477</v>
      </c>
      <c r="N192" s="16">
        <v>62219</v>
      </c>
      <c r="P192" s="12">
        <f t="shared" si="12"/>
        <v>2.8012175522423703E-3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58487</v>
      </c>
      <c r="M193" s="3">
        <v>133373</v>
      </c>
      <c r="N193" s="16">
        <v>438522</v>
      </c>
      <c r="P193" s="12">
        <f t="shared" si="12"/>
        <v>2.4967572147286182E-3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144</v>
      </c>
      <c r="D194" s="6"/>
      <c r="E194" s="6"/>
      <c r="F194" s="6"/>
      <c r="G194" s="6">
        <v>140</v>
      </c>
      <c r="H194" s="6">
        <v>4</v>
      </c>
      <c r="I194" s="6"/>
      <c r="J194" s="3">
        <v>1462</v>
      </c>
      <c r="K194" s="6"/>
      <c r="L194" s="3">
        <v>5200</v>
      </c>
      <c r="M194" s="3">
        <v>52792</v>
      </c>
      <c r="N194" s="16">
        <v>98500</v>
      </c>
      <c r="P194" s="12">
        <f t="shared" si="12"/>
        <v>2.7693589937869374E-2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121</v>
      </c>
      <c r="D195" s="6"/>
      <c r="E195" s="6">
        <v>1</v>
      </c>
      <c r="F195" s="6"/>
      <c r="G195" s="6">
        <v>32</v>
      </c>
      <c r="H195" s="6">
        <v>88</v>
      </c>
      <c r="I195" s="6"/>
      <c r="J195" s="3">
        <v>4604</v>
      </c>
      <c r="K195" s="6">
        <v>38</v>
      </c>
      <c r="L195" s="3">
        <v>2569</v>
      </c>
      <c r="M195" s="3">
        <v>97740</v>
      </c>
      <c r="N195" s="16">
        <v>26284</v>
      </c>
      <c r="P195" s="12">
        <f t="shared" si="12"/>
        <v>4.7104563126662571E-2</v>
      </c>
      <c r="Q195" s="12">
        <f t="shared" si="13"/>
        <v>8.2536924413553429E-3</v>
      </c>
    </row>
    <row r="196" spans="1:17" ht="15" thickBot="1" x14ac:dyDescent="0.4">
      <c r="A196" s="23">
        <v>194</v>
      </c>
      <c r="B196" s="15" t="s">
        <v>134</v>
      </c>
      <c r="C196" s="6">
        <v>118</v>
      </c>
      <c r="D196" s="6"/>
      <c r="E196" s="6">
        <v>1</v>
      </c>
      <c r="F196" s="6"/>
      <c r="G196" s="6">
        <v>113</v>
      </c>
      <c r="H196" s="6">
        <v>4</v>
      </c>
      <c r="I196" s="6"/>
      <c r="J196" s="3">
        <v>3093</v>
      </c>
      <c r="K196" s="6">
        <v>26</v>
      </c>
      <c r="L196" s="6">
        <v>900</v>
      </c>
      <c r="M196" s="3">
        <v>23587</v>
      </c>
      <c r="N196" s="16">
        <v>38156</v>
      </c>
      <c r="P196" s="12">
        <f t="shared" si="12"/>
        <v>0.13113155551787001</v>
      </c>
      <c r="Q196" s="12">
        <f t="shared" si="13"/>
        <v>8.4060782411897825E-3</v>
      </c>
    </row>
    <row r="197" spans="1:17" ht="29.5" thickBot="1" x14ac:dyDescent="0.4">
      <c r="A197" s="23">
        <v>195</v>
      </c>
      <c r="B197" s="15" t="s">
        <v>161</v>
      </c>
      <c r="C197" s="6">
        <v>101</v>
      </c>
      <c r="D197" s="6"/>
      <c r="E197" s="6">
        <v>3</v>
      </c>
      <c r="F197" s="6"/>
      <c r="G197" s="6">
        <v>92</v>
      </c>
      <c r="H197" s="6">
        <v>6</v>
      </c>
      <c r="I197" s="6"/>
      <c r="J197" s="3">
        <v>1029</v>
      </c>
      <c r="K197" s="6">
        <v>31</v>
      </c>
      <c r="L197" s="3">
        <v>2710</v>
      </c>
      <c r="M197" s="3">
        <v>27616</v>
      </c>
      <c r="N197" s="16">
        <v>98131</v>
      </c>
      <c r="P197" s="12">
        <f t="shared" si="12"/>
        <v>3.7261008111239863E-2</v>
      </c>
      <c r="Q197" s="12">
        <f t="shared" si="13"/>
        <v>3.0126336248785229E-2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159869</v>
      </c>
      <c r="N198" s="16">
        <v>30281</v>
      </c>
      <c r="P198" s="12">
        <f t="shared" si="12"/>
        <v>1.4668259637578267E-2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5099</v>
      </c>
      <c r="M199" s="9">
        <v>45925</v>
      </c>
      <c r="N199" s="20">
        <v>111029</v>
      </c>
      <c r="P199" s="12">
        <f t="shared" si="12"/>
        <v>1.2542188350571585E-2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1.7991582192186852E-2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651524</v>
      </c>
      <c r="P201" s="12">
        <f t="shared" si="12"/>
        <v>1.091468101460415E-2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898070</v>
      </c>
      <c r="P202" s="12">
        <f t="shared" si="12"/>
        <v>3.2617559119325905E-3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36262</v>
      </c>
      <c r="N203" s="16">
        <v>72031</v>
      </c>
      <c r="P203" s="12">
        <f t="shared" si="12"/>
        <v>1.1472064420054051E-2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7889</v>
      </c>
      <c r="M204" s="9">
        <v>5956</v>
      </c>
      <c r="N204" s="20">
        <v>1324592</v>
      </c>
      <c r="P204" s="12">
        <f t="shared" si="12"/>
        <v>3.5258562793821359E-3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14527</v>
      </c>
      <c r="M205" s="9">
        <v>50761</v>
      </c>
      <c r="N205" s="20">
        <v>286182</v>
      </c>
      <c r="P205" s="12">
        <f t="shared" si="12"/>
        <v>1.8518153700675716E-3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44169</v>
      </c>
      <c r="N206" s="20">
        <v>183838</v>
      </c>
      <c r="P206" s="12">
        <f t="shared" si="12"/>
        <v>3.328126061264688E-3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55497</v>
      </c>
      <c r="N207" s="20">
        <v>112654</v>
      </c>
      <c r="P207" s="12">
        <f t="shared" si="12"/>
        <v>3.8380452997459321E-3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53513</v>
      </c>
      <c r="M208" s="3">
        <v>7329</v>
      </c>
      <c r="N208" s="16">
        <v>7301622</v>
      </c>
      <c r="P208" s="12">
        <f t="shared" si="12"/>
        <v>4.0933278755628325E-4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2388</v>
      </c>
      <c r="M209" s="3">
        <v>44809</v>
      </c>
      <c r="N209" s="16">
        <v>53293</v>
      </c>
      <c r="P209" s="12">
        <f t="shared" si="12"/>
        <v>7.9671494565823828E-3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139960</v>
      </c>
      <c r="N211" s="20">
        <v>56795</v>
      </c>
      <c r="P211" s="12">
        <f t="shared" si="12"/>
        <v>1.7647899399828523E-3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3710</v>
      </c>
      <c r="K213" s="8"/>
      <c r="L213" s="9">
        <v>2261</v>
      </c>
      <c r="M213" s="9">
        <v>645263</v>
      </c>
      <c r="N213" s="20">
        <v>3504</v>
      </c>
      <c r="P213" s="12">
        <f t="shared" si="14"/>
        <v>5.7495935765726532E-3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600896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67837</v>
      </c>
      <c r="N217" s="25">
        <v>15036</v>
      </c>
      <c r="P217" s="12">
        <f t="shared" si="14"/>
        <v>2.9482435838849006E-3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8BEA03B9-FDEF-4DF8-A96E-A09F952DDA08}"/>
    <hyperlink ref="N3" r:id="rId2" display="https://www.worldometers.info/world-population/us-population/" xr:uid="{91CBFD5F-CCD8-4B03-866F-253DBCEA9B96}"/>
    <hyperlink ref="B4" r:id="rId3" display="https://www.worldometers.info/coronavirus/country/india/" xr:uid="{79F750D1-CB1E-4A89-BD6C-35E494273633}"/>
    <hyperlink ref="N4" r:id="rId4" display="https://www.worldometers.info/world-population/india-population/" xr:uid="{195D0B58-4731-4A83-B412-39F80FEEF988}"/>
    <hyperlink ref="B5" r:id="rId5" display="https://www.worldometers.info/coronavirus/country/brazil/" xr:uid="{91D480D4-A7EA-4D04-B6A1-F91F6EA3C30B}"/>
    <hyperlink ref="N5" r:id="rId6" display="https://www.worldometers.info/world-population/brazil-population/" xr:uid="{32C066EF-7CAC-4F8B-B301-9032E57EDAB7}"/>
    <hyperlink ref="B6" r:id="rId7" display="https://www.worldometers.info/coronavirus/country/russia/" xr:uid="{9DB30A92-D235-48B4-8A28-C1564876A7D9}"/>
    <hyperlink ref="N6" r:id="rId8" display="https://www.worldometers.info/world-population/russia-population/" xr:uid="{EB666C18-3A1D-4530-B9F6-A9F661AEF0DF}"/>
    <hyperlink ref="B7" r:id="rId9" display="https://www.worldometers.info/coronavirus/country/colombia/" xr:uid="{52CC6401-8107-45B5-ACB3-5629E6837EF4}"/>
    <hyperlink ref="N7" r:id="rId10" display="https://www.worldometers.info/world-population/colombia-population/" xr:uid="{B1C0D67F-0B54-41EF-9279-8D47E8054B68}"/>
    <hyperlink ref="B8" r:id="rId11" display="https://www.worldometers.info/coronavirus/country/peru/" xr:uid="{CA7B197D-3DD0-4263-9026-3C61A3D7A7AC}"/>
    <hyperlink ref="N8" r:id="rId12" display="https://www.worldometers.info/world-population/peru-population/" xr:uid="{F55079D2-E4A9-4A38-B379-FD28B684AA44}"/>
    <hyperlink ref="B9" r:id="rId13" display="https://www.worldometers.info/coronavirus/country/spain/" xr:uid="{D706F859-D08A-45FB-A117-04CC3D265608}"/>
    <hyperlink ref="N9" r:id="rId14" display="https://www.worldometers.info/world-population/spain-population/" xr:uid="{BC5D6886-0E59-4ED0-AF27-031D550502AC}"/>
    <hyperlink ref="B10" r:id="rId15" display="https://www.worldometers.info/coronavirus/country/argentina/" xr:uid="{2114A5D3-445B-4D1B-8CD4-A00331A4EB3E}"/>
    <hyperlink ref="N10" r:id="rId16" display="https://www.worldometers.info/world-population/argentina-population/" xr:uid="{EBE5B8DA-3098-40F1-9128-10A6EDD5772F}"/>
    <hyperlink ref="B11" r:id="rId17" display="https://www.worldometers.info/coronavirus/country/mexico/" xr:uid="{0F9AF99C-60FA-4255-9934-55A37CADBF61}"/>
    <hyperlink ref="N11" r:id="rId18" display="https://www.worldometers.info/world-population/mexico-population/" xr:uid="{ADA5FCF5-BB96-413F-A984-A2AB220F81CB}"/>
    <hyperlink ref="B12" r:id="rId19" display="https://www.worldometers.info/coronavirus/country/south-africa/" xr:uid="{9BA8ABB6-757B-4519-9E62-E8FBD2DC18CC}"/>
    <hyperlink ref="N12" r:id="rId20" display="https://www.worldometers.info/world-population/south-africa-population/" xr:uid="{E0BBCA09-E7B8-44DD-8511-EB4088C319DF}"/>
    <hyperlink ref="B13" r:id="rId21" display="https://www.worldometers.info/coronavirus/country/france/" xr:uid="{2173E145-EC59-470B-B21B-4FA170D3502F}"/>
    <hyperlink ref="N13" r:id="rId22" display="https://www.worldometers.info/world-population/france-population/" xr:uid="{ACAD9AFC-BBD5-4A36-9C03-0C48874DC807}"/>
    <hyperlink ref="B14" r:id="rId23" display="https://www.worldometers.info/coronavirus/country/chile/" xr:uid="{B9B80003-D9C8-47C9-B7B6-ECC278AB79FC}"/>
    <hyperlink ref="N14" r:id="rId24" display="https://www.worldometers.info/world-population/chile-population/" xr:uid="{EB9E3B4C-4521-4323-B63C-847FBE5C4DFC}"/>
    <hyperlink ref="B15" r:id="rId25" display="https://www.worldometers.info/coronavirus/country/iran/" xr:uid="{BA5FAE0C-D6C6-4C26-BB4F-691AEEAE97DD}"/>
    <hyperlink ref="N15" r:id="rId26" display="https://www.worldometers.info/world-population/iran-population/" xr:uid="{0AAD8C7F-80AB-4715-ABDE-95F5609DAD0E}"/>
    <hyperlink ref="B16" r:id="rId27" display="https://www.worldometers.info/coronavirus/country/uk/" xr:uid="{1578588C-E496-405C-ADE8-AEE9E5C1D4AF}"/>
    <hyperlink ref="N16" r:id="rId28" display="https://www.worldometers.info/world-population/uk-population/" xr:uid="{45CA2542-3C7A-4C51-A3A6-7E4217CFAB00}"/>
    <hyperlink ref="B17" r:id="rId29" display="https://www.worldometers.info/coronavirus/country/bangladesh/" xr:uid="{F32DA600-B458-4809-BEF4-2ED6AA543B9F}"/>
    <hyperlink ref="N17" r:id="rId30" display="https://www.worldometers.info/world-population/bangladesh-population/" xr:uid="{B2E5872E-4FCA-4BC0-B2D3-9FD167CFBCAB}"/>
    <hyperlink ref="B18" r:id="rId31" display="https://www.worldometers.info/coronavirus/country/iraq/" xr:uid="{A46E76BB-D258-4684-A3A4-DF94C24D464C}"/>
    <hyperlink ref="N18" r:id="rId32" display="https://www.worldometers.info/world-population/iraq-population/" xr:uid="{0D82E49C-45D5-4DD3-A917-CE6663C25739}"/>
    <hyperlink ref="B19" r:id="rId33" display="https://www.worldometers.info/coronavirus/country/saudi-arabia/" xr:uid="{871C65D8-5367-424E-96E1-23F227216FEA}"/>
    <hyperlink ref="N19" r:id="rId34" display="https://www.worldometers.info/world-population/saudi-arabia-population/" xr:uid="{92CD8E83-98C0-462E-82F0-13FFCA20998D}"/>
    <hyperlink ref="B20" r:id="rId35" display="https://www.worldometers.info/coronavirus/country/turkey/" xr:uid="{0E3044C6-2731-4A21-A71E-CCE7211A323C}"/>
    <hyperlink ref="N20" r:id="rId36" display="https://www.worldometers.info/world-population/turkey-population/" xr:uid="{AA583441-307D-4419-A700-8B8EF088BF35}"/>
    <hyperlink ref="B21" r:id="rId37" display="https://www.worldometers.info/coronavirus/country/italy/" xr:uid="{E1074A3D-A6FB-405F-8DA2-853242D7F56C}"/>
    <hyperlink ref="N21" r:id="rId38" display="https://www.worldometers.info/world-population/italy-population/" xr:uid="{CC5287F6-7BAA-4865-978C-2A7CA2F5F608}"/>
    <hyperlink ref="B22" r:id="rId39" display="https://www.worldometers.info/coronavirus/country/philippines/" xr:uid="{0D0DCC43-469D-4C72-87AC-8FC3A0690207}"/>
    <hyperlink ref="N22" r:id="rId40" display="https://www.worldometers.info/world-population/philippines-population/" xr:uid="{3CC3883C-2629-4250-975D-566A4A85CE26}"/>
    <hyperlink ref="B23" r:id="rId41" display="https://www.worldometers.info/coronavirus/country/pakistan/" xr:uid="{C9CAFC75-C418-4645-9A41-85026DC24BEA}"/>
    <hyperlink ref="N23" r:id="rId42" display="https://www.worldometers.info/world-population/pakistan-population/" xr:uid="{C6795D8A-6895-4122-9938-E0064F8109EC}"/>
    <hyperlink ref="B24" r:id="rId43" display="https://www.worldometers.info/coronavirus/country/germany/" xr:uid="{01C9C917-EA45-46B5-B0C9-4FD33416B5A4}"/>
    <hyperlink ref="N24" r:id="rId44" display="https://www.worldometers.info/world-population/germany-population/" xr:uid="{B3AC5CBF-135F-410F-A5B6-5E87FAF159A9}"/>
    <hyperlink ref="B25" r:id="rId45" display="https://www.worldometers.info/coronavirus/country/indonesia/" xr:uid="{7EBE1A28-1C7E-47BC-8F48-AC210A476A27}"/>
    <hyperlink ref="N25" r:id="rId46" display="https://www.worldometers.info/world-population/indonesia-population/" xr:uid="{CB5EAAF4-F522-4AD8-A385-1C0E875A462D}"/>
    <hyperlink ref="B26" r:id="rId47" display="https://www.worldometers.info/coronavirus/country/israel/" xr:uid="{E8EC06F2-B9A5-485B-9FD6-067E538C65D3}"/>
    <hyperlink ref="B27" r:id="rId48" display="https://www.worldometers.info/coronavirus/country/ukraine/" xr:uid="{67D70679-8A27-4EB8-BD6F-646130D07C29}"/>
    <hyperlink ref="N27" r:id="rId49" display="https://www.worldometers.info/world-population/ukraine-population/" xr:uid="{ACD97474-0D3A-46A7-80BF-8B07E6FA926D}"/>
    <hyperlink ref="B28" r:id="rId50" display="https://www.worldometers.info/coronavirus/country/canada/" xr:uid="{13B88733-73CF-4BB3-AC17-5BCC5721F2E9}"/>
    <hyperlink ref="N28" r:id="rId51" display="https://www.worldometers.info/world-population/canada-population/" xr:uid="{65631C74-FAF3-4A02-94F0-EA6A0EA04EA7}"/>
    <hyperlink ref="B29" r:id="rId52" display="https://www.worldometers.info/coronavirus/country/ecuador/" xr:uid="{821C2CEE-C3BE-43E7-95AC-AB73111DB1FA}"/>
    <hyperlink ref="N29" r:id="rId53" display="https://www.worldometers.info/world-population/ecuador-population/" xr:uid="{E94412D0-0655-4CE2-A8A8-F28DB53B5442}"/>
    <hyperlink ref="B30" r:id="rId54" display="https://www.worldometers.info/coronavirus/country/bolivia/" xr:uid="{7C9767AB-5811-4F93-9D65-B3018EB1D9B8}"/>
    <hyperlink ref="N30" r:id="rId55" display="https://www.worldometers.info/world-population/bolivia-population/" xr:uid="{3C5AC246-6A1F-4F81-8C69-87F897D55EF4}"/>
    <hyperlink ref="B31" r:id="rId56" display="https://www.worldometers.info/coronavirus/country/romania/" xr:uid="{F022CAB5-9E88-4EDB-B4CC-4FF84F9E3508}"/>
    <hyperlink ref="N31" r:id="rId57" display="https://www.worldometers.info/world-population/romania-population/" xr:uid="{AF97DE44-5B5D-4071-AD01-8B0FFAC76836}"/>
    <hyperlink ref="B32" r:id="rId58" display="https://www.worldometers.info/coronavirus/country/qatar/" xr:uid="{BB6F29C1-2BA7-45EA-85C9-A501768412F4}"/>
    <hyperlink ref="B33" r:id="rId59" display="https://www.worldometers.info/coronavirus/country/morocco/" xr:uid="{43D60F12-E7E2-4FA7-85BD-0E683FE46FF2}"/>
    <hyperlink ref="N33" r:id="rId60" display="https://www.worldometers.info/world-population/morocco-population/" xr:uid="{EF8AA84F-A004-4D6E-938C-996D5DB3A91E}"/>
    <hyperlink ref="B34" r:id="rId61" display="https://www.worldometers.info/coronavirus/country/netherlands/" xr:uid="{E2FC7DEC-2FB9-40C1-A61A-BAEF39228F73}"/>
    <hyperlink ref="N34" r:id="rId62" display="https://www.worldometers.info/world-population/netherlands-population/" xr:uid="{B72B0519-FDD9-453F-8420-A17F85509388}"/>
    <hyperlink ref="B35" r:id="rId63" display="https://www.worldometers.info/coronavirus/country/belgium/" xr:uid="{2E32C281-561D-459E-87B9-B50AC02C3877}"/>
    <hyperlink ref="N35" r:id="rId64" display="https://www.worldometers.info/world-population/belgium-population/" xr:uid="{A265EE1F-B348-48C0-9131-0F485FCC4FB4}"/>
    <hyperlink ref="B36" r:id="rId65" display="https://www.worldometers.info/coronavirus/country/panama/" xr:uid="{774E4AB1-9287-4433-8D20-532E4DC72860}"/>
    <hyperlink ref="N36" r:id="rId66" display="https://www.worldometers.info/world-population/panama-population/" xr:uid="{CE2FB993-C6EE-4933-A0F8-7876DF0B444A}"/>
    <hyperlink ref="B37" r:id="rId67" display="https://www.worldometers.info/coronavirus/country/dominican-republic/" xr:uid="{10956E86-CC68-4ED2-9930-09FBA331CECE}"/>
    <hyperlink ref="N37" r:id="rId68" display="https://www.worldometers.info/world-population/dominican-republic-population/" xr:uid="{2BC60719-4128-4C3D-9357-5EEA4CCD097A}"/>
    <hyperlink ref="B38" r:id="rId69" display="https://www.worldometers.info/coronavirus/country/kazakhstan/" xr:uid="{3F6C857E-9185-495C-9399-C8DB1E14DEEC}"/>
    <hyperlink ref="N38" r:id="rId70" display="https://www.worldometers.info/world-population/kazakhstan-population/" xr:uid="{EE4CAF35-A895-4A1E-9C41-65AC03BE0A63}"/>
    <hyperlink ref="B39" r:id="rId71" display="https://www.worldometers.info/coronavirus/country/kuwait/" xr:uid="{551243F9-9A04-43F9-B6D8-CEAE3D3CB311}"/>
    <hyperlink ref="N39" r:id="rId72" display="https://www.worldometers.info/world-population/kuwait-population/" xr:uid="{E7011204-325A-4ACF-BF8C-493A8E7D7E31}"/>
    <hyperlink ref="B40" r:id="rId73" display="https://www.worldometers.info/coronavirus/country/egypt/" xr:uid="{F8AC12DA-8171-4947-9EAB-731D7BC5992A}"/>
    <hyperlink ref="N40" r:id="rId74" display="https://www.worldometers.info/world-population/egypt-population/" xr:uid="{1BC52611-9D3E-49B3-A3B1-6F5B731F170B}"/>
    <hyperlink ref="B41" r:id="rId75" display="https://www.worldometers.info/coronavirus/country/oman/" xr:uid="{065B092B-BE19-49AC-A2AF-2596225ECBE4}"/>
    <hyperlink ref="N41" r:id="rId76" display="https://www.worldometers.info/world-population/oman-population/" xr:uid="{750DD1D8-C329-41E1-9EC7-96A24CE289C4}"/>
    <hyperlink ref="B42" r:id="rId77" display="https://www.worldometers.info/coronavirus/country/united-arab-emirates/" xr:uid="{02D8131A-F4D7-484E-8531-E6C724280309}"/>
    <hyperlink ref="N42" r:id="rId78" display="https://www.worldometers.info/world-population/united-arab-emirates-population/" xr:uid="{7941CF30-88C3-49FD-A71A-05D59CDA3B8A}"/>
    <hyperlink ref="B43" r:id="rId79" display="https://www.worldometers.info/coronavirus/country/poland/" xr:uid="{4F8F4F4D-24F5-4371-9B64-5DD3F8F49534}"/>
    <hyperlink ref="N43" r:id="rId80" display="https://www.worldometers.info/world-population/poland-population/" xr:uid="{5D761850-7E1D-48E2-B641-768C80875C4B}"/>
    <hyperlink ref="B44" r:id="rId81" display="https://www.worldometers.info/coronavirus/country/sweden/" xr:uid="{D697B1CE-FB3C-4EE8-A6C0-CAD379609958}"/>
    <hyperlink ref="N44" r:id="rId82" display="https://www.worldometers.info/world-population/sweden-population/" xr:uid="{38517370-52F6-43D0-B930-C23C689A45EA}"/>
    <hyperlink ref="B45" r:id="rId83" display="https://www.worldometers.info/coronavirus/country/guatemala/" xr:uid="{58FA8F4E-9D6C-4D97-8EBF-D2F817A93A7D}"/>
    <hyperlink ref="N45" r:id="rId84" display="https://www.worldometers.info/world-population/guatemala-population/" xr:uid="{08401305-8C6E-4E5D-BF64-9E902837D46D}"/>
    <hyperlink ref="B46" r:id="rId85" display="https://www.worldometers.info/coronavirus/country/china/" xr:uid="{B28071F7-12FE-4969-893A-701002FA466B}"/>
    <hyperlink ref="B47" r:id="rId86" display="https://www.worldometers.info/coronavirus/country/japan/" xr:uid="{C8D69E01-60EE-4B72-8C8E-16A8CFA6F8BB}"/>
    <hyperlink ref="N47" r:id="rId87" display="https://www.worldometers.info/world-population/japan-population/" xr:uid="{72F3C015-B93B-4E9C-B5E4-9AE46F1EBA90}"/>
    <hyperlink ref="B48" r:id="rId88" display="https://www.worldometers.info/coronavirus/country/belarus/" xr:uid="{48F40356-FC0B-417B-BFBF-188D31E65D5E}"/>
    <hyperlink ref="N48" r:id="rId89" display="https://www.worldometers.info/world-population/belarus-population/" xr:uid="{EBEC0F9E-1E91-47FB-B0A0-5E2FD7D39361}"/>
    <hyperlink ref="B49" r:id="rId90" display="https://www.worldometers.info/coronavirus/country/nepal/" xr:uid="{69D78824-9C2C-423F-A76D-746DD0095802}"/>
    <hyperlink ref="N49" r:id="rId91" display="https://www.worldometers.info/world-population/nepal-population/" xr:uid="{92AD7C9E-B262-410C-8964-5E1B1FA7DF1B}"/>
    <hyperlink ref="B50" r:id="rId92" display="https://www.worldometers.info/coronavirus/country/honduras/" xr:uid="{1C871761-785F-4DA2-A665-869FB52B0A93}"/>
    <hyperlink ref="N50" r:id="rId93" display="https://www.worldometers.info/world-population/honduras-population/" xr:uid="{656711DF-3A38-4AFB-A8B1-1FA821C031E5}"/>
    <hyperlink ref="B51" r:id="rId94" display="https://www.worldometers.info/coronavirus/country/costa-rica/" xr:uid="{E1EE175A-FD94-402E-A370-400FC4F22351}"/>
    <hyperlink ref="N51" r:id="rId95" display="https://www.worldometers.info/world-population/costa-rica-population/" xr:uid="{AA7A2991-71E0-44C8-B655-71F49D805708}"/>
    <hyperlink ref="B52" r:id="rId96" display="https://www.worldometers.info/coronavirus/country/portugal/" xr:uid="{3F80F3CF-2D95-4BEB-ABF4-23EC6E1CC898}"/>
    <hyperlink ref="N52" r:id="rId97" display="https://www.worldometers.info/world-population/portugal-population/" xr:uid="{517A3B6B-91B5-428D-8478-2572D830A6BD}"/>
    <hyperlink ref="B53" r:id="rId98" display="https://www.worldometers.info/coronavirus/country/ethiopia/" xr:uid="{47E7F55E-9B0D-40A5-A93B-2AEB33C93537}"/>
    <hyperlink ref="N53" r:id="rId99" display="https://www.worldometers.info/world-population/ethiopia-population/" xr:uid="{90D856B4-F421-4BC6-8EFC-E0CB1BE27B77}"/>
    <hyperlink ref="B54" r:id="rId100" display="https://www.worldometers.info/coronavirus/country/venezuela/" xr:uid="{6430D3AD-D6BA-4DB7-BCAA-05BF7702A85E}"/>
    <hyperlink ref="N54" r:id="rId101" display="https://www.worldometers.info/world-population/venezuela-population/" xr:uid="{2BCBD5B7-5B11-4F6F-9B3E-41B5C18D73C8}"/>
    <hyperlink ref="B55" r:id="rId102" display="https://www.worldometers.info/coronavirus/country/bahrain/" xr:uid="{D81E504D-1B33-4D90-99A1-E26101B33FFC}"/>
    <hyperlink ref="N55" r:id="rId103" display="https://www.worldometers.info/world-population/bahrain-population/" xr:uid="{FB2370A0-B7F9-400C-958C-B7AAA9BC42FE}"/>
    <hyperlink ref="B56" r:id="rId104" display="https://www.worldometers.info/coronavirus/country/czech-republic/" xr:uid="{580629D2-64F5-4276-95B8-8E9739A70C2C}"/>
    <hyperlink ref="N56" r:id="rId105" display="https://www.worldometers.info/world-population/czech-republic-population/" xr:uid="{E7C84B9E-4C32-46C2-9A17-67FAF58B37AA}"/>
    <hyperlink ref="B57" r:id="rId106" display="https://www.worldometers.info/coronavirus/country/nigeria/" xr:uid="{580278FB-4E29-4CEA-8910-BFF99B58F060}"/>
    <hyperlink ref="N57" r:id="rId107" display="https://www.worldometers.info/world-population/nigeria-population/" xr:uid="{6FC93A9B-9DE2-49F5-B090-A045D126EE28}"/>
    <hyperlink ref="B58" r:id="rId108" display="https://www.worldometers.info/coronavirus/country/singapore/" xr:uid="{CE9AAB54-D834-40F3-BB20-C05A814B02A2}"/>
    <hyperlink ref="N58" r:id="rId109" display="https://www.worldometers.info/world-population/singapore-population/" xr:uid="{D2A35AB8-3309-467E-8857-69E7C845D632}"/>
    <hyperlink ref="B59" r:id="rId110" display="https://www.worldometers.info/coronavirus/country/uzbekistan/" xr:uid="{CCE3546E-6805-493A-BACE-75F4D28A4366}"/>
    <hyperlink ref="N59" r:id="rId111" display="https://www.worldometers.info/world-population/uzbekistan-population/" xr:uid="{721EAA97-B6C2-4C60-B238-D2FD206D12B8}"/>
    <hyperlink ref="B60" r:id="rId112" display="https://www.worldometers.info/coronavirus/country/switzerland/" xr:uid="{3E32D393-9B66-4C70-9B9C-A34BE5E5AE8D}"/>
    <hyperlink ref="N60" r:id="rId113" display="https://www.worldometers.info/world-population/switzerland-population/" xr:uid="{3651C50A-193A-40B0-A8E1-522520EE6C9B}"/>
    <hyperlink ref="B61" r:id="rId114" display="https://www.worldometers.info/coronavirus/country/moldova/" xr:uid="{7192BA43-3682-4637-BBDB-258A71332200}"/>
    <hyperlink ref="N61" r:id="rId115" display="https://www.worldometers.info/world-population/moldova-population/" xr:uid="{0E7BC940-B748-4FEB-AD8B-E0C20BA4FF8F}"/>
    <hyperlink ref="B62" r:id="rId116" display="https://www.worldometers.info/coronavirus/country/algeria/" xr:uid="{4B04D1AE-0DD8-4F88-A628-7C5624E7AE42}"/>
    <hyperlink ref="N62" r:id="rId117" display="https://www.worldometers.info/world-population/algeria-population/" xr:uid="{67A575AE-D452-49CF-8FEF-612417889DED}"/>
    <hyperlink ref="B63" r:id="rId118" display="https://www.worldometers.info/coronavirus/country/armenia/" xr:uid="{4A640732-23C3-4E0B-8476-8B424F6C3D64}"/>
    <hyperlink ref="N63" r:id="rId119" display="https://www.worldometers.info/world-population/armenia-population/" xr:uid="{0FE9B2AC-FAD8-4A10-9D94-D6C8D09F471A}"/>
    <hyperlink ref="B64" r:id="rId120" display="https://www.worldometers.info/coronavirus/country/kyrgyzstan/" xr:uid="{9811C6D4-A482-4497-92BB-582A5A35DB4D}"/>
    <hyperlink ref="N64" r:id="rId121" display="https://www.worldometers.info/world-population/kyrgyzstan-population/" xr:uid="{619B0B23-8C96-4B2A-B1FF-A6C723043C7B}"/>
    <hyperlink ref="B65" r:id="rId122" display="https://www.worldometers.info/coronavirus/country/ghana/" xr:uid="{349243C8-5DE5-472B-950F-E441AE25DD8B}"/>
    <hyperlink ref="N65" r:id="rId123" display="https://www.worldometers.info/world-population/ghana-population/" xr:uid="{0FC48A4D-1B68-4071-B949-F31B0516628C}"/>
    <hyperlink ref="B66" r:id="rId124" display="https://www.worldometers.info/coronavirus/country/austria/" xr:uid="{0B1F7625-16A6-4546-B979-DF498DCBC049}"/>
    <hyperlink ref="N66" r:id="rId125" display="https://www.worldometers.info/world-population/austria-population/" xr:uid="{9A70EF5E-B8B7-4078-A016-29374131382C}"/>
    <hyperlink ref="B67" r:id="rId126" display="https://www.worldometers.info/coronavirus/country/paraguay/" xr:uid="{35CCB523-E3C5-4FB7-96BC-E8E0CA6D03B7}"/>
    <hyperlink ref="N67" r:id="rId127" display="https://www.worldometers.info/world-population/paraguay-population/" xr:uid="{1D8B0E67-A1B9-4CAE-9D11-266D077AC766}"/>
    <hyperlink ref="B68" r:id="rId128" display="https://www.worldometers.info/coronavirus/country/azerbaijan/" xr:uid="{732E6E36-3F3A-49EE-8E51-AA87167AB486}"/>
    <hyperlink ref="N68" r:id="rId129" display="https://www.worldometers.info/world-population/azerbaijan-population/" xr:uid="{698B37E6-6A1B-4080-90CA-761D0BFFB109}"/>
    <hyperlink ref="B69" r:id="rId130" display="https://www.worldometers.info/coronavirus/country/state-of-palestine/" xr:uid="{44C9BCD6-7CFD-4813-B404-EA16F48AED5A}"/>
    <hyperlink ref="N69" r:id="rId131" display="https://www.worldometers.info/world-population/state-of-palestine-population/" xr:uid="{19BCC52B-AE07-49DE-AF3A-8222CA167FCC}"/>
    <hyperlink ref="B70" r:id="rId132" display="https://www.worldometers.info/coronavirus/country/lebanon/" xr:uid="{8DF0BC3F-952D-485A-96EF-8369C32B644C}"/>
    <hyperlink ref="N70" r:id="rId133" display="https://www.worldometers.info/world-population/lebanon-population/" xr:uid="{4E7D20FA-5CD7-475C-B643-CE314521C3BC}"/>
    <hyperlink ref="B71" r:id="rId134" display="https://www.worldometers.info/coronavirus/country/afghanistan/" xr:uid="{4C7EC1D8-E887-4481-98F1-8D8AA7334196}"/>
    <hyperlink ref="N71" r:id="rId135" display="https://www.worldometers.info/world-population/afghanistan-population/" xr:uid="{F8717E46-6A49-492F-AA2B-2D5416503B2E}"/>
    <hyperlink ref="B72" r:id="rId136" display="https://www.worldometers.info/coronavirus/country/kenya/" xr:uid="{7DAB9B54-6BE5-484E-AAA7-4F283244ADED}"/>
    <hyperlink ref="N72" r:id="rId137" display="https://www.worldometers.info/world-population/kenya-population/" xr:uid="{2BE850A1-3000-4781-AD81-3E21485473C8}"/>
    <hyperlink ref="B73" r:id="rId138" display="https://www.worldometers.info/coronavirus/country/ireland/" xr:uid="{D76BB530-B828-403F-869D-7D1F21C033B8}"/>
    <hyperlink ref="N73" r:id="rId139" display="https://www.worldometers.info/world-population/ireland-population/" xr:uid="{ACBD73F7-67C7-490E-BF52-7D441C302CD5}"/>
    <hyperlink ref="B74" r:id="rId140" display="https://www.worldometers.info/coronavirus/country/libya/" xr:uid="{8B8969F1-27A6-4124-8E42-D635F1EFC77C}"/>
    <hyperlink ref="N74" r:id="rId141" display="https://www.worldometers.info/world-population/libya-population/" xr:uid="{7920E27A-5FC6-4CEC-B529-870483B8F346}"/>
    <hyperlink ref="B75" r:id="rId142" display="https://www.worldometers.info/coronavirus/country/serbia/" xr:uid="{8C3B8660-F9BB-4091-8188-13F94E03FED4}"/>
    <hyperlink ref="N75" r:id="rId143" display="https://www.worldometers.info/world-population/serbia-population/" xr:uid="{3B01F7F6-2557-4E4B-A804-8F64F6CC93C1}"/>
    <hyperlink ref="B76" r:id="rId144" display="https://www.worldometers.info/coronavirus/country/el-salvador/" xr:uid="{56D5025C-F117-4698-9E7B-260EFF0FC8B3}"/>
    <hyperlink ref="N76" r:id="rId145" display="https://www.worldometers.info/world-population/el-salvador-population/" xr:uid="{636A45BF-BDC7-4A6B-A541-41163F65A365}"/>
    <hyperlink ref="B77" r:id="rId146" display="https://www.worldometers.info/coronavirus/country/denmark/" xr:uid="{BA5E2DDD-0E23-4C9F-B64F-DE77934B0312}"/>
    <hyperlink ref="N77" r:id="rId147" display="https://www.worldometers.info/world-population/denmark-population/" xr:uid="{98635C9D-0CE2-4639-AC05-31546CCD6D18}"/>
    <hyperlink ref="B78" r:id="rId148" display="https://www.worldometers.info/coronavirus/country/bosnia-and-herzegovina/" xr:uid="{AEEB11F7-5093-4339-A071-9CA2C0B252D7}"/>
    <hyperlink ref="N78" r:id="rId149" display="https://www.worldometers.info/world-population/bosnia-and-herzegovina-population/" xr:uid="{712384E9-CE26-4E0F-81A1-C9CC4465A17F}"/>
    <hyperlink ref="B79" r:id="rId150" display="https://www.worldometers.info/coronavirus/country/hungary/" xr:uid="{87FC88F1-3EC9-40F6-9967-91D7E91CB7A0}"/>
    <hyperlink ref="N79" r:id="rId151" display="https://www.worldometers.info/world-population/hungary-population/" xr:uid="{6198ACA7-8086-41F3-A231-48936FC8C1BA}"/>
    <hyperlink ref="B80" r:id="rId152" display="https://www.worldometers.info/coronavirus/country/australia/" xr:uid="{82B53FD0-D526-4773-8629-DC83DF8B207E}"/>
    <hyperlink ref="N80" r:id="rId153" display="https://www.worldometers.info/world-population/australia-population/" xr:uid="{009CF188-858A-4A0E-B831-A2D577121198}"/>
    <hyperlink ref="B81" r:id="rId154" display="https://www.worldometers.info/coronavirus/country/south-korea/" xr:uid="{39D88ABF-1FF1-4621-8B2F-68CAA74D17A9}"/>
    <hyperlink ref="N81" r:id="rId155" display="https://www.worldometers.info/world-population/south-korea-population/" xr:uid="{F8E3CDB3-E5E8-4A48-BDF4-7507C192ED80}"/>
    <hyperlink ref="B82" r:id="rId156" display="https://www.worldometers.info/coronavirus/country/cameroon/" xr:uid="{95834ECE-6B67-4AAC-9A15-F2E573C32C58}"/>
    <hyperlink ref="N82" r:id="rId157" display="https://www.worldometers.info/world-population/cameroon-population/" xr:uid="{D8E9E106-DB37-4392-A2D5-F8BF43182765}"/>
    <hyperlink ref="B83" r:id="rId158" display="https://www.worldometers.info/coronavirus/country/bulgaria/" xr:uid="{CB06C108-1FF0-48E1-86B5-0A38B5827613}"/>
    <hyperlink ref="N83" r:id="rId159" display="https://www.worldometers.info/world-population/bulgaria-population/" xr:uid="{5D5625B9-BB5A-4137-AB2C-71B82F5A752D}"/>
    <hyperlink ref="B84" r:id="rId160" display="https://www.worldometers.info/coronavirus/country/cote-d-ivoire/" xr:uid="{B379B288-2099-4997-9334-68C8855E95E3}"/>
    <hyperlink ref="N84" r:id="rId161" display="https://www.worldometers.info/world-population/cote-d-ivoire-population/" xr:uid="{2BD24C6F-3D1A-4906-815B-26D5EC678314}"/>
    <hyperlink ref="B85" r:id="rId162" display="https://www.worldometers.info/coronavirus/country/greece/" xr:uid="{F8209B55-7A27-427B-B08A-23742DA00DBE}"/>
    <hyperlink ref="N85" r:id="rId163" display="https://www.worldometers.info/world-population/greece-population/" xr:uid="{EA62A546-DBBA-4C2D-BCBF-39652BF339EA}"/>
    <hyperlink ref="B86" r:id="rId164" display="https://www.worldometers.info/coronavirus/country/tunisia/" xr:uid="{A46FC991-3B06-4081-AE6A-3BE9BD1B27E4}"/>
    <hyperlink ref="N86" r:id="rId165" display="https://www.worldometers.info/world-population/tunisia-population/" xr:uid="{AA254F6B-6F06-4F7C-B773-1B93767EDF19}"/>
    <hyperlink ref="B87" r:id="rId166" display="https://www.worldometers.info/coronavirus/country/macedonia/" xr:uid="{F718084D-3E54-4FFB-A953-E678D761C493}"/>
    <hyperlink ref="N87" r:id="rId167" display="https://www.worldometers.info/world-population/macedonia-population/" xr:uid="{4FDE9372-323B-4D9E-A350-1AABE6F6EE67}"/>
    <hyperlink ref="B88" r:id="rId168" display="https://www.worldometers.info/coronavirus/country/croatia/" xr:uid="{64453567-FDAD-42BA-88D4-E9FF7E6881B8}"/>
    <hyperlink ref="N88" r:id="rId169" display="https://www.worldometers.info/world-population/croatia-population/" xr:uid="{87D513CB-B6A6-43A2-A1F9-64E69FA2D23F}"/>
    <hyperlink ref="B89" r:id="rId170" display="https://www.worldometers.info/coronavirus/country/madagascar/" xr:uid="{4D063C0C-AE8B-473B-8425-DEC8E7C3F8B5}"/>
    <hyperlink ref="N89" r:id="rId171" display="https://www.worldometers.info/world-population/madagascar-population/" xr:uid="{94463E10-60A6-434E-921E-05E3AF255D57}"/>
    <hyperlink ref="B90" r:id="rId172" display="https://www.worldometers.info/coronavirus/country/senegal/" xr:uid="{60084F35-BDED-4A0F-8C11-6CAED3BD90C6}"/>
    <hyperlink ref="N90" r:id="rId173" display="https://www.worldometers.info/world-population/senegal-population/" xr:uid="{ED2EA2C4-4AC2-4C2F-9673-47A0E8B75776}"/>
    <hyperlink ref="B91" r:id="rId174" display="https://www.worldometers.info/coronavirus/country/zambia/" xr:uid="{570318F5-99B5-415D-881C-176603086CA1}"/>
    <hyperlink ref="N91" r:id="rId175" display="https://www.worldometers.info/world-population/zambia-population/" xr:uid="{E21BCAE1-F164-452F-8812-7AC87B4C3AE3}"/>
    <hyperlink ref="B92" r:id="rId176" display="https://www.worldometers.info/coronavirus/country/norway/" xr:uid="{856B389E-C3F1-43E6-9DA2-25330A081727}"/>
    <hyperlink ref="N92" r:id="rId177" display="https://www.worldometers.info/world-population/norway-population/" xr:uid="{77108C58-A4B4-4BE0-9503-582BE1316E35}"/>
    <hyperlink ref="B93" r:id="rId178" display="https://www.worldometers.info/coronavirus/country/albania/" xr:uid="{F099F922-BF4A-4C93-9438-87A3E2E94A95}"/>
    <hyperlink ref="N93" r:id="rId179" display="https://www.worldometers.info/world-population/albania-population/" xr:uid="{09FA202A-FD8F-4524-B880-B6E2A97F4F1E}"/>
    <hyperlink ref="B94" r:id="rId180" display="https://www.worldometers.info/coronavirus/country/sudan/" xr:uid="{5F2A358F-6DB3-41B1-A3C8-84DE7DBBDC69}"/>
    <hyperlink ref="N94" r:id="rId181" display="https://www.worldometers.info/world-population/sudan-population/" xr:uid="{1C91708B-7300-4A11-9129-E1DBD7A32F18}"/>
    <hyperlink ref="B95" r:id="rId182" display="https://www.worldometers.info/coronavirus/country/myanmar/" xr:uid="{D6244FDB-F448-499F-9E87-97AA3B329B5D}"/>
    <hyperlink ref="N95" r:id="rId183" display="https://www.worldometers.info/world-population/myanmar-population/" xr:uid="{0E5F45A9-DF88-4F3B-989F-E87D080301E5}"/>
    <hyperlink ref="B96" r:id="rId184" display="https://www.worldometers.info/coronavirus/country/jordan/" xr:uid="{9BC44B3D-2138-4D5A-A187-0C86806A135D}"/>
    <hyperlink ref="N96" r:id="rId185" display="https://www.worldometers.info/world-population/jordan-population/" xr:uid="{DBA5BFC6-09EB-4871-8DC6-511A4BE91F24}"/>
    <hyperlink ref="B97" r:id="rId186" display="https://www.worldometers.info/coronavirus/country/malaysia/" xr:uid="{67C2A18D-4E9B-4869-BFB9-B27C90A4615B}"/>
    <hyperlink ref="N97" r:id="rId187" display="https://www.worldometers.info/world-population/malaysia-population/" xr:uid="{95FF3A3E-2879-49EF-BD3C-F8D87D0EA340}"/>
    <hyperlink ref="B98" r:id="rId188" display="https://www.worldometers.info/coronavirus/country/namibia/" xr:uid="{FD946445-26E1-4BD5-B817-DA342E29D1B0}"/>
    <hyperlink ref="N98" r:id="rId189" display="https://www.worldometers.info/world-population/namibia-population/" xr:uid="{DA0868FA-45D4-4D90-A7EA-8075EF67C441}"/>
    <hyperlink ref="B99" r:id="rId190" display="https://www.worldometers.info/coronavirus/country/montenegro/" xr:uid="{9CF69673-7E96-41DC-B0AE-541046382FB3}"/>
    <hyperlink ref="N99" r:id="rId191" display="https://www.worldometers.info/world-population/montenegro-population/" xr:uid="{E217972E-5D21-46C9-9452-E1DC47FB6A1F}"/>
    <hyperlink ref="B100" r:id="rId192" display="https://www.worldometers.info/coronavirus/country/democratic-republic-of-the-congo/" xr:uid="{2BBE6F83-C11A-40CF-B153-E3C424AE3DE4}"/>
    <hyperlink ref="N100" r:id="rId193" display="https://www.worldometers.info/world-population/democratic-republic-of-the-congo-population/" xr:uid="{622D4BF3-638B-4E4E-A3AA-1F1D6BF4EE3E}"/>
    <hyperlink ref="B101" r:id="rId194" display="https://www.worldometers.info/coronavirus/country/guinea/" xr:uid="{8751B170-2325-4F87-8554-923DB2FBB461}"/>
    <hyperlink ref="N101" r:id="rId195" display="https://www.worldometers.info/world-population/guinea-population/" xr:uid="{F79DCA05-8FE8-4D14-BE27-40B7B1624206}"/>
    <hyperlink ref="B102" r:id="rId196" display="https://www.worldometers.info/coronavirus/country/maldives/" xr:uid="{72ED3C19-A185-4558-A3F4-F3F86D75D143}"/>
    <hyperlink ref="N102" r:id="rId197" display="https://www.worldometers.info/world-population/maldives-population/" xr:uid="{E1EA8F4B-62DF-48D3-8780-7B7FEB8D689C}"/>
    <hyperlink ref="B103" r:id="rId198" display="https://www.worldometers.info/coronavirus/country/slovakia/" xr:uid="{15D8FE14-D601-445A-8CEE-39BB108B2228}"/>
    <hyperlink ref="N103" r:id="rId199" display="https://www.worldometers.info/world-population/slovakia-population/" xr:uid="{141499B1-A6FE-4655-A55E-D07081B703AC}"/>
    <hyperlink ref="B104" r:id="rId200" display="https://www.worldometers.info/coronavirus/country/finland/" xr:uid="{E2F08064-5E50-438D-8FC2-DD62D12D16FD}"/>
    <hyperlink ref="N104" r:id="rId201" display="https://www.worldometers.info/world-population/finland-population/" xr:uid="{9EE2AFF1-9E98-4BF8-A1B3-64B89F54E982}"/>
    <hyperlink ref="B105" r:id="rId202" display="https://www.worldometers.info/coronavirus/country/french-guiana/" xr:uid="{451B7719-7A05-42D8-A0F1-81C2256DD480}"/>
    <hyperlink ref="N105" r:id="rId203" display="https://www.worldometers.info/world-population/french-guiana-population/" xr:uid="{B2532162-AFC8-49EF-8516-0946170A5EB6}"/>
    <hyperlink ref="B106" r:id="rId204" display="https://www.worldometers.info/coronavirus/country/tajikistan/" xr:uid="{309698DD-C700-4680-A4B7-70068BC27023}"/>
    <hyperlink ref="N106" r:id="rId205" display="https://www.worldometers.info/world-population/tajikistan-population/" xr:uid="{F3D01494-2515-4CCF-AD12-2DB3838FDA81}"/>
    <hyperlink ref="B107" r:id="rId206" display="https://www.worldometers.info/coronavirus/country/haiti/" xr:uid="{303DB415-7815-4C13-9678-D8AB77833799}"/>
    <hyperlink ref="N107" r:id="rId207" display="https://www.worldometers.info/world-population/haiti-population/" xr:uid="{236D5B7A-C3F3-4C1C-AD46-0BD29290DBB1}"/>
    <hyperlink ref="B108" r:id="rId208" display="https://www.worldometers.info/coronavirus/country/gabon/" xr:uid="{E5C90850-0B9D-4E2D-B85B-C797A3511BF0}"/>
    <hyperlink ref="N108" r:id="rId209" display="https://www.worldometers.info/world-population/gabon-population/" xr:uid="{1D4478E2-AE7B-445B-BB48-DBEAA5418885}"/>
    <hyperlink ref="B109" r:id="rId210" display="https://www.worldometers.info/coronavirus/country/mozambique/" xr:uid="{9488E0B4-04A3-43D4-8A62-40A404934920}"/>
    <hyperlink ref="N109" r:id="rId211" display="https://www.worldometers.info/world-population/mozambique-population/" xr:uid="{086159BF-0401-4F13-A66C-39482FC3E699}"/>
    <hyperlink ref="B110" r:id="rId212" display="https://www.worldometers.info/coronavirus/country/luxembourg/" xr:uid="{22F60EC8-F079-4865-8498-3FE27BD07D5C}"/>
    <hyperlink ref="N110" r:id="rId213" display="https://www.worldometers.info/world-population/luxembourg-population/" xr:uid="{AFF798D0-0C8A-44EE-8CA4-413F4EEFC905}"/>
    <hyperlink ref="B111" r:id="rId214" display="https://www.worldometers.info/coronavirus/country/uganda/" xr:uid="{716D07F7-2D39-4598-8065-D992C6183D87}"/>
    <hyperlink ref="N111" r:id="rId215" display="https://www.worldometers.info/world-population/uganda-population/" xr:uid="{3C583CFA-BEB7-41FB-9F31-D89ACCF14C29}"/>
    <hyperlink ref="B112" r:id="rId216" display="https://www.worldometers.info/coronavirus/country/zimbabwe/" xr:uid="{AFCE594E-DA27-4BD8-B8C2-72570DDE26F3}"/>
    <hyperlink ref="N112" r:id="rId217" display="https://www.worldometers.info/world-population/zimbabwe-population/" xr:uid="{4C417F7C-4EAE-4674-AE75-A3AE87BE1350}"/>
    <hyperlink ref="B113" r:id="rId218" display="https://www.worldometers.info/coronavirus/country/mauritania/" xr:uid="{AC9B44BE-044A-4396-A3C2-B83A869F2F3C}"/>
    <hyperlink ref="N113" r:id="rId219" display="https://www.worldometers.info/world-population/mauritania-population/" xr:uid="{70009BE8-6AB0-45D4-99FD-E0838B60E095}"/>
    <hyperlink ref="B114" r:id="rId220" display="https://www.worldometers.info/coronavirus/country/georgia/" xr:uid="{7A85D26F-0CD0-4E8C-BCD2-6CB70B83E29D}"/>
    <hyperlink ref="N114" r:id="rId221" display="https://www.worldometers.info/world-population/georgia-population/" xr:uid="{9888C609-A4DB-4262-AB07-E449E28EC5C2}"/>
    <hyperlink ref="B115" r:id="rId222" display="https://www.worldometers.info/coronavirus/country/jamaica/" xr:uid="{5C32825E-11C5-43DD-B975-A8FDD860FAFE}"/>
    <hyperlink ref="N115" r:id="rId223" display="https://www.worldometers.info/world-population/jamaica-population/" xr:uid="{725585B8-2045-452E-882B-2CA1D7F0391B}"/>
    <hyperlink ref="B116" r:id="rId224" display="https://www.worldometers.info/coronavirus/country/cabo-verde/" xr:uid="{19D23107-3965-4C4A-A761-A0E73B85E348}"/>
    <hyperlink ref="N116" r:id="rId225" display="https://www.worldometers.info/world-population/cabo-verde-population/" xr:uid="{12EF3334-049B-4BE3-BDDF-41F784A5C501}"/>
    <hyperlink ref="B117" r:id="rId226" display="https://www.worldometers.info/coronavirus/country/slovenia/" xr:uid="{6D41392D-F966-415D-9FFB-768A30CF40BD}"/>
    <hyperlink ref="N117" r:id="rId227" display="https://www.worldometers.info/world-population/slovenia-population/" xr:uid="{7619D4A4-ABF1-4FD3-B03C-5838BEFAFDC8}"/>
    <hyperlink ref="B118" r:id="rId228" display="https://www.worldometers.info/coronavirus/country/malawi/" xr:uid="{01730018-C6E8-4E77-AF96-6BB6B7E78E2E}"/>
    <hyperlink ref="N118" r:id="rId229" display="https://www.worldometers.info/world-population/malawi-population/" xr:uid="{A610A638-80F1-41D7-AD44-6F075DF0913A}"/>
    <hyperlink ref="B119" r:id="rId230" display="https://www.worldometers.info/coronavirus/country/cuba/" xr:uid="{0C0FBAAE-6036-43ED-B869-E1A2C3568EBB}"/>
    <hyperlink ref="N119" r:id="rId231" display="https://www.worldometers.info/world-population/cuba-population/" xr:uid="{EBB98705-A3FB-41F0-BF38-31614EB43618}"/>
    <hyperlink ref="B120" r:id="rId232" display="https://www.worldometers.info/coronavirus/country/guadeloupe/" xr:uid="{1A7B2028-0003-4F15-9AAB-4FE7326B6245}"/>
    <hyperlink ref="N120" r:id="rId233" display="https://www.worldometers.info/world-population/guadeloupe-population/" xr:uid="{E79EF189-66C4-42C4-8D6E-4E2FC2CC2A6C}"/>
    <hyperlink ref="B121" r:id="rId234" display="https://www.worldometers.info/coronavirus/country/swaziland/" xr:uid="{9C40E9AC-CE27-4288-83F9-0B6F96EB4113}"/>
    <hyperlink ref="N121" r:id="rId235" display="https://www.worldometers.info/world-population/swaziland-population/" xr:uid="{5D41FD65-891D-4E31-9A65-454A737F508C}"/>
    <hyperlink ref="B122" r:id="rId236" display="https://www.worldometers.info/coronavirus/country/djibouti/" xr:uid="{B32E3175-10F9-4882-88EA-429ACBC5FB7E}"/>
    <hyperlink ref="N122" r:id="rId237" display="https://www.worldometers.info/world-population/djibouti-population/" xr:uid="{CC6F5834-083F-4218-B774-2A6208ABE26C}"/>
    <hyperlink ref="B123" r:id="rId238" display="https://www.worldometers.info/coronavirus/country/nicaragua/" xr:uid="{A1AF5631-54FB-44B3-8B9B-F54BF5D4339E}"/>
    <hyperlink ref="N123" r:id="rId239" display="https://www.worldometers.info/world-population/nicaragua-population/" xr:uid="{DC3C2CDD-EB0F-4B2A-AB79-B0CCD4560FA6}"/>
    <hyperlink ref="B124" r:id="rId240" display="https://www.worldometers.info/coronavirus/country/china-hong-kong-sar/" xr:uid="{6764E446-33AF-4CB2-B07F-E0F17946DB85}"/>
    <hyperlink ref="N124" r:id="rId241" display="https://www.worldometers.info/world-population/china-hong-kong-sar-population/" xr:uid="{80BB5EE6-EACC-437F-9CBC-24DDB5DD7EB1}"/>
    <hyperlink ref="B125" r:id="rId242" display="https://www.worldometers.info/coronavirus/country/congo/" xr:uid="{F528C3D3-EFD2-4D3F-818A-CEE603DFC65D}"/>
    <hyperlink ref="N125" r:id="rId243" display="https://www.worldometers.info/world-population/congo-population/" xr:uid="{DB3F2B52-5049-4B07-A7E4-831D147EFF7A}"/>
    <hyperlink ref="B126" r:id="rId244" display="https://www.worldometers.info/coronavirus/country/equatorial-guinea/" xr:uid="{1F75F7AD-F274-4151-AC96-FAB191D42553}"/>
    <hyperlink ref="N126" r:id="rId245" display="https://www.worldometers.info/world-population/equatorial-guinea-population/" xr:uid="{1EEF7752-904A-4570-A0EC-E68423D18BD4}"/>
    <hyperlink ref="B127" r:id="rId246" display="https://www.worldometers.info/coronavirus/country/angola/" xr:uid="{B366CB92-A1F9-4E53-8D99-4F64AEB1FF9A}"/>
    <hyperlink ref="N127" r:id="rId247" display="https://www.worldometers.info/world-population/angola-population/" xr:uid="{ACAFA125-3896-4C3A-8A8D-C6547C591377}"/>
    <hyperlink ref="B128" r:id="rId248" display="https://www.worldometers.info/coronavirus/country/suriname/" xr:uid="{5A861A77-C294-4589-AAE5-2779DE76CBC9}"/>
    <hyperlink ref="N128" r:id="rId249" display="https://www.worldometers.info/world-population/suriname-population/" xr:uid="{B9DA1DB4-689D-44ED-A77D-768B5104D399}"/>
    <hyperlink ref="B129" r:id="rId250" display="https://www.worldometers.info/coronavirus/country/rwanda/" xr:uid="{221F3B98-9D6E-4877-80B1-8F03A12D37D6}"/>
    <hyperlink ref="N129" r:id="rId251" display="https://www.worldometers.info/world-population/rwanda-population/" xr:uid="{E335C93D-099C-426F-AE6C-13B026E8ABB9}"/>
    <hyperlink ref="B130" r:id="rId252" display="https://www.worldometers.info/coronavirus/country/central-african-republic/" xr:uid="{06F5CB1E-F27B-46E7-A3DC-A77A9FD2C201}"/>
    <hyperlink ref="N130" r:id="rId253" display="https://www.worldometers.info/world-population/central-african-republic-population/" xr:uid="{84C99048-9DBF-4DC4-AAD8-B57B7E7DA364}"/>
    <hyperlink ref="B131" r:id="rId254" display="https://www.worldometers.info/coronavirus/country/lithuania/" xr:uid="{4D55012F-A84C-4ED2-8953-4D48123BD4A2}"/>
    <hyperlink ref="N131" r:id="rId255" display="https://www.worldometers.info/world-population/lithuania-population/" xr:uid="{6F20D52D-1103-4935-AF90-DFAE66F45751}"/>
    <hyperlink ref="B132" r:id="rId256" display="https://www.worldometers.info/coronavirus/country/trinidad-and-tobago/" xr:uid="{4BBAE9EA-ABD4-4038-B7E3-C4F1545821F0}"/>
    <hyperlink ref="N132" r:id="rId257" display="https://www.worldometers.info/world-population/trinidad-and-tobago-population/" xr:uid="{300CAFB1-6044-4885-B68E-627B005A5DB4}"/>
    <hyperlink ref="B133" r:id="rId258" display="https://www.worldometers.info/coronavirus/country/syria/" xr:uid="{065F228A-B117-4800-A209-7B529B6DB182}"/>
    <hyperlink ref="N133" r:id="rId259" display="https://www.worldometers.info/world-population/syria-population/" xr:uid="{E0314D30-EB4D-40E1-8E4E-71E1711EF777}"/>
    <hyperlink ref="B134" r:id="rId260" display="https://www.worldometers.info/coronavirus/country/bahamas/" xr:uid="{4948684D-E16F-4DD1-A83E-6D2C2A414326}"/>
    <hyperlink ref="N134" r:id="rId261" display="https://www.worldometers.info/world-population/bahamas-population/" xr:uid="{B858303D-1E7A-4F04-BFDD-76D722FB0B34}"/>
    <hyperlink ref="B135" r:id="rId262" display="https://www.worldometers.info/coronavirus/country/reunion/" xr:uid="{E64331D4-85B0-4C55-9910-4502929D6F7C}"/>
    <hyperlink ref="N135" r:id="rId263" display="https://www.worldometers.info/world-population/reunion-population/" xr:uid="{6B5F265B-7D07-4083-839B-037378DAF9A7}"/>
    <hyperlink ref="B136" r:id="rId264" display="https://www.worldometers.info/coronavirus/country/aruba/" xr:uid="{5A16556B-C9BA-4CEB-89B4-3ABF24FE1A58}"/>
    <hyperlink ref="N136" r:id="rId265" display="https://www.worldometers.info/world-population/aruba-population/" xr:uid="{F0D304E3-ACE6-402D-BE54-CE2ABBBD3402}"/>
    <hyperlink ref="B137" r:id="rId266" display="https://www.worldometers.info/coronavirus/country/mayotte/" xr:uid="{4C2F8A52-BBC6-495E-BFCD-81FDFF46CCE7}"/>
    <hyperlink ref="N137" r:id="rId267" display="https://www.worldometers.info/world-population/mayotte-population/" xr:uid="{34B016B2-084B-4ADC-9462-AE3D7E59C933}"/>
    <hyperlink ref="B138" r:id="rId268" display="https://www.worldometers.info/coronavirus/country/somalia/" xr:uid="{BF553280-7107-441E-B94A-04FD8D6793B1}"/>
    <hyperlink ref="N138" r:id="rId269" display="https://www.worldometers.info/world-population/somalia-population/" xr:uid="{397D231E-D246-44A4-8E85-9203AC338975}"/>
    <hyperlink ref="B139" r:id="rId270" display="https://www.worldometers.info/coronavirus/country/gambia/" xr:uid="{8C094B44-A3F0-46A1-BF2D-55D2686FCD08}"/>
    <hyperlink ref="N139" r:id="rId271" display="https://www.worldometers.info/world-population/gambia-population/" xr:uid="{DECCF850-9E2E-4DA3-B88A-B3CC2EC9D8C4}"/>
    <hyperlink ref="B140" r:id="rId272" display="https://www.worldometers.info/coronavirus/country/thailand/" xr:uid="{1D2A79FB-25EB-4C9F-AB46-7EC1706664FD}"/>
    <hyperlink ref="N140" r:id="rId273" display="https://www.worldometers.info/world-population/thailand-population/" xr:uid="{B0E9401A-A70A-450A-B42C-ECC95AC05B44}"/>
    <hyperlink ref="B141" r:id="rId274" display="https://www.worldometers.info/coronavirus/country/estonia/" xr:uid="{4367E097-634B-4ED5-9252-8566E54E4F7E}"/>
    <hyperlink ref="N141" r:id="rId275" display="https://www.worldometers.info/world-population/estonia-population/" xr:uid="{69A8FA10-2449-4529-A296-C6E6CF5D84CE}"/>
    <hyperlink ref="B142" r:id="rId276" display="https://www.worldometers.info/coronavirus/country/sri-lanka/" xr:uid="{3F97794A-A06D-4367-8891-981EC5DA02EF}"/>
    <hyperlink ref="N142" r:id="rId277" display="https://www.worldometers.info/world-population/sri-lanka-population/" xr:uid="{E874A3AB-6994-43F1-8D46-F1187B54F72F}"/>
    <hyperlink ref="B143" r:id="rId278" display="https://www.worldometers.info/coronavirus/country/botswana/" xr:uid="{9FC7D5AB-360C-41CB-89D9-2C1F9B593EB0}"/>
    <hyperlink ref="N143" r:id="rId279" display="https://www.worldometers.info/world-population/botswana-population/" xr:uid="{E60E306D-0225-4E1C-A77F-21AB323ACD3A}"/>
    <hyperlink ref="B144" r:id="rId280" display="https://www.worldometers.info/coronavirus/country/mali/" xr:uid="{800B6F35-9FEC-42EB-97F9-5E28D0839056}"/>
    <hyperlink ref="N144" r:id="rId281" display="https://www.worldometers.info/world-population/mali-population/" xr:uid="{2AC1FEA1-CC82-4330-8F4A-C8DE188A69C4}"/>
    <hyperlink ref="B145" r:id="rId282" display="https://www.worldometers.info/coronavirus/country/malta/" xr:uid="{AB807C57-F50E-4134-B3D8-B254822B3E06}"/>
    <hyperlink ref="N145" r:id="rId283" display="https://www.worldometers.info/world-population/malta-population/" xr:uid="{DA5886CF-5A6D-41C1-B577-43F560F37359}"/>
    <hyperlink ref="B146" r:id="rId284" display="https://www.worldometers.info/coronavirus/country/guyana/" xr:uid="{D60EA4F2-8BBF-447C-80ED-66968282AC10}"/>
    <hyperlink ref="N146" r:id="rId285" display="https://www.worldometers.info/world-population/guyana-population/" xr:uid="{8D171978-837A-44E9-BAEC-88B353F5819D}"/>
    <hyperlink ref="B147" r:id="rId286" display="https://www.worldometers.info/coronavirus/country/iceland/" xr:uid="{0F7A1CB2-15D6-4235-8374-7FBC3FE54C32}"/>
    <hyperlink ref="N147" r:id="rId287" display="https://www.worldometers.info/world-population/iceland-population/" xr:uid="{82D326BD-AE8C-47E3-A600-ABE8AB7DFBE5}"/>
    <hyperlink ref="B148" r:id="rId288" display="https://www.worldometers.info/coronavirus/country/south-sudan/" xr:uid="{BE8D3878-4CA5-4950-9557-1928E2A830A0}"/>
    <hyperlink ref="N148" r:id="rId289" display="https://www.worldometers.info/world-population/south-sudan-population/" xr:uid="{B01DE08B-DC8B-45B8-A5D0-EA87FF8E774C}"/>
    <hyperlink ref="B149" r:id="rId290" display="https://www.worldometers.info/coronavirus/country/benin/" xr:uid="{62E24FDB-A1BC-4913-8619-1989E7EC75A8}"/>
    <hyperlink ref="N149" r:id="rId291" display="https://www.worldometers.info/world-population/benin-population/" xr:uid="{18A329F3-9552-4D10-A5B1-E1FE913B8E8D}"/>
    <hyperlink ref="B150" r:id="rId292" display="https://www.worldometers.info/coronavirus/country/guinea-bissau/" xr:uid="{6EA094EC-69B4-49F1-8199-8ECF3CB5D966}"/>
    <hyperlink ref="N150" r:id="rId293" display="https://www.worldometers.info/world-population/guinea-bissau-population/" xr:uid="{95A5F788-BA9B-4526-9311-F2205FE24C4C}"/>
    <hyperlink ref="B151" r:id="rId294" display="https://www.worldometers.info/coronavirus/country/sierra-leone/" xr:uid="{DC64E747-0FA4-4FFB-8C12-F690DB205ADE}"/>
    <hyperlink ref="N151" r:id="rId295" display="https://www.worldometers.info/world-population/sierra-leone-population/" xr:uid="{97852EFF-4B3E-4424-B88E-C25F2F3B1BF8}"/>
    <hyperlink ref="B152" r:id="rId296" display="https://www.worldometers.info/coronavirus/country/burkina-faso/" xr:uid="{3414BE6E-40D3-4536-A409-839E6B423AFF}"/>
    <hyperlink ref="N152" r:id="rId297" display="https://www.worldometers.info/world-population/burkina-faso-population/" xr:uid="{9ADCA8D8-81ED-4F47-A0EA-6A0FF7919A7E}"/>
    <hyperlink ref="B153" r:id="rId298" display="https://www.worldometers.info/coronavirus/country/andorra/" xr:uid="{7A512E34-3F96-4888-B7F5-AA1DF86218D1}"/>
    <hyperlink ref="N153" r:id="rId299" display="https://www.worldometers.info/world-population/andorra-population/" xr:uid="{32AC789B-4611-4772-BC90-EB0CE3D00A22}"/>
    <hyperlink ref="B154" r:id="rId300" display="https://www.worldometers.info/coronavirus/country/uruguay/" xr:uid="{B72BBBA8-4D18-4DBB-B509-649F1ADC900C}"/>
    <hyperlink ref="N154" r:id="rId301" display="https://www.worldometers.info/world-population/uruguay-population/" xr:uid="{B0EEB052-FC6F-4994-AF23-0CA0F75FF9C2}"/>
    <hyperlink ref="B155" r:id="rId302" display="https://www.worldometers.info/coronavirus/country/yemen/" xr:uid="{0670BDA4-2145-4AE0-9C67-61BF6D502D4E}"/>
    <hyperlink ref="N155" r:id="rId303" display="https://www.worldometers.info/world-population/yemen-population/" xr:uid="{C53862EA-25E4-4FD9-9AD7-BBFB1E916595}"/>
    <hyperlink ref="B156" r:id="rId304" display="https://www.worldometers.info/coronavirus/country/belize/" xr:uid="{A3E30954-8DB8-4666-BECB-99C6D8C8F0EB}"/>
    <hyperlink ref="N156" r:id="rId305" display="https://www.worldometers.info/world-population/belize-population/" xr:uid="{0C1521ED-AEC9-45E8-B36E-1B4558DB8605}"/>
    <hyperlink ref="B157" r:id="rId306" display="https://www.worldometers.info/coronavirus/country/latvia/" xr:uid="{E61449FD-D981-494D-BF53-F8A964971BC1}"/>
    <hyperlink ref="N157" r:id="rId307" display="https://www.worldometers.info/world-population/latvia-population/" xr:uid="{62893386-78F7-4D3B-8621-693D5C93650B}"/>
    <hyperlink ref="B158" r:id="rId308" display="https://www.worldometers.info/coronavirus/country/french-polynesia/" xr:uid="{06D18CC4-6DE3-440E-957A-09670E033376}"/>
    <hyperlink ref="N158" r:id="rId309" display="https://www.worldometers.info/world-population/french-polynesia-population/" xr:uid="{2CBAFD9D-1B06-4219-957D-561422FCE9A2}"/>
    <hyperlink ref="B159" r:id="rId310" display="https://www.worldometers.info/coronavirus/country/new-zealand/" xr:uid="{DB5460C8-17ED-4CD5-B476-749CF26BA8EF}"/>
    <hyperlink ref="B160" r:id="rId311" display="https://www.worldometers.info/coronavirus/country/togo/" xr:uid="{49F70185-13AA-49B3-ACCE-3B400342534E}"/>
    <hyperlink ref="N160" r:id="rId312" display="https://www.worldometers.info/world-population/togo-population/" xr:uid="{8532D245-C313-439E-A8B5-AB8A76D61F65}"/>
    <hyperlink ref="B161" r:id="rId313" display="https://www.worldometers.info/coronavirus/country/cyprus/" xr:uid="{A0BB56C2-E4BF-4C6F-B9F1-114B2A4DAE86}"/>
    <hyperlink ref="N161" r:id="rId314" display="https://www.worldometers.info/world-population/cyprus-population/" xr:uid="{D6BEE218-66DC-4DE9-9EF6-87B0C4061DA3}"/>
    <hyperlink ref="B162" r:id="rId315" display="https://www.worldometers.info/coronavirus/country/lesotho/" xr:uid="{9221CDEA-FBDD-4CDD-A70D-D1ADDDFDA074}"/>
    <hyperlink ref="N162" r:id="rId316" display="https://www.worldometers.info/world-population/lesotho-population/" xr:uid="{07113C06-958F-48B1-A84D-99B630E89BB9}"/>
    <hyperlink ref="B163" r:id="rId317" display="https://www.worldometers.info/coronavirus/country/martinique/" xr:uid="{58149720-DA6F-471F-A3C1-A177E124D4BE}"/>
    <hyperlink ref="N163" r:id="rId318" display="https://www.worldometers.info/world-population/martinique-population/" xr:uid="{DAA022C7-087B-4FFA-A1BF-D5F98456376C}"/>
    <hyperlink ref="B164" r:id="rId319" display="https://www.worldometers.info/coronavirus/country/liberia/" xr:uid="{820B87A7-BA8A-4A73-988E-4383AB1FB92D}"/>
    <hyperlink ref="N164" r:id="rId320" display="https://www.worldometers.info/world-population/liberia-population/" xr:uid="{CB21B8FB-2826-4D9A-BA8F-6C06954D1FEB}"/>
    <hyperlink ref="B165" r:id="rId321" display="https://www.worldometers.info/coronavirus/country/chad/" xr:uid="{BD108AD9-8454-4C97-8EEC-2F188A9550EE}"/>
    <hyperlink ref="N165" r:id="rId322" display="https://www.worldometers.info/world-population/chad-population/" xr:uid="{36FB0EE0-C9E0-4DA4-8F67-664F4D7B65A8}"/>
    <hyperlink ref="B166" r:id="rId323" display="https://www.worldometers.info/coronavirus/country/niger/" xr:uid="{9528E95D-1CE1-42DC-A678-823E9BCB3262}"/>
    <hyperlink ref="N166" r:id="rId324" display="https://www.worldometers.info/world-population/niger-population/" xr:uid="{0BF8BD62-5836-447C-AB60-096ABFF65B4D}"/>
    <hyperlink ref="B167" r:id="rId325" display="https://www.worldometers.info/coronavirus/country/viet-nam/" xr:uid="{4C89BDAE-0EFE-428E-B355-A995C99DC430}"/>
    <hyperlink ref="N167" r:id="rId326" display="https://www.worldometers.info/world-population/viet-nam-population/" xr:uid="{099A0520-8BF4-41B8-97EC-A1E6C1FCA515}"/>
    <hyperlink ref="B168" r:id="rId327" display="https://www.worldometers.info/coronavirus/country/sao-tome-and-principe/" xr:uid="{524848B0-B310-492F-A2E5-FEA62C8CE127}"/>
    <hyperlink ref="N168" r:id="rId328" display="https://www.worldometers.info/world-population/sao-tome-and-principe-population/" xr:uid="{6946170F-7CCB-4176-A8EF-B4D467D6D2FD}"/>
    <hyperlink ref="B169" r:id="rId329" display="https://www.worldometers.info/coronavirus/country/san-marino/" xr:uid="{E461CEF4-ADBA-4684-B6ED-7079ED5B398D}"/>
    <hyperlink ref="N169" r:id="rId330" display="https://www.worldometers.info/world-population/san-marino-population/" xr:uid="{C8BEC457-FB9E-496B-AF77-0CF15D97105D}"/>
    <hyperlink ref="B171" r:id="rId331" display="https://www.worldometers.info/coronavirus/country/turks-and-caicos-islands/" xr:uid="{71259359-3546-4C0C-B5D2-6D479905C9DB}"/>
    <hyperlink ref="N171" r:id="rId332" display="https://www.worldometers.info/world-population/turks-and-caicos-islands-population/" xr:uid="{6E913439-AB87-4B69-A722-FF214914AE7A}"/>
    <hyperlink ref="B172" r:id="rId333" display="https://www.worldometers.info/coronavirus/country/sint-maarten/" xr:uid="{45E47368-A056-4B0F-A91E-827F133F4400}"/>
    <hyperlink ref="N172" r:id="rId334" display="https://www.worldometers.info/world-population/sint-maarten-population/" xr:uid="{64CBDE50-2A52-465F-8215-124E3F6DC771}"/>
    <hyperlink ref="B173" r:id="rId335" display="https://www.worldometers.info/coronavirus/country/channel-islands/" xr:uid="{8019FA9F-8F9C-40A0-BB66-BB5DE2EAC295}"/>
    <hyperlink ref="N173" r:id="rId336" display="https://www.worldometers.info/world-population/channel-islands-population/" xr:uid="{08D126EA-0502-457E-B7E0-E1142A0293E6}"/>
    <hyperlink ref="B174" r:id="rId337" display="https://www.worldometers.info/coronavirus/country/papua-new-guinea/" xr:uid="{3A8BBBC5-F1A9-43D1-A9AE-06ECF90B484F}"/>
    <hyperlink ref="N174" r:id="rId338" display="https://www.worldometers.info/world-population/papua-new-guinea-population/" xr:uid="{57C89D60-B6FF-434A-BCA1-E1B4CB3D7F2B}"/>
    <hyperlink ref="B175" r:id="rId339" display="https://www.worldometers.info/coronavirus/country/taiwan/" xr:uid="{F5163700-54D0-4034-91CD-7FB9083A4A8C}"/>
    <hyperlink ref="N175" r:id="rId340" display="https://www.worldometers.info/world-population/taiwan-population/" xr:uid="{D6619872-0D7F-4CC2-BF46-3B4406953A64}"/>
    <hyperlink ref="B176" r:id="rId341" display="https://www.worldometers.info/coronavirus/country/tanzania/" xr:uid="{19F45F36-5251-42CD-AB2A-BBE46D1D4B8A}"/>
    <hyperlink ref="N176" r:id="rId342" display="https://www.worldometers.info/world-population/tanzania-population/" xr:uid="{9A548F64-C444-4D2E-97B6-F3B5A8D2796C}"/>
    <hyperlink ref="B177" r:id="rId343" display="https://www.worldometers.info/coronavirus/country/burundi/" xr:uid="{DC9A9335-A1F8-4536-8229-6E513E6874EC}"/>
    <hyperlink ref="N177" r:id="rId344" display="https://www.worldometers.info/world-population/burundi-population/" xr:uid="{C43165F8-32F3-47A8-A00B-F63D85B3E975}"/>
    <hyperlink ref="B178" r:id="rId345" display="https://www.worldometers.info/coronavirus/country/comoros/" xr:uid="{CE5343A0-F98C-4B0C-9D91-EC6CFDE353A2}"/>
    <hyperlink ref="N178" r:id="rId346" display="https://www.worldometers.info/world-population/comoros-population/" xr:uid="{59FD28DB-6F01-4B2F-B4B7-75C56F300A93}"/>
    <hyperlink ref="B179" r:id="rId347" display="https://www.worldometers.info/coronavirus/country/faeroe-islands/" xr:uid="{CDDFE727-A753-4143-8F6C-EBFE28D3331E}"/>
    <hyperlink ref="N179" r:id="rId348" display="https://www.worldometers.info/world-population/faeroe-islands-population/" xr:uid="{ED914F77-AD05-4978-801D-CF6215D91998}"/>
    <hyperlink ref="B180" r:id="rId349" display="https://www.worldometers.info/coronavirus/country/gibraltar/" xr:uid="{F30BB142-5537-469E-8049-0A4D4B31FCD3}"/>
    <hyperlink ref="N180" r:id="rId350" display="https://www.worldometers.info/world-population/gibraltar-population/" xr:uid="{AE72C4FC-BFBF-4149-9BF8-846CFA100BD9}"/>
    <hyperlink ref="B181" r:id="rId351" display="https://www.worldometers.info/coronavirus/country/curacao/" xr:uid="{D816A068-0089-42BA-87D8-769D33466D49}"/>
    <hyperlink ref="N181" r:id="rId352" display="https://www.worldometers.info/world-population/curacao-population/" xr:uid="{4D9573BE-550D-4AA0-B405-74DA1B485E91}"/>
    <hyperlink ref="B182" r:id="rId353" display="https://www.worldometers.info/coronavirus/country/saint-martin/" xr:uid="{33609FC0-EECB-470B-BDB4-12A6F6D93D31}"/>
    <hyperlink ref="N182" r:id="rId354" display="https://www.worldometers.info/world-population/saint-martin-population/" xr:uid="{A917A3E0-CC74-4859-85F9-4B4CF4DF200F}"/>
    <hyperlink ref="B183" r:id="rId355" display="https://www.worldometers.info/coronavirus/country/mauritius/" xr:uid="{F77FD1F2-7B9F-4E57-BF34-36B953A5129E}"/>
    <hyperlink ref="N183" r:id="rId356" display="https://www.worldometers.info/world-population/mauritius-population/" xr:uid="{45B2F238-B156-4639-A8BC-769C2CE92781}"/>
    <hyperlink ref="B184" r:id="rId357" display="https://www.worldometers.info/coronavirus/country/eritrea/" xr:uid="{6B10DFDF-BC1A-4939-B3C1-37A4EAA19902}"/>
    <hyperlink ref="N184" r:id="rId358" display="https://www.worldometers.info/world-population/eritrea-population/" xr:uid="{D7D79EE7-684C-4171-BD1D-5B98E95AB49A}"/>
    <hyperlink ref="B185" r:id="rId359" display="https://www.worldometers.info/coronavirus/country/isle-of-man/" xr:uid="{DAA8A271-D743-4140-BDD4-E1DBA97B45C6}"/>
    <hyperlink ref="N185" r:id="rId360" display="https://www.worldometers.info/world-population/isle-of-man-population/" xr:uid="{985ADE77-9A64-4C70-BB06-A4BCA68682BC}"/>
    <hyperlink ref="B186" r:id="rId361" display="https://www.worldometers.info/coronavirus/country/mongolia/" xr:uid="{5BD83318-C4E9-4341-AC8E-5EACB5795863}"/>
    <hyperlink ref="N186" r:id="rId362" display="https://www.worldometers.info/world-population/mongolia-population/" xr:uid="{7DF8A2DB-E45C-4A39-89D8-6F4415ED25BF}"/>
    <hyperlink ref="B187" r:id="rId363" display="https://www.worldometers.info/coronavirus/country/bhutan/" xr:uid="{69A58067-CD15-45AB-AEFD-E3FC4DA92B89}"/>
    <hyperlink ref="N187" r:id="rId364" display="https://www.worldometers.info/world-population/bhutan-population/" xr:uid="{39A4412B-0EBB-42A9-8A30-15C78A8A2048}"/>
    <hyperlink ref="B188" r:id="rId365" display="https://www.worldometers.info/coronavirus/country/cambodia/" xr:uid="{C208F3EC-26B1-4BF6-BFBD-CAAC480AD164}"/>
    <hyperlink ref="N188" r:id="rId366" display="https://www.worldometers.info/world-population/cambodia-population/" xr:uid="{C48899CC-AF9A-4067-BFA3-603965F57A03}"/>
    <hyperlink ref="B189" r:id="rId367" display="https://www.worldometers.info/coronavirus/country/monaco/" xr:uid="{F787664A-224F-44B8-A3D2-27F95234CB69}"/>
    <hyperlink ref="N189" r:id="rId368" display="https://www.worldometers.info/world-population/monaco-population/" xr:uid="{15F6CCCF-095D-4229-8EA4-928D3ED1767B}"/>
    <hyperlink ref="B190" r:id="rId369" display="https://www.worldometers.info/coronavirus/country/cayman-islands/" xr:uid="{448281A4-BBD7-4943-B8CE-CBD0FD736F9F}"/>
    <hyperlink ref="N190" r:id="rId370" display="https://www.worldometers.info/world-population/cayman-islands-population/" xr:uid="{852CE997-59DD-40D1-81D9-88815F4E5D01}"/>
    <hyperlink ref="B191" r:id="rId371" display="https://www.worldometers.info/coronavirus/country/barbados/" xr:uid="{D150E623-4729-4BD2-9E35-6B3484BE5F2E}"/>
    <hyperlink ref="N191" r:id="rId372" display="https://www.worldometers.info/world-population/barbados-population/" xr:uid="{02BF02DB-73BD-49E1-9D17-B782A6AA0A7E}"/>
    <hyperlink ref="B192" r:id="rId373" display="https://www.worldometers.info/coronavirus/country/bermuda/" xr:uid="{C824BC11-F405-4F94-80EB-BBE448A5A7EB}"/>
    <hyperlink ref="N192" r:id="rId374" display="https://www.worldometers.info/world-population/bermuda-population/" xr:uid="{13C4CD66-03E6-4875-83FA-372FB809D78C}"/>
    <hyperlink ref="B193" r:id="rId375" display="https://www.worldometers.info/coronavirus/country/brunei-darussalam/" xr:uid="{B8DE045B-564C-4BD2-AD98-FE6C9F4084ED}"/>
    <hyperlink ref="N193" r:id="rId376" display="https://www.worldometers.info/world-population/brunei-darussalam-population/" xr:uid="{B684E714-88D1-4EB0-B745-FA8E2C062AA1}"/>
    <hyperlink ref="B194" r:id="rId377" display="https://www.worldometers.info/coronavirus/country/seychelles/" xr:uid="{8998EDE5-1561-45A8-AF8C-06F7FB70449F}"/>
    <hyperlink ref="N194" r:id="rId378" display="https://www.worldometers.info/world-population/seychelles-population/" xr:uid="{120DC927-A113-48FA-ADE4-CFFEC5450408}"/>
    <hyperlink ref="B195" r:id="rId379" display="https://www.worldometers.info/coronavirus/country/caribbean-netherlands/" xr:uid="{ADAF0A1A-5573-498B-878A-98649AB2F8FB}"/>
    <hyperlink ref="N195" r:id="rId380" display="https://www.worldometers.info/world-population/caribbean-netherlands-population/" xr:uid="{D017D480-A363-43F3-A8B0-C47A460F472F}"/>
    <hyperlink ref="B196" r:id="rId381" display="https://www.worldometers.info/coronavirus/country/liechtenstein/" xr:uid="{55388C11-AD82-4E3D-B0DE-E8C67C4AE9CD}"/>
    <hyperlink ref="N196" r:id="rId382" display="https://www.worldometers.info/world-population/liechtenstein-population/" xr:uid="{18F1288A-E21D-4E3A-AAD5-6714A2701EF1}"/>
    <hyperlink ref="B197" r:id="rId383" display="https://www.worldometers.info/coronavirus/country/antigua-and-barbuda/" xr:uid="{52BA1F88-1681-464E-AA78-AADB9D0FACB8}"/>
    <hyperlink ref="N197" r:id="rId384" display="https://www.worldometers.info/world-population/antigua-and-barbuda-population/" xr:uid="{B49A864E-5375-4CBA-AAAF-2154CEE49953}"/>
    <hyperlink ref="B198" r:id="rId385" display="https://www.worldometers.info/coronavirus/country/british-virgin-islands/" xr:uid="{938014D0-95B6-4F9D-B056-3802E64F058C}"/>
    <hyperlink ref="N198" r:id="rId386" display="https://www.worldometers.info/world-population/british-virgin-islands-population/" xr:uid="{457D06D6-6892-4607-AF47-0C27A5C83A11}"/>
    <hyperlink ref="B199" r:id="rId387" display="https://www.worldometers.info/coronavirus/country/saint-vincent-and-the-grenadines/" xr:uid="{3454FAAC-CF89-4BD8-8713-E42D7114A460}"/>
    <hyperlink ref="N199" r:id="rId388" display="https://www.worldometers.info/world-population/saint-vincent-and-the-grenadines-population/" xr:uid="{0AF1A48F-E4DD-4BDC-9264-F9464CB8AE77}"/>
    <hyperlink ref="B200" r:id="rId389" display="https://www.worldometers.info/coronavirus/country/saint-barthelemy/" xr:uid="{7A6C0586-B1DC-41D9-96EE-76AEDAA1E68A}"/>
    <hyperlink ref="N200" r:id="rId390" display="https://www.worldometers.info/world-population/saint-barthelemy-population/" xr:uid="{D74FF92B-6CCB-4EA5-A386-3F3D0E72D467}"/>
    <hyperlink ref="B201" r:id="rId391" display="https://www.worldometers.info/coronavirus/country/china-macao-sar/" xr:uid="{615F6CF5-2D71-4B94-A8A7-CB4E3DC27617}"/>
    <hyperlink ref="N201" r:id="rId392" display="https://www.worldometers.info/world-population/china-macao-sar-population/" xr:uid="{8C7E6221-6F1F-4C53-B9B9-50F16139ACE1}"/>
    <hyperlink ref="B202" r:id="rId393" display="https://www.worldometers.info/coronavirus/country/fiji/" xr:uid="{6F1556F8-F5F6-4C8C-9783-1F202BA1DABB}"/>
    <hyperlink ref="N202" r:id="rId394" display="https://www.worldometers.info/world-population/fiji-population/" xr:uid="{721196F4-C718-4290-9F3C-7E6ECF036518}"/>
    <hyperlink ref="B203" r:id="rId395" display="https://www.worldometers.info/coronavirus/country/dominica/" xr:uid="{E08CCB1E-5FCB-4B11-B9D9-BC60B1D067F3}"/>
    <hyperlink ref="N203" r:id="rId396" display="https://www.worldometers.info/world-population/dominica-population/" xr:uid="{B11CDD8B-56BA-4440-8C31-F7D5E014FE20}"/>
    <hyperlink ref="B204" r:id="rId397" display="https://www.worldometers.info/coronavirus/country/timor-leste/" xr:uid="{B916C0F2-9740-49FE-B71A-B39B658D82D6}"/>
    <hyperlink ref="N204" r:id="rId398" display="https://www.worldometers.info/world-population/timor-leste-population/" xr:uid="{9742EABE-AA89-41A2-AE0D-DCE0CCC908E0}"/>
    <hyperlink ref="B205" r:id="rId399" display="https://www.worldometers.info/coronavirus/country/new-caledonia/" xr:uid="{E5C44FF0-31C7-4AD2-AC00-79B0B1C9D37F}"/>
    <hyperlink ref="N205" r:id="rId400" display="https://www.worldometers.info/world-population/new-caledonia-population/" xr:uid="{D5ED8168-9549-409A-BC67-264425E64157}"/>
    <hyperlink ref="B206" r:id="rId401" display="https://www.worldometers.info/coronavirus/country/saint-lucia/" xr:uid="{BFC1BEF7-2309-490B-B5E5-5711108C3B9A}"/>
    <hyperlink ref="N206" r:id="rId402" display="https://www.worldometers.info/world-population/saint-lucia-population/" xr:uid="{06175DAC-B18E-4764-8DC1-208D6C6651A8}"/>
    <hyperlink ref="B207" r:id="rId403" display="https://www.worldometers.info/coronavirus/country/grenada/" xr:uid="{0793038B-DF25-4652-B1A8-B6267B0C9811}"/>
    <hyperlink ref="N207" r:id="rId404" display="https://www.worldometers.info/world-population/grenada-population/" xr:uid="{232A2DC9-71C1-455B-A2F3-20D465E2EA47}"/>
    <hyperlink ref="B208" r:id="rId405" display="https://www.worldometers.info/coronavirus/country/laos/" xr:uid="{B4527A40-66F4-47D6-9B3C-CEFAFB5936C4}"/>
    <hyperlink ref="N208" r:id="rId406" display="https://www.worldometers.info/world-population/laos-population/" xr:uid="{A1E7036B-D613-43E0-93AC-D73184D2DD7D}"/>
    <hyperlink ref="B209" r:id="rId407" display="https://www.worldometers.info/coronavirus/country/saint-kitts-and-nevis/" xr:uid="{1E55972F-0439-4FB2-8CBA-C7F98B609B3F}"/>
    <hyperlink ref="N209" r:id="rId408" display="https://www.worldometers.info/world-population/saint-kitts-and-nevis-population/" xr:uid="{132C25D0-C1DA-4346-9B9A-7B1B151AF931}"/>
    <hyperlink ref="B210" r:id="rId409" display="https://www.worldometers.info/coronavirus/country/saint-pierre-and-miquelon/" xr:uid="{5F6B11A9-25A2-4AE3-BFF2-76953E716583}"/>
    <hyperlink ref="N210" r:id="rId410" display="https://www.worldometers.info/world-population/saint-pierre-and-miquelon-population/" xr:uid="{A1B83E89-6321-4DEF-9AD5-BF0949A06A78}"/>
    <hyperlink ref="B211" r:id="rId411" display="https://www.worldometers.info/coronavirus/country/greenland/" xr:uid="{7A4DB38A-C218-4ABA-922F-F619D96CD4ED}"/>
    <hyperlink ref="N211" r:id="rId412" display="https://www.worldometers.info/world-population/greenland-population/" xr:uid="{22778850-710E-4C0E-AE4A-3400CE5D7864}"/>
    <hyperlink ref="B212" r:id="rId413" display="https://www.worldometers.info/coronavirus/country/montserrat/" xr:uid="{1A09597D-9989-4E23-B00F-F870BC6D5C26}"/>
    <hyperlink ref="N212" r:id="rId414" display="https://www.worldometers.info/world-population/montserrat-population/" xr:uid="{20E23BAA-428F-4823-9CBB-A143D68FD3B9}"/>
    <hyperlink ref="B213" r:id="rId415" display="https://www.worldometers.info/coronavirus/country/falkland-islands-malvinas/" xr:uid="{7B5CE2A5-C792-45A8-B466-EFA390C450EC}"/>
    <hyperlink ref="N213" r:id="rId416" display="https://www.worldometers.info/world-population/falkland-islands-malvinas-population/" xr:uid="{5733A514-3BE9-4A04-B4FF-BECFAC22FDD7}"/>
    <hyperlink ref="B214" r:id="rId417" display="https://www.worldometers.info/coronavirus/country/holy-see/" xr:uid="{7EA6241B-E251-48AE-9D22-DBE268D9592B}"/>
    <hyperlink ref="N214" r:id="rId418" display="https://www.worldometers.info/world-population/holy-see-population/" xr:uid="{C8D8B860-C305-43D3-971D-87581C120174}"/>
    <hyperlink ref="B215" r:id="rId419" display="https://www.worldometers.info/coronavirus/country/western-sahara/" xr:uid="{754F6706-DBE6-4B7B-99B9-791FE63CFAE2}"/>
    <hyperlink ref="N215" r:id="rId420" display="https://www.worldometers.info/world-population/western-sahara-population/" xr:uid="{929BCED0-4D45-46A0-A9FA-2B0EE2F56EB1}"/>
    <hyperlink ref="B217" r:id="rId421" display="https://www.worldometers.info/coronavirus/country/anguilla/" xr:uid="{76B007A8-C9EF-4375-8276-CDC82F7DE38B}"/>
    <hyperlink ref="N217" r:id="rId422" display="https://www.worldometers.info/world-population/anguilla-population/" xr:uid="{4AFA3FAF-19BB-47C1-8038-87B789E7A07A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2020-10-01T10:22:44Z</dcterms:modified>
</cp:coreProperties>
</file>