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0CA2FF14-78B8-49FB-AB28-5B94FDC806F8}" xr6:coauthVersionLast="45" xr6:coauthVersionMax="45" xr10:uidLastSave="{E1BF358C-5C3C-4B09-A6C0-F8F180086F5F}"/>
  <bookViews>
    <workbookView xWindow="2865" yWindow="-20235" windowWidth="20520" windowHeight="1885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<sst xmlns="http://schemas.openxmlformats.org/spreadsheetml/2006/main" count="475" uniqueCount="235">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</sst>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cameroo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lebanon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lebano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sudan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unisia/" TargetMode="External"/><Relationship Id="rId183" Type="http://schemas.openxmlformats.org/officeDocument/2006/relationships/hyperlink" Target="https://www.worldometers.info/world-population/sudan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angola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tunisia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nepal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georgia/" TargetMode="External"/><Relationship Id="rId241" Type="http://schemas.openxmlformats.org/officeDocument/2006/relationships/hyperlink" Target="https://www.worldometers.info/world-population/angol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gabon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nepal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georgia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czech-republic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belaru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gabon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myanmar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czech-republic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belaru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andorra/" TargetMode="External"/><Relationship Id="rId60" Type="http://schemas.openxmlformats.org/officeDocument/2006/relationships/hyperlink" Target="https://www.worldometers.info/coronavirus/country/qatar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myanmar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ongo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hungary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slovak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curacao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andorr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congo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hungary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curacao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slovak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cameroon/" TargetMode="External"/><Relationship Id="rId302" Type="http://schemas.openxmlformats.org/officeDocument/2006/relationships/hyperlink" Target="https://www.worldometers.info/coronavirus/country/yeme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equatorial-guine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yemen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equatorial-guine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syr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belgium/" TargetMode="External"/><Relationship Id="rId159" Type="http://schemas.openxmlformats.org/officeDocument/2006/relationships/hyperlink" Target="https://www.worldometers.info/world-population/cameroon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coronavirus/country/somal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egypt-population/" TargetMode="External"/><Relationship Id="rId128" Type="http://schemas.openxmlformats.org/officeDocument/2006/relationships/hyperlink" Target="https://www.worldometers.info/coronavirus/country/lebanon/" TargetMode="External"/><Relationship Id="rId335" Type="http://schemas.openxmlformats.org/officeDocument/2006/relationships/hyperlink" Target="https://www.worldometers.info/coronavirus/country/channel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djibouti-population/" TargetMode="External"/><Relationship Id="rId402" Type="http://schemas.openxmlformats.org/officeDocument/2006/relationships/hyperlink" Target="https://www.worldometers.info/world-population/saint-lucia-population/" TargetMode="External"/><Relationship Id="rId279" Type="http://schemas.openxmlformats.org/officeDocument/2006/relationships/hyperlink" Target="https://www.worldometers.info/world-population/botswan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belgium-population/" TargetMode="External"/><Relationship Id="rId118" Type="http://schemas.openxmlformats.org/officeDocument/2006/relationships/hyperlink" Target="https://www.worldometers.info/coronavirus/country/armenia/" TargetMode="External"/><Relationship Id="rId139" Type="http://schemas.openxmlformats.org/officeDocument/2006/relationships/hyperlink" Target="https://www.worldometers.info/world-population/ireland-population/" TargetMode="External"/><Relationship Id="rId290" Type="http://schemas.openxmlformats.org/officeDocument/2006/relationships/hyperlink" Target="https://www.worldometers.info/coronavirus/country/benin/" TargetMode="External"/><Relationship Id="rId304" Type="http://schemas.openxmlformats.org/officeDocument/2006/relationships/hyperlink" Target="https://www.worldometers.info/coronavirus/country/belize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china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madagascar-population/" TargetMode="External"/><Relationship Id="rId192" Type="http://schemas.openxmlformats.org/officeDocument/2006/relationships/hyperlink" Target="https://www.worldometers.info/coronavirus/country/montenegro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somal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saudi-arabia/" TargetMode="External"/><Relationship Id="rId108" Type="http://schemas.openxmlformats.org/officeDocument/2006/relationships/hyperlink" Target="https://www.worldometers.info/coronavirus/country/singapore/" TargetMode="External"/><Relationship Id="rId129" Type="http://schemas.openxmlformats.org/officeDocument/2006/relationships/hyperlink" Target="https://www.worldometers.info/world-population/lebano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channel-islands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portugal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cote-d-ivoire-population/" TargetMode="External"/><Relationship Id="rId182" Type="http://schemas.openxmlformats.org/officeDocument/2006/relationships/hyperlink" Target="https://www.worldometers.info/coronavirus/country/sudan/" TargetMode="External"/><Relationship Id="rId217" Type="http://schemas.openxmlformats.org/officeDocument/2006/relationships/hyperlink" Target="https://www.worldometers.info/world-population/zimbabwe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new-caledonia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syri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rmenia-population/" TargetMode="External"/><Relationship Id="rId270" Type="http://schemas.openxmlformats.org/officeDocument/2006/relationships/hyperlink" Target="https://www.worldometers.info/coronavirus/country/gambia/" TargetMode="External"/><Relationship Id="rId291" Type="http://schemas.openxmlformats.org/officeDocument/2006/relationships/hyperlink" Target="https://www.worldometers.info/world-population/benin-population/" TargetMode="External"/><Relationship Id="rId305" Type="http://schemas.openxmlformats.org/officeDocument/2006/relationships/hyperlink" Target="https://www.worldometers.info/world-population/belize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anama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barthelemy/" TargetMode="External"/><Relationship Id="rId172" Type="http://schemas.openxmlformats.org/officeDocument/2006/relationships/hyperlink" Target="https://www.worldometers.info/coronavirus/country/senegal/" TargetMode="External"/><Relationship Id="rId193" Type="http://schemas.openxmlformats.org/officeDocument/2006/relationships/hyperlink" Target="https://www.worldometers.info/world-population/montenegro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malawi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singapore-population/" TargetMode="External"/><Relationship Id="rId260" Type="http://schemas.openxmlformats.org/officeDocument/2006/relationships/hyperlink" Target="https://www.worldometers.info/coronavirus/country/bahamas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saudi-arabia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portugal-population/" TargetMode="External"/><Relationship Id="rId120" Type="http://schemas.openxmlformats.org/officeDocument/2006/relationships/hyperlink" Target="https://www.worldometers.info/coronavirus/country/kyrgyzsta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tunisia/" TargetMode="External"/><Relationship Id="rId183" Type="http://schemas.openxmlformats.org/officeDocument/2006/relationships/hyperlink" Target="https://www.worldometers.info/world-population/sudan-population/" TargetMode="External"/><Relationship Id="rId218" Type="http://schemas.openxmlformats.org/officeDocument/2006/relationships/hyperlink" Target="https://www.worldometers.info/coronavirus/country/mauritania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saint-barthelemy-population/" TargetMode="External"/><Relationship Id="rId404" Type="http://schemas.openxmlformats.org/officeDocument/2006/relationships/hyperlink" Target="https://www.worldometers.info/world-population/grenada-population/" TargetMode="External"/><Relationship Id="rId250" Type="http://schemas.openxmlformats.org/officeDocument/2006/relationships/hyperlink" Target="https://www.worldometers.info/coronavirus/country/suriname/" TargetMode="External"/><Relationship Id="rId271" Type="http://schemas.openxmlformats.org/officeDocument/2006/relationships/hyperlink" Target="https://www.worldometers.info/world-population/gambia-population/" TargetMode="External"/><Relationship Id="rId292" Type="http://schemas.openxmlformats.org/officeDocument/2006/relationships/hyperlink" Target="https://www.worldometers.info/coronavirus/country/guinea-bissau/" TargetMode="External"/><Relationship Id="rId306" Type="http://schemas.openxmlformats.org/officeDocument/2006/relationships/hyperlink" Target="https://www.worldometers.info/coronavirus/country/latvia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panama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uzbekistan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australia/" TargetMode="External"/><Relationship Id="rId173" Type="http://schemas.openxmlformats.org/officeDocument/2006/relationships/hyperlink" Target="https://www.worldometers.info/world-population/senegal-population/" TargetMode="External"/><Relationship Id="rId194" Type="http://schemas.openxmlformats.org/officeDocument/2006/relationships/hyperlink" Target="https://www.worldometers.info/coronavirus/country/democratic-republic-of-the-congo/" TargetMode="External"/><Relationship Id="rId208" Type="http://schemas.openxmlformats.org/officeDocument/2006/relationships/hyperlink" Target="https://www.worldometers.info/coronavirus/country/haiti/" TargetMode="External"/><Relationship Id="rId229" Type="http://schemas.openxmlformats.org/officeDocument/2006/relationships/hyperlink" Target="https://www.worldometers.info/world-population/malaw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angola/" TargetMode="External"/><Relationship Id="rId261" Type="http://schemas.openxmlformats.org/officeDocument/2006/relationships/hyperlink" Target="https://www.worldometers.info/world-population/bahamas-population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venezuela/" TargetMode="External"/><Relationship Id="rId282" Type="http://schemas.openxmlformats.org/officeDocument/2006/relationships/hyperlink" Target="https://www.worldometers.info/coronavirus/country/mali/" TargetMode="External"/><Relationship Id="rId317" Type="http://schemas.openxmlformats.org/officeDocument/2006/relationships/hyperlink" Target="https://www.worldometers.info/coronavirus/country/martinique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ethiopia/" TargetMode="External"/><Relationship Id="rId121" Type="http://schemas.openxmlformats.org/officeDocument/2006/relationships/hyperlink" Target="https://www.worldometers.info/world-population/kyrgyzstan-population/" TargetMode="External"/><Relationship Id="rId142" Type="http://schemas.openxmlformats.org/officeDocument/2006/relationships/hyperlink" Target="https://www.worldometers.info/coronavirus/country/serbia/" TargetMode="External"/><Relationship Id="rId163" Type="http://schemas.openxmlformats.org/officeDocument/2006/relationships/hyperlink" Target="https://www.worldometers.info/world-population/tunisia-population/" TargetMode="External"/><Relationship Id="rId184" Type="http://schemas.openxmlformats.org/officeDocument/2006/relationships/hyperlink" Target="https://www.worldometers.info/coronavirus/country/jordan/" TargetMode="External"/><Relationship Id="rId219" Type="http://schemas.openxmlformats.org/officeDocument/2006/relationships/hyperlink" Target="https://www.worldometers.info/world-population/maurita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suriname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dominican-republic/" TargetMode="External"/><Relationship Id="rId272" Type="http://schemas.openxmlformats.org/officeDocument/2006/relationships/hyperlink" Target="https://www.worldometers.info/coronavirus/country/thailand/" TargetMode="External"/><Relationship Id="rId293" Type="http://schemas.openxmlformats.org/officeDocument/2006/relationships/hyperlink" Target="https://www.worldometers.info/world-population/guinea-bissau-population/" TargetMode="External"/><Relationship Id="rId307" Type="http://schemas.openxmlformats.org/officeDocument/2006/relationships/hyperlink" Target="https://www.worldometers.info/world-population/latvia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nepal/" TargetMode="External"/><Relationship Id="rId111" Type="http://schemas.openxmlformats.org/officeDocument/2006/relationships/hyperlink" Target="https://www.worldometers.info/world-population/uzbekistan-populati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ustralia-population/" TargetMode="External"/><Relationship Id="rId174" Type="http://schemas.openxmlformats.org/officeDocument/2006/relationships/hyperlink" Target="https://www.worldometers.info/coronavirus/country/zambia/" TargetMode="External"/><Relationship Id="rId195" Type="http://schemas.openxmlformats.org/officeDocument/2006/relationships/hyperlink" Target="https://www.worldometers.info/world-population/democratic-republic-of-the-congo-population/" TargetMode="External"/><Relationship Id="rId209" Type="http://schemas.openxmlformats.org/officeDocument/2006/relationships/hyperlink" Target="https://www.worldometers.info/world-population/haiti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georgia/" TargetMode="External"/><Relationship Id="rId241" Type="http://schemas.openxmlformats.org/officeDocument/2006/relationships/hyperlink" Target="https://www.worldometers.info/world-population/angola-population/" TargetMode="External"/><Relationship Id="rId15" Type="http://schemas.openxmlformats.org/officeDocument/2006/relationships/hyperlink" Target="https://www.worldometers.info/coronavirus/country/argentin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aruba/" TargetMode="External"/><Relationship Id="rId283" Type="http://schemas.openxmlformats.org/officeDocument/2006/relationships/hyperlink" Target="https://www.worldometers.info/world-population/mali-population/" TargetMode="External"/><Relationship Id="rId318" Type="http://schemas.openxmlformats.org/officeDocument/2006/relationships/hyperlink" Target="https://www.worldometers.info/world-population/martinique-population/" TargetMode="External"/><Relationship Id="rId339" Type="http://schemas.openxmlformats.org/officeDocument/2006/relationships/hyperlink" Target="https://www.worldometers.info/coronavirus/country/taiwan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ethiopia-population/" TargetMode="External"/><Relationship Id="rId101" Type="http://schemas.openxmlformats.org/officeDocument/2006/relationships/hyperlink" Target="https://www.worldometers.info/world-population/venezuela-population/" TargetMode="External"/><Relationship Id="rId122" Type="http://schemas.openxmlformats.org/officeDocument/2006/relationships/hyperlink" Target="https://www.worldometers.info/coronavirus/country/ghana/" TargetMode="External"/><Relationship Id="rId143" Type="http://schemas.openxmlformats.org/officeDocument/2006/relationships/hyperlink" Target="https://www.worldometers.info/world-population/serbi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jordan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gabon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world-population/thailand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coronavirus/country/french-polynesia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dominican-republic-population/" TargetMode="External"/><Relationship Id="rId89" Type="http://schemas.openxmlformats.org/officeDocument/2006/relationships/hyperlink" Target="https://www.worldometers.info/world-population/nepal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south-korea/" TargetMode="External"/><Relationship Id="rId175" Type="http://schemas.openxmlformats.org/officeDocument/2006/relationships/hyperlink" Target="https://www.worldometers.info/world-population/zambia-population/" TargetMode="External"/><Relationship Id="rId340" Type="http://schemas.openxmlformats.org/officeDocument/2006/relationships/hyperlink" Target="https://www.worldometers.info/world-population/taiwan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uinea/" TargetMode="External"/><Relationship Id="rId200" Type="http://schemas.openxmlformats.org/officeDocument/2006/relationships/hyperlink" Target="https://www.worldometers.info/coronavirus/country/finland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argentina-population/" TargetMode="External"/><Relationship Id="rId221" Type="http://schemas.openxmlformats.org/officeDocument/2006/relationships/hyperlink" Target="https://www.worldometers.info/world-population/georgia-population/" TargetMode="External"/><Relationship Id="rId242" Type="http://schemas.openxmlformats.org/officeDocument/2006/relationships/hyperlink" Target="https://www.worldometers.info/coronavirus/country/china-hong-kong-sar/" TargetMode="External"/><Relationship Id="rId263" Type="http://schemas.openxmlformats.org/officeDocument/2006/relationships/hyperlink" Target="https://www.worldometers.info/world-population/arub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italy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czech-republic/" TargetMode="External"/><Relationship Id="rId123" Type="http://schemas.openxmlformats.org/officeDocument/2006/relationships/hyperlink" Target="https://www.worldometers.info/world-population/ghana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belarus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gabon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coronavirus/country/estoni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world-population/french-polynesia-population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afghanist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south-korea-population/" TargetMode="External"/><Relationship Id="rId176" Type="http://schemas.openxmlformats.org/officeDocument/2006/relationships/hyperlink" Target="https://www.worldometers.info/coronavirus/country/myanmar/" TargetMode="External"/><Relationship Id="rId197" Type="http://schemas.openxmlformats.org/officeDocument/2006/relationships/hyperlink" Target="https://www.worldometers.info/world-population/guinea-population/" TargetMode="External"/><Relationship Id="rId341" Type="http://schemas.openxmlformats.org/officeDocument/2006/relationships/hyperlink" Target="https://www.worldometers.info/coronavirus/country/burundi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finland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china-hong-kong-sar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taly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czech-republic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coronavirus/country/new-zealand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world-population/belaru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entral-african-republic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world-population/estonia-population/" TargetMode="External"/><Relationship Id="rId296" Type="http://schemas.openxmlformats.org/officeDocument/2006/relationships/hyperlink" Target="https://www.worldometers.info/coronavirus/country/burkina-faso/" TargetMode="External"/><Relationship Id="rId300" Type="http://schemas.openxmlformats.org/officeDocument/2006/relationships/hyperlink" Target="https://www.worldometers.info/coronavirus/country/andorra/" TargetMode="External"/><Relationship Id="rId60" Type="http://schemas.openxmlformats.org/officeDocument/2006/relationships/hyperlink" Target="https://www.worldometers.info/coronavirus/country/qatar/" TargetMode="External"/><Relationship Id="rId81" Type="http://schemas.openxmlformats.org/officeDocument/2006/relationships/hyperlink" Target="https://www.worldometers.info/coronavirus/country/sweden/" TargetMode="External"/><Relationship Id="rId135" Type="http://schemas.openxmlformats.org/officeDocument/2006/relationships/hyperlink" Target="https://www.worldometers.info/world-population/afghanistan-population/" TargetMode="External"/><Relationship Id="rId156" Type="http://schemas.openxmlformats.org/officeDocument/2006/relationships/hyperlink" Target="https://www.worldometers.info/coronavirus/country/bulgaria/" TargetMode="External"/><Relationship Id="rId177" Type="http://schemas.openxmlformats.org/officeDocument/2006/relationships/hyperlink" Target="https://www.worldometers.info/world-population/myanmar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burundi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french-guian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ongo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iceland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hungary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slovakia/" TargetMode="External"/><Relationship Id="rId311" Type="http://schemas.openxmlformats.org/officeDocument/2006/relationships/hyperlink" Target="https://www.worldometers.info/coronavirus/country/togo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curacao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pierre-and-miquelon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swaziland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entral-african-republic-population/" TargetMode="External"/><Relationship Id="rId276" Type="http://schemas.openxmlformats.org/officeDocument/2006/relationships/hyperlink" Target="https://www.worldometers.info/coronavirus/country/sri-lanka/" TargetMode="External"/><Relationship Id="rId297" Type="http://schemas.openxmlformats.org/officeDocument/2006/relationships/hyperlink" Target="https://www.worldometers.info/world-population/burkina-faso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kenya/" TargetMode="External"/><Relationship Id="rId157" Type="http://schemas.openxmlformats.org/officeDocument/2006/relationships/hyperlink" Target="https://www.worldometers.info/world-population/bulgar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andorr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nzan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netherlands/" TargetMode="External"/><Relationship Id="rId82" Type="http://schemas.openxmlformats.org/officeDocument/2006/relationships/hyperlink" Target="https://www.worldometers.info/world-population/sweden-population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french-guiana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congo-population/" TargetMode="External"/><Relationship Id="rId266" Type="http://schemas.openxmlformats.org/officeDocument/2006/relationships/hyperlink" Target="https://www.worldometers.info/coronavirus/country/mayotte/" TargetMode="External"/><Relationship Id="rId287" Type="http://schemas.openxmlformats.org/officeDocument/2006/relationships/hyperlink" Target="https://www.worldometers.info/world-population/iceland-population/" TargetMode="External"/><Relationship Id="rId410" Type="http://schemas.openxmlformats.org/officeDocument/2006/relationships/hyperlink" Target="https://www.worldometers.info/world-population/saint-pierre-and-miquelon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hungary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togo-populatio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curacao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slovaki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uganda/" TargetMode="External"/><Relationship Id="rId235" Type="http://schemas.openxmlformats.org/officeDocument/2006/relationships/hyperlink" Target="https://www.worldometers.info/world-population/swaziland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ri-lank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new-caledoni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kenya-population/" TargetMode="External"/><Relationship Id="rId158" Type="http://schemas.openxmlformats.org/officeDocument/2006/relationships/hyperlink" Target="https://www.worldometers.info/coronavirus/country/cameroon/" TargetMode="External"/><Relationship Id="rId302" Type="http://schemas.openxmlformats.org/officeDocument/2006/relationships/hyperlink" Target="https://www.worldometers.info/coronavirus/country/yeme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nzan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pakistan/" TargetMode="External"/><Relationship Id="rId62" Type="http://schemas.openxmlformats.org/officeDocument/2006/relationships/hyperlink" Target="https://www.worldometers.info/world-population/netherlands-population/" TargetMode="External"/><Relationship Id="rId83" Type="http://schemas.openxmlformats.org/officeDocument/2006/relationships/hyperlink" Target="https://www.worldometers.info/coronavirus/country/guatemala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equatorial-guinea/" TargetMode="External"/><Relationship Id="rId267" Type="http://schemas.openxmlformats.org/officeDocument/2006/relationships/hyperlink" Target="https://www.worldometers.info/world-population/mayotte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coronavirus/country/cyprus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coronavirus/country/egypt/" TargetMode="External"/><Relationship Id="rId94" Type="http://schemas.openxmlformats.org/officeDocument/2006/relationships/hyperlink" Target="https://www.worldometers.info/coronavirus/country/costa-ric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mauritius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timor-leste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uganda-population/" TargetMode="External"/><Relationship Id="rId236" Type="http://schemas.openxmlformats.org/officeDocument/2006/relationships/hyperlink" Target="https://www.worldometers.info/coronavirus/country/djibou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otswana/" TargetMode="External"/><Relationship Id="rId401" Type="http://schemas.openxmlformats.org/officeDocument/2006/relationships/hyperlink" Target="https://www.worldometers.info/coronavirus/country/saint-luc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yemen-population/" TargetMode="External"/><Relationship Id="rId42" Type="http://schemas.openxmlformats.org/officeDocument/2006/relationships/hyperlink" Target="https://www.worldometers.info/world-population/pakistan-population/" TargetMode="External"/><Relationship Id="rId84" Type="http://schemas.openxmlformats.org/officeDocument/2006/relationships/hyperlink" Target="https://www.worldometers.info/world-population/guatemala-population/" TargetMode="External"/><Relationship Id="rId138" Type="http://schemas.openxmlformats.org/officeDocument/2006/relationships/hyperlink" Target="https://www.worldometers.info/coronavirus/country/ireland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namibia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equatorial-guine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cyprus-population/" TargetMode="External"/><Relationship Id="rId356" Type="http://schemas.openxmlformats.org/officeDocument/2006/relationships/hyperlink" Target="https://www.worldometers.info/world-population/mauritius-population/" TargetMode="External"/><Relationship Id="rId398" Type="http://schemas.openxmlformats.org/officeDocument/2006/relationships/hyperlink" Target="https://www.worldometers.info/world-population/timor-leste-population/" TargetMode="External"/><Relationship Id="rId95" Type="http://schemas.openxmlformats.org/officeDocument/2006/relationships/hyperlink" Target="https://www.worldometers.info/world-population/costa-rica-population/" TargetMode="External"/><Relationship Id="rId160" Type="http://schemas.openxmlformats.org/officeDocument/2006/relationships/hyperlink" Target="https://www.worldometers.info/coronavirus/country/cote-d-ivoire/" TargetMode="External"/><Relationship Id="rId216" Type="http://schemas.openxmlformats.org/officeDocument/2006/relationships/hyperlink" Target="https://www.worldometers.info/coronavirus/country/zimbabw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sy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34526386</v>
      </c>
      <c r="D2" s="1">
        <v>56168</v>
      </c>
      <c r="E2" s="1">
        <v>1028483</v>
      </c>
      <c r="F2" s="1">
        <v>1338</v>
      </c>
      <c r="G2" s="1">
        <v>25694971</v>
      </c>
      <c r="H2" s="1">
        <v>7802932</v>
      </c>
      <c r="I2" s="1">
        <v>66095</v>
      </c>
      <c r="J2" s="1">
        <v>4429</v>
      </c>
      <c r="K2" s="2">
        <v>131.9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7494671</v>
      </c>
      <c r="D3" s="6"/>
      <c r="E3" s="3">
        <v>212660</v>
      </c>
      <c r="F3" s="6"/>
      <c r="G3" s="3">
        <v>4736621</v>
      </c>
      <c r="H3" s="3">
        <v>2545390</v>
      </c>
      <c r="I3" s="3">
        <v>14190</v>
      </c>
      <c r="J3" s="3">
        <v>22609</v>
      </c>
      <c r="K3" s="6">
        <v>642</v>
      </c>
      <c r="L3" s="3">
        <v>108431960</v>
      </c>
      <c r="M3" s="3">
        <v>327100</v>
      </c>
      <c r="N3" s="16">
        <v>331494557</v>
      </c>
      <c r="O3" s="16"/>
    </row>
    <row r="4" spans="1:15" ht="15" thickBot="1" x14ac:dyDescent="0.4">
      <c r="A4" s="23">
        <v>2</v>
      </c>
      <c r="B4" s="15" t="s">
        <v>21</v>
      </c>
      <c r="C4" s="3">
        <v>6397896</v>
      </c>
      <c r="D4" s="7">
        <v>5936</v>
      </c>
      <c r="E4" s="3">
        <v>99833</v>
      </c>
      <c r="F4" s="5">
        <v>29</v>
      </c>
      <c r="G4" s="3">
        <v>5352078</v>
      </c>
      <c r="H4" s="3">
        <v>945985</v>
      </c>
      <c r="I4" s="3">
        <v>8944</v>
      </c>
      <c r="J4" s="3">
        <v>4625</v>
      </c>
      <c r="K4" s="6">
        <v>72</v>
      </c>
      <c r="L4" s="3">
        <v>76717728</v>
      </c>
      <c r="M4" s="3">
        <v>55455</v>
      </c>
      <c r="N4" s="16">
        <v>1383419254</v>
      </c>
      <c r="O4" s="16"/>
    </row>
    <row r="5" spans="1:15" ht="15" thickBot="1" x14ac:dyDescent="0.4">
      <c r="A5" s="23">
        <v>3</v>
      </c>
      <c r="B5" s="15" t="s">
        <v>14</v>
      </c>
      <c r="C5" s="3">
        <v>4849229</v>
      </c>
      <c r="D5" s="6"/>
      <c r="E5" s="3">
        <v>144767</v>
      </c>
      <c r="F5" s="6"/>
      <c r="G5" s="3">
        <v>4212772</v>
      </c>
      <c r="H5" s="3">
        <v>491690</v>
      </c>
      <c r="I5" s="3">
        <v>8318</v>
      </c>
      <c r="J5" s="3">
        <v>22773</v>
      </c>
      <c r="K5" s="6">
        <v>680</v>
      </c>
      <c r="L5" s="3">
        <v>17900000</v>
      </c>
      <c r="M5" s="3">
        <v>84061</v>
      </c>
      <c r="N5" s="16">
        <v>212941524</v>
      </c>
      <c r="O5" s="16"/>
    </row>
    <row r="6" spans="1:15" ht="15" thickBot="1" x14ac:dyDescent="0.4">
      <c r="A6" s="23">
        <v>4</v>
      </c>
      <c r="B6" s="15" t="s">
        <v>17</v>
      </c>
      <c r="C6" s="3">
        <v>1194643</v>
      </c>
      <c r="D6" s="7">
        <v>9412</v>
      </c>
      <c r="E6" s="3">
        <v>21077</v>
      </c>
      <c r="F6" s="5">
        <v>186</v>
      </c>
      <c r="G6" s="3">
        <v>970296</v>
      </c>
      <c r="H6" s="3">
        <v>203270</v>
      </c>
      <c r="I6" s="3">
        <v>2300</v>
      </c>
      <c r="J6" s="3">
        <v>8185</v>
      </c>
      <c r="K6" s="6">
        <v>144</v>
      </c>
      <c r="L6" s="3">
        <v>46823879</v>
      </c>
      <c r="M6" s="3">
        <v>320820</v>
      </c>
      <c r="N6" s="16">
        <v>145950466</v>
      </c>
      <c r="O6" s="16"/>
    </row>
    <row r="7" spans="1:15" ht="15" thickBot="1" x14ac:dyDescent="0.4">
      <c r="A7" s="23">
        <v>5</v>
      </c>
      <c r="B7" s="15" t="s">
        <v>47</v>
      </c>
      <c r="C7" s="3">
        <v>835339</v>
      </c>
      <c r="D7" s="6"/>
      <c r="E7" s="3">
        <v>26196</v>
      </c>
      <c r="F7" s="6"/>
      <c r="G7" s="3">
        <v>751691</v>
      </c>
      <c r="H7" s="3">
        <v>57452</v>
      </c>
      <c r="I7" s="3">
        <v>2220</v>
      </c>
      <c r="J7" s="3">
        <v>16373</v>
      </c>
      <c r="K7" s="6">
        <v>513</v>
      </c>
      <c r="L7" s="3">
        <v>3776280</v>
      </c>
      <c r="M7" s="3">
        <v>74017</v>
      </c>
      <c r="N7" s="16">
        <v>51019195</v>
      </c>
      <c r="O7" s="16"/>
    </row>
    <row r="8" spans="1:15" ht="15" thickBot="1" x14ac:dyDescent="0.4">
      <c r="A8" s="23">
        <v>6</v>
      </c>
      <c r="B8" s="15" t="s">
        <v>31</v>
      </c>
      <c r="C8" s="3">
        <v>818297</v>
      </c>
      <c r="D8" s="6"/>
      <c r="E8" s="3">
        <v>32535</v>
      </c>
      <c r="F8" s="6"/>
      <c r="G8" s="3">
        <v>690528</v>
      </c>
      <c r="H8" s="3">
        <v>95234</v>
      </c>
      <c r="I8" s="3">
        <v>1353</v>
      </c>
      <c r="J8" s="3">
        <v>24732</v>
      </c>
      <c r="K8" s="6">
        <v>983</v>
      </c>
      <c r="L8" s="3">
        <v>3908125</v>
      </c>
      <c r="M8" s="3">
        <v>118118</v>
      </c>
      <c r="N8" s="16">
        <v>33086613</v>
      </c>
      <c r="O8" s="16"/>
    </row>
    <row r="9" spans="1:15" ht="15" thickBot="1" x14ac:dyDescent="0.4">
      <c r="A9" s="23">
        <v>7</v>
      </c>
      <c r="B9" s="15" t="s">
        <v>2</v>
      </c>
      <c r="C9" s="3">
        <v>778607</v>
      </c>
      <c r="D9" s="6"/>
      <c r="E9" s="3">
        <v>31973</v>
      </c>
      <c r="F9" s="6"/>
      <c r="G9" s="6" t="s">
        <v>229</v>
      </c>
      <c r="H9" s="6" t="s">
        <v>229</v>
      </c>
      <c r="I9" s="3">
        <v>1561</v>
      </c>
      <c r="J9" s="3">
        <v>16651</v>
      </c>
      <c r="K9" s="6">
        <v>684</v>
      </c>
      <c r="L9" s="3">
        <v>12723989</v>
      </c>
      <c r="M9" s="3">
        <v>272116</v>
      </c>
      <c r="N9" s="16">
        <v>46759410</v>
      </c>
      <c r="O9" s="16"/>
    </row>
    <row r="10" spans="1:15" ht="29.5" thickBot="1" x14ac:dyDescent="0.4">
      <c r="A10" s="23">
        <v>8</v>
      </c>
      <c r="B10" s="15" t="s">
        <v>53</v>
      </c>
      <c r="C10" s="3">
        <v>765002</v>
      </c>
      <c r="D10" s="6"/>
      <c r="E10" s="3">
        <v>20288</v>
      </c>
      <c r="F10" s="6"/>
      <c r="G10" s="3">
        <v>603140</v>
      </c>
      <c r="H10" s="3">
        <v>141574</v>
      </c>
      <c r="I10" s="3">
        <v>3799</v>
      </c>
      <c r="J10" s="3">
        <v>16887</v>
      </c>
      <c r="K10" s="6">
        <v>448</v>
      </c>
      <c r="L10" s="3">
        <v>2002975</v>
      </c>
      <c r="M10" s="3">
        <v>44216</v>
      </c>
      <c r="N10" s="16">
        <v>45300278</v>
      </c>
      <c r="O10" s="16"/>
    </row>
    <row r="11" spans="1:15" ht="15" thickBot="1" x14ac:dyDescent="0.4">
      <c r="A11" s="23">
        <v>9</v>
      </c>
      <c r="B11" s="15" t="s">
        <v>37</v>
      </c>
      <c r="C11" s="3">
        <v>748315</v>
      </c>
      <c r="D11" s="7">
        <v>5099</v>
      </c>
      <c r="E11" s="3">
        <v>78078</v>
      </c>
      <c r="F11" s="5">
        <v>432</v>
      </c>
      <c r="G11" s="3">
        <v>537475</v>
      </c>
      <c r="H11" s="3">
        <v>132762</v>
      </c>
      <c r="I11" s="3">
        <v>2466</v>
      </c>
      <c r="J11" s="3">
        <v>5789</v>
      </c>
      <c r="K11" s="6">
        <v>604</v>
      </c>
      <c r="L11" s="3">
        <v>1968556</v>
      </c>
      <c r="M11" s="3">
        <v>15228</v>
      </c>
      <c r="N11" s="16">
        <v>129273294</v>
      </c>
      <c r="O11" s="16"/>
    </row>
    <row r="12" spans="1:15" ht="29.5" thickBot="1" x14ac:dyDescent="0.4">
      <c r="A12" s="23">
        <v>10</v>
      </c>
      <c r="B12" s="15" t="s">
        <v>51</v>
      </c>
      <c r="C12" s="3">
        <v>676084</v>
      </c>
      <c r="D12" s="6"/>
      <c r="E12" s="3">
        <v>16866</v>
      </c>
      <c r="F12" s="6"/>
      <c r="G12" s="3">
        <v>609584</v>
      </c>
      <c r="H12" s="3">
        <v>49634</v>
      </c>
      <c r="I12" s="6">
        <v>539</v>
      </c>
      <c r="J12" s="3">
        <v>11364</v>
      </c>
      <c r="K12" s="6">
        <v>283</v>
      </c>
      <c r="L12" s="3">
        <v>4209049</v>
      </c>
      <c r="M12" s="3">
        <v>70745</v>
      </c>
      <c r="N12" s="16">
        <v>59495970</v>
      </c>
      <c r="O12" s="16"/>
    </row>
    <row r="13" spans="1:15" ht="15" thickBot="1" x14ac:dyDescent="0.4">
      <c r="A13" s="23">
        <v>11</v>
      </c>
      <c r="B13" s="15" t="s">
        <v>5</v>
      </c>
      <c r="C13" s="3">
        <v>577505</v>
      </c>
      <c r="D13" s="6"/>
      <c r="E13" s="3">
        <v>32019</v>
      </c>
      <c r="F13" s="6"/>
      <c r="G13" s="3">
        <v>96797</v>
      </c>
      <c r="H13" s="3">
        <v>448689</v>
      </c>
      <c r="I13" s="3">
        <v>1238</v>
      </c>
      <c r="J13" s="3">
        <v>8842</v>
      </c>
      <c r="K13" s="6">
        <v>490</v>
      </c>
      <c r="L13" s="3">
        <v>11020523</v>
      </c>
      <c r="M13" s="3">
        <v>168741</v>
      </c>
      <c r="N13" s="16">
        <v>65310341</v>
      </c>
      <c r="O13" s="16"/>
    </row>
    <row r="14" spans="1:15" ht="15" thickBot="1" x14ac:dyDescent="0.4">
      <c r="A14" s="23">
        <v>12</v>
      </c>
      <c r="B14" s="15" t="s">
        <v>25</v>
      </c>
      <c r="C14" s="3">
        <v>464750</v>
      </c>
      <c r="D14" s="6"/>
      <c r="E14" s="3">
        <v>12822</v>
      </c>
      <c r="F14" s="6"/>
      <c r="G14" s="3">
        <v>438148</v>
      </c>
      <c r="H14" s="3">
        <v>13780</v>
      </c>
      <c r="I14" s="6">
        <v>849</v>
      </c>
      <c r="J14" s="3">
        <v>24259</v>
      </c>
      <c r="K14" s="6">
        <v>669</v>
      </c>
      <c r="L14" s="3">
        <v>3355848</v>
      </c>
      <c r="M14" s="3">
        <v>175171</v>
      </c>
      <c r="N14" s="16">
        <v>19157592</v>
      </c>
      <c r="O14" s="16"/>
    </row>
    <row r="15" spans="1:15" ht="15" thickBot="1" x14ac:dyDescent="0.4">
      <c r="A15" s="23">
        <v>13</v>
      </c>
      <c r="B15" s="15" t="s">
        <v>7</v>
      </c>
      <c r="C15" s="3">
        <v>464596</v>
      </c>
      <c r="D15" s="7">
        <v>3552</v>
      </c>
      <c r="E15" s="3">
        <v>26567</v>
      </c>
      <c r="F15" s="5">
        <v>187</v>
      </c>
      <c r="G15" s="3">
        <v>385264</v>
      </c>
      <c r="H15" s="3">
        <v>52765</v>
      </c>
      <c r="I15" s="3">
        <v>4137</v>
      </c>
      <c r="J15" s="3">
        <v>5514</v>
      </c>
      <c r="K15" s="6">
        <v>315</v>
      </c>
      <c r="L15" s="3">
        <v>4067861</v>
      </c>
      <c r="M15" s="3">
        <v>48276</v>
      </c>
      <c r="N15" s="16">
        <v>84262110</v>
      </c>
      <c r="O15" s="16"/>
    </row>
    <row r="16" spans="1:15" ht="15" thickBot="1" x14ac:dyDescent="0.4">
      <c r="A16" s="23">
        <v>14</v>
      </c>
      <c r="B16" s="15" t="s">
        <v>8</v>
      </c>
      <c r="C16" s="3">
        <v>460178</v>
      </c>
      <c r="D16" s="6"/>
      <c r="E16" s="3">
        <v>42202</v>
      </c>
      <c r="F16" s="6"/>
      <c r="G16" s="6" t="s">
        <v>229</v>
      </c>
      <c r="H16" s="6" t="s">
        <v>229</v>
      </c>
      <c r="I16" s="6">
        <v>332</v>
      </c>
      <c r="J16" s="3">
        <v>6770</v>
      </c>
      <c r="K16" s="6">
        <v>621</v>
      </c>
      <c r="L16" s="3">
        <v>24771732</v>
      </c>
      <c r="M16" s="3">
        <v>364416</v>
      </c>
      <c r="N16" s="16">
        <v>67976480</v>
      </c>
      <c r="O16" s="16"/>
    </row>
    <row r="17" spans="1:15" ht="15" thickBot="1" x14ac:dyDescent="0.4">
      <c r="A17" s="23">
        <v>15</v>
      </c>
      <c r="B17" s="15" t="s">
        <v>62</v>
      </c>
      <c r="C17" s="3">
        <v>367474</v>
      </c>
      <c r="D17" s="6"/>
      <c r="E17" s="3">
        <v>9231</v>
      </c>
      <c r="F17" s="6"/>
      <c r="G17" s="3">
        <v>295882</v>
      </c>
      <c r="H17" s="3">
        <v>62361</v>
      </c>
      <c r="I17" s="6">
        <v>550</v>
      </c>
      <c r="J17" s="3">
        <v>9086</v>
      </c>
      <c r="K17" s="6">
        <v>228</v>
      </c>
      <c r="L17" s="3">
        <v>2289877</v>
      </c>
      <c r="M17" s="3">
        <v>56618</v>
      </c>
      <c r="N17" s="16">
        <v>40444461</v>
      </c>
      <c r="O17" s="16"/>
    </row>
    <row r="18" spans="1:15" ht="29.5" thickBot="1" x14ac:dyDescent="0.4">
      <c r="A18" s="23">
        <v>16</v>
      </c>
      <c r="B18" s="15" t="s">
        <v>91</v>
      </c>
      <c r="C18" s="3">
        <v>366383</v>
      </c>
      <c r="D18" s="7">
        <v>1396</v>
      </c>
      <c r="E18" s="3">
        <v>5305</v>
      </c>
      <c r="F18" s="5">
        <v>33</v>
      </c>
      <c r="G18" s="3">
        <v>278627</v>
      </c>
      <c r="H18" s="3">
        <v>82451</v>
      </c>
      <c r="I18" s="6"/>
      <c r="J18" s="3">
        <v>2219</v>
      </c>
      <c r="K18" s="6">
        <v>32</v>
      </c>
      <c r="L18" s="3">
        <v>1970251</v>
      </c>
      <c r="M18" s="3">
        <v>11934</v>
      </c>
      <c r="N18" s="16">
        <v>165102254</v>
      </c>
      <c r="O18" s="16"/>
    </row>
    <row r="19" spans="1:15" ht="29.5" thickBot="1" x14ac:dyDescent="0.4">
      <c r="A19" s="23">
        <v>17</v>
      </c>
      <c r="B19" s="15" t="s">
        <v>38</v>
      </c>
      <c r="C19" s="3">
        <v>335097</v>
      </c>
      <c r="D19" s="6"/>
      <c r="E19" s="3">
        <v>4794</v>
      </c>
      <c r="F19" s="6"/>
      <c r="G19" s="3">
        <v>319746</v>
      </c>
      <c r="H19" s="3">
        <v>10557</v>
      </c>
      <c r="I19" s="6">
        <v>993</v>
      </c>
      <c r="J19" s="3">
        <v>9588</v>
      </c>
      <c r="K19" s="6">
        <v>137</v>
      </c>
      <c r="L19" s="3">
        <v>6541028</v>
      </c>
      <c r="M19" s="3">
        <v>187160</v>
      </c>
      <c r="N19" s="16">
        <v>34948931</v>
      </c>
      <c r="O19" s="16"/>
    </row>
    <row r="20" spans="1:15" ht="15" thickBot="1" x14ac:dyDescent="0.4">
      <c r="A20" s="23">
        <v>18</v>
      </c>
      <c r="B20" s="15" t="s">
        <v>9</v>
      </c>
      <c r="C20" s="3">
        <v>320070</v>
      </c>
      <c r="D20" s="6"/>
      <c r="E20" s="3">
        <v>8262</v>
      </c>
      <c r="F20" s="6"/>
      <c r="G20" s="3">
        <v>281151</v>
      </c>
      <c r="H20" s="3">
        <v>30657</v>
      </c>
      <c r="I20" s="3">
        <v>1507</v>
      </c>
      <c r="J20" s="3">
        <v>3785</v>
      </c>
      <c r="K20" s="6">
        <v>98</v>
      </c>
      <c r="L20" s="3">
        <v>10493807</v>
      </c>
      <c r="M20" s="3">
        <v>124089</v>
      </c>
      <c r="N20" s="16">
        <v>84567110</v>
      </c>
      <c r="O20" s="16"/>
    </row>
    <row r="21" spans="1:15" ht="15" thickBot="1" x14ac:dyDescent="0.4">
      <c r="A21" s="23">
        <v>19</v>
      </c>
      <c r="B21" s="15" t="s">
        <v>3</v>
      </c>
      <c r="C21" s="3">
        <v>317409</v>
      </c>
      <c r="D21" s="6"/>
      <c r="E21" s="3">
        <v>35918</v>
      </c>
      <c r="F21" s="6"/>
      <c r="G21" s="3">
        <v>228844</v>
      </c>
      <c r="H21" s="3">
        <v>52647</v>
      </c>
      <c r="I21" s="6">
        <v>291</v>
      </c>
      <c r="J21" s="3">
        <v>5252</v>
      </c>
      <c r="K21" s="6">
        <v>594</v>
      </c>
      <c r="L21" s="3">
        <v>11452158</v>
      </c>
      <c r="M21" s="3">
        <v>189483</v>
      </c>
      <c r="N21" s="16">
        <v>60439018</v>
      </c>
      <c r="O21" s="16"/>
    </row>
    <row r="22" spans="1:15" ht="29.5" thickBot="1" x14ac:dyDescent="0.4">
      <c r="A22" s="23">
        <v>20</v>
      </c>
      <c r="B22" s="15" t="s">
        <v>35</v>
      </c>
      <c r="C22" s="3">
        <v>316678</v>
      </c>
      <c r="D22" s="7">
        <v>2611</v>
      </c>
      <c r="E22" s="3">
        <v>5616</v>
      </c>
      <c r="F22" s="5">
        <v>56</v>
      </c>
      <c r="G22" s="3">
        <v>254617</v>
      </c>
      <c r="H22" s="3">
        <v>56445</v>
      </c>
      <c r="I22" s="3">
        <v>1758</v>
      </c>
      <c r="J22" s="3">
        <v>2880</v>
      </c>
      <c r="K22" s="6">
        <v>51</v>
      </c>
      <c r="L22" s="3">
        <v>3754317</v>
      </c>
      <c r="M22" s="3">
        <v>34147</v>
      </c>
      <c r="N22" s="16">
        <v>109945900</v>
      </c>
      <c r="O22" s="16"/>
    </row>
    <row r="23" spans="1:15" ht="15" thickBot="1" x14ac:dyDescent="0.4">
      <c r="A23" s="23">
        <v>21</v>
      </c>
      <c r="B23" s="15" t="s">
        <v>33</v>
      </c>
      <c r="C23" s="3">
        <v>313431</v>
      </c>
      <c r="D23" s="4">
        <v>625</v>
      </c>
      <c r="E23" s="3">
        <v>6499</v>
      </c>
      <c r="F23" s="5">
        <v>15</v>
      </c>
      <c r="G23" s="3">
        <v>298055</v>
      </c>
      <c r="H23" s="3">
        <v>8877</v>
      </c>
      <c r="I23" s="6">
        <v>480</v>
      </c>
      <c r="J23" s="3">
        <v>1412</v>
      </c>
      <c r="K23" s="6">
        <v>29</v>
      </c>
      <c r="L23" s="3">
        <v>3580173</v>
      </c>
      <c r="M23" s="3">
        <v>16130</v>
      </c>
      <c r="N23" s="16">
        <v>221953196</v>
      </c>
      <c r="O23" s="16"/>
    </row>
    <row r="24" spans="1:15" ht="15" thickBot="1" x14ac:dyDescent="0.4">
      <c r="A24" s="23">
        <v>22</v>
      </c>
      <c r="B24" s="15" t="s">
        <v>4</v>
      </c>
      <c r="C24" s="3">
        <v>295530</v>
      </c>
      <c r="D24" s="6"/>
      <c r="E24" s="3">
        <v>9586</v>
      </c>
      <c r="F24" s="6"/>
      <c r="G24" s="3">
        <v>257900</v>
      </c>
      <c r="H24" s="3">
        <v>28044</v>
      </c>
      <c r="I24" s="6">
        <v>362</v>
      </c>
      <c r="J24" s="3">
        <v>3524</v>
      </c>
      <c r="K24" s="6">
        <v>114</v>
      </c>
      <c r="L24" s="3">
        <v>16999253</v>
      </c>
      <c r="M24" s="3">
        <v>202729</v>
      </c>
      <c r="N24" s="16">
        <v>83852143</v>
      </c>
      <c r="O24" s="16"/>
    </row>
    <row r="25" spans="1:15" ht="29.5" thickBot="1" x14ac:dyDescent="0.4">
      <c r="A25" s="23">
        <v>23</v>
      </c>
      <c r="B25" s="15" t="s">
        <v>36</v>
      </c>
      <c r="C25" s="3">
        <v>295499</v>
      </c>
      <c r="D25" s="7">
        <v>4317</v>
      </c>
      <c r="E25" s="3">
        <v>10972</v>
      </c>
      <c r="F25" s="5">
        <v>116</v>
      </c>
      <c r="G25" s="3">
        <v>221340</v>
      </c>
      <c r="H25" s="3">
        <v>63187</v>
      </c>
      <c r="I25" s="6"/>
      <c r="J25" s="3">
        <v>1077</v>
      </c>
      <c r="K25" s="6">
        <v>40</v>
      </c>
      <c r="L25" s="3">
        <v>3365490</v>
      </c>
      <c r="M25" s="3">
        <v>12272</v>
      </c>
      <c r="N25" s="16">
        <v>274250639</v>
      </c>
      <c r="O25" s="16"/>
    </row>
    <row r="26" spans="1:15" ht="15" thickBot="1" x14ac:dyDescent="0.4">
      <c r="A26" s="23">
        <v>24</v>
      </c>
      <c r="B26" s="15" t="s">
        <v>19</v>
      </c>
      <c r="C26" s="3">
        <v>256071</v>
      </c>
      <c r="D26" s="7">
        <v>2581</v>
      </c>
      <c r="E26" s="3">
        <v>1629</v>
      </c>
      <c r="F26" s="5">
        <v>7</v>
      </c>
      <c r="G26" s="3">
        <v>183500</v>
      </c>
      <c r="H26" s="3">
        <v>70942</v>
      </c>
      <c r="I26" s="6">
        <v>849</v>
      </c>
      <c r="J26" s="3">
        <v>27841</v>
      </c>
      <c r="K26" s="6">
        <v>177</v>
      </c>
      <c r="L26" s="3">
        <v>3626704</v>
      </c>
      <c r="M26" s="3">
        <v>394310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217661</v>
      </c>
      <c r="D27" s="7">
        <v>4633</v>
      </c>
      <c r="E27" s="3">
        <v>4261</v>
      </c>
      <c r="F27" s="5">
        <v>68</v>
      </c>
      <c r="G27" s="3">
        <v>96591</v>
      </c>
      <c r="H27" s="3">
        <v>116809</v>
      </c>
      <c r="I27" s="6">
        <v>177</v>
      </c>
      <c r="J27" s="3">
        <v>4985</v>
      </c>
      <c r="K27" s="6">
        <v>98</v>
      </c>
      <c r="L27" s="3">
        <v>2308415</v>
      </c>
      <c r="M27" s="3">
        <v>52865</v>
      </c>
      <c r="N27" s="16">
        <v>43665869</v>
      </c>
      <c r="O27" s="16"/>
    </row>
    <row r="28" spans="1:15" ht="15" thickBot="1" x14ac:dyDescent="0.4">
      <c r="A28" s="23">
        <v>26</v>
      </c>
      <c r="B28" s="15" t="s">
        <v>13</v>
      </c>
      <c r="C28" s="3">
        <v>160535</v>
      </c>
      <c r="D28" s="6"/>
      <c r="E28" s="3">
        <v>9319</v>
      </c>
      <c r="F28" s="6"/>
      <c r="G28" s="3">
        <v>136350</v>
      </c>
      <c r="H28" s="3">
        <v>14866</v>
      </c>
      <c r="I28" s="6">
        <v>110</v>
      </c>
      <c r="J28" s="3">
        <v>4244</v>
      </c>
      <c r="K28" s="6">
        <v>246</v>
      </c>
      <c r="L28" s="3">
        <v>7423052</v>
      </c>
      <c r="M28" s="3">
        <v>196244</v>
      </c>
      <c r="N28" s="16">
        <v>37825599</v>
      </c>
      <c r="O28" s="16"/>
    </row>
    <row r="29" spans="1:15" ht="15" thickBot="1" x14ac:dyDescent="0.4">
      <c r="A29" s="23">
        <v>27</v>
      </c>
      <c r="B29" s="15" t="s">
        <v>32</v>
      </c>
      <c r="C29" s="3">
        <v>138584</v>
      </c>
      <c r="D29" s="6"/>
      <c r="E29" s="3">
        <v>11433</v>
      </c>
      <c r="F29" s="6"/>
      <c r="G29" s="3">
        <v>112296</v>
      </c>
      <c r="H29" s="3">
        <v>14855</v>
      </c>
      <c r="I29" s="6">
        <v>347</v>
      </c>
      <c r="J29" s="3">
        <v>7825</v>
      </c>
      <c r="K29" s="6">
        <v>646</v>
      </c>
      <c r="L29" s="3">
        <v>439419</v>
      </c>
      <c r="M29" s="3">
        <v>24812</v>
      </c>
      <c r="N29" s="16">
        <v>17709839</v>
      </c>
      <c r="O29" s="16"/>
    </row>
    <row r="30" spans="1:15" ht="15" thickBot="1" x14ac:dyDescent="0.4">
      <c r="A30" s="23">
        <v>28</v>
      </c>
      <c r="B30" s="15" t="s">
        <v>105</v>
      </c>
      <c r="C30" s="3">
        <v>135716</v>
      </c>
      <c r="D30" s="4">
        <v>405</v>
      </c>
      <c r="E30" s="3">
        <v>8001</v>
      </c>
      <c r="F30" s="5">
        <v>36</v>
      </c>
      <c r="G30" s="3">
        <v>96165</v>
      </c>
      <c r="H30" s="3">
        <v>31550</v>
      </c>
      <c r="I30" s="6">
        <v>71</v>
      </c>
      <c r="J30" s="3">
        <v>11587</v>
      </c>
      <c r="K30" s="6">
        <v>683</v>
      </c>
      <c r="L30" s="3">
        <v>303107</v>
      </c>
      <c r="M30" s="3">
        <v>25878</v>
      </c>
      <c r="N30" s="16">
        <v>11712826</v>
      </c>
      <c r="O30" s="16"/>
    </row>
    <row r="31" spans="1:15" ht="15" thickBot="1" x14ac:dyDescent="0.4">
      <c r="A31" s="23">
        <v>29</v>
      </c>
      <c r="B31" s="15" t="s">
        <v>30</v>
      </c>
      <c r="C31" s="3">
        <v>132001</v>
      </c>
      <c r="D31" s="7">
        <v>2343</v>
      </c>
      <c r="E31" s="3">
        <v>4915</v>
      </c>
      <c r="F31" s="5">
        <v>53</v>
      </c>
      <c r="G31" s="3">
        <v>105582</v>
      </c>
      <c r="H31" s="3">
        <v>21504</v>
      </c>
      <c r="I31" s="6">
        <v>571</v>
      </c>
      <c r="J31" s="3">
        <v>6873</v>
      </c>
      <c r="K31" s="6">
        <v>256</v>
      </c>
      <c r="L31" s="3">
        <v>2471499</v>
      </c>
      <c r="M31" s="3">
        <v>128694</v>
      </c>
      <c r="N31" s="16">
        <v>19204495</v>
      </c>
      <c r="O31" s="16"/>
    </row>
    <row r="32" spans="1:15" ht="15" thickBot="1" x14ac:dyDescent="0.4">
      <c r="A32" s="23">
        <v>30</v>
      </c>
      <c r="B32" s="15" t="s">
        <v>57</v>
      </c>
      <c r="C32" s="3">
        <v>126044</v>
      </c>
      <c r="D32" s="6"/>
      <c r="E32" s="3">
        <v>2229</v>
      </c>
      <c r="F32" s="6"/>
      <c r="G32" s="3">
        <v>104136</v>
      </c>
      <c r="H32" s="3">
        <v>19679</v>
      </c>
      <c r="I32" s="6">
        <v>437</v>
      </c>
      <c r="J32" s="3">
        <v>3405</v>
      </c>
      <c r="K32" s="6">
        <v>60</v>
      </c>
      <c r="L32" s="3">
        <v>2643860</v>
      </c>
      <c r="M32" s="3">
        <v>71417</v>
      </c>
      <c r="N32" s="16">
        <v>37020280</v>
      </c>
      <c r="O32" s="16"/>
    </row>
    <row r="33" spans="1:15" ht="15" thickBot="1" x14ac:dyDescent="0.4">
      <c r="A33" s="23">
        <v>31</v>
      </c>
      <c r="B33" s="15" t="s">
        <v>44</v>
      </c>
      <c r="C33" s="3">
        <v>125959</v>
      </c>
      <c r="D33" s="6"/>
      <c r="E33" s="6">
        <v>214</v>
      </c>
      <c r="F33" s="6"/>
      <c r="G33" s="3">
        <v>122911</v>
      </c>
      <c r="H33" s="3">
        <v>2834</v>
      </c>
      <c r="I33" s="6">
        <v>58</v>
      </c>
      <c r="J33" s="3">
        <v>44860</v>
      </c>
      <c r="K33" s="6">
        <v>76</v>
      </c>
      <c r="L33" s="3">
        <v>781128</v>
      </c>
      <c r="M33" s="3">
        <v>278199</v>
      </c>
      <c r="N33" s="3">
        <v>2807805</v>
      </c>
      <c r="O33" s="16"/>
    </row>
    <row r="34" spans="1:15" ht="29.5" thickBot="1" x14ac:dyDescent="0.4">
      <c r="A34" s="23">
        <v>32</v>
      </c>
      <c r="B34" s="15" t="s">
        <v>12</v>
      </c>
      <c r="C34" s="3">
        <v>124097</v>
      </c>
      <c r="D34" s="6"/>
      <c r="E34" s="3">
        <v>6419</v>
      </c>
      <c r="F34" s="6"/>
      <c r="G34" s="6" t="s">
        <v>229</v>
      </c>
      <c r="H34" s="6" t="s">
        <v>229</v>
      </c>
      <c r="I34" s="6">
        <v>169</v>
      </c>
      <c r="J34" s="3">
        <v>7238</v>
      </c>
      <c r="K34" s="6">
        <v>374</v>
      </c>
      <c r="L34" s="3">
        <v>2449577</v>
      </c>
      <c r="M34" s="3">
        <v>142878</v>
      </c>
      <c r="N34" s="16">
        <v>17144540</v>
      </c>
      <c r="O34" s="16"/>
    </row>
    <row r="35" spans="1:15" ht="15" thickBot="1" x14ac:dyDescent="0.4">
      <c r="A35" s="23">
        <v>33</v>
      </c>
      <c r="B35" s="15" t="s">
        <v>10</v>
      </c>
      <c r="C35" s="3">
        <v>121059</v>
      </c>
      <c r="D35" s="7">
        <v>2607</v>
      </c>
      <c r="E35" s="3">
        <v>10023</v>
      </c>
      <c r="F35" s="5">
        <v>7</v>
      </c>
      <c r="G35" s="3">
        <v>19521</v>
      </c>
      <c r="H35" s="3">
        <v>91515</v>
      </c>
      <c r="I35" s="6">
        <v>156</v>
      </c>
      <c r="J35" s="3">
        <v>10434</v>
      </c>
      <c r="K35" s="6">
        <v>864</v>
      </c>
      <c r="L35" s="3">
        <v>3284217</v>
      </c>
      <c r="M35" s="3">
        <v>283063</v>
      </c>
      <c r="N35" s="16">
        <v>11602439</v>
      </c>
      <c r="O35" s="16"/>
    </row>
    <row r="36" spans="1:15" ht="15" thickBot="1" x14ac:dyDescent="0.4">
      <c r="A36" s="23">
        <v>34</v>
      </c>
      <c r="B36" s="15" t="s">
        <v>43</v>
      </c>
      <c r="C36" s="3">
        <v>113342</v>
      </c>
      <c r="D36" s="6"/>
      <c r="E36" s="3">
        <v>2387</v>
      </c>
      <c r="F36" s="6"/>
      <c r="G36" s="3">
        <v>89903</v>
      </c>
      <c r="H36" s="3">
        <v>21052</v>
      </c>
      <c r="I36" s="6">
        <v>107</v>
      </c>
      <c r="J36" s="3">
        <v>26166</v>
      </c>
      <c r="K36" s="6">
        <v>551</v>
      </c>
      <c r="L36" s="3">
        <v>488048</v>
      </c>
      <c r="M36" s="3">
        <v>112669</v>
      </c>
      <c r="N36" s="16">
        <v>4331682</v>
      </c>
      <c r="O36" s="16"/>
    </row>
    <row r="37" spans="1:15" ht="44" thickBot="1" x14ac:dyDescent="0.4">
      <c r="A37" s="23">
        <v>35</v>
      </c>
      <c r="B37" s="15" t="s">
        <v>46</v>
      </c>
      <c r="C37" s="3">
        <v>112728</v>
      </c>
      <c r="D37" s="6"/>
      <c r="E37" s="3">
        <v>2108</v>
      </c>
      <c r="F37" s="6"/>
      <c r="G37" s="3">
        <v>88205</v>
      </c>
      <c r="H37" s="3">
        <v>22415</v>
      </c>
      <c r="I37" s="6">
        <v>178</v>
      </c>
      <c r="J37" s="3">
        <v>10366</v>
      </c>
      <c r="K37" s="6">
        <v>194</v>
      </c>
      <c r="L37" s="3">
        <v>481002</v>
      </c>
      <c r="M37" s="3">
        <v>44229</v>
      </c>
      <c r="N37" s="16">
        <v>10875280</v>
      </c>
      <c r="O37" s="16"/>
    </row>
    <row r="38" spans="1:15" ht="29.5" thickBot="1" x14ac:dyDescent="0.4">
      <c r="A38" s="23">
        <v>36</v>
      </c>
      <c r="B38" s="15" t="s">
        <v>73</v>
      </c>
      <c r="C38" s="3">
        <v>108044</v>
      </c>
      <c r="D38" s="4">
        <v>65</v>
      </c>
      <c r="E38" s="3">
        <v>1725</v>
      </c>
      <c r="F38" s="6"/>
      <c r="G38" s="3">
        <v>103028</v>
      </c>
      <c r="H38" s="3">
        <v>3291</v>
      </c>
      <c r="I38" s="6">
        <v>221</v>
      </c>
      <c r="J38" s="3">
        <v>5737</v>
      </c>
      <c r="K38" s="6">
        <v>92</v>
      </c>
      <c r="L38" s="3">
        <v>2964281</v>
      </c>
      <c r="M38" s="3">
        <v>157398</v>
      </c>
      <c r="N38" s="16">
        <v>18833023</v>
      </c>
      <c r="O38" s="16"/>
    </row>
    <row r="39" spans="1:15" ht="15" thickBot="1" x14ac:dyDescent="0.4">
      <c r="A39" s="23">
        <v>37</v>
      </c>
      <c r="B39" s="15" t="s">
        <v>66</v>
      </c>
      <c r="C39" s="3">
        <v>105676</v>
      </c>
      <c r="D39" s="6"/>
      <c r="E39" s="6">
        <v>612</v>
      </c>
      <c r="F39" s="6"/>
      <c r="G39" s="3">
        <v>97197</v>
      </c>
      <c r="H39" s="3">
        <v>7867</v>
      </c>
      <c r="I39" s="6">
        <v>139</v>
      </c>
      <c r="J39" s="3">
        <v>24654</v>
      </c>
      <c r="K39" s="6">
        <v>143</v>
      </c>
      <c r="L39" s="3">
        <v>751163</v>
      </c>
      <c r="M39" s="3">
        <v>175246</v>
      </c>
      <c r="N39" s="16">
        <v>4286327</v>
      </c>
      <c r="O39" s="16"/>
    </row>
    <row r="40" spans="1:15" ht="15" thickBot="1" x14ac:dyDescent="0.4">
      <c r="A40" s="23">
        <v>38</v>
      </c>
      <c r="B40" s="15" t="s">
        <v>54</v>
      </c>
      <c r="C40" s="3">
        <v>103317</v>
      </c>
      <c r="D40" s="6"/>
      <c r="E40" s="3">
        <v>5946</v>
      </c>
      <c r="F40" s="6"/>
      <c r="G40" s="3">
        <v>96855</v>
      </c>
      <c r="H40" s="6">
        <v>516</v>
      </c>
      <c r="I40" s="6">
        <v>41</v>
      </c>
      <c r="J40" s="3">
        <v>1005</v>
      </c>
      <c r="K40" s="6">
        <v>58</v>
      </c>
      <c r="L40" s="3">
        <v>135000</v>
      </c>
      <c r="M40" s="3">
        <v>1313</v>
      </c>
      <c r="N40" s="16">
        <v>102812290</v>
      </c>
      <c r="O40" s="16"/>
    </row>
    <row r="41" spans="1:15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19186</v>
      </c>
      <c r="K41" s="6">
        <v>182</v>
      </c>
      <c r="L41" s="3">
        <v>376700</v>
      </c>
      <c r="M41" s="3">
        <v>73311</v>
      </c>
      <c r="N41" s="16">
        <v>5138381</v>
      </c>
      <c r="O41" s="16"/>
    </row>
    <row r="42" spans="1:15" ht="15" thickBot="1" x14ac:dyDescent="0.4">
      <c r="A42" s="23">
        <v>40</v>
      </c>
      <c r="B42" s="15" t="s">
        <v>26</v>
      </c>
      <c r="C42" s="3">
        <v>95773</v>
      </c>
      <c r="D42" s="7">
        <v>2292</v>
      </c>
      <c r="E42" s="3">
        <v>2570</v>
      </c>
      <c r="F42" s="5">
        <v>27</v>
      </c>
      <c r="G42" s="3">
        <v>71353</v>
      </c>
      <c r="H42" s="3">
        <v>21850</v>
      </c>
      <c r="I42" s="6">
        <v>166</v>
      </c>
      <c r="J42" s="3">
        <v>2531</v>
      </c>
      <c r="K42" s="6">
        <v>68</v>
      </c>
      <c r="L42" s="3">
        <v>3390790</v>
      </c>
      <c r="M42" s="3">
        <v>89618</v>
      </c>
      <c r="N42" s="16">
        <v>37835984</v>
      </c>
      <c r="O42" s="16"/>
    </row>
    <row r="43" spans="1:15" ht="15" thickBot="1" x14ac:dyDescent="0.4">
      <c r="A43" s="23">
        <v>41</v>
      </c>
      <c r="B43" s="15" t="s">
        <v>40</v>
      </c>
      <c r="C43" s="3">
        <v>95348</v>
      </c>
      <c r="D43" s="6"/>
      <c r="E43" s="6">
        <v>421</v>
      </c>
      <c r="F43" s="6"/>
      <c r="G43" s="3">
        <v>84903</v>
      </c>
      <c r="H43" s="3">
        <v>10024</v>
      </c>
      <c r="I43" s="6"/>
      <c r="J43" s="3">
        <v>9611</v>
      </c>
      <c r="K43" s="6">
        <v>42</v>
      </c>
      <c r="L43" s="3">
        <v>9798960</v>
      </c>
      <c r="M43" s="3">
        <v>987763</v>
      </c>
      <c r="N43" s="16">
        <v>9920359</v>
      </c>
      <c r="O43" s="16"/>
    </row>
    <row r="44" spans="1:15" ht="15" thickBot="1" x14ac:dyDescent="0.4">
      <c r="A44" s="23">
        <v>42</v>
      </c>
      <c r="B44" s="15" t="s">
        <v>20</v>
      </c>
      <c r="C44" s="3">
        <v>93615</v>
      </c>
      <c r="D44" s="6"/>
      <c r="E44" s="3">
        <v>5893</v>
      </c>
      <c r="F44" s="6"/>
      <c r="G44" s="6" t="s">
        <v>229</v>
      </c>
      <c r="H44" s="6" t="s">
        <v>229</v>
      </c>
      <c r="I44" s="6">
        <v>20</v>
      </c>
      <c r="J44" s="3">
        <v>9255</v>
      </c>
      <c r="K44" s="6">
        <v>583</v>
      </c>
      <c r="L44" s="3">
        <v>1661484</v>
      </c>
      <c r="M44" s="3">
        <v>164256</v>
      </c>
      <c r="N44" s="16">
        <v>10115214</v>
      </c>
      <c r="O44" s="16"/>
    </row>
    <row r="45" spans="1:15" ht="29.5" thickBot="1" x14ac:dyDescent="0.4">
      <c r="A45" s="23">
        <v>43</v>
      </c>
      <c r="B45" s="15" t="s">
        <v>124</v>
      </c>
      <c r="C45" s="3">
        <v>92409</v>
      </c>
      <c r="D45" s="6"/>
      <c r="E45" s="3">
        <v>3261</v>
      </c>
      <c r="F45" s="6"/>
      <c r="G45" s="3">
        <v>80800</v>
      </c>
      <c r="H45" s="3">
        <v>8348</v>
      </c>
      <c r="I45" s="6">
        <v>5</v>
      </c>
      <c r="J45" s="3">
        <v>5134</v>
      </c>
      <c r="K45" s="6">
        <v>181</v>
      </c>
      <c r="L45" s="3">
        <v>327947</v>
      </c>
      <c r="M45" s="3">
        <v>18222</v>
      </c>
      <c r="N45" s="16">
        <v>17997678</v>
      </c>
      <c r="O45" s="16"/>
    </row>
    <row r="46" spans="1:15" ht="15" thickBot="1" x14ac:dyDescent="0.4">
      <c r="A46" s="23">
        <v>44</v>
      </c>
      <c r="B46" s="15" t="s">
        <v>6</v>
      </c>
      <c r="C46" s="3">
        <v>85424</v>
      </c>
      <c r="D46" s="4">
        <v>10</v>
      </c>
      <c r="E46" s="3">
        <v>4634</v>
      </c>
      <c r="F46" s="6"/>
      <c r="G46" s="3">
        <v>80601</v>
      </c>
      <c r="H46" s="6">
        <v>189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O46" s="16"/>
    </row>
    <row r="47" spans="1:15" ht="15" thickBot="1" x14ac:dyDescent="0.4">
      <c r="A47" s="23">
        <v>45</v>
      </c>
      <c r="B47" s="15" t="s">
        <v>29</v>
      </c>
      <c r="C47" s="3">
        <v>83563</v>
      </c>
      <c r="D47" s="6"/>
      <c r="E47" s="3">
        <v>1571</v>
      </c>
      <c r="F47" s="6"/>
      <c r="G47" s="3">
        <v>76590</v>
      </c>
      <c r="H47" s="3">
        <v>5402</v>
      </c>
      <c r="I47" s="6">
        <v>151</v>
      </c>
      <c r="J47" s="6">
        <v>661</v>
      </c>
      <c r="K47" s="6">
        <v>12</v>
      </c>
      <c r="L47" s="3">
        <v>2105963</v>
      </c>
      <c r="M47" s="3">
        <v>16664</v>
      </c>
      <c r="N47" s="16">
        <v>126376879</v>
      </c>
      <c r="O47" s="16"/>
    </row>
    <row r="48" spans="1:15" ht="15" thickBot="1" x14ac:dyDescent="0.4">
      <c r="A48" s="23">
        <v>46</v>
      </c>
      <c r="B48" s="15" t="s">
        <v>189</v>
      </c>
      <c r="C48" s="3">
        <v>79728</v>
      </c>
      <c r="D48" s="6"/>
      <c r="E48" s="6">
        <v>509</v>
      </c>
      <c r="F48" s="6"/>
      <c r="G48" s="3">
        <v>57389</v>
      </c>
      <c r="H48" s="3">
        <v>21830</v>
      </c>
      <c r="I48" s="6"/>
      <c r="J48" s="3">
        <v>2724</v>
      </c>
      <c r="K48" s="6">
        <v>17</v>
      </c>
      <c r="L48" s="3">
        <v>1033947</v>
      </c>
      <c r="M48" s="3">
        <v>35328</v>
      </c>
      <c r="N48" s="16">
        <v>29266773</v>
      </c>
      <c r="O48" s="16"/>
    </row>
    <row r="49" spans="1:15" ht="15" thickBot="1" x14ac:dyDescent="0.4">
      <c r="A49" s="23">
        <v>47</v>
      </c>
      <c r="B49" s="15" t="s">
        <v>49</v>
      </c>
      <c r="C49" s="3">
        <v>79019</v>
      </c>
      <c r="D49" s="6"/>
      <c r="E49" s="6">
        <v>839</v>
      </c>
      <c r="F49" s="6"/>
      <c r="G49" s="3">
        <v>74777</v>
      </c>
      <c r="H49" s="3">
        <v>3403</v>
      </c>
      <c r="I49" s="6"/>
      <c r="J49" s="3">
        <v>8363</v>
      </c>
      <c r="K49" s="6">
        <v>89</v>
      </c>
      <c r="L49" s="3">
        <v>1877440</v>
      </c>
      <c r="M49" s="3">
        <v>198702</v>
      </c>
      <c r="N49" s="16">
        <v>9448527</v>
      </c>
      <c r="O49" s="16"/>
    </row>
    <row r="50" spans="1:15" ht="29.5" thickBot="1" x14ac:dyDescent="0.4">
      <c r="A50" s="23">
        <v>48</v>
      </c>
      <c r="B50" s="15" t="s">
        <v>94</v>
      </c>
      <c r="C50" s="3">
        <v>77598</v>
      </c>
      <c r="D50" s="4">
        <v>698</v>
      </c>
      <c r="E50" s="3">
        <v>2380</v>
      </c>
      <c r="F50" s="5">
        <v>27</v>
      </c>
      <c r="G50" s="3">
        <v>28517</v>
      </c>
      <c r="H50" s="3">
        <v>46701</v>
      </c>
      <c r="I50" s="6">
        <v>23</v>
      </c>
      <c r="J50" s="3">
        <v>7804</v>
      </c>
      <c r="K50" s="6">
        <v>239</v>
      </c>
      <c r="L50" s="3">
        <v>181731</v>
      </c>
      <c r="M50" s="3">
        <v>18276</v>
      </c>
      <c r="N50" s="16">
        <v>9943825</v>
      </c>
      <c r="O50" s="16"/>
    </row>
    <row r="51" spans="1:15" ht="29.5" thickBot="1" x14ac:dyDescent="0.4">
      <c r="A51" s="23">
        <v>49</v>
      </c>
      <c r="B51" s="15" t="s">
        <v>84</v>
      </c>
      <c r="C51" s="3">
        <v>76828</v>
      </c>
      <c r="D51" s="6"/>
      <c r="E51" s="6">
        <v>917</v>
      </c>
      <c r="F51" s="6"/>
      <c r="G51" s="3">
        <v>39843</v>
      </c>
      <c r="H51" s="3">
        <v>36068</v>
      </c>
      <c r="I51" s="6">
        <v>221</v>
      </c>
      <c r="J51" s="3">
        <v>15047</v>
      </c>
      <c r="K51" s="6">
        <v>180</v>
      </c>
      <c r="L51" s="3">
        <v>229178</v>
      </c>
      <c r="M51" s="3">
        <v>44885</v>
      </c>
      <c r="N51" s="16">
        <v>5105840</v>
      </c>
      <c r="O51" s="16"/>
    </row>
    <row r="52" spans="1:15" ht="15" thickBot="1" x14ac:dyDescent="0.4">
      <c r="A52" s="23">
        <v>50</v>
      </c>
      <c r="B52" s="15" t="s">
        <v>15</v>
      </c>
      <c r="C52" s="3">
        <v>76396</v>
      </c>
      <c r="D52" s="6"/>
      <c r="E52" s="3">
        <v>1977</v>
      </c>
      <c r="F52" s="6"/>
      <c r="G52" s="3">
        <v>48937</v>
      </c>
      <c r="H52" s="3">
        <v>25482</v>
      </c>
      <c r="I52" s="6">
        <v>107</v>
      </c>
      <c r="J52" s="3">
        <v>7498</v>
      </c>
      <c r="K52" s="6">
        <v>194</v>
      </c>
      <c r="L52" s="3">
        <v>2625120</v>
      </c>
      <c r="M52" s="3">
        <v>257641</v>
      </c>
      <c r="N52" s="16">
        <v>10189064</v>
      </c>
      <c r="O52" s="16"/>
    </row>
    <row r="53" spans="1:15" ht="15" thickBot="1" x14ac:dyDescent="0.4">
      <c r="A53" s="23">
        <v>51</v>
      </c>
      <c r="B53" s="15" t="s">
        <v>138</v>
      </c>
      <c r="C53" s="3">
        <v>76098</v>
      </c>
      <c r="D53" s="6"/>
      <c r="E53" s="3">
        <v>1205</v>
      </c>
      <c r="F53" s="6"/>
      <c r="G53" s="3">
        <v>31430</v>
      </c>
      <c r="H53" s="3">
        <v>43463</v>
      </c>
      <c r="I53" s="6">
        <v>255</v>
      </c>
      <c r="J53" s="6">
        <v>658</v>
      </c>
      <c r="K53" s="6">
        <v>10</v>
      </c>
      <c r="L53" s="3">
        <v>1278827</v>
      </c>
      <c r="M53" s="3">
        <v>11057</v>
      </c>
      <c r="N53" s="16">
        <v>115660759</v>
      </c>
      <c r="O53" s="16"/>
    </row>
    <row r="54" spans="1:15" ht="29.5" thickBot="1" x14ac:dyDescent="0.4">
      <c r="A54" s="23">
        <v>52</v>
      </c>
      <c r="B54" s="15" t="s">
        <v>118</v>
      </c>
      <c r="C54" s="3">
        <v>76029</v>
      </c>
      <c r="D54" s="6"/>
      <c r="E54" s="6">
        <v>635</v>
      </c>
      <c r="F54" s="6"/>
      <c r="G54" s="3">
        <v>66245</v>
      </c>
      <c r="H54" s="3">
        <v>9149</v>
      </c>
      <c r="I54" s="6">
        <v>208</v>
      </c>
      <c r="J54" s="3">
        <v>2676</v>
      </c>
      <c r="K54" s="6">
        <v>22</v>
      </c>
      <c r="L54" s="3">
        <v>1948148</v>
      </c>
      <c r="M54" s="3">
        <v>68560</v>
      </c>
      <c r="N54" s="16">
        <v>28415225</v>
      </c>
      <c r="O54" s="16"/>
    </row>
    <row r="55" spans="1:15" ht="15" thickBot="1" x14ac:dyDescent="0.4">
      <c r="A55" s="23">
        <v>53</v>
      </c>
      <c r="B55" s="15" t="s">
        <v>28</v>
      </c>
      <c r="C55" s="3">
        <v>74255</v>
      </c>
      <c r="D55" s="6"/>
      <c r="E55" s="6">
        <v>678</v>
      </c>
      <c r="F55" s="6"/>
      <c r="G55" s="3">
        <v>34186</v>
      </c>
      <c r="H55" s="3">
        <v>39391</v>
      </c>
      <c r="I55" s="6">
        <v>198</v>
      </c>
      <c r="J55" s="3">
        <v>6931</v>
      </c>
      <c r="K55" s="6">
        <v>63</v>
      </c>
      <c r="L55" s="3">
        <v>1386145</v>
      </c>
      <c r="M55" s="3">
        <v>129376</v>
      </c>
      <c r="N55" s="16">
        <v>10714050</v>
      </c>
      <c r="O55" s="16"/>
    </row>
    <row r="56" spans="1:15" ht="15" thickBot="1" x14ac:dyDescent="0.4">
      <c r="A56" s="23">
        <v>54</v>
      </c>
      <c r="B56" s="15" t="s">
        <v>70</v>
      </c>
      <c r="C56" s="3">
        <v>71374</v>
      </c>
      <c r="D56" s="6"/>
      <c r="E56" s="6">
        <v>255</v>
      </c>
      <c r="F56" s="5">
        <v>1</v>
      </c>
      <c r="G56" s="3">
        <v>65550</v>
      </c>
      <c r="H56" s="3">
        <v>5569</v>
      </c>
      <c r="I56" s="6">
        <v>60</v>
      </c>
      <c r="J56" s="3">
        <v>41599</v>
      </c>
      <c r="K56" s="6">
        <v>149</v>
      </c>
      <c r="L56" s="3">
        <v>1450153</v>
      </c>
      <c r="M56" s="3">
        <v>845191</v>
      </c>
      <c r="N56" s="16">
        <v>1715770</v>
      </c>
      <c r="O56" s="16"/>
    </row>
    <row r="57" spans="1:15" ht="15" thickBot="1" x14ac:dyDescent="0.4">
      <c r="A57" s="23">
        <v>55</v>
      </c>
      <c r="B57" s="15" t="s">
        <v>104</v>
      </c>
      <c r="C57" s="3">
        <v>59001</v>
      </c>
      <c r="D57" s="6"/>
      <c r="E57" s="3">
        <v>1112</v>
      </c>
      <c r="F57" s="6"/>
      <c r="G57" s="3">
        <v>50452</v>
      </c>
      <c r="H57" s="3">
        <v>7437</v>
      </c>
      <c r="I57" s="6">
        <v>7</v>
      </c>
      <c r="J57" s="6">
        <v>284</v>
      </c>
      <c r="K57" s="6">
        <v>5</v>
      </c>
      <c r="L57" s="3">
        <v>509555</v>
      </c>
      <c r="M57" s="3">
        <v>2457</v>
      </c>
      <c r="N57" s="16">
        <v>207390397</v>
      </c>
      <c r="O57" s="16"/>
    </row>
    <row r="58" spans="1:15" ht="29.5" thickBot="1" x14ac:dyDescent="0.4">
      <c r="A58" s="23">
        <v>56</v>
      </c>
      <c r="B58" s="15" t="s">
        <v>52</v>
      </c>
      <c r="C58" s="3">
        <v>57794</v>
      </c>
      <c r="D58" s="4">
        <v>10</v>
      </c>
      <c r="E58" s="6">
        <v>27</v>
      </c>
      <c r="F58" s="6"/>
      <c r="G58" s="3">
        <v>57512</v>
      </c>
      <c r="H58" s="6">
        <v>255</v>
      </c>
      <c r="I58" s="6"/>
      <c r="J58" s="3">
        <v>9859</v>
      </c>
      <c r="K58" s="6">
        <v>5</v>
      </c>
      <c r="L58" s="3">
        <v>2885545</v>
      </c>
      <c r="M58" s="3">
        <v>492249</v>
      </c>
      <c r="N58" s="16">
        <v>5861962</v>
      </c>
      <c r="O58" s="16"/>
    </row>
    <row r="59" spans="1:15" ht="29.5" thickBot="1" x14ac:dyDescent="0.4">
      <c r="A59" s="23">
        <v>57</v>
      </c>
      <c r="B59" s="15" t="s">
        <v>79</v>
      </c>
      <c r="C59" s="3">
        <v>57454</v>
      </c>
      <c r="D59" s="4">
        <v>264</v>
      </c>
      <c r="E59" s="6">
        <v>472</v>
      </c>
      <c r="F59" s="5">
        <v>1</v>
      </c>
      <c r="G59" s="3">
        <v>53955</v>
      </c>
      <c r="H59" s="3">
        <v>3027</v>
      </c>
      <c r="I59" s="6">
        <v>283</v>
      </c>
      <c r="J59" s="3">
        <v>1710</v>
      </c>
      <c r="K59" s="6">
        <v>14</v>
      </c>
      <c r="L59" s="3">
        <v>1377915</v>
      </c>
      <c r="M59" s="3">
        <v>41021</v>
      </c>
      <c r="N59" s="16">
        <v>33590274</v>
      </c>
      <c r="O59" s="16"/>
    </row>
    <row r="60" spans="1:15" ht="29.5" thickBot="1" x14ac:dyDescent="0.4">
      <c r="A60" s="23">
        <v>58</v>
      </c>
      <c r="B60" s="15" t="s">
        <v>11</v>
      </c>
      <c r="C60" s="3">
        <v>54384</v>
      </c>
      <c r="D60" s="4">
        <v>552</v>
      </c>
      <c r="E60" s="3">
        <v>2075</v>
      </c>
      <c r="F60" s="5">
        <v>1</v>
      </c>
      <c r="G60" s="3">
        <v>45300</v>
      </c>
      <c r="H60" s="3">
        <v>7009</v>
      </c>
      <c r="I60" s="6">
        <v>32</v>
      </c>
      <c r="J60" s="3">
        <v>6272</v>
      </c>
      <c r="K60" s="6">
        <v>239</v>
      </c>
      <c r="L60" s="3">
        <v>1391498</v>
      </c>
      <c r="M60" s="3">
        <v>160484</v>
      </c>
      <c r="N60" s="16">
        <v>8670622</v>
      </c>
      <c r="O60" s="16"/>
    </row>
    <row r="61" spans="1:15" ht="15" thickBot="1" x14ac:dyDescent="0.4">
      <c r="A61" s="23">
        <v>59</v>
      </c>
      <c r="B61" s="15" t="s">
        <v>59</v>
      </c>
      <c r="C61" s="3">
        <v>54064</v>
      </c>
      <c r="D61" s="6"/>
      <c r="E61" s="3">
        <v>1336</v>
      </c>
      <c r="F61" s="6"/>
      <c r="G61" s="3">
        <v>39499</v>
      </c>
      <c r="H61" s="3">
        <v>13229</v>
      </c>
      <c r="I61" s="6">
        <v>649</v>
      </c>
      <c r="J61" s="3">
        <v>13410</v>
      </c>
      <c r="K61" s="6">
        <v>331</v>
      </c>
      <c r="L61" s="3">
        <v>286312</v>
      </c>
      <c r="M61" s="3">
        <v>71018</v>
      </c>
      <c r="N61" s="16">
        <v>4031554</v>
      </c>
      <c r="O61" s="16"/>
    </row>
    <row r="62" spans="1:15" ht="15" thickBot="1" x14ac:dyDescent="0.4">
      <c r="A62" s="23">
        <v>60</v>
      </c>
      <c r="B62" s="15" t="s">
        <v>55</v>
      </c>
      <c r="C62" s="3">
        <v>51690</v>
      </c>
      <c r="D62" s="6"/>
      <c r="E62" s="3">
        <v>1741</v>
      </c>
      <c r="F62" s="6"/>
      <c r="G62" s="3">
        <v>36282</v>
      </c>
      <c r="H62" s="3">
        <v>13667</v>
      </c>
      <c r="I62" s="6">
        <v>22</v>
      </c>
      <c r="J62" s="3">
        <v>1174</v>
      </c>
      <c r="K62" s="6">
        <v>40</v>
      </c>
      <c r="L62" s="6"/>
      <c r="M62" s="6"/>
      <c r="N62" s="16">
        <v>44047392</v>
      </c>
      <c r="O62" s="16"/>
    </row>
    <row r="63" spans="1:15" ht="15" thickBot="1" x14ac:dyDescent="0.4">
      <c r="A63" s="23">
        <v>61</v>
      </c>
      <c r="B63" s="15" t="s">
        <v>68</v>
      </c>
      <c r="C63" s="3">
        <v>51382</v>
      </c>
      <c r="D63" s="4">
        <v>532</v>
      </c>
      <c r="E63" s="6">
        <v>966</v>
      </c>
      <c r="F63" s="5">
        <v>3</v>
      </c>
      <c r="G63" s="3">
        <v>44406</v>
      </c>
      <c r="H63" s="3">
        <v>6010</v>
      </c>
      <c r="I63" s="6"/>
      <c r="J63" s="3">
        <v>17332</v>
      </c>
      <c r="K63" s="6">
        <v>326</v>
      </c>
      <c r="L63" s="3">
        <v>300224</v>
      </c>
      <c r="M63" s="3">
        <v>101268</v>
      </c>
      <c r="N63" s="16">
        <v>2964656</v>
      </c>
      <c r="O63" s="16"/>
    </row>
    <row r="64" spans="1:15" ht="29.5" thickBot="1" x14ac:dyDescent="0.4">
      <c r="A64" s="23">
        <v>62</v>
      </c>
      <c r="B64" s="15" t="s">
        <v>103</v>
      </c>
      <c r="C64" s="3">
        <v>47056</v>
      </c>
      <c r="D64" s="4">
        <v>215</v>
      </c>
      <c r="E64" s="3">
        <v>1065</v>
      </c>
      <c r="F64" s="6"/>
      <c r="G64" s="3">
        <v>43137</v>
      </c>
      <c r="H64" s="3">
        <v>2854</v>
      </c>
      <c r="I64" s="6">
        <v>24</v>
      </c>
      <c r="J64" s="3">
        <v>7183</v>
      </c>
      <c r="K64" s="6">
        <v>163</v>
      </c>
      <c r="L64" s="3">
        <v>267718</v>
      </c>
      <c r="M64" s="3">
        <v>40867</v>
      </c>
      <c r="N64" s="16">
        <v>6550963</v>
      </c>
      <c r="O64" s="16"/>
    </row>
    <row r="65" spans="1:15" ht="15" thickBot="1" x14ac:dyDescent="0.4">
      <c r="A65" s="23">
        <v>63</v>
      </c>
      <c r="B65" s="15" t="s">
        <v>96</v>
      </c>
      <c r="C65" s="3">
        <v>46656</v>
      </c>
      <c r="D65" s="6"/>
      <c r="E65" s="6">
        <v>301</v>
      </c>
      <c r="F65" s="6"/>
      <c r="G65" s="3">
        <v>45942</v>
      </c>
      <c r="H65" s="6">
        <v>413</v>
      </c>
      <c r="I65" s="6">
        <v>6</v>
      </c>
      <c r="J65" s="3">
        <v>1494</v>
      </c>
      <c r="K65" s="6">
        <v>10</v>
      </c>
      <c r="L65" s="3">
        <v>483540</v>
      </c>
      <c r="M65" s="3">
        <v>15482</v>
      </c>
      <c r="N65" s="16">
        <v>31232925</v>
      </c>
      <c r="O65" s="16"/>
    </row>
    <row r="66" spans="1:15" ht="15" thickBot="1" x14ac:dyDescent="0.4">
      <c r="A66" s="23">
        <v>64</v>
      </c>
      <c r="B66" s="15" t="s">
        <v>16</v>
      </c>
      <c r="C66" s="3">
        <v>46374</v>
      </c>
      <c r="D66" s="4">
        <v>688</v>
      </c>
      <c r="E66" s="6">
        <v>803</v>
      </c>
      <c r="F66" s="5">
        <v>1</v>
      </c>
      <c r="G66" s="3">
        <v>37186</v>
      </c>
      <c r="H66" s="3">
        <v>8385</v>
      </c>
      <c r="I66" s="6">
        <v>100</v>
      </c>
      <c r="J66" s="3">
        <v>5142</v>
      </c>
      <c r="K66" s="6">
        <v>89</v>
      </c>
      <c r="L66" s="3">
        <v>1658412</v>
      </c>
      <c r="M66" s="3">
        <v>183871</v>
      </c>
      <c r="N66" s="16">
        <v>9019425</v>
      </c>
      <c r="O66" s="16"/>
    </row>
    <row r="67" spans="1:15" ht="15" thickBot="1" x14ac:dyDescent="0.4">
      <c r="A67" s="23">
        <v>65</v>
      </c>
      <c r="B67" s="15" t="s">
        <v>123</v>
      </c>
      <c r="C67" s="3">
        <v>41799</v>
      </c>
      <c r="D67" s="6"/>
      <c r="E67" s="6">
        <v>869</v>
      </c>
      <c r="F67" s="6"/>
      <c r="G67" s="3">
        <v>25167</v>
      </c>
      <c r="H67" s="3">
        <v>15763</v>
      </c>
      <c r="I67" s="6">
        <v>150</v>
      </c>
      <c r="J67" s="3">
        <v>5842</v>
      </c>
      <c r="K67" s="6">
        <v>121</v>
      </c>
      <c r="L67" s="3">
        <v>280909</v>
      </c>
      <c r="M67" s="3">
        <v>39263</v>
      </c>
      <c r="N67" s="16">
        <v>7154494</v>
      </c>
      <c r="O67" s="16"/>
    </row>
    <row r="68" spans="1:15" ht="15" thickBot="1" x14ac:dyDescent="0.4">
      <c r="A68" s="23">
        <v>66</v>
      </c>
      <c r="B68" s="15" t="s">
        <v>81</v>
      </c>
      <c r="C68" s="3">
        <v>40882</v>
      </c>
      <c r="D68" s="6"/>
      <c r="E68" s="6">
        <v>374</v>
      </c>
      <c r="F68" s="6"/>
      <c r="G68" s="3">
        <v>18103</v>
      </c>
      <c r="H68" s="3">
        <v>22405</v>
      </c>
      <c r="I68" s="6">
        <v>168</v>
      </c>
      <c r="J68" s="3">
        <v>5997</v>
      </c>
      <c r="K68" s="6">
        <v>55</v>
      </c>
      <c r="L68" s="3">
        <v>850720</v>
      </c>
      <c r="M68" s="3">
        <v>124784</v>
      </c>
      <c r="N68" s="16">
        <v>6817566</v>
      </c>
      <c r="O68" s="16"/>
    </row>
    <row r="69" spans="1:15" ht="15" thickBot="1" x14ac:dyDescent="0.4">
      <c r="A69" s="23">
        <v>67</v>
      </c>
      <c r="B69" s="15" t="s">
        <v>106</v>
      </c>
      <c r="C69" s="3">
        <v>40322</v>
      </c>
      <c r="D69" s="6"/>
      <c r="E69" s="6">
        <v>318</v>
      </c>
      <c r="F69" s="6"/>
      <c r="G69" s="3">
        <v>32577</v>
      </c>
      <c r="H69" s="3">
        <v>7427</v>
      </c>
      <c r="I69" s="6"/>
      <c r="J69" s="3">
        <v>7859</v>
      </c>
      <c r="K69" s="6">
        <v>62</v>
      </c>
      <c r="L69" s="3">
        <v>422361</v>
      </c>
      <c r="M69" s="3">
        <v>82323</v>
      </c>
      <c r="N69" s="16">
        <v>5130533</v>
      </c>
      <c r="O69" s="16"/>
    </row>
    <row r="70" spans="1:15" ht="29.5" thickBot="1" x14ac:dyDescent="0.4">
      <c r="A70" s="23">
        <v>68</v>
      </c>
      <c r="B70" s="15" t="s">
        <v>69</v>
      </c>
      <c r="C70" s="3">
        <v>40309</v>
      </c>
      <c r="D70" s="6"/>
      <c r="E70" s="6">
        <v>593</v>
      </c>
      <c r="F70" s="6"/>
      <c r="G70" s="3">
        <v>38068</v>
      </c>
      <c r="H70" s="3">
        <v>1648</v>
      </c>
      <c r="I70" s="6"/>
      <c r="J70" s="3">
        <v>3967</v>
      </c>
      <c r="K70" s="6">
        <v>58</v>
      </c>
      <c r="L70" s="3">
        <v>1121290</v>
      </c>
      <c r="M70" s="3">
        <v>110339</v>
      </c>
      <c r="N70" s="16">
        <v>10162212</v>
      </c>
      <c r="O70" s="16"/>
    </row>
    <row r="71" spans="1:15" ht="29.5" thickBot="1" x14ac:dyDescent="0.4">
      <c r="A71" s="23">
        <v>69</v>
      </c>
      <c r="B71" s="15" t="s">
        <v>85</v>
      </c>
      <c r="C71" s="3">
        <v>39290</v>
      </c>
      <c r="D71" s="4">
        <v>5</v>
      </c>
      <c r="E71" s="3">
        <v>1458</v>
      </c>
      <c r="F71" s="6"/>
      <c r="G71" s="3">
        <v>32842</v>
      </c>
      <c r="H71" s="3">
        <v>4990</v>
      </c>
      <c r="I71" s="6">
        <v>93</v>
      </c>
      <c r="J71" s="3">
        <v>1004</v>
      </c>
      <c r="K71" s="6">
        <v>37</v>
      </c>
      <c r="L71" s="3">
        <v>111521</v>
      </c>
      <c r="M71" s="3">
        <v>2849</v>
      </c>
      <c r="N71" s="16">
        <v>39143915</v>
      </c>
      <c r="O71" s="16"/>
    </row>
    <row r="72" spans="1:15" ht="15" thickBot="1" x14ac:dyDescent="0.4">
      <c r="A72" s="23">
        <v>70</v>
      </c>
      <c r="B72" s="15" t="s">
        <v>116</v>
      </c>
      <c r="C72" s="3">
        <v>38713</v>
      </c>
      <c r="D72" s="6"/>
      <c r="E72" s="6">
        <v>718</v>
      </c>
      <c r="F72" s="6"/>
      <c r="G72" s="3">
        <v>25023</v>
      </c>
      <c r="H72" s="3">
        <v>12972</v>
      </c>
      <c r="I72" s="6">
        <v>44</v>
      </c>
      <c r="J72" s="6">
        <v>716</v>
      </c>
      <c r="K72" s="6">
        <v>13</v>
      </c>
      <c r="L72" s="3">
        <v>552646</v>
      </c>
      <c r="M72" s="3">
        <v>10222</v>
      </c>
      <c r="N72" s="16">
        <v>54062804</v>
      </c>
      <c r="O72" s="16"/>
    </row>
    <row r="73" spans="1:15" ht="15" thickBot="1" x14ac:dyDescent="0.4">
      <c r="A73" s="23">
        <v>71</v>
      </c>
      <c r="B73" s="15" t="s">
        <v>22</v>
      </c>
      <c r="C73" s="3">
        <v>36597</v>
      </c>
      <c r="D73" s="6"/>
      <c r="E73" s="3">
        <v>1806</v>
      </c>
      <c r="F73" s="6"/>
      <c r="G73" s="3">
        <v>23364</v>
      </c>
      <c r="H73" s="3">
        <v>11427</v>
      </c>
      <c r="I73" s="6">
        <v>20</v>
      </c>
      <c r="J73" s="3">
        <v>7391</v>
      </c>
      <c r="K73" s="6">
        <v>365</v>
      </c>
      <c r="L73" s="3">
        <v>1195508</v>
      </c>
      <c r="M73" s="3">
        <v>241437</v>
      </c>
      <c r="N73" s="16">
        <v>4951636</v>
      </c>
      <c r="O73" s="16"/>
    </row>
    <row r="74" spans="1:15" ht="15" thickBot="1" x14ac:dyDescent="0.4">
      <c r="A74" s="23">
        <v>72</v>
      </c>
      <c r="B74" s="15" t="s">
        <v>159</v>
      </c>
      <c r="C74" s="3">
        <v>35208</v>
      </c>
      <c r="D74" s="6"/>
      <c r="E74" s="6">
        <v>559</v>
      </c>
      <c r="F74" s="6"/>
      <c r="G74" s="3">
        <v>19894</v>
      </c>
      <c r="H74" s="3">
        <v>14755</v>
      </c>
      <c r="I74" s="6"/>
      <c r="J74" s="3">
        <v>5107</v>
      </c>
      <c r="K74" s="6">
        <v>81</v>
      </c>
      <c r="L74" s="3">
        <v>210475</v>
      </c>
      <c r="M74" s="3">
        <v>30527</v>
      </c>
      <c r="N74" s="16">
        <v>6894652</v>
      </c>
      <c r="O74" s="16"/>
    </row>
    <row r="75" spans="1:15" ht="15" thickBot="1" x14ac:dyDescent="0.4">
      <c r="A75" s="23">
        <v>73</v>
      </c>
      <c r="B75" s="15" t="s">
        <v>41</v>
      </c>
      <c r="C75" s="3">
        <v>33662</v>
      </c>
      <c r="D75" s="6"/>
      <c r="E75" s="6">
        <v>750</v>
      </c>
      <c r="F75" s="6"/>
      <c r="G75" s="3">
        <v>31536</v>
      </c>
      <c r="H75" s="3">
        <v>1376</v>
      </c>
      <c r="I75" s="6">
        <v>23</v>
      </c>
      <c r="J75" s="3">
        <v>3857</v>
      </c>
      <c r="K75" s="6">
        <v>86</v>
      </c>
      <c r="L75" s="3">
        <v>1140378</v>
      </c>
      <c r="M75" s="3">
        <v>130653</v>
      </c>
      <c r="N75" s="16">
        <v>8728305</v>
      </c>
      <c r="O75" s="16"/>
    </row>
    <row r="76" spans="1:15" ht="29.5" thickBot="1" x14ac:dyDescent="0.4">
      <c r="A76" s="23">
        <v>74</v>
      </c>
      <c r="B76" s="15" t="s">
        <v>127</v>
      </c>
      <c r="C76" s="3">
        <v>29175</v>
      </c>
      <c r="D76" s="6"/>
      <c r="E76" s="6">
        <v>848</v>
      </c>
      <c r="F76" s="6"/>
      <c r="G76" s="3">
        <v>23930</v>
      </c>
      <c r="H76" s="3">
        <v>4397</v>
      </c>
      <c r="I76" s="6">
        <v>44</v>
      </c>
      <c r="J76" s="3">
        <v>4492</v>
      </c>
      <c r="K76" s="6">
        <v>131</v>
      </c>
      <c r="L76" s="3">
        <v>398401</v>
      </c>
      <c r="M76" s="3">
        <v>61344</v>
      </c>
      <c r="N76" s="16">
        <v>6494511</v>
      </c>
      <c r="O76" s="16"/>
    </row>
    <row r="77" spans="1:15" ht="15" thickBot="1" x14ac:dyDescent="0.4">
      <c r="A77" s="23">
        <v>75</v>
      </c>
      <c r="B77" s="15" t="s">
        <v>63</v>
      </c>
      <c r="C77" s="3">
        <v>28631</v>
      </c>
      <c r="D77" s="7">
        <v>1322</v>
      </c>
      <c r="E77" s="6">
        <v>798</v>
      </c>
      <c r="F77" s="5">
        <v>17</v>
      </c>
      <c r="G77" s="3">
        <v>6349</v>
      </c>
      <c r="H77" s="3">
        <v>21484</v>
      </c>
      <c r="I77" s="6">
        <v>47</v>
      </c>
      <c r="J77" s="3">
        <v>2966</v>
      </c>
      <c r="K77" s="6">
        <v>83</v>
      </c>
      <c r="L77" s="3">
        <v>740043</v>
      </c>
      <c r="M77" s="3">
        <v>76656</v>
      </c>
      <c r="N77" s="16">
        <v>9654047</v>
      </c>
      <c r="O77" s="16"/>
    </row>
    <row r="78" spans="1:15" ht="15" thickBot="1" x14ac:dyDescent="0.4">
      <c r="A78" s="23">
        <v>76</v>
      </c>
      <c r="B78" s="15" t="s">
        <v>27</v>
      </c>
      <c r="C78" s="3">
        <v>28396</v>
      </c>
      <c r="D78" s="6"/>
      <c r="E78" s="6">
        <v>651</v>
      </c>
      <c r="F78" s="6"/>
      <c r="G78" s="3">
        <v>21309</v>
      </c>
      <c r="H78" s="3">
        <v>6436</v>
      </c>
      <c r="I78" s="6">
        <v>22</v>
      </c>
      <c r="J78" s="3">
        <v>4898</v>
      </c>
      <c r="K78" s="6">
        <v>112</v>
      </c>
      <c r="L78" s="3">
        <v>3909185</v>
      </c>
      <c r="M78" s="3">
        <v>674301</v>
      </c>
      <c r="N78" s="16">
        <v>5797392</v>
      </c>
      <c r="O78" s="16"/>
    </row>
    <row r="79" spans="1:15" ht="58.5" thickBot="1" x14ac:dyDescent="0.4">
      <c r="A79" s="23">
        <v>77</v>
      </c>
      <c r="B79" s="15" t="s">
        <v>71</v>
      </c>
      <c r="C79" s="3">
        <v>27749</v>
      </c>
      <c r="D79" s="6"/>
      <c r="E79" s="6">
        <v>861</v>
      </c>
      <c r="F79" s="6"/>
      <c r="G79" s="3">
        <v>20947</v>
      </c>
      <c r="H79" s="3">
        <v>5941</v>
      </c>
      <c r="I79" s="6"/>
      <c r="J79" s="3">
        <v>8472</v>
      </c>
      <c r="K79" s="6">
        <v>263</v>
      </c>
      <c r="L79" s="3">
        <v>243411</v>
      </c>
      <c r="M79" s="3">
        <v>74312</v>
      </c>
      <c r="N79" s="16">
        <v>3275544</v>
      </c>
      <c r="O79" s="16"/>
    </row>
    <row r="80" spans="1:15" ht="15" thickBot="1" x14ac:dyDescent="0.4">
      <c r="A80" s="23">
        <v>78</v>
      </c>
      <c r="B80" s="15" t="s">
        <v>24</v>
      </c>
      <c r="C80" s="3">
        <v>27109</v>
      </c>
      <c r="D80" s="4">
        <v>13</v>
      </c>
      <c r="E80" s="6">
        <v>890</v>
      </c>
      <c r="F80" s="5">
        <v>2</v>
      </c>
      <c r="G80" s="3">
        <v>24788</v>
      </c>
      <c r="H80" s="3">
        <v>1431</v>
      </c>
      <c r="I80" s="6">
        <v>6</v>
      </c>
      <c r="J80" s="3">
        <v>1060</v>
      </c>
      <c r="K80" s="6">
        <v>35</v>
      </c>
      <c r="L80" s="3">
        <v>7696270</v>
      </c>
      <c r="M80" s="3">
        <v>300940</v>
      </c>
      <c r="N80" s="16">
        <v>25574118</v>
      </c>
      <c r="O80" s="16"/>
    </row>
    <row r="81" spans="1:15" ht="15" thickBot="1" x14ac:dyDescent="0.4">
      <c r="A81" s="23">
        <v>79</v>
      </c>
      <c r="B81" s="15" t="s">
        <v>18</v>
      </c>
      <c r="C81" s="3">
        <v>23952</v>
      </c>
      <c r="D81" s="4">
        <v>63</v>
      </c>
      <c r="E81" s="6">
        <v>416</v>
      </c>
      <c r="F81" s="5">
        <v>1</v>
      </c>
      <c r="G81" s="3">
        <v>21733</v>
      </c>
      <c r="H81" s="3">
        <v>1803</v>
      </c>
      <c r="I81" s="6">
        <v>107</v>
      </c>
      <c r="J81" s="6">
        <v>467</v>
      </c>
      <c r="K81" s="6">
        <v>8</v>
      </c>
      <c r="L81" s="3">
        <v>2333777</v>
      </c>
      <c r="M81" s="3">
        <v>45510</v>
      </c>
      <c r="N81" s="16">
        <v>51280461</v>
      </c>
      <c r="O81" s="16"/>
    </row>
    <row r="82" spans="1:15" ht="15" thickBot="1" x14ac:dyDescent="0.4">
      <c r="A82" s="23">
        <v>80</v>
      </c>
      <c r="B82" s="15" t="s">
        <v>78</v>
      </c>
      <c r="C82" s="3">
        <v>21096</v>
      </c>
      <c r="D82" s="6"/>
      <c r="E82" s="6">
        <v>832</v>
      </c>
      <c r="F82" s="6"/>
      <c r="G82" s="3">
        <v>14787</v>
      </c>
      <c r="H82" s="3">
        <v>5477</v>
      </c>
      <c r="I82" s="6">
        <v>47</v>
      </c>
      <c r="J82" s="3">
        <v>3042</v>
      </c>
      <c r="K82" s="6">
        <v>120</v>
      </c>
      <c r="L82" s="3">
        <v>534135</v>
      </c>
      <c r="M82" s="3">
        <v>77021</v>
      </c>
      <c r="N82" s="16">
        <v>6934897</v>
      </c>
      <c r="O82" s="16"/>
    </row>
    <row r="83" spans="1:15" ht="29.5" thickBot="1" x14ac:dyDescent="0.4">
      <c r="A83" s="23">
        <v>81</v>
      </c>
      <c r="B83" s="15" t="s">
        <v>72</v>
      </c>
      <c r="C83" s="3">
        <v>20838</v>
      </c>
      <c r="D83" s="6"/>
      <c r="E83" s="6">
        <v>418</v>
      </c>
      <c r="F83" s="6"/>
      <c r="G83" s="3">
        <v>19440</v>
      </c>
      <c r="H83" s="6">
        <v>980</v>
      </c>
      <c r="I83" s="6">
        <v>30</v>
      </c>
      <c r="J83" s="6">
        <v>780</v>
      </c>
      <c r="K83" s="6">
        <v>16</v>
      </c>
      <c r="L83" s="3">
        <v>149000</v>
      </c>
      <c r="M83" s="3">
        <v>5579</v>
      </c>
      <c r="N83" s="16">
        <v>26707600</v>
      </c>
      <c r="O83" s="16"/>
    </row>
    <row r="84" spans="1:15" ht="29.5" thickBot="1" x14ac:dyDescent="0.4">
      <c r="A84" s="23">
        <v>82</v>
      </c>
      <c r="B84" s="15" t="s">
        <v>89</v>
      </c>
      <c r="C84" s="3">
        <v>19755</v>
      </c>
      <c r="D84" s="6"/>
      <c r="E84" s="6">
        <v>120</v>
      </c>
      <c r="F84" s="6"/>
      <c r="G84" s="3">
        <v>19320</v>
      </c>
      <c r="H84" s="6">
        <v>315</v>
      </c>
      <c r="I84" s="6"/>
      <c r="J84" s="6">
        <v>744</v>
      </c>
      <c r="K84" s="6">
        <v>5</v>
      </c>
      <c r="L84" s="3">
        <v>163715</v>
      </c>
      <c r="M84" s="3">
        <v>6169</v>
      </c>
      <c r="N84" s="16">
        <v>26538195</v>
      </c>
      <c r="O84" s="16"/>
    </row>
    <row r="85" spans="1:15" ht="15" thickBot="1" x14ac:dyDescent="0.4">
      <c r="A85" s="23">
        <v>83</v>
      </c>
      <c r="B85" s="15" t="s">
        <v>77</v>
      </c>
      <c r="C85" s="3">
        <v>19721</v>
      </c>
      <c r="D85" s="7">
        <v>1308</v>
      </c>
      <c r="E85" s="6">
        <v>271</v>
      </c>
      <c r="F85" s="5">
        <v>6</v>
      </c>
      <c r="G85" s="3">
        <v>5032</v>
      </c>
      <c r="H85" s="3">
        <v>14418</v>
      </c>
      <c r="I85" s="6">
        <v>41</v>
      </c>
      <c r="J85" s="3">
        <v>1664</v>
      </c>
      <c r="K85" s="6">
        <v>23</v>
      </c>
      <c r="L85" s="3">
        <v>238671</v>
      </c>
      <c r="M85" s="3">
        <v>20142</v>
      </c>
      <c r="N85" s="16">
        <v>11849710</v>
      </c>
      <c r="O85" s="16"/>
    </row>
    <row r="86" spans="1:15" ht="15" thickBot="1" x14ac:dyDescent="0.4">
      <c r="A86" s="23">
        <v>84</v>
      </c>
      <c r="B86" s="15" t="s">
        <v>50</v>
      </c>
      <c r="C86" s="3">
        <v>18886</v>
      </c>
      <c r="D86" s="6"/>
      <c r="E86" s="6">
        <v>393</v>
      </c>
      <c r="F86" s="6"/>
      <c r="G86" s="3">
        <v>9989</v>
      </c>
      <c r="H86" s="3">
        <v>8504</v>
      </c>
      <c r="I86" s="6">
        <v>89</v>
      </c>
      <c r="J86" s="3">
        <v>1814</v>
      </c>
      <c r="K86" s="6">
        <v>38</v>
      </c>
      <c r="L86" s="3">
        <v>1318336</v>
      </c>
      <c r="M86" s="3">
        <v>126642</v>
      </c>
      <c r="N86" s="16">
        <v>10409921</v>
      </c>
      <c r="O86" s="16"/>
    </row>
    <row r="87" spans="1:15" ht="44" thickBot="1" x14ac:dyDescent="0.4">
      <c r="A87" s="23">
        <v>85</v>
      </c>
      <c r="B87" s="15" t="s">
        <v>76</v>
      </c>
      <c r="C87" s="3">
        <v>18138</v>
      </c>
      <c r="D87" s="6"/>
      <c r="E87" s="6">
        <v>743</v>
      </c>
      <c r="F87" s="6"/>
      <c r="G87" s="3">
        <v>15068</v>
      </c>
      <c r="H87" s="3">
        <v>2327</v>
      </c>
      <c r="I87" s="6">
        <v>5</v>
      </c>
      <c r="J87" s="3">
        <v>8706</v>
      </c>
      <c r="K87" s="6">
        <v>357</v>
      </c>
      <c r="L87" s="3">
        <v>190127</v>
      </c>
      <c r="M87" s="3">
        <v>91260</v>
      </c>
      <c r="N87" s="16">
        <v>2083352</v>
      </c>
      <c r="O87" s="16"/>
    </row>
    <row r="88" spans="1:15" ht="15" thickBot="1" x14ac:dyDescent="0.4">
      <c r="A88" s="23">
        <v>86</v>
      </c>
      <c r="B88" s="15" t="s">
        <v>58</v>
      </c>
      <c r="C88" s="3">
        <v>17160</v>
      </c>
      <c r="D88" s="4">
        <v>333</v>
      </c>
      <c r="E88" s="6">
        <v>291</v>
      </c>
      <c r="F88" s="5">
        <v>7</v>
      </c>
      <c r="G88" s="3">
        <v>15423</v>
      </c>
      <c r="H88" s="3">
        <v>1446</v>
      </c>
      <c r="I88" s="6">
        <v>23</v>
      </c>
      <c r="J88" s="3">
        <v>4187</v>
      </c>
      <c r="K88" s="6">
        <v>71</v>
      </c>
      <c r="L88" s="3">
        <v>317199</v>
      </c>
      <c r="M88" s="3">
        <v>77390</v>
      </c>
      <c r="N88" s="16">
        <v>4098724</v>
      </c>
      <c r="O88" s="16"/>
    </row>
    <row r="89" spans="1:15" ht="29.5" thickBot="1" x14ac:dyDescent="0.4">
      <c r="A89" s="23">
        <v>87</v>
      </c>
      <c r="B89" s="15" t="s">
        <v>130</v>
      </c>
      <c r="C89" s="3">
        <v>16493</v>
      </c>
      <c r="D89" s="4">
        <v>39</v>
      </c>
      <c r="E89" s="6">
        <v>232</v>
      </c>
      <c r="F89" s="6"/>
      <c r="G89" s="3">
        <v>15467</v>
      </c>
      <c r="H89" s="6">
        <v>794</v>
      </c>
      <c r="I89" s="6">
        <v>11</v>
      </c>
      <c r="J89" s="6">
        <v>592</v>
      </c>
      <c r="K89" s="6">
        <v>8</v>
      </c>
      <c r="L89" s="3">
        <v>71834</v>
      </c>
      <c r="M89" s="3">
        <v>2578</v>
      </c>
      <c r="N89" s="16">
        <v>27864985</v>
      </c>
      <c r="O89" s="16"/>
    </row>
    <row r="90" spans="1:15" ht="15" thickBot="1" x14ac:dyDescent="0.4">
      <c r="A90" s="23">
        <v>88</v>
      </c>
      <c r="B90" s="15" t="s">
        <v>107</v>
      </c>
      <c r="C90" s="3">
        <v>15051</v>
      </c>
      <c r="D90" s="4">
        <v>32</v>
      </c>
      <c r="E90" s="6">
        <v>312</v>
      </c>
      <c r="F90" s="5">
        <v>1</v>
      </c>
      <c r="G90" s="3">
        <v>12694</v>
      </c>
      <c r="H90" s="3">
        <v>2045</v>
      </c>
      <c r="I90" s="6">
        <v>8</v>
      </c>
      <c r="J90" s="6">
        <v>893</v>
      </c>
      <c r="K90" s="6">
        <v>19</v>
      </c>
      <c r="L90" s="3">
        <v>179718</v>
      </c>
      <c r="M90" s="3">
        <v>10665</v>
      </c>
      <c r="N90" s="16">
        <v>16851620</v>
      </c>
      <c r="O90" s="16"/>
    </row>
    <row r="91" spans="1:15" ht="15" thickBot="1" x14ac:dyDescent="0.4">
      <c r="A91" s="23">
        <v>89</v>
      </c>
      <c r="B91" s="15" t="s">
        <v>149</v>
      </c>
      <c r="C91" s="3">
        <v>14802</v>
      </c>
      <c r="D91" s="6"/>
      <c r="E91" s="6">
        <v>333</v>
      </c>
      <c r="F91" s="6"/>
      <c r="G91" s="3">
        <v>13961</v>
      </c>
      <c r="H91" s="6">
        <v>508</v>
      </c>
      <c r="I91" s="6"/>
      <c r="J91" s="6">
        <v>800</v>
      </c>
      <c r="K91" s="6">
        <v>18</v>
      </c>
      <c r="L91" s="3">
        <v>157173</v>
      </c>
      <c r="M91" s="3">
        <v>8492</v>
      </c>
      <c r="N91" s="16">
        <v>18509209</v>
      </c>
      <c r="O91" s="16"/>
    </row>
    <row r="92" spans="1:15" ht="29.5" thickBot="1" x14ac:dyDescent="0.4">
      <c r="A92" s="23">
        <v>90</v>
      </c>
      <c r="B92" s="15" t="s">
        <v>156</v>
      </c>
      <c r="C92" s="3">
        <v>14383</v>
      </c>
      <c r="D92" s="6"/>
      <c r="E92" s="6">
        <v>321</v>
      </c>
      <c r="F92" s="6"/>
      <c r="G92" s="3">
        <v>4156</v>
      </c>
      <c r="H92" s="3">
        <v>9906</v>
      </c>
      <c r="I92" s="6"/>
      <c r="J92" s="6">
        <v>264</v>
      </c>
      <c r="K92" s="6">
        <v>6</v>
      </c>
      <c r="L92" s="3">
        <v>301393</v>
      </c>
      <c r="M92" s="3">
        <v>5530</v>
      </c>
      <c r="N92" s="16">
        <v>54502107</v>
      </c>
      <c r="O92" s="16"/>
    </row>
    <row r="93" spans="1:15" ht="15" thickBot="1" x14ac:dyDescent="0.4">
      <c r="A93" s="23">
        <v>91</v>
      </c>
      <c r="B93" s="15" t="s">
        <v>23</v>
      </c>
      <c r="C93" s="3">
        <v>14149</v>
      </c>
      <c r="D93" s="6"/>
      <c r="E93" s="6">
        <v>274</v>
      </c>
      <c r="F93" s="6"/>
      <c r="G93" s="3">
        <v>11190</v>
      </c>
      <c r="H93" s="3">
        <v>2685</v>
      </c>
      <c r="I93" s="6">
        <v>3</v>
      </c>
      <c r="J93" s="3">
        <v>2605</v>
      </c>
      <c r="K93" s="6">
        <v>50</v>
      </c>
      <c r="L93" s="3">
        <v>1065340</v>
      </c>
      <c r="M93" s="3">
        <v>196125</v>
      </c>
      <c r="N93" s="16">
        <v>5431948</v>
      </c>
      <c r="O93" s="16"/>
    </row>
    <row r="94" spans="1:15" ht="15" thickBot="1" x14ac:dyDescent="0.4">
      <c r="A94" s="23">
        <v>92</v>
      </c>
      <c r="B94" s="15" t="s">
        <v>92</v>
      </c>
      <c r="C94" s="3">
        <v>13806</v>
      </c>
      <c r="D94" s="6"/>
      <c r="E94" s="6">
        <v>388</v>
      </c>
      <c r="F94" s="6"/>
      <c r="G94" s="3">
        <v>8077</v>
      </c>
      <c r="H94" s="3">
        <v>5341</v>
      </c>
      <c r="I94" s="6">
        <v>18</v>
      </c>
      <c r="J94" s="3">
        <v>4799</v>
      </c>
      <c r="K94" s="6">
        <v>135</v>
      </c>
      <c r="L94" s="3">
        <v>84654</v>
      </c>
      <c r="M94" s="3">
        <v>29424</v>
      </c>
      <c r="N94" s="16">
        <v>2876991</v>
      </c>
      <c r="O94" s="16"/>
    </row>
    <row r="95" spans="1:15" ht="15" thickBot="1" x14ac:dyDescent="0.4">
      <c r="A95" s="23">
        <v>93</v>
      </c>
      <c r="B95" s="15" t="s">
        <v>172</v>
      </c>
      <c r="C95" s="3">
        <v>13653</v>
      </c>
      <c r="D95" s="6"/>
      <c r="E95" s="6">
        <v>836</v>
      </c>
      <c r="F95" s="6"/>
      <c r="G95" s="3">
        <v>6764</v>
      </c>
      <c r="H95" s="3">
        <v>6053</v>
      </c>
      <c r="I95" s="6"/>
      <c r="J95" s="6">
        <v>310</v>
      </c>
      <c r="K95" s="6">
        <v>19</v>
      </c>
      <c r="L95" s="6"/>
      <c r="M95" s="6"/>
      <c r="N95" s="16">
        <v>44100600</v>
      </c>
      <c r="O95" s="16"/>
    </row>
    <row r="96" spans="1:15" ht="15" thickBot="1" x14ac:dyDescent="0.4">
      <c r="A96" s="23">
        <v>94</v>
      </c>
      <c r="B96" s="15" t="s">
        <v>97</v>
      </c>
      <c r="C96" s="3">
        <v>13101</v>
      </c>
      <c r="D96" s="6"/>
      <c r="E96" s="6">
        <v>69</v>
      </c>
      <c r="F96" s="6"/>
      <c r="G96" s="3">
        <v>4752</v>
      </c>
      <c r="H96" s="3">
        <v>8280</v>
      </c>
      <c r="I96" s="6">
        <v>48</v>
      </c>
      <c r="J96" s="3">
        <v>1281</v>
      </c>
      <c r="K96" s="6">
        <v>7</v>
      </c>
      <c r="L96" s="3">
        <v>1238628</v>
      </c>
      <c r="M96" s="3">
        <v>121094</v>
      </c>
      <c r="N96" s="16">
        <v>10228624</v>
      </c>
      <c r="O96" s="16"/>
    </row>
    <row r="97" spans="1:15" ht="15" thickBot="1" x14ac:dyDescent="0.4">
      <c r="A97" s="23">
        <v>95</v>
      </c>
      <c r="B97" s="15" t="s">
        <v>34</v>
      </c>
      <c r="C97" s="3">
        <v>11771</v>
      </c>
      <c r="D97" s="4">
        <v>287</v>
      </c>
      <c r="E97" s="6">
        <v>136</v>
      </c>
      <c r="F97" s="6"/>
      <c r="G97" s="3">
        <v>10095</v>
      </c>
      <c r="H97" s="3">
        <v>1540</v>
      </c>
      <c r="I97" s="6">
        <v>22</v>
      </c>
      <c r="J97" s="6">
        <v>363</v>
      </c>
      <c r="K97" s="6">
        <v>4</v>
      </c>
      <c r="L97" s="3">
        <v>1451697</v>
      </c>
      <c r="M97" s="3">
        <v>44709</v>
      </c>
      <c r="N97" s="16">
        <v>32469820</v>
      </c>
      <c r="O97" s="16"/>
    </row>
    <row r="98" spans="1:15" ht="15" thickBot="1" x14ac:dyDescent="0.4">
      <c r="A98" s="23">
        <v>96</v>
      </c>
      <c r="B98" s="15" t="s">
        <v>75</v>
      </c>
      <c r="C98" s="3">
        <v>11617</v>
      </c>
      <c r="D98" s="4">
        <v>679</v>
      </c>
      <c r="E98" s="6">
        <v>54</v>
      </c>
      <c r="F98" s="5">
        <v>6</v>
      </c>
      <c r="G98" s="3">
        <v>4756</v>
      </c>
      <c r="H98" s="3">
        <v>6807</v>
      </c>
      <c r="I98" s="6">
        <v>39</v>
      </c>
      <c r="J98" s="3">
        <v>2128</v>
      </c>
      <c r="K98" s="6">
        <v>10</v>
      </c>
      <c r="L98" s="3">
        <v>474845</v>
      </c>
      <c r="M98" s="3">
        <v>86963</v>
      </c>
      <c r="N98" s="16">
        <v>5460318</v>
      </c>
      <c r="O98" s="16"/>
    </row>
    <row r="99" spans="1:15" ht="15" thickBot="1" x14ac:dyDescent="0.4">
      <c r="A99" s="23">
        <v>97</v>
      </c>
      <c r="B99" s="15" t="s">
        <v>171</v>
      </c>
      <c r="C99" s="3">
        <v>11373</v>
      </c>
      <c r="D99" s="6"/>
      <c r="E99" s="6">
        <v>123</v>
      </c>
      <c r="F99" s="6"/>
      <c r="G99" s="3">
        <v>9083</v>
      </c>
      <c r="H99" s="3">
        <v>2167</v>
      </c>
      <c r="I99" s="6">
        <v>11</v>
      </c>
      <c r="J99" s="3">
        <v>4456</v>
      </c>
      <c r="K99" s="6">
        <v>48</v>
      </c>
      <c r="L99" s="3">
        <v>99382</v>
      </c>
      <c r="M99" s="3">
        <v>38938</v>
      </c>
      <c r="N99" s="16">
        <v>2552314</v>
      </c>
      <c r="O99" s="16"/>
    </row>
    <row r="100" spans="1:15" ht="29.5" thickBot="1" x14ac:dyDescent="0.4">
      <c r="A100" s="23">
        <v>98</v>
      </c>
      <c r="B100" s="15" t="s">
        <v>109</v>
      </c>
      <c r="C100" s="3">
        <v>10987</v>
      </c>
      <c r="D100" s="6"/>
      <c r="E100" s="6">
        <v>170</v>
      </c>
      <c r="F100" s="6"/>
      <c r="G100" s="3">
        <v>7397</v>
      </c>
      <c r="H100" s="3">
        <v>3420</v>
      </c>
      <c r="I100" s="6">
        <v>17</v>
      </c>
      <c r="J100" s="3">
        <v>17493</v>
      </c>
      <c r="K100" s="6">
        <v>271</v>
      </c>
      <c r="L100" s="3">
        <v>69625</v>
      </c>
      <c r="M100" s="3">
        <v>110853</v>
      </c>
      <c r="N100" s="16">
        <v>628086</v>
      </c>
      <c r="O100" s="16"/>
    </row>
    <row r="101" spans="1:15" ht="15" thickBot="1" x14ac:dyDescent="0.4">
      <c r="A101" s="23">
        <v>99</v>
      </c>
      <c r="B101" s="15" t="s">
        <v>111</v>
      </c>
      <c r="C101" s="3">
        <v>10685</v>
      </c>
      <c r="D101" s="6"/>
      <c r="E101" s="6">
        <v>272</v>
      </c>
      <c r="F101" s="6"/>
      <c r="G101" s="3">
        <v>10165</v>
      </c>
      <c r="H101" s="6">
        <v>248</v>
      </c>
      <c r="I101" s="6"/>
      <c r="J101" s="6">
        <v>118</v>
      </c>
      <c r="K101" s="6">
        <v>3</v>
      </c>
      <c r="L101" s="6"/>
      <c r="M101" s="6"/>
      <c r="N101" s="16">
        <v>90220671</v>
      </c>
      <c r="O101" s="16"/>
    </row>
    <row r="102" spans="1:15" ht="15" thickBot="1" x14ac:dyDescent="0.4">
      <c r="A102" s="23">
        <v>100</v>
      </c>
      <c r="B102" s="15" t="s">
        <v>112</v>
      </c>
      <c r="C102" s="3">
        <v>10652</v>
      </c>
      <c r="D102" s="6"/>
      <c r="E102" s="6">
        <v>66</v>
      </c>
      <c r="F102" s="6"/>
      <c r="G102" s="3">
        <v>9996</v>
      </c>
      <c r="H102" s="6">
        <v>590</v>
      </c>
      <c r="I102" s="6">
        <v>24</v>
      </c>
      <c r="J102" s="6">
        <v>806</v>
      </c>
      <c r="K102" s="6">
        <v>5</v>
      </c>
      <c r="L102" s="3">
        <v>33375</v>
      </c>
      <c r="M102" s="3">
        <v>2525</v>
      </c>
      <c r="N102" s="16">
        <v>13219607</v>
      </c>
      <c r="O102" s="16"/>
    </row>
    <row r="103" spans="1:15" ht="15" thickBot="1" x14ac:dyDescent="0.4">
      <c r="A103" s="23">
        <v>101</v>
      </c>
      <c r="B103" s="15" t="s">
        <v>163</v>
      </c>
      <c r="C103" s="3">
        <v>10354</v>
      </c>
      <c r="D103" s="6"/>
      <c r="E103" s="6">
        <v>34</v>
      </c>
      <c r="F103" s="6"/>
      <c r="G103" s="3">
        <v>9187</v>
      </c>
      <c r="H103" s="3">
        <v>1133</v>
      </c>
      <c r="I103" s="6">
        <v>12</v>
      </c>
      <c r="J103" s="3">
        <v>19071</v>
      </c>
      <c r="K103" s="6">
        <v>63</v>
      </c>
      <c r="L103" s="3">
        <v>149135</v>
      </c>
      <c r="M103" s="3">
        <v>274697</v>
      </c>
      <c r="N103" s="16">
        <v>542907</v>
      </c>
      <c r="O103" s="16"/>
    </row>
    <row r="104" spans="1:15" ht="15" thickBot="1" x14ac:dyDescent="0.4">
      <c r="A104" s="23">
        <v>102</v>
      </c>
      <c r="B104" s="15" t="s">
        <v>42</v>
      </c>
      <c r="C104" s="3">
        <v>10244</v>
      </c>
      <c r="D104" s="4">
        <v>141</v>
      </c>
      <c r="E104" s="6">
        <v>344</v>
      </c>
      <c r="F104" s="6"/>
      <c r="G104" s="3">
        <v>8100</v>
      </c>
      <c r="H104" s="3">
        <v>1800</v>
      </c>
      <c r="I104" s="6">
        <v>4</v>
      </c>
      <c r="J104" s="3">
        <v>1848</v>
      </c>
      <c r="K104" s="6">
        <v>62</v>
      </c>
      <c r="L104" s="3">
        <v>1062584</v>
      </c>
      <c r="M104" s="3">
        <v>191701</v>
      </c>
      <c r="N104" s="16">
        <v>5542917</v>
      </c>
      <c r="O104" s="16"/>
    </row>
    <row r="105" spans="1:15" ht="29.5" thickBot="1" x14ac:dyDescent="0.4">
      <c r="A105" s="23">
        <v>103</v>
      </c>
      <c r="B105" s="15" t="s">
        <v>132</v>
      </c>
      <c r="C105" s="3">
        <v>9966</v>
      </c>
      <c r="D105" s="6"/>
      <c r="E105" s="6">
        <v>67</v>
      </c>
      <c r="F105" s="6"/>
      <c r="G105" s="3">
        <v>9613</v>
      </c>
      <c r="H105" s="6">
        <v>286</v>
      </c>
      <c r="I105" s="6">
        <v>4</v>
      </c>
      <c r="J105" s="3">
        <v>33157</v>
      </c>
      <c r="K105" s="6">
        <v>223</v>
      </c>
      <c r="L105" s="3">
        <v>66825</v>
      </c>
      <c r="M105" s="3">
        <v>222325</v>
      </c>
      <c r="N105" s="16">
        <v>300573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9811</v>
      </c>
      <c r="D106" s="6"/>
      <c r="E106" s="6">
        <v>77</v>
      </c>
      <c r="F106" s="6"/>
      <c r="G106" s="3">
        <v>8617</v>
      </c>
      <c r="H106" s="3">
        <v>1117</v>
      </c>
      <c r="I106" s="6"/>
      <c r="J106" s="3">
        <v>1023</v>
      </c>
      <c r="K106" s="6">
        <v>8</v>
      </c>
      <c r="L106" s="6"/>
      <c r="M106" s="6"/>
      <c r="N106" s="16">
        <v>9590325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8888</v>
      </c>
      <c r="D107" s="6"/>
      <c r="E107" s="6">
        <v>62</v>
      </c>
      <c r="F107" s="6"/>
      <c r="G107" s="3">
        <v>5573</v>
      </c>
      <c r="H107" s="3">
        <v>3253</v>
      </c>
      <c r="I107" s="6"/>
      <c r="J107" s="6">
        <v>282</v>
      </c>
      <c r="K107" s="6">
        <v>2</v>
      </c>
      <c r="L107" s="3">
        <v>140310</v>
      </c>
      <c r="M107" s="3">
        <v>4459</v>
      </c>
      <c r="N107" s="16">
        <v>31468463</v>
      </c>
      <c r="O107" s="16"/>
    </row>
    <row r="108" spans="1:15" ht="15" thickBot="1" x14ac:dyDescent="0.4">
      <c r="A108" s="23">
        <v>106</v>
      </c>
      <c r="B108" s="15" t="s">
        <v>155</v>
      </c>
      <c r="C108" s="3">
        <v>8781</v>
      </c>
      <c r="D108" s="6"/>
      <c r="E108" s="6">
        <v>229</v>
      </c>
      <c r="F108" s="6"/>
      <c r="G108" s="3">
        <v>6907</v>
      </c>
      <c r="H108" s="3">
        <v>1645</v>
      </c>
      <c r="I108" s="6"/>
      <c r="J108" s="6">
        <v>768</v>
      </c>
      <c r="K108" s="6">
        <v>20</v>
      </c>
      <c r="L108" s="3">
        <v>28290</v>
      </c>
      <c r="M108" s="3">
        <v>2473</v>
      </c>
      <c r="N108" s="16">
        <v>11437368</v>
      </c>
      <c r="O108" s="16"/>
    </row>
    <row r="109" spans="1:15" ht="15" thickBot="1" x14ac:dyDescent="0.4">
      <c r="A109" s="23">
        <v>107</v>
      </c>
      <c r="B109" s="15" t="s">
        <v>147</v>
      </c>
      <c r="C109" s="3">
        <v>8766</v>
      </c>
      <c r="D109" s="6"/>
      <c r="E109" s="6">
        <v>54</v>
      </c>
      <c r="F109" s="6"/>
      <c r="G109" s="3">
        <v>8005</v>
      </c>
      <c r="H109" s="6">
        <v>707</v>
      </c>
      <c r="I109" s="6">
        <v>4</v>
      </c>
      <c r="J109" s="3">
        <v>3916</v>
      </c>
      <c r="K109" s="6">
        <v>24</v>
      </c>
      <c r="L109" s="3">
        <v>174307</v>
      </c>
      <c r="M109" s="3">
        <v>77864</v>
      </c>
      <c r="N109" s="16">
        <v>2238621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8595</v>
      </c>
      <c r="D110" s="6"/>
      <c r="E110" s="6">
        <v>125</v>
      </c>
      <c r="F110" s="6"/>
      <c r="G110" s="3">
        <v>7280</v>
      </c>
      <c r="H110" s="3">
        <v>1190</v>
      </c>
      <c r="I110" s="6">
        <v>5</v>
      </c>
      <c r="J110" s="3">
        <v>13675</v>
      </c>
      <c r="K110" s="6">
        <v>199</v>
      </c>
      <c r="L110" s="3">
        <v>837068</v>
      </c>
      <c r="M110" s="3">
        <v>1331825</v>
      </c>
      <c r="N110" s="16">
        <v>628512</v>
      </c>
      <c r="O110" s="16"/>
    </row>
    <row r="111" spans="1:15" ht="15" thickBot="1" x14ac:dyDescent="0.4">
      <c r="A111" s="23">
        <v>109</v>
      </c>
      <c r="B111" s="15" t="s">
        <v>141</v>
      </c>
      <c r="C111" s="3">
        <v>8287</v>
      </c>
      <c r="D111" s="6"/>
      <c r="E111" s="6">
        <v>75</v>
      </c>
      <c r="F111" s="6"/>
      <c r="G111" s="3">
        <v>4430</v>
      </c>
      <c r="H111" s="3">
        <v>3782</v>
      </c>
      <c r="I111" s="6"/>
      <c r="J111" s="6">
        <v>180</v>
      </c>
      <c r="K111" s="6">
        <v>2</v>
      </c>
      <c r="L111" s="3">
        <v>482658</v>
      </c>
      <c r="M111" s="3">
        <v>10472</v>
      </c>
      <c r="N111" s="16">
        <v>46089942</v>
      </c>
      <c r="O111" s="16"/>
    </row>
    <row r="112" spans="1:15" ht="29.5" thickBot="1" x14ac:dyDescent="0.4">
      <c r="A112" s="23">
        <v>110</v>
      </c>
      <c r="B112" s="15" t="s">
        <v>180</v>
      </c>
      <c r="C112" s="3">
        <v>7850</v>
      </c>
      <c r="D112" s="6"/>
      <c r="E112" s="6">
        <v>228</v>
      </c>
      <c r="F112" s="6"/>
      <c r="G112" s="3">
        <v>6312</v>
      </c>
      <c r="H112" s="3">
        <v>1310</v>
      </c>
      <c r="I112" s="6"/>
      <c r="J112" s="6">
        <v>526</v>
      </c>
      <c r="K112" s="6">
        <v>15</v>
      </c>
      <c r="L112" s="3">
        <v>159741</v>
      </c>
      <c r="M112" s="3">
        <v>10709</v>
      </c>
      <c r="N112" s="16">
        <v>14916922</v>
      </c>
      <c r="O112" s="16"/>
    </row>
    <row r="113" spans="1:15" ht="29.5" thickBot="1" x14ac:dyDescent="0.4">
      <c r="A113" s="23">
        <v>111</v>
      </c>
      <c r="B113" s="15" t="s">
        <v>195</v>
      </c>
      <c r="C113" s="3">
        <v>7505</v>
      </c>
      <c r="D113" s="6"/>
      <c r="E113" s="6">
        <v>161</v>
      </c>
      <c r="F113" s="6"/>
      <c r="G113" s="3">
        <v>7138</v>
      </c>
      <c r="H113" s="6">
        <v>206</v>
      </c>
      <c r="I113" s="6">
        <v>3</v>
      </c>
      <c r="J113" s="3">
        <v>1604</v>
      </c>
      <c r="K113" s="6">
        <v>34</v>
      </c>
      <c r="L113" s="3">
        <v>79835</v>
      </c>
      <c r="M113" s="3">
        <v>17061</v>
      </c>
      <c r="N113" s="16">
        <v>4679491</v>
      </c>
      <c r="O113" s="16"/>
    </row>
    <row r="114" spans="1:15" ht="15" thickBot="1" x14ac:dyDescent="0.4">
      <c r="A114" s="23">
        <v>112</v>
      </c>
      <c r="B114" s="15" t="s">
        <v>110</v>
      </c>
      <c r="C114" s="3">
        <v>7093</v>
      </c>
      <c r="D114" s="4">
        <v>453</v>
      </c>
      <c r="E114" s="6">
        <v>46</v>
      </c>
      <c r="F114" s="5">
        <v>5</v>
      </c>
      <c r="G114" s="3">
        <v>3714</v>
      </c>
      <c r="H114" s="3">
        <v>3333</v>
      </c>
      <c r="I114" s="6"/>
      <c r="J114" s="3">
        <v>1779</v>
      </c>
      <c r="K114" s="6">
        <v>12</v>
      </c>
      <c r="L114" s="3">
        <v>639816</v>
      </c>
      <c r="M114" s="3">
        <v>160467</v>
      </c>
      <c r="N114" s="16">
        <v>3987201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6555</v>
      </c>
      <c r="D115" s="6"/>
      <c r="E115" s="6">
        <v>111</v>
      </c>
      <c r="F115" s="6"/>
      <c r="G115" s="3">
        <v>1991</v>
      </c>
      <c r="H115" s="3">
        <v>4453</v>
      </c>
      <c r="I115" s="6">
        <v>17</v>
      </c>
      <c r="J115" s="3">
        <v>2211</v>
      </c>
      <c r="K115" s="6">
        <v>37</v>
      </c>
      <c r="L115" s="3">
        <v>78972</v>
      </c>
      <c r="M115" s="3">
        <v>26640</v>
      </c>
      <c r="N115" s="16">
        <v>2964451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6126</v>
      </c>
      <c r="D116" s="6"/>
      <c r="E116" s="6">
        <v>61</v>
      </c>
      <c r="F116" s="6"/>
      <c r="G116" s="3">
        <v>5338</v>
      </c>
      <c r="H116" s="6">
        <v>727</v>
      </c>
      <c r="I116" s="6"/>
      <c r="J116" s="3">
        <v>10988</v>
      </c>
      <c r="K116" s="6">
        <v>109</v>
      </c>
      <c r="L116" s="3">
        <v>76576</v>
      </c>
      <c r="M116" s="3">
        <v>137355</v>
      </c>
      <c r="N116" s="16">
        <v>557504</v>
      </c>
      <c r="O116" s="16"/>
    </row>
    <row r="117" spans="1:15" ht="15" thickBot="1" x14ac:dyDescent="0.4">
      <c r="A117" s="23">
        <v>115</v>
      </c>
      <c r="B117" s="15" t="s">
        <v>64</v>
      </c>
      <c r="C117" s="3">
        <v>6103</v>
      </c>
      <c r="D117" s="4">
        <v>238</v>
      </c>
      <c r="E117" s="6">
        <v>154</v>
      </c>
      <c r="F117" s="5">
        <v>2</v>
      </c>
      <c r="G117" s="3">
        <v>4041</v>
      </c>
      <c r="H117" s="3">
        <v>1908</v>
      </c>
      <c r="I117" s="6">
        <v>24</v>
      </c>
      <c r="J117" s="3">
        <v>2936</v>
      </c>
      <c r="K117" s="6">
        <v>74</v>
      </c>
      <c r="L117" s="3">
        <v>231678</v>
      </c>
      <c r="M117" s="3">
        <v>111437</v>
      </c>
      <c r="N117" s="16">
        <v>2079011</v>
      </c>
      <c r="O117" s="6"/>
    </row>
    <row r="118" spans="1:15" ht="15" thickBot="1" x14ac:dyDescent="0.4">
      <c r="A118" s="23">
        <v>116</v>
      </c>
      <c r="B118" s="15" t="s">
        <v>188</v>
      </c>
      <c r="C118" s="3">
        <v>5779</v>
      </c>
      <c r="D118" s="6"/>
      <c r="E118" s="6">
        <v>179</v>
      </c>
      <c r="F118" s="6"/>
      <c r="G118" s="3">
        <v>4514</v>
      </c>
      <c r="H118" s="3">
        <v>1086</v>
      </c>
      <c r="I118" s="6">
        <v>4</v>
      </c>
      <c r="J118" s="6">
        <v>300</v>
      </c>
      <c r="K118" s="6">
        <v>9</v>
      </c>
      <c r="L118" s="3">
        <v>53343</v>
      </c>
      <c r="M118" s="3">
        <v>2771</v>
      </c>
      <c r="N118" s="16">
        <v>19250722</v>
      </c>
      <c r="O118" s="16"/>
    </row>
    <row r="119" spans="1:15" ht="15" thickBot="1" x14ac:dyDescent="0.4">
      <c r="A119" s="23">
        <v>117</v>
      </c>
      <c r="B119" s="15" t="s">
        <v>86</v>
      </c>
      <c r="C119" s="3">
        <v>5670</v>
      </c>
      <c r="D119" s="6"/>
      <c r="E119" s="6">
        <v>122</v>
      </c>
      <c r="F119" s="6"/>
      <c r="G119" s="3">
        <v>4922</v>
      </c>
      <c r="H119" s="6">
        <v>626</v>
      </c>
      <c r="I119" s="6">
        <v>9</v>
      </c>
      <c r="J119" s="6">
        <v>501</v>
      </c>
      <c r="K119" s="6">
        <v>11</v>
      </c>
      <c r="L119" s="3">
        <v>621180</v>
      </c>
      <c r="M119" s="3">
        <v>54851</v>
      </c>
      <c r="N119" s="16">
        <v>11324845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55187</v>
      </c>
      <c r="M120" s="3">
        <v>137919</v>
      </c>
      <c r="N120" s="16">
        <v>400142</v>
      </c>
      <c r="O120" s="16"/>
    </row>
    <row r="121" spans="1:15" ht="15" thickBot="1" x14ac:dyDescent="0.4">
      <c r="A121" s="23">
        <v>119</v>
      </c>
      <c r="B121" s="15" t="s">
        <v>179</v>
      </c>
      <c r="C121" s="3">
        <v>5500</v>
      </c>
      <c r="D121" s="6"/>
      <c r="E121" s="6">
        <v>111</v>
      </c>
      <c r="F121" s="6"/>
      <c r="G121" s="3">
        <v>5000</v>
      </c>
      <c r="H121" s="6">
        <v>389</v>
      </c>
      <c r="I121" s="6">
        <v>11</v>
      </c>
      <c r="J121" s="3">
        <v>4728</v>
      </c>
      <c r="K121" s="6">
        <v>95</v>
      </c>
      <c r="L121" s="3">
        <v>31969</v>
      </c>
      <c r="M121" s="3">
        <v>27484</v>
      </c>
      <c r="N121" s="16">
        <v>1163185</v>
      </c>
      <c r="O121" s="16"/>
    </row>
    <row r="122" spans="1:15" ht="15" thickBot="1" x14ac:dyDescent="0.4">
      <c r="A122" s="23">
        <v>120</v>
      </c>
      <c r="B122" s="15" t="s">
        <v>121</v>
      </c>
      <c r="C122" s="3">
        <v>5417</v>
      </c>
      <c r="D122" s="6"/>
      <c r="E122" s="6">
        <v>61</v>
      </c>
      <c r="F122" s="6"/>
      <c r="G122" s="3">
        <v>5346</v>
      </c>
      <c r="H122" s="6">
        <v>10</v>
      </c>
      <c r="I122" s="6"/>
      <c r="J122" s="3">
        <v>5463</v>
      </c>
      <c r="K122" s="6">
        <v>62</v>
      </c>
      <c r="L122" s="3">
        <v>77126</v>
      </c>
      <c r="M122" s="3">
        <v>77780</v>
      </c>
      <c r="N122" s="16">
        <v>991586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5170</v>
      </c>
      <c r="D123" s="6"/>
      <c r="E123" s="6">
        <v>151</v>
      </c>
      <c r="F123" s="6"/>
      <c r="G123" s="3">
        <v>2913</v>
      </c>
      <c r="H123" s="3">
        <v>2106</v>
      </c>
      <c r="I123" s="6"/>
      <c r="J123" s="6">
        <v>778</v>
      </c>
      <c r="K123" s="6">
        <v>23</v>
      </c>
      <c r="L123" s="6"/>
      <c r="M123" s="6"/>
      <c r="N123" s="16">
        <v>6644319</v>
      </c>
      <c r="O123" s="16"/>
    </row>
    <row r="124" spans="1:15" ht="15" thickBot="1" x14ac:dyDescent="0.4">
      <c r="A124" s="23">
        <v>122</v>
      </c>
      <c r="B124" s="15" t="s">
        <v>160</v>
      </c>
      <c r="C124" s="3">
        <v>5114</v>
      </c>
      <c r="D124" s="6"/>
      <c r="E124" s="6">
        <v>185</v>
      </c>
      <c r="F124" s="6"/>
      <c r="G124" s="3">
        <v>2082</v>
      </c>
      <c r="H124" s="3">
        <v>2847</v>
      </c>
      <c r="I124" s="6">
        <v>15</v>
      </c>
      <c r="J124" s="6">
        <v>154</v>
      </c>
      <c r="K124" s="6">
        <v>6</v>
      </c>
      <c r="L124" s="3">
        <v>85213</v>
      </c>
      <c r="M124" s="3">
        <v>2573</v>
      </c>
      <c r="N124" s="16">
        <v>33113463</v>
      </c>
      <c r="O124" s="16"/>
    </row>
    <row r="125" spans="1:15" ht="29.5" thickBot="1" x14ac:dyDescent="0.4">
      <c r="A125" s="23">
        <v>123</v>
      </c>
      <c r="B125" s="15" t="s">
        <v>67</v>
      </c>
      <c r="C125" s="3">
        <v>5105</v>
      </c>
      <c r="D125" s="4">
        <v>7</v>
      </c>
      <c r="E125" s="6">
        <v>105</v>
      </c>
      <c r="F125" s="6"/>
      <c r="G125" s="3">
        <v>4842</v>
      </c>
      <c r="H125" s="6">
        <v>158</v>
      </c>
      <c r="I125" s="6">
        <v>10</v>
      </c>
      <c r="J125" s="6">
        <v>680</v>
      </c>
      <c r="K125" s="6">
        <v>14</v>
      </c>
      <c r="L125" s="3">
        <v>3311279</v>
      </c>
      <c r="M125" s="3">
        <v>440779</v>
      </c>
      <c r="N125" s="16">
        <v>7512336</v>
      </c>
      <c r="O125" s="16"/>
    </row>
    <row r="126" spans="1:15" ht="15" thickBot="1" x14ac:dyDescent="0.4">
      <c r="A126" s="23">
        <v>124</v>
      </c>
      <c r="B126" s="15" t="s">
        <v>140</v>
      </c>
      <c r="C126" s="3">
        <v>5089</v>
      </c>
      <c r="D126" s="6"/>
      <c r="E126" s="6">
        <v>89</v>
      </c>
      <c r="F126" s="6"/>
      <c r="G126" s="3">
        <v>3887</v>
      </c>
      <c r="H126" s="3">
        <v>1113</v>
      </c>
      <c r="I126" s="6"/>
      <c r="J126" s="6">
        <v>917</v>
      </c>
      <c r="K126" s="6">
        <v>16</v>
      </c>
      <c r="L126" s="6"/>
      <c r="M126" s="6"/>
      <c r="N126" s="16">
        <v>5551349</v>
      </c>
      <c r="O126" s="16"/>
    </row>
    <row r="127" spans="1:15" ht="29.5" thickBot="1" x14ac:dyDescent="0.4">
      <c r="A127" s="23">
        <v>125</v>
      </c>
      <c r="B127" s="15" t="s">
        <v>164</v>
      </c>
      <c r="C127" s="3">
        <v>5045</v>
      </c>
      <c r="D127" s="6"/>
      <c r="E127" s="6">
        <v>83</v>
      </c>
      <c r="F127" s="6"/>
      <c r="G127" s="3">
        <v>4879</v>
      </c>
      <c r="H127" s="6">
        <v>83</v>
      </c>
      <c r="I127" s="6">
        <v>4</v>
      </c>
      <c r="J127" s="3">
        <v>3568</v>
      </c>
      <c r="K127" s="6">
        <v>59</v>
      </c>
      <c r="L127" s="3">
        <v>60916</v>
      </c>
      <c r="M127" s="3">
        <v>43078</v>
      </c>
      <c r="N127" s="16">
        <v>1414090</v>
      </c>
      <c r="O127" s="16"/>
    </row>
    <row r="128" spans="1:15" ht="15" thickBot="1" x14ac:dyDescent="0.4">
      <c r="A128" s="23">
        <v>126</v>
      </c>
      <c r="B128" s="15" t="s">
        <v>65</v>
      </c>
      <c r="C128" s="3">
        <v>4956</v>
      </c>
      <c r="D128" s="4">
        <v>172</v>
      </c>
      <c r="E128" s="6">
        <v>93</v>
      </c>
      <c r="F128" s="5">
        <v>1</v>
      </c>
      <c r="G128" s="3">
        <v>2466</v>
      </c>
      <c r="H128" s="3">
        <v>2397</v>
      </c>
      <c r="I128" s="6"/>
      <c r="J128" s="3">
        <v>1827</v>
      </c>
      <c r="K128" s="6">
        <v>34</v>
      </c>
      <c r="L128" s="3">
        <v>788384</v>
      </c>
      <c r="M128" s="3">
        <v>290664</v>
      </c>
      <c r="N128" s="16">
        <v>2712354</v>
      </c>
      <c r="O128" s="16"/>
    </row>
    <row r="129" spans="1:15" ht="29.5" thickBot="1" x14ac:dyDescent="0.4">
      <c r="A129" s="23">
        <v>127</v>
      </c>
      <c r="B129" s="15" t="s">
        <v>185</v>
      </c>
      <c r="C129" s="3">
        <v>4891</v>
      </c>
      <c r="D129" s="6"/>
      <c r="E129" s="6">
        <v>105</v>
      </c>
      <c r="F129" s="6"/>
      <c r="G129" s="3">
        <v>4702</v>
      </c>
      <c r="H129" s="6">
        <v>84</v>
      </c>
      <c r="I129" s="6">
        <v>7</v>
      </c>
      <c r="J129" s="3">
        <v>8319</v>
      </c>
      <c r="K129" s="6">
        <v>179</v>
      </c>
      <c r="L129" s="3">
        <v>14303</v>
      </c>
      <c r="M129" s="3">
        <v>24327</v>
      </c>
      <c r="N129" s="16">
        <v>587957</v>
      </c>
      <c r="O129" s="16"/>
    </row>
    <row r="130" spans="1:15" ht="15" thickBot="1" x14ac:dyDescent="0.4">
      <c r="A130" s="23">
        <v>128</v>
      </c>
      <c r="B130" s="15" t="s">
        <v>128</v>
      </c>
      <c r="C130" s="3">
        <v>4843</v>
      </c>
      <c r="D130" s="6"/>
      <c r="E130" s="6">
        <v>29</v>
      </c>
      <c r="F130" s="6"/>
      <c r="G130" s="3">
        <v>3181</v>
      </c>
      <c r="H130" s="3">
        <v>1633</v>
      </c>
      <c r="I130" s="6"/>
      <c r="J130" s="6">
        <v>372</v>
      </c>
      <c r="K130" s="6">
        <v>2</v>
      </c>
      <c r="L130" s="3">
        <v>498376</v>
      </c>
      <c r="M130" s="3">
        <v>38246</v>
      </c>
      <c r="N130" s="16">
        <v>13030820</v>
      </c>
      <c r="O130" s="16"/>
    </row>
    <row r="131" spans="1:15" ht="15" thickBot="1" x14ac:dyDescent="0.4">
      <c r="A131" s="23">
        <v>129</v>
      </c>
      <c r="B131" s="15" t="s">
        <v>192</v>
      </c>
      <c r="C131" s="3">
        <v>4829</v>
      </c>
      <c r="D131" s="6"/>
      <c r="E131" s="6">
        <v>62</v>
      </c>
      <c r="F131" s="6"/>
      <c r="G131" s="3">
        <v>1914</v>
      </c>
      <c r="H131" s="3">
        <v>2853</v>
      </c>
      <c r="I131" s="6">
        <v>2</v>
      </c>
      <c r="J131" s="6">
        <v>996</v>
      </c>
      <c r="K131" s="6">
        <v>13</v>
      </c>
      <c r="L131" s="3">
        <v>32263</v>
      </c>
      <c r="M131" s="3">
        <v>6651</v>
      </c>
      <c r="N131" s="16">
        <v>4850615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4570</v>
      </c>
      <c r="D132" s="6"/>
      <c r="E132" s="6">
        <v>76</v>
      </c>
      <c r="F132" s="6"/>
      <c r="G132" s="3">
        <v>2629</v>
      </c>
      <c r="H132" s="3">
        <v>1865</v>
      </c>
      <c r="I132" s="6">
        <v>13</v>
      </c>
      <c r="J132" s="3">
        <v>3263</v>
      </c>
      <c r="K132" s="6">
        <v>54</v>
      </c>
      <c r="L132" s="3">
        <v>31570</v>
      </c>
      <c r="M132" s="3">
        <v>22540</v>
      </c>
      <c r="N132" s="16">
        <v>1400642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4247</v>
      </c>
      <c r="D133" s="6"/>
      <c r="E133" s="6">
        <v>202</v>
      </c>
      <c r="F133" s="6"/>
      <c r="G133" s="3">
        <v>1117</v>
      </c>
      <c r="H133" s="3">
        <v>2928</v>
      </c>
      <c r="I133" s="6"/>
      <c r="J133" s="6">
        <v>241</v>
      </c>
      <c r="K133" s="6">
        <v>11</v>
      </c>
      <c r="L133" s="6"/>
      <c r="M133" s="6"/>
      <c r="N133" s="16">
        <v>17604836</v>
      </c>
      <c r="O133" s="16"/>
    </row>
    <row r="134" spans="1:15" ht="15" thickBot="1" x14ac:dyDescent="0.4">
      <c r="A134" s="23">
        <v>132</v>
      </c>
      <c r="B134" s="15" t="s">
        <v>148</v>
      </c>
      <c r="C134" s="3">
        <v>4123</v>
      </c>
      <c r="D134" s="6"/>
      <c r="E134" s="6">
        <v>96</v>
      </c>
      <c r="F134" s="6"/>
      <c r="G134" s="3">
        <v>2206</v>
      </c>
      <c r="H134" s="3">
        <v>1821</v>
      </c>
      <c r="I134" s="6">
        <v>79</v>
      </c>
      <c r="J134" s="3">
        <v>10459</v>
      </c>
      <c r="K134" s="6">
        <v>244</v>
      </c>
      <c r="L134" s="3">
        <v>20261</v>
      </c>
      <c r="M134" s="3">
        <v>51399</v>
      </c>
      <c r="N134" s="16">
        <v>394190</v>
      </c>
      <c r="O134" s="16"/>
    </row>
    <row r="135" spans="1:15" ht="15" thickBot="1" x14ac:dyDescent="0.4">
      <c r="A135" s="23">
        <v>133</v>
      </c>
      <c r="B135" s="15" t="s">
        <v>133</v>
      </c>
      <c r="C135" s="3">
        <v>3998</v>
      </c>
      <c r="D135" s="6"/>
      <c r="E135" s="6">
        <v>27</v>
      </c>
      <c r="F135" s="6"/>
      <c r="G135" s="3">
        <v>3327</v>
      </c>
      <c r="H135" s="6">
        <v>644</v>
      </c>
      <c r="I135" s="6">
        <v>12</v>
      </c>
      <c r="J135" s="3">
        <v>37406</v>
      </c>
      <c r="K135" s="6">
        <v>253</v>
      </c>
      <c r="L135" s="3">
        <v>31957</v>
      </c>
      <c r="M135" s="3">
        <v>298996</v>
      </c>
      <c r="N135" s="16">
        <v>106881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3993</v>
      </c>
      <c r="D136" s="6"/>
      <c r="E136" s="6">
        <v>16</v>
      </c>
      <c r="F136" s="6"/>
      <c r="G136" s="3">
        <v>2819</v>
      </c>
      <c r="H136" s="3">
        <v>1158</v>
      </c>
      <c r="I136" s="6">
        <v>17</v>
      </c>
      <c r="J136" s="3">
        <v>4452</v>
      </c>
      <c r="K136" s="6">
        <v>18</v>
      </c>
      <c r="L136" s="3">
        <v>35419</v>
      </c>
      <c r="M136" s="3">
        <v>39489</v>
      </c>
      <c r="N136" s="16">
        <v>896928</v>
      </c>
      <c r="O136" s="18"/>
    </row>
    <row r="137" spans="1:15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13770</v>
      </c>
      <c r="K137" s="6">
        <v>153</v>
      </c>
      <c r="L137" s="3">
        <v>13000</v>
      </c>
      <c r="M137" s="3">
        <v>47371</v>
      </c>
      <c r="N137" s="16">
        <v>274429</v>
      </c>
      <c r="O137" s="16"/>
    </row>
    <row r="138" spans="1:15" ht="15" thickBot="1" x14ac:dyDescent="0.4">
      <c r="A138" s="23">
        <v>136</v>
      </c>
      <c r="B138" s="15" t="s">
        <v>176</v>
      </c>
      <c r="C138" s="3">
        <v>3593</v>
      </c>
      <c r="D138" s="6"/>
      <c r="E138" s="6">
        <v>99</v>
      </c>
      <c r="F138" s="6"/>
      <c r="G138" s="3">
        <v>3001</v>
      </c>
      <c r="H138" s="6">
        <v>493</v>
      </c>
      <c r="I138" s="6"/>
      <c r="J138" s="6">
        <v>225</v>
      </c>
      <c r="K138" s="6">
        <v>6</v>
      </c>
      <c r="L138" s="6"/>
      <c r="M138" s="6"/>
      <c r="N138" s="16">
        <v>16001117</v>
      </c>
      <c r="O138" s="16"/>
    </row>
    <row r="139" spans="1:15" ht="15" thickBot="1" x14ac:dyDescent="0.4">
      <c r="A139" s="23">
        <v>137</v>
      </c>
      <c r="B139" s="15" t="s">
        <v>201</v>
      </c>
      <c r="C139" s="3">
        <v>3584</v>
      </c>
      <c r="D139" s="6"/>
      <c r="E139" s="6">
        <v>113</v>
      </c>
      <c r="F139" s="6"/>
      <c r="G139" s="3">
        <v>2216</v>
      </c>
      <c r="H139" s="3">
        <v>1255</v>
      </c>
      <c r="I139" s="6"/>
      <c r="J139" s="3">
        <v>1473</v>
      </c>
      <c r="K139" s="6">
        <v>46</v>
      </c>
      <c r="L139" s="3">
        <v>17472</v>
      </c>
      <c r="M139" s="3">
        <v>7181</v>
      </c>
      <c r="N139" s="16">
        <v>2433182</v>
      </c>
      <c r="O139" s="16"/>
    </row>
    <row r="140" spans="1:15" ht="15" thickBot="1" x14ac:dyDescent="0.4">
      <c r="A140" s="23">
        <v>138</v>
      </c>
      <c r="B140" s="15" t="s">
        <v>45</v>
      </c>
      <c r="C140" s="3">
        <v>3575</v>
      </c>
      <c r="D140" s="4">
        <v>6</v>
      </c>
      <c r="E140" s="6">
        <v>59</v>
      </c>
      <c r="F140" s="6"/>
      <c r="G140" s="3">
        <v>3384</v>
      </c>
      <c r="H140" s="6">
        <v>132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69844617</v>
      </c>
      <c r="O140" s="16"/>
    </row>
    <row r="141" spans="1:15" ht="15" thickBot="1" x14ac:dyDescent="0.4">
      <c r="A141" s="23">
        <v>139</v>
      </c>
      <c r="B141" s="15" t="s">
        <v>61</v>
      </c>
      <c r="C141" s="3">
        <v>3507</v>
      </c>
      <c r="D141" s="4">
        <v>57</v>
      </c>
      <c r="E141" s="6">
        <v>66</v>
      </c>
      <c r="F141" s="5">
        <v>1</v>
      </c>
      <c r="G141" s="3">
        <v>2675</v>
      </c>
      <c r="H141" s="6">
        <v>766</v>
      </c>
      <c r="I141" s="6">
        <v>2</v>
      </c>
      <c r="J141" s="3">
        <v>2643</v>
      </c>
      <c r="K141" s="6">
        <v>50</v>
      </c>
      <c r="L141" s="3">
        <v>217714</v>
      </c>
      <c r="M141" s="3">
        <v>164094</v>
      </c>
      <c r="N141" s="16">
        <v>1326763</v>
      </c>
      <c r="O141" s="16"/>
    </row>
    <row r="142" spans="1:15" ht="15" thickBot="1" x14ac:dyDescent="0.4">
      <c r="A142" s="23">
        <v>140</v>
      </c>
      <c r="B142" s="15" t="s">
        <v>114</v>
      </c>
      <c r="C142" s="3">
        <v>3382</v>
      </c>
      <c r="D142" s="6"/>
      <c r="E142" s="6">
        <v>13</v>
      </c>
      <c r="F142" s="6"/>
      <c r="G142" s="3">
        <v>3233</v>
      </c>
      <c r="H142" s="6">
        <v>136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21436067</v>
      </c>
      <c r="O142" s="16"/>
    </row>
    <row r="143" spans="1:15" ht="29.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77888</v>
      </c>
      <c r="N143" s="16">
        <v>2363354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3139</v>
      </c>
      <c r="D144" s="4">
        <v>44</v>
      </c>
      <c r="E144" s="6">
        <v>37</v>
      </c>
      <c r="F144" s="5">
        <v>2</v>
      </c>
      <c r="G144" s="3">
        <v>2668</v>
      </c>
      <c r="H144" s="6">
        <v>434</v>
      </c>
      <c r="I144" s="6"/>
      <c r="J144" s="3">
        <v>7104</v>
      </c>
      <c r="K144" s="6">
        <v>84</v>
      </c>
      <c r="L144" s="3">
        <v>258809</v>
      </c>
      <c r="M144" s="3">
        <v>585749</v>
      </c>
      <c r="N144" s="16">
        <v>441843</v>
      </c>
      <c r="O144" s="16"/>
    </row>
    <row r="145" spans="1:15" ht="15" thickBot="1" x14ac:dyDescent="0.4">
      <c r="A145" s="23">
        <v>143</v>
      </c>
      <c r="B145" s="15" t="s">
        <v>136</v>
      </c>
      <c r="C145" s="3">
        <v>3131</v>
      </c>
      <c r="D145" s="6"/>
      <c r="E145" s="6">
        <v>131</v>
      </c>
      <c r="F145" s="6"/>
      <c r="G145" s="3">
        <v>2460</v>
      </c>
      <c r="H145" s="6">
        <v>540</v>
      </c>
      <c r="I145" s="6"/>
      <c r="J145" s="6">
        <v>154</v>
      </c>
      <c r="K145" s="6">
        <v>6</v>
      </c>
      <c r="L145" s="3">
        <v>54675</v>
      </c>
      <c r="M145" s="3">
        <v>2681</v>
      </c>
      <c r="N145" s="16">
        <v>20392511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2929</v>
      </c>
      <c r="D146" s="6"/>
      <c r="E146" s="6">
        <v>82</v>
      </c>
      <c r="F146" s="6"/>
      <c r="G146" s="3">
        <v>1760</v>
      </c>
      <c r="H146" s="3">
        <v>1087</v>
      </c>
      <c r="I146" s="6">
        <v>14</v>
      </c>
      <c r="J146" s="3">
        <v>3719</v>
      </c>
      <c r="K146" s="6">
        <v>104</v>
      </c>
      <c r="L146" s="3">
        <v>14309</v>
      </c>
      <c r="M146" s="3">
        <v>18170</v>
      </c>
      <c r="N146" s="16">
        <v>787516</v>
      </c>
      <c r="O146" s="16"/>
    </row>
    <row r="147" spans="1:15" ht="15" thickBot="1" x14ac:dyDescent="0.4">
      <c r="A147" s="23">
        <v>145</v>
      </c>
      <c r="B147" s="15" t="s">
        <v>56</v>
      </c>
      <c r="C147" s="3">
        <v>2769</v>
      </c>
      <c r="D147" s="6"/>
      <c r="E147" s="6">
        <v>10</v>
      </c>
      <c r="F147" s="6"/>
      <c r="G147" s="3">
        <v>2177</v>
      </c>
      <c r="H147" s="6">
        <v>582</v>
      </c>
      <c r="I147" s="6">
        <v>2</v>
      </c>
      <c r="J147" s="3">
        <v>8101</v>
      </c>
      <c r="K147" s="6">
        <v>29</v>
      </c>
      <c r="L147" s="3">
        <v>281444</v>
      </c>
      <c r="M147" s="3">
        <v>823408</v>
      </c>
      <c r="N147" s="16">
        <v>341804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2704</v>
      </c>
      <c r="D148" s="6"/>
      <c r="E148" s="6">
        <v>49</v>
      </c>
      <c r="F148" s="6"/>
      <c r="G148" s="3">
        <v>1290</v>
      </c>
      <c r="H148" s="3">
        <v>1365</v>
      </c>
      <c r="I148" s="6"/>
      <c r="J148" s="6">
        <v>241</v>
      </c>
      <c r="K148" s="6">
        <v>4</v>
      </c>
      <c r="L148" s="3">
        <v>12044</v>
      </c>
      <c r="M148" s="3">
        <v>1073</v>
      </c>
      <c r="N148" s="16">
        <v>11226645</v>
      </c>
      <c r="O148" s="16"/>
    </row>
    <row r="149" spans="1:15" ht="15" thickBot="1" x14ac:dyDescent="0.4">
      <c r="A149" s="23">
        <v>147</v>
      </c>
      <c r="B149" s="15" t="s">
        <v>157</v>
      </c>
      <c r="C149" s="3">
        <v>2357</v>
      </c>
      <c r="D149" s="6"/>
      <c r="E149" s="6">
        <v>41</v>
      </c>
      <c r="F149" s="6"/>
      <c r="G149" s="3">
        <v>1973</v>
      </c>
      <c r="H149" s="6">
        <v>343</v>
      </c>
      <c r="I149" s="6"/>
      <c r="J149" s="6">
        <v>193</v>
      </c>
      <c r="K149" s="6">
        <v>3</v>
      </c>
      <c r="L149" s="3">
        <v>203831</v>
      </c>
      <c r="M149" s="3">
        <v>16706</v>
      </c>
      <c r="N149" s="16">
        <v>12200726</v>
      </c>
      <c r="O149" s="16"/>
    </row>
    <row r="150" spans="1:15" ht="29.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1979414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2238</v>
      </c>
      <c r="D151" s="6"/>
      <c r="E151" s="6">
        <v>72</v>
      </c>
      <c r="F151" s="6"/>
      <c r="G151" s="3">
        <v>1695</v>
      </c>
      <c r="H151" s="6">
        <v>471</v>
      </c>
      <c r="I151" s="6"/>
      <c r="J151" s="6">
        <v>279</v>
      </c>
      <c r="K151" s="6">
        <v>9</v>
      </c>
      <c r="L151" s="6"/>
      <c r="M151" s="6"/>
      <c r="N151" s="16">
        <v>8017036</v>
      </c>
      <c r="O151" s="20"/>
    </row>
    <row r="152" spans="1:15" ht="29.5" thickBot="1" x14ac:dyDescent="0.4">
      <c r="A152" s="23">
        <v>150</v>
      </c>
      <c r="B152" s="15" t="s">
        <v>90</v>
      </c>
      <c r="C152" s="3">
        <v>2088</v>
      </c>
      <c r="D152" s="6"/>
      <c r="E152" s="6">
        <v>58</v>
      </c>
      <c r="F152" s="6"/>
      <c r="G152" s="3">
        <v>1363</v>
      </c>
      <c r="H152" s="6">
        <v>667</v>
      </c>
      <c r="I152" s="6"/>
      <c r="J152" s="6">
        <v>99</v>
      </c>
      <c r="K152" s="6">
        <v>3</v>
      </c>
      <c r="L152" s="6"/>
      <c r="M152" s="6"/>
      <c r="N152" s="16">
        <v>21042878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2061</v>
      </c>
      <c r="D153" s="6"/>
      <c r="E153" s="6">
        <v>48</v>
      </c>
      <c r="F153" s="6"/>
      <c r="G153" s="3">
        <v>1809</v>
      </c>
      <c r="H153" s="6">
        <v>204</v>
      </c>
      <c r="I153" s="6">
        <v>3</v>
      </c>
      <c r="J153" s="6">
        <v>593</v>
      </c>
      <c r="K153" s="6">
        <v>14</v>
      </c>
      <c r="L153" s="3">
        <v>238916</v>
      </c>
      <c r="M153" s="3">
        <v>68717</v>
      </c>
      <c r="N153" s="16">
        <v>3476793</v>
      </c>
      <c r="O153" s="16"/>
    </row>
    <row r="154" spans="1:15" ht="15" thickBot="1" x14ac:dyDescent="0.4">
      <c r="A154" s="23">
        <v>152</v>
      </c>
      <c r="B154" s="15" t="s">
        <v>82</v>
      </c>
      <c r="C154" s="3">
        <v>2050</v>
      </c>
      <c r="D154" s="6"/>
      <c r="E154" s="6">
        <v>53</v>
      </c>
      <c r="F154" s="6"/>
      <c r="G154" s="3">
        <v>1432</v>
      </c>
      <c r="H154" s="6">
        <v>565</v>
      </c>
      <c r="I154" s="6">
        <v>9</v>
      </c>
      <c r="J154" s="3">
        <v>26521</v>
      </c>
      <c r="K154" s="6">
        <v>686</v>
      </c>
      <c r="L154" s="3">
        <v>137457</v>
      </c>
      <c r="M154" s="3">
        <v>1778297</v>
      </c>
      <c r="N154" s="16">
        <v>77297</v>
      </c>
      <c r="O154" s="16"/>
    </row>
    <row r="155" spans="1:15" ht="15" thickBot="1" x14ac:dyDescent="0.4">
      <c r="A155" s="23">
        <v>153</v>
      </c>
      <c r="B155" s="15" t="s">
        <v>212</v>
      </c>
      <c r="C155" s="3">
        <v>2039</v>
      </c>
      <c r="D155" s="6"/>
      <c r="E155" s="6">
        <v>587</v>
      </c>
      <c r="F155" s="6"/>
      <c r="G155" s="3">
        <v>1297</v>
      </c>
      <c r="H155" s="6">
        <v>155</v>
      </c>
      <c r="I155" s="6"/>
      <c r="J155" s="6">
        <v>68</v>
      </c>
      <c r="K155" s="6">
        <v>20</v>
      </c>
      <c r="L155" s="6"/>
      <c r="M155" s="6"/>
      <c r="N155" s="16">
        <v>29987637</v>
      </c>
      <c r="O155" s="16"/>
    </row>
    <row r="156" spans="1:15" ht="15" thickBot="1" x14ac:dyDescent="0.4">
      <c r="A156" s="23">
        <v>154</v>
      </c>
      <c r="B156" s="15" t="s">
        <v>187</v>
      </c>
      <c r="C156" s="3">
        <v>2026</v>
      </c>
      <c r="D156" s="4">
        <v>34</v>
      </c>
      <c r="E156" s="6">
        <v>27</v>
      </c>
      <c r="F156" s="6"/>
      <c r="G156" s="3">
        <v>1272</v>
      </c>
      <c r="H156" s="6">
        <v>727</v>
      </c>
      <c r="I156" s="6">
        <v>2</v>
      </c>
      <c r="J156" s="3">
        <v>5072</v>
      </c>
      <c r="K156" s="6">
        <v>68</v>
      </c>
      <c r="L156" s="3">
        <v>15144</v>
      </c>
      <c r="M156" s="3">
        <v>37915</v>
      </c>
      <c r="N156" s="16">
        <v>399418</v>
      </c>
      <c r="O156" s="16"/>
    </row>
    <row r="157" spans="1:15" ht="15" thickBot="1" x14ac:dyDescent="0.4">
      <c r="A157" s="23">
        <v>155</v>
      </c>
      <c r="B157" s="15" t="s">
        <v>80</v>
      </c>
      <c r="C157" s="3">
        <v>1945</v>
      </c>
      <c r="D157" s="4">
        <v>77</v>
      </c>
      <c r="E157" s="6">
        <v>38</v>
      </c>
      <c r="F157" s="5">
        <v>1</v>
      </c>
      <c r="G157" s="3">
        <v>1307</v>
      </c>
      <c r="H157" s="6">
        <v>600</v>
      </c>
      <c r="I157" s="6">
        <v>3</v>
      </c>
      <c r="J157" s="3">
        <v>1034</v>
      </c>
      <c r="K157" s="6">
        <v>20</v>
      </c>
      <c r="L157" s="3">
        <v>328631</v>
      </c>
      <c r="M157" s="3">
        <v>174732</v>
      </c>
      <c r="N157" s="16">
        <v>1880767</v>
      </c>
      <c r="O157" s="16"/>
    </row>
    <row r="158" spans="1:15" ht="29.5" thickBot="1" x14ac:dyDescent="0.4">
      <c r="A158" s="23">
        <v>156</v>
      </c>
      <c r="B158" s="15" t="s">
        <v>142</v>
      </c>
      <c r="C158" s="3">
        <v>1852</v>
      </c>
      <c r="D158" s="6"/>
      <c r="E158" s="6">
        <v>7</v>
      </c>
      <c r="F158" s="6"/>
      <c r="G158" s="3">
        <v>1504</v>
      </c>
      <c r="H158" s="6">
        <v>341</v>
      </c>
      <c r="I158" s="6">
        <v>11</v>
      </c>
      <c r="J158" s="3">
        <v>6583</v>
      </c>
      <c r="K158" s="6">
        <v>25</v>
      </c>
      <c r="L158" s="3">
        <v>26355</v>
      </c>
      <c r="M158" s="3">
        <v>93683</v>
      </c>
      <c r="N158" s="16">
        <v>281320</v>
      </c>
      <c r="O158" s="16"/>
    </row>
    <row r="159" spans="1:15" ht="29.5" thickBot="1" x14ac:dyDescent="0.4">
      <c r="A159" s="23">
        <v>157</v>
      </c>
      <c r="B159" s="15" t="s">
        <v>60</v>
      </c>
      <c r="C159" s="3">
        <v>1848</v>
      </c>
      <c r="D159" s="6"/>
      <c r="E159" s="6">
        <v>25</v>
      </c>
      <c r="F159" s="6"/>
      <c r="G159" s="3">
        <v>1780</v>
      </c>
      <c r="H159" s="6">
        <v>43</v>
      </c>
      <c r="I159" s="6"/>
      <c r="J159" s="6">
        <v>369</v>
      </c>
      <c r="K159" s="6">
        <v>5</v>
      </c>
      <c r="L159" s="3">
        <v>970641</v>
      </c>
      <c r="M159" s="3">
        <v>194047</v>
      </c>
      <c r="N159" s="3">
        <v>5002100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1809</v>
      </c>
      <c r="D160" s="6"/>
      <c r="E160" s="6">
        <v>48</v>
      </c>
      <c r="F160" s="6"/>
      <c r="G160" s="3">
        <v>1353</v>
      </c>
      <c r="H160" s="6">
        <v>408</v>
      </c>
      <c r="I160" s="6"/>
      <c r="J160" s="6">
        <v>217</v>
      </c>
      <c r="K160" s="6">
        <v>6</v>
      </c>
      <c r="L160" s="3">
        <v>92466</v>
      </c>
      <c r="M160" s="3">
        <v>11105</v>
      </c>
      <c r="N160" s="16">
        <v>8326349</v>
      </c>
      <c r="O160" s="16"/>
    </row>
    <row r="161" spans="1:15" ht="15" thickBot="1" x14ac:dyDescent="0.4">
      <c r="A161" s="23">
        <v>159</v>
      </c>
      <c r="B161" s="15" t="s">
        <v>83</v>
      </c>
      <c r="C161" s="3">
        <v>1772</v>
      </c>
      <c r="D161" s="6"/>
      <c r="E161" s="6">
        <v>22</v>
      </c>
      <c r="F161" s="6"/>
      <c r="G161" s="3">
        <v>1369</v>
      </c>
      <c r="H161" s="6">
        <v>381</v>
      </c>
      <c r="I161" s="6">
        <v>1</v>
      </c>
      <c r="J161" s="3">
        <v>1465</v>
      </c>
      <c r="K161" s="6">
        <v>18</v>
      </c>
      <c r="L161" s="3">
        <v>382409</v>
      </c>
      <c r="M161" s="3">
        <v>316150</v>
      </c>
      <c r="N161" s="16">
        <v>1209581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1639</v>
      </c>
      <c r="D162" s="6"/>
      <c r="E162" s="6">
        <v>38</v>
      </c>
      <c r="F162" s="6"/>
      <c r="G162" s="6">
        <v>874</v>
      </c>
      <c r="H162" s="6">
        <v>727</v>
      </c>
      <c r="I162" s="6"/>
      <c r="J162" s="6">
        <v>764</v>
      </c>
      <c r="K162" s="6">
        <v>18</v>
      </c>
      <c r="L162" s="3">
        <v>18900</v>
      </c>
      <c r="M162" s="3">
        <v>8805</v>
      </c>
      <c r="N162" s="16">
        <v>2146538</v>
      </c>
      <c r="O162" s="16"/>
    </row>
    <row r="163" spans="1:15" ht="29.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375190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1343</v>
      </c>
      <c r="D164" s="6"/>
      <c r="E164" s="6">
        <v>82</v>
      </c>
      <c r="F164" s="6"/>
      <c r="G164" s="3">
        <v>1221</v>
      </c>
      <c r="H164" s="6">
        <v>40</v>
      </c>
      <c r="I164" s="6"/>
      <c r="J164" s="6">
        <v>264</v>
      </c>
      <c r="K164" s="6">
        <v>16</v>
      </c>
      <c r="L164" s="6"/>
      <c r="M164" s="6"/>
      <c r="N164" s="16">
        <v>5086855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1203</v>
      </c>
      <c r="D165" s="6"/>
      <c r="E165" s="6">
        <v>85</v>
      </c>
      <c r="F165" s="6"/>
      <c r="G165" s="3">
        <v>1067</v>
      </c>
      <c r="H165" s="6">
        <v>51</v>
      </c>
      <c r="I165" s="6"/>
      <c r="J165" s="6">
        <v>73</v>
      </c>
      <c r="K165" s="6">
        <v>5</v>
      </c>
      <c r="L165" s="6"/>
      <c r="M165" s="6"/>
      <c r="N165" s="16">
        <v>16540375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1197</v>
      </c>
      <c r="D166" s="6"/>
      <c r="E166" s="6">
        <v>69</v>
      </c>
      <c r="F166" s="6"/>
      <c r="G166" s="3">
        <v>1114</v>
      </c>
      <c r="H166" s="6">
        <v>14</v>
      </c>
      <c r="I166" s="6"/>
      <c r="J166" s="6">
        <v>49</v>
      </c>
      <c r="K166" s="6">
        <v>3</v>
      </c>
      <c r="L166" s="3">
        <v>25447</v>
      </c>
      <c r="M166" s="3">
        <v>1042</v>
      </c>
      <c r="N166" s="16">
        <v>24416322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1095</v>
      </c>
      <c r="D167" s="6"/>
      <c r="E167" s="6">
        <v>35</v>
      </c>
      <c r="F167" s="6"/>
      <c r="G167" s="3">
        <v>1010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97559337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4967</v>
      </c>
      <c r="M168" s="3">
        <v>22560</v>
      </c>
      <c r="N168" s="16">
        <v>220167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690</v>
      </c>
      <c r="D171" s="4">
        <v>1</v>
      </c>
      <c r="E171" s="6">
        <v>6</v>
      </c>
      <c r="F171" s="6"/>
      <c r="G171" s="6">
        <v>648</v>
      </c>
      <c r="H171" s="6">
        <v>36</v>
      </c>
      <c r="I171" s="6">
        <v>4</v>
      </c>
      <c r="J171" s="3">
        <v>17762</v>
      </c>
      <c r="K171" s="6">
        <v>154</v>
      </c>
      <c r="L171" s="3">
        <v>3378</v>
      </c>
      <c r="M171" s="3">
        <v>86954</v>
      </c>
      <c r="N171" s="16">
        <v>38848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668</v>
      </c>
      <c r="D172" s="4">
        <v>1</v>
      </c>
      <c r="E172" s="6">
        <v>22</v>
      </c>
      <c r="F172" s="6"/>
      <c r="G172" s="6">
        <v>567</v>
      </c>
      <c r="H172" s="6">
        <v>79</v>
      </c>
      <c r="I172" s="6">
        <v>6</v>
      </c>
      <c r="J172" s="3">
        <v>15536</v>
      </c>
      <c r="K172" s="6">
        <v>512</v>
      </c>
      <c r="L172" s="3">
        <v>3767</v>
      </c>
      <c r="M172" s="3">
        <v>87609</v>
      </c>
      <c r="N172" s="16">
        <v>42998</v>
      </c>
      <c r="O172" s="16"/>
    </row>
    <row r="173" spans="1:15" ht="29.5" thickBot="1" x14ac:dyDescent="0.4">
      <c r="A173" s="23">
        <v>171</v>
      </c>
      <c r="B173" s="15" t="s">
        <v>99</v>
      </c>
      <c r="C173" s="6">
        <v>665</v>
      </c>
      <c r="D173" s="6"/>
      <c r="E173" s="6">
        <v>48</v>
      </c>
      <c r="F173" s="6"/>
      <c r="G173" s="6">
        <v>600</v>
      </c>
      <c r="H173" s="6">
        <v>17</v>
      </c>
      <c r="I173" s="6">
        <v>2</v>
      </c>
      <c r="J173" s="3">
        <v>3816</v>
      </c>
      <c r="K173" s="6">
        <v>275</v>
      </c>
      <c r="L173" s="3">
        <v>123884</v>
      </c>
      <c r="M173" s="3">
        <v>710886</v>
      </c>
      <c r="N173" s="16">
        <v>174267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539</v>
      </c>
      <c r="D174" s="6"/>
      <c r="E174" s="6">
        <v>7</v>
      </c>
      <c r="F174" s="6"/>
      <c r="G174" s="6">
        <v>519</v>
      </c>
      <c r="H174" s="6">
        <v>13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8988980</v>
      </c>
      <c r="O174" s="16"/>
    </row>
    <row r="175" spans="1:15" ht="15" thickBot="1" x14ac:dyDescent="0.4">
      <c r="A175" s="23">
        <v>173</v>
      </c>
      <c r="B175" s="15" t="s">
        <v>95</v>
      </c>
      <c r="C175" s="6">
        <v>515</v>
      </c>
      <c r="D175" s="6"/>
      <c r="E175" s="6">
        <v>7</v>
      </c>
      <c r="F175" s="6"/>
      <c r="G175" s="6">
        <v>484</v>
      </c>
      <c r="H175" s="6">
        <v>24</v>
      </c>
      <c r="I175" s="6"/>
      <c r="J175" s="6">
        <v>22</v>
      </c>
      <c r="K175" s="6">
        <v>0.3</v>
      </c>
      <c r="L175" s="3">
        <v>93914</v>
      </c>
      <c r="M175" s="3">
        <v>3941</v>
      </c>
      <c r="N175" s="16">
        <v>23827774</v>
      </c>
      <c r="O175" s="16"/>
    </row>
    <row r="176" spans="1:15" ht="15" thickBot="1" x14ac:dyDescent="0.4">
      <c r="A176" s="23">
        <v>174</v>
      </c>
      <c r="B176" s="15" t="s">
        <v>206</v>
      </c>
      <c r="C176" s="6">
        <v>510</v>
      </c>
      <c r="D176" s="6"/>
      <c r="E176" s="6">
        <v>1</v>
      </c>
      <c r="F176" s="6"/>
      <c r="G176" s="6">
        <v>472</v>
      </c>
      <c r="H176" s="6">
        <v>37</v>
      </c>
      <c r="I176" s="6"/>
      <c r="J176" s="6">
        <v>43</v>
      </c>
      <c r="K176" s="6">
        <v>0.08</v>
      </c>
      <c r="L176" s="3">
        <v>37522</v>
      </c>
      <c r="M176" s="3">
        <v>3133</v>
      </c>
      <c r="N176" s="16">
        <v>11976636</v>
      </c>
      <c r="O176" s="16"/>
    </row>
    <row r="177" spans="1:15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60147752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484</v>
      </c>
      <c r="D178" s="6"/>
      <c r="E178" s="6">
        <v>7</v>
      </c>
      <c r="F178" s="6"/>
      <c r="G178" s="6">
        <v>466</v>
      </c>
      <c r="H178" s="6">
        <v>11</v>
      </c>
      <c r="I178" s="6"/>
      <c r="J178" s="6">
        <v>554</v>
      </c>
      <c r="K178" s="6">
        <v>8</v>
      </c>
      <c r="L178" s="6"/>
      <c r="M178" s="6"/>
      <c r="N178" s="16">
        <v>874166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472</v>
      </c>
      <c r="D179" s="6"/>
      <c r="E179" s="6"/>
      <c r="F179" s="6"/>
      <c r="G179" s="6">
        <v>429</v>
      </c>
      <c r="H179" s="6">
        <v>43</v>
      </c>
      <c r="I179" s="6"/>
      <c r="J179" s="3">
        <v>9650</v>
      </c>
      <c r="K179" s="6"/>
      <c r="L179" s="3">
        <v>131130</v>
      </c>
      <c r="M179" s="3">
        <v>2681047</v>
      </c>
      <c r="N179" s="16">
        <v>48910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416</v>
      </c>
      <c r="D180" s="4">
        <v>6</v>
      </c>
      <c r="E180" s="6"/>
      <c r="F180" s="6"/>
      <c r="G180" s="6">
        <v>351</v>
      </c>
      <c r="H180" s="6">
        <v>65</v>
      </c>
      <c r="I180" s="6"/>
      <c r="J180" s="3">
        <v>12349</v>
      </c>
      <c r="K180" s="6"/>
      <c r="L180" s="3">
        <v>48160</v>
      </c>
      <c r="M180" s="3">
        <v>1429589</v>
      </c>
      <c r="N180" s="16">
        <v>33688</v>
      </c>
      <c r="O180" s="16"/>
    </row>
    <row r="181" spans="1:15" ht="29.5" thickBot="1" x14ac:dyDescent="0.4">
      <c r="A181" s="23">
        <v>179</v>
      </c>
      <c r="B181" s="15" t="s">
        <v>153</v>
      </c>
      <c r="C181" s="6">
        <v>403</v>
      </c>
      <c r="D181" s="6"/>
      <c r="E181" s="6">
        <v>8</v>
      </c>
      <c r="F181" s="6"/>
      <c r="G181" s="6">
        <v>309</v>
      </c>
      <c r="H181" s="6">
        <v>86</v>
      </c>
      <c r="I181" s="6">
        <v>11</v>
      </c>
      <c r="J181" s="3">
        <v>10379</v>
      </c>
      <c r="K181" s="6">
        <v>206</v>
      </c>
      <c r="L181" s="3">
        <v>5170</v>
      </c>
      <c r="M181" s="3">
        <v>133144</v>
      </c>
      <c r="N181" s="16">
        <v>38830</v>
      </c>
      <c r="O181" s="16"/>
    </row>
    <row r="182" spans="1:15" ht="15" thickBot="1" x14ac:dyDescent="0.4">
      <c r="A182" s="23">
        <v>180</v>
      </c>
      <c r="B182" s="15" t="s">
        <v>173</v>
      </c>
      <c r="C182" s="6">
        <v>399</v>
      </c>
      <c r="D182" s="6"/>
      <c r="E182" s="6">
        <v>1</v>
      </c>
      <c r="F182" s="6"/>
      <c r="G182" s="6">
        <v>185</v>
      </c>
      <c r="H182" s="6">
        <v>213</v>
      </c>
      <c r="I182" s="6">
        <v>1</v>
      </c>
      <c r="J182" s="3">
        <v>2429</v>
      </c>
      <c r="K182" s="6">
        <v>6</v>
      </c>
      <c r="L182" s="3">
        <v>7553</v>
      </c>
      <c r="M182" s="3">
        <v>45981</v>
      </c>
      <c r="N182" s="16">
        <v>164264</v>
      </c>
      <c r="O182" s="16"/>
    </row>
    <row r="183" spans="1:15" ht="29.5" thickBot="1" x14ac:dyDescent="0.4">
      <c r="A183" s="23">
        <v>181</v>
      </c>
      <c r="B183" s="15" t="s">
        <v>102</v>
      </c>
      <c r="C183" s="6">
        <v>381</v>
      </c>
      <c r="D183" s="6"/>
      <c r="E183" s="6">
        <v>10</v>
      </c>
      <c r="F183" s="6"/>
      <c r="G183" s="6">
        <v>344</v>
      </c>
      <c r="H183" s="6">
        <v>27</v>
      </c>
      <c r="I183" s="6"/>
      <c r="J183" s="6">
        <v>299</v>
      </c>
      <c r="K183" s="6">
        <v>8</v>
      </c>
      <c r="L183" s="3">
        <v>246326</v>
      </c>
      <c r="M183" s="3">
        <v>193606</v>
      </c>
      <c r="N183" s="16">
        <v>1272307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381</v>
      </c>
      <c r="D184" s="6"/>
      <c r="E184" s="6"/>
      <c r="F184" s="6"/>
      <c r="G184" s="6">
        <v>353</v>
      </c>
      <c r="H184" s="6">
        <v>28</v>
      </c>
      <c r="I184" s="6"/>
      <c r="J184" s="6">
        <v>107</v>
      </c>
      <c r="K184" s="6"/>
      <c r="L184" s="6"/>
      <c r="M184" s="6"/>
      <c r="N184" s="16">
        <v>3558687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13163</v>
      </c>
      <c r="M185" s="3">
        <v>154591</v>
      </c>
      <c r="N185" s="16">
        <v>85147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71418</v>
      </c>
      <c r="M186" s="3">
        <v>21698</v>
      </c>
      <c r="N186" s="16">
        <v>3291428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282</v>
      </c>
      <c r="D187" s="6"/>
      <c r="E187" s="6"/>
      <c r="F187" s="6"/>
      <c r="G187" s="6">
        <v>225</v>
      </c>
      <c r="H187" s="6">
        <v>57</v>
      </c>
      <c r="I187" s="6"/>
      <c r="J187" s="6">
        <v>364</v>
      </c>
      <c r="K187" s="6"/>
      <c r="L187" s="3">
        <v>137893</v>
      </c>
      <c r="M187" s="3">
        <v>178216</v>
      </c>
      <c r="N187" s="16">
        <v>773742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278</v>
      </c>
      <c r="D188" s="4">
        <v>1</v>
      </c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140194</v>
      </c>
      <c r="M188" s="3">
        <v>8356</v>
      </c>
      <c r="N188" s="16">
        <v>16776786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219</v>
      </c>
      <c r="D189" s="6"/>
      <c r="E189" s="6">
        <v>2</v>
      </c>
      <c r="F189" s="6"/>
      <c r="G189" s="6">
        <v>187</v>
      </c>
      <c r="H189" s="6">
        <v>30</v>
      </c>
      <c r="I189" s="6">
        <v>1</v>
      </c>
      <c r="J189" s="3">
        <v>5571</v>
      </c>
      <c r="K189" s="6">
        <v>51</v>
      </c>
      <c r="L189" s="3">
        <v>51953</v>
      </c>
      <c r="M189" s="3">
        <v>1321556</v>
      </c>
      <c r="N189" s="16">
        <v>39312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209</v>
      </c>
      <c r="H190" s="6">
        <v>1</v>
      </c>
      <c r="I190" s="6"/>
      <c r="J190" s="3">
        <v>3201</v>
      </c>
      <c r="K190" s="6">
        <v>15</v>
      </c>
      <c r="L190" s="3">
        <v>39477</v>
      </c>
      <c r="M190" s="3">
        <v>598899</v>
      </c>
      <c r="N190" s="16">
        <v>65916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193</v>
      </c>
      <c r="D191" s="6"/>
      <c r="E191" s="6">
        <v>7</v>
      </c>
      <c r="F191" s="6"/>
      <c r="G191" s="6">
        <v>179</v>
      </c>
      <c r="H191" s="6">
        <v>7</v>
      </c>
      <c r="I191" s="6"/>
      <c r="J191" s="6">
        <v>671</v>
      </c>
      <c r="K191" s="6">
        <v>24</v>
      </c>
      <c r="L191" s="3">
        <v>23750</v>
      </c>
      <c r="M191" s="3">
        <v>82619</v>
      </c>
      <c r="N191" s="16">
        <v>287465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168</v>
      </c>
      <c r="H192" s="6">
        <v>4</v>
      </c>
      <c r="I192" s="6"/>
      <c r="J192" s="3">
        <v>2909</v>
      </c>
      <c r="K192" s="6">
        <v>145</v>
      </c>
      <c r="L192" s="3">
        <v>65508</v>
      </c>
      <c r="M192" s="3">
        <v>1052862</v>
      </c>
      <c r="N192" s="16">
        <v>62219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134343</v>
      </c>
      <c r="N193" s="16">
        <v>438534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144</v>
      </c>
      <c r="D194" s="6"/>
      <c r="E194" s="6"/>
      <c r="F194" s="6"/>
      <c r="G194" s="6">
        <v>143</v>
      </c>
      <c r="H194" s="6">
        <v>1</v>
      </c>
      <c r="I194" s="6"/>
      <c r="J194" s="3">
        <v>1462</v>
      </c>
      <c r="K194" s="6"/>
      <c r="L194" s="3">
        <v>5200</v>
      </c>
      <c r="M194" s="3">
        <v>52791</v>
      </c>
      <c r="N194" s="16">
        <v>98501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4604</v>
      </c>
      <c r="K195" s="6">
        <v>38</v>
      </c>
      <c r="L195" s="3">
        <v>2569</v>
      </c>
      <c r="M195" s="3">
        <v>97740</v>
      </c>
      <c r="N195" s="16">
        <v>26284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120</v>
      </c>
      <c r="D196" s="4">
        <v>1</v>
      </c>
      <c r="E196" s="6">
        <v>1</v>
      </c>
      <c r="F196" s="6"/>
      <c r="G196" s="6">
        <v>116</v>
      </c>
      <c r="H196" s="6">
        <v>3</v>
      </c>
      <c r="I196" s="6"/>
      <c r="J196" s="3">
        <v>3145</v>
      </c>
      <c r="K196" s="6">
        <v>26</v>
      </c>
      <c r="L196" s="6">
        <v>900</v>
      </c>
      <c r="M196" s="3">
        <v>23587</v>
      </c>
      <c r="N196" s="16">
        <v>38156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106</v>
      </c>
      <c r="D197" s="4">
        <v>5</v>
      </c>
      <c r="E197" s="6">
        <v>3</v>
      </c>
      <c r="F197" s="6"/>
      <c r="G197" s="6">
        <v>94</v>
      </c>
      <c r="H197" s="6">
        <v>9</v>
      </c>
      <c r="I197" s="6"/>
      <c r="J197" s="3">
        <v>1080</v>
      </c>
      <c r="K197" s="6">
        <v>31</v>
      </c>
      <c r="L197" s="3">
        <v>2813</v>
      </c>
      <c r="M197" s="3">
        <v>28665</v>
      </c>
      <c r="N197" s="16">
        <v>98134</v>
      </c>
      <c r="O197" s="16"/>
    </row>
    <row r="198" spans="1:15" ht="44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159864</v>
      </c>
      <c r="N198" s="16">
        <v>30282</v>
      </c>
      <c r="O198" s="16"/>
    </row>
    <row r="199" spans="1:15" ht="58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5099</v>
      </c>
      <c r="M199" s="9">
        <v>45925</v>
      </c>
      <c r="N199" s="20">
        <v>111030</v>
      </c>
      <c r="O199" s="16"/>
    </row>
    <row r="200" spans="1:15" ht="15" thickBot="1" x14ac:dyDescent="0.4">
      <c r="A200" s="23">
        <v>198</v>
      </c>
      <c r="B200" s="15" t="s">
        <v>198</v>
      </c>
      <c r="C200" s="6">
        <v>54</v>
      </c>
      <c r="D200" s="6"/>
      <c r="E200" s="6"/>
      <c r="F200" s="6"/>
      <c r="G200" s="6">
        <v>37</v>
      </c>
      <c r="H200" s="6">
        <v>17</v>
      </c>
      <c r="I200" s="6"/>
      <c r="J200" s="3">
        <v>5463</v>
      </c>
      <c r="K200" s="6"/>
      <c r="L200" s="3">
        <v>2668</v>
      </c>
      <c r="M200" s="3">
        <v>269904</v>
      </c>
      <c r="N200" s="16">
        <v>9885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651548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898087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36262</v>
      </c>
      <c r="N203" s="16">
        <v>72032</v>
      </c>
      <c r="O203" s="21"/>
    </row>
    <row r="204" spans="1:15" ht="29.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1324660</v>
      </c>
      <c r="O204" s="16"/>
    </row>
    <row r="205" spans="1:15" ht="44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50963</v>
      </c>
      <c r="N205" s="20">
        <v>286189</v>
      </c>
      <c r="O205" s="16"/>
    </row>
    <row r="206" spans="1:15" ht="29.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44169</v>
      </c>
      <c r="N206" s="20">
        <v>183840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55497</v>
      </c>
      <c r="N207" s="20">
        <v>112655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7405</v>
      </c>
      <c r="N208" s="16">
        <v>7301911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44808</v>
      </c>
      <c r="N209" s="16">
        <v>53294</v>
      </c>
      <c r="O209" s="6"/>
    </row>
    <row r="210" spans="1:15" ht="58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O211" s="20"/>
    </row>
    <row r="212" spans="1:15" ht="29.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600936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O217" s="25"/>
    </row>
  </sheetData>
  <hyperlinks>
    <hyperlink ref="B3" r:id="rId1" display="https://www.worldometers.info/coronavirus/country/us/" xr:uid="{63F96747-0C1B-4A98-89F6-DC2C1F15DAD7}"/>
    <hyperlink ref="N3" r:id="rId2" display="https://www.worldometers.info/world-population/us-population/" xr:uid="{05255CAB-9E48-478D-9C49-B221B9C11144}"/>
    <hyperlink ref="B4" r:id="rId3" display="https://www.worldometers.info/coronavirus/country/india/" xr:uid="{7AD2232B-2C3A-4D89-9214-E4460F053067}"/>
    <hyperlink ref="N4" r:id="rId4" display="https://www.worldometers.info/world-population/india-population/" xr:uid="{870698CF-DB75-4B13-88FE-3AF452F7F053}"/>
    <hyperlink ref="B5" r:id="rId5" display="https://www.worldometers.info/coronavirus/country/brazil/" xr:uid="{A2DB9638-2646-4317-99B4-FFC7EE73DCF2}"/>
    <hyperlink ref="N5" r:id="rId6" display="https://www.worldometers.info/world-population/brazil-population/" xr:uid="{E4A8DF08-07CE-43F8-A84A-6C487E0AD56A}"/>
    <hyperlink ref="B6" r:id="rId7" display="https://www.worldometers.info/coronavirus/country/russia/" xr:uid="{EEEA3E41-9561-4ED3-BA3B-801EE4F80028}"/>
    <hyperlink ref="N6" r:id="rId8" display="https://www.worldometers.info/world-population/russia-population/" xr:uid="{87D25A35-3CD4-4BF8-9087-80B73F3171A1}"/>
    <hyperlink ref="B7" r:id="rId9" display="https://www.worldometers.info/coronavirus/country/colombia/" xr:uid="{C9C2D0D5-9BE1-45C7-8160-42B88F98D70E}"/>
    <hyperlink ref="N7" r:id="rId10" display="https://www.worldometers.info/world-population/colombia-population/" xr:uid="{F7257333-639C-42A0-998A-CE3DE6369813}"/>
    <hyperlink ref="B8" r:id="rId11" display="https://www.worldometers.info/coronavirus/country/peru/" xr:uid="{D0D887B0-C191-423B-B609-59133351D953}"/>
    <hyperlink ref="N8" r:id="rId12" display="https://www.worldometers.info/world-population/peru-population/" xr:uid="{9244F83C-741C-4B73-94E4-28B0D75462B9}"/>
    <hyperlink ref="B9" r:id="rId13" display="https://www.worldometers.info/coronavirus/country/spain/" xr:uid="{5C232099-FDD5-469D-AB97-38DBD526A2E8}"/>
    <hyperlink ref="N9" r:id="rId14" display="https://www.worldometers.info/world-population/spain-population/" xr:uid="{4F06F831-1046-4D96-B6A8-BE8B621492E0}"/>
    <hyperlink ref="B10" r:id="rId15" display="https://www.worldometers.info/coronavirus/country/argentina/" xr:uid="{9132895D-BA4A-4290-9DDB-4E93F80DB915}"/>
    <hyperlink ref="N10" r:id="rId16" display="https://www.worldometers.info/world-population/argentina-population/" xr:uid="{C9C3F2FE-51C7-42AB-A9A0-FEC3E9664C7D}"/>
    <hyperlink ref="B11" r:id="rId17" display="https://www.worldometers.info/coronavirus/country/mexico/" xr:uid="{43A36B27-31F7-4BDB-8B8C-0F9C2148E568}"/>
    <hyperlink ref="N11" r:id="rId18" display="https://www.worldometers.info/world-population/mexico-population/" xr:uid="{9CAC5BFD-64B4-4535-B421-6ED5AF26AB3A}"/>
    <hyperlink ref="B12" r:id="rId19" display="https://www.worldometers.info/coronavirus/country/south-africa/" xr:uid="{5B1B18C0-9462-418C-A57D-5EF90BB8FEF0}"/>
    <hyperlink ref="N12" r:id="rId20" display="https://www.worldometers.info/world-population/south-africa-population/" xr:uid="{3378909C-616F-49BF-996E-44C727A47749}"/>
    <hyperlink ref="B13" r:id="rId21" display="https://www.worldometers.info/coronavirus/country/france/" xr:uid="{BAEE5F86-6123-49E9-82CA-E5E6C8321ECD}"/>
    <hyperlink ref="N13" r:id="rId22" display="https://www.worldometers.info/world-population/france-population/" xr:uid="{CA28CF45-20B0-4548-AD37-110F61112FEF}"/>
    <hyperlink ref="B14" r:id="rId23" display="https://www.worldometers.info/coronavirus/country/chile/" xr:uid="{24DE0791-B54C-4C97-B7A4-191964C90E47}"/>
    <hyperlink ref="N14" r:id="rId24" display="https://www.worldometers.info/world-population/chile-population/" xr:uid="{96299CD3-5DC6-49F8-959C-4179638589D5}"/>
    <hyperlink ref="B15" r:id="rId25" display="https://www.worldometers.info/coronavirus/country/iran/" xr:uid="{3B851740-BF62-4D73-A421-4A94DD06D91B}"/>
    <hyperlink ref="N15" r:id="rId26" display="https://www.worldometers.info/world-population/iran-population/" xr:uid="{94967FD4-CB08-4E95-99E0-04657E2D47DA}"/>
    <hyperlink ref="B16" r:id="rId27" display="https://www.worldometers.info/coronavirus/country/uk/" xr:uid="{E89DDD41-F02C-425D-B109-E22073F38E7F}"/>
    <hyperlink ref="N16" r:id="rId28" display="https://www.worldometers.info/world-population/uk-population/" xr:uid="{1C8ED812-4D4A-412E-B361-6FCE84B22751}"/>
    <hyperlink ref="B17" r:id="rId29" display="https://www.worldometers.info/coronavirus/country/iraq/" xr:uid="{3D000D5F-8CAA-44CF-A045-E31FFB76C160}"/>
    <hyperlink ref="N17" r:id="rId30" display="https://www.worldometers.info/world-population/iraq-population/" xr:uid="{EA3DA73A-1B0C-4A20-8309-6ED2B1CAC765}"/>
    <hyperlink ref="B18" r:id="rId31" display="https://www.worldometers.info/coronavirus/country/bangladesh/" xr:uid="{BB4121C3-964A-4936-93D8-5BDFFFBB1FFA}"/>
    <hyperlink ref="N18" r:id="rId32" display="https://www.worldometers.info/world-population/bangladesh-population/" xr:uid="{D80EE157-1356-4F0B-9849-3CFEAA8AD60D}"/>
    <hyperlink ref="B19" r:id="rId33" display="https://www.worldometers.info/coronavirus/country/saudi-arabia/" xr:uid="{99AE3F28-21BD-431F-BEEA-7E52F7282656}"/>
    <hyperlink ref="N19" r:id="rId34" display="https://www.worldometers.info/world-population/saudi-arabia-population/" xr:uid="{83B946D0-EB5B-42FF-85DE-807EA6219C31}"/>
    <hyperlink ref="B20" r:id="rId35" display="https://www.worldometers.info/coronavirus/country/turkey/" xr:uid="{B80D60D8-FCEB-40FD-A3D0-BA38B9C12A13}"/>
    <hyperlink ref="N20" r:id="rId36" display="https://www.worldometers.info/world-population/turkey-population/" xr:uid="{28FE9128-8169-4B64-9318-C1B1781BAAEF}"/>
    <hyperlink ref="B21" r:id="rId37" display="https://www.worldometers.info/coronavirus/country/italy/" xr:uid="{F00FE1FB-C8AC-4E87-9760-D37A1C996DF1}"/>
    <hyperlink ref="N21" r:id="rId38" display="https://www.worldometers.info/world-population/italy-population/" xr:uid="{250E3E9E-B24E-4BB9-AFB8-FA6B557089CF}"/>
    <hyperlink ref="B22" r:id="rId39" display="https://www.worldometers.info/coronavirus/country/philippines/" xr:uid="{847A12EF-A6A3-42C1-AE77-05BEDFFD177F}"/>
    <hyperlink ref="N22" r:id="rId40" display="https://www.worldometers.info/world-population/philippines-population/" xr:uid="{107A0E7E-B846-4187-B173-7F1C87859745}"/>
    <hyperlink ref="B23" r:id="rId41" display="https://www.worldometers.info/coronavirus/country/pakistan/" xr:uid="{08E5F3ED-7EBB-40D8-9283-6B32735A87D2}"/>
    <hyperlink ref="N23" r:id="rId42" display="https://www.worldometers.info/world-population/pakistan-population/" xr:uid="{C97AD00D-E52C-48CA-9AEE-F42D9B7466C7}"/>
    <hyperlink ref="B24" r:id="rId43" display="https://www.worldometers.info/coronavirus/country/germany/" xr:uid="{6E65E84A-D1A6-4D3F-8A16-83FA5E4D4BF9}"/>
    <hyperlink ref="N24" r:id="rId44" display="https://www.worldometers.info/world-population/germany-population/" xr:uid="{C63FBBB0-C5E4-4F08-B90B-B51390A87CE2}"/>
    <hyperlink ref="B25" r:id="rId45" display="https://www.worldometers.info/coronavirus/country/indonesia/" xr:uid="{BE8EECFE-B2DC-4020-A7BA-F297536B568F}"/>
    <hyperlink ref="N25" r:id="rId46" display="https://www.worldometers.info/world-population/indonesia-population/" xr:uid="{7509F3E5-87F8-4873-BC54-99862674C21E}"/>
    <hyperlink ref="B26" r:id="rId47" display="https://www.worldometers.info/coronavirus/country/israel/" xr:uid="{F370E795-58B2-4B84-9859-130B3B9F0F03}"/>
    <hyperlink ref="B27" r:id="rId48" display="https://www.worldometers.info/coronavirus/country/ukraine/" xr:uid="{F7F390D9-106A-4ED7-85AC-6E188DB16ABF}"/>
    <hyperlink ref="N27" r:id="rId49" display="https://www.worldometers.info/world-population/ukraine-population/" xr:uid="{D5A264E2-4A0B-4C23-A2A8-D7F5A4456C79}"/>
    <hyperlink ref="B28" r:id="rId50" display="https://www.worldometers.info/coronavirus/country/canada/" xr:uid="{F7A8991D-1D19-49F3-8A32-76FB29EC57C5}"/>
    <hyperlink ref="N28" r:id="rId51" display="https://www.worldometers.info/world-population/canada-population/" xr:uid="{7A8C8AF3-FA5E-44E2-8AF3-171F6EB0E2B9}"/>
    <hyperlink ref="B29" r:id="rId52" display="https://www.worldometers.info/coronavirus/country/ecuador/" xr:uid="{83BD9E10-9857-4BA2-A685-0BA059D79A51}"/>
    <hyperlink ref="N29" r:id="rId53" display="https://www.worldometers.info/world-population/ecuador-population/" xr:uid="{6A99E880-4D98-41E3-8494-8CC35F491713}"/>
    <hyperlink ref="B30" r:id="rId54" display="https://www.worldometers.info/coronavirus/country/bolivia/" xr:uid="{5EFD5EEC-77B0-4528-9E7F-C3FC5EA09271}"/>
    <hyperlink ref="N30" r:id="rId55" display="https://www.worldometers.info/world-population/bolivia-population/" xr:uid="{01C4251F-503A-423B-A2DC-9DFD3D6310AD}"/>
    <hyperlink ref="B31" r:id="rId56" display="https://www.worldometers.info/coronavirus/country/romania/" xr:uid="{D5C6DAC9-93C4-4CFA-8536-02A1A28920BC}"/>
    <hyperlink ref="N31" r:id="rId57" display="https://www.worldometers.info/world-population/romania-population/" xr:uid="{5B36F605-716A-4DC5-B56A-B5875FFD8B4B}"/>
    <hyperlink ref="B32" r:id="rId58" display="https://www.worldometers.info/coronavirus/country/morocco/" xr:uid="{8DEFF2A1-B4C8-47A0-950D-55571372C6CA}"/>
    <hyperlink ref="N32" r:id="rId59" display="https://www.worldometers.info/world-population/morocco-population/" xr:uid="{E26CCF48-1BC8-4FE3-ACB4-AA6089491B87}"/>
    <hyperlink ref="B33" r:id="rId60" display="https://www.worldometers.info/coronavirus/country/qatar/" xr:uid="{BF9B2676-CAFF-4DDD-BACD-DCBE80A39764}"/>
    <hyperlink ref="B34" r:id="rId61" display="https://www.worldometers.info/coronavirus/country/netherlands/" xr:uid="{7D64C70C-8734-453F-A97B-4AB37B4A0BA5}"/>
    <hyperlink ref="N34" r:id="rId62" display="https://www.worldometers.info/world-population/netherlands-population/" xr:uid="{9BA53F22-6EA1-4B51-AEE2-2DB7DCDAFB21}"/>
    <hyperlink ref="B35" r:id="rId63" display="https://www.worldometers.info/coronavirus/country/belgium/" xr:uid="{73AC4103-7FDE-4253-82BF-036CB6238C48}"/>
    <hyperlink ref="N35" r:id="rId64" display="https://www.worldometers.info/world-population/belgium-population/" xr:uid="{21FC34AC-86AA-45F6-BE82-58C494273CB4}"/>
    <hyperlink ref="B36" r:id="rId65" display="https://www.worldometers.info/coronavirus/country/panama/" xr:uid="{B2C3DD7C-CA09-41E7-92F2-072D7FC6EAC4}"/>
    <hyperlink ref="N36" r:id="rId66" display="https://www.worldometers.info/world-population/panama-population/" xr:uid="{E732959E-AEBA-46E3-8BB4-C5B5DABBEA22}"/>
    <hyperlink ref="B37" r:id="rId67" display="https://www.worldometers.info/coronavirus/country/dominican-republic/" xr:uid="{94FED04C-CEFB-4C55-BC3E-D19CD4AC141A}"/>
    <hyperlink ref="N37" r:id="rId68" display="https://www.worldometers.info/world-population/dominican-republic-population/" xr:uid="{A9D4A779-4A60-409D-A55D-FE9EDEFAC1FD}"/>
    <hyperlink ref="B38" r:id="rId69" display="https://www.worldometers.info/coronavirus/country/kazakhstan/" xr:uid="{78729719-952B-4915-8431-78E537D3D010}"/>
    <hyperlink ref="N38" r:id="rId70" display="https://www.worldometers.info/world-population/kazakhstan-population/" xr:uid="{79BDBE46-732D-4D5F-BB87-B33E28A31040}"/>
    <hyperlink ref="B39" r:id="rId71" display="https://www.worldometers.info/coronavirus/country/kuwait/" xr:uid="{C99113A9-1E90-4702-BE93-410F063D2E62}"/>
    <hyperlink ref="N39" r:id="rId72" display="https://www.worldometers.info/world-population/kuwait-population/" xr:uid="{6601BADA-F972-4626-AEA3-ED048129707A}"/>
    <hyperlink ref="B40" r:id="rId73" display="https://www.worldometers.info/coronavirus/country/egypt/" xr:uid="{0E84A170-6ADE-4E30-AADE-E3CA5E3C3FF7}"/>
    <hyperlink ref="N40" r:id="rId74" display="https://www.worldometers.info/world-population/egypt-population/" xr:uid="{D4564B02-B0B0-4F11-9D12-5EB05B9B54BA}"/>
    <hyperlink ref="B41" r:id="rId75" display="https://www.worldometers.info/coronavirus/country/oman/" xr:uid="{68606465-F246-4B94-A814-9D1B6EF98E36}"/>
    <hyperlink ref="N41" r:id="rId76" display="https://www.worldometers.info/world-population/oman-population/" xr:uid="{DFA5A235-DF94-411D-A628-2EABF8A9973A}"/>
    <hyperlink ref="B42" r:id="rId77" display="https://www.worldometers.info/coronavirus/country/poland/" xr:uid="{1966D551-B4BB-4C54-93FD-6F22413256CA}"/>
    <hyperlink ref="N42" r:id="rId78" display="https://www.worldometers.info/world-population/poland-population/" xr:uid="{7FCE1435-C40C-455F-9E3D-A1811466A4D8}"/>
    <hyperlink ref="B43" r:id="rId79" display="https://www.worldometers.info/coronavirus/country/united-arab-emirates/" xr:uid="{6F399760-2DB3-4FD4-94B5-FEFB06F0BE5F}"/>
    <hyperlink ref="N43" r:id="rId80" display="https://www.worldometers.info/world-population/united-arab-emirates-population/" xr:uid="{E3B96AF5-A7DE-4CA5-8A74-BAA0368E3E0F}"/>
    <hyperlink ref="B44" r:id="rId81" display="https://www.worldometers.info/coronavirus/country/sweden/" xr:uid="{55AA2522-A21E-4C12-903C-22580C9860A9}"/>
    <hyperlink ref="N44" r:id="rId82" display="https://www.worldometers.info/world-population/sweden-population/" xr:uid="{2BDEFDED-138A-4E24-B0A2-302C5AB1A29E}"/>
    <hyperlink ref="B45" r:id="rId83" display="https://www.worldometers.info/coronavirus/country/guatemala/" xr:uid="{A17BEDF7-EEB3-49B7-AF3E-41625DEDE727}"/>
    <hyperlink ref="N45" r:id="rId84" display="https://www.worldometers.info/world-population/guatemala-population/" xr:uid="{2FE7E8BB-DD62-43C0-85E6-99F0651E7D8F}"/>
    <hyperlink ref="B46" r:id="rId85" display="https://www.worldometers.info/coronavirus/country/china/" xr:uid="{A4B94984-D3CC-43B7-A238-F4E13030E8B0}"/>
    <hyperlink ref="B47" r:id="rId86" display="https://www.worldometers.info/coronavirus/country/japan/" xr:uid="{B739F6B0-5DA5-483D-8EA8-85BD4E8E215C}"/>
    <hyperlink ref="N47" r:id="rId87" display="https://www.worldometers.info/world-population/japan-population/" xr:uid="{E507D9BC-BB93-4AF3-8FD6-69C296EEF7F3}"/>
    <hyperlink ref="B48" r:id="rId88" display="https://www.worldometers.info/coronavirus/country/nepal/" xr:uid="{12E35D68-3873-4B3A-B505-523E93EEC128}"/>
    <hyperlink ref="N48" r:id="rId89" display="https://www.worldometers.info/world-population/nepal-population/" xr:uid="{AB25344D-81D2-4A0B-B7F1-E2F04CB1A427}"/>
    <hyperlink ref="B49" r:id="rId90" display="https://www.worldometers.info/coronavirus/country/belarus/" xr:uid="{17095D82-E582-4309-86FC-1A2A65012B77}"/>
    <hyperlink ref="N49" r:id="rId91" display="https://www.worldometers.info/world-population/belarus-population/" xr:uid="{1D2B652B-9FC7-4B11-9402-AC3F7A82AC2E}"/>
    <hyperlink ref="B50" r:id="rId92" display="https://www.worldometers.info/coronavirus/country/honduras/" xr:uid="{B71889AC-58D4-448C-9116-0B5B29F43AE6}"/>
    <hyperlink ref="N50" r:id="rId93" display="https://www.worldometers.info/world-population/honduras-population/" xr:uid="{D754F8C0-652C-4D97-9364-4E17544A50CA}"/>
    <hyperlink ref="B51" r:id="rId94" display="https://www.worldometers.info/coronavirus/country/costa-rica/" xr:uid="{D923A7E6-4F84-45A9-AED5-A26133BE836D}"/>
    <hyperlink ref="N51" r:id="rId95" display="https://www.worldometers.info/world-population/costa-rica-population/" xr:uid="{806C1B82-A23C-4198-A392-8BE90FC224C0}"/>
    <hyperlink ref="B52" r:id="rId96" display="https://www.worldometers.info/coronavirus/country/portugal/" xr:uid="{8456C733-8D62-49F7-B24F-F7B65B7DD186}"/>
    <hyperlink ref="N52" r:id="rId97" display="https://www.worldometers.info/world-population/portugal-population/" xr:uid="{84A8CFEE-7BA9-465A-B5DE-850F659AEAFE}"/>
    <hyperlink ref="B53" r:id="rId98" display="https://www.worldometers.info/coronavirus/country/ethiopia/" xr:uid="{AFC0ECFC-19C6-4792-940F-52905514B837}"/>
    <hyperlink ref="N53" r:id="rId99" display="https://www.worldometers.info/world-population/ethiopia-population/" xr:uid="{2A22E020-749D-40AB-BA22-2F57DF11963C}"/>
    <hyperlink ref="B54" r:id="rId100" display="https://www.worldometers.info/coronavirus/country/venezuela/" xr:uid="{ECE34458-A4B4-404A-BB07-0B14AC9F8D5E}"/>
    <hyperlink ref="N54" r:id="rId101" display="https://www.worldometers.info/world-population/venezuela-population/" xr:uid="{9C4966FC-B899-448E-A125-CFC1C006890C}"/>
    <hyperlink ref="B55" r:id="rId102" display="https://www.worldometers.info/coronavirus/country/czech-republic/" xr:uid="{C8633B4B-AB5F-441B-B559-DEF59786771C}"/>
    <hyperlink ref="N55" r:id="rId103" display="https://www.worldometers.info/world-population/czech-republic-population/" xr:uid="{0993482F-7FC2-4A0A-BFE4-42E55B1B34CC}"/>
    <hyperlink ref="B56" r:id="rId104" display="https://www.worldometers.info/coronavirus/country/bahrain/" xr:uid="{3D568203-E96F-4648-A719-BF40E4440DEB}"/>
    <hyperlink ref="N56" r:id="rId105" display="https://www.worldometers.info/world-population/bahrain-population/" xr:uid="{4D57899E-441D-46AF-A22F-2D5422B642A1}"/>
    <hyperlink ref="B57" r:id="rId106" display="https://www.worldometers.info/coronavirus/country/nigeria/" xr:uid="{E204E5AB-3BB5-4B6F-9F01-AFAB3E75C3BD}"/>
    <hyperlink ref="N57" r:id="rId107" display="https://www.worldometers.info/world-population/nigeria-population/" xr:uid="{E9F02802-4495-4F05-8D62-08753669DA01}"/>
    <hyperlink ref="B58" r:id="rId108" display="https://www.worldometers.info/coronavirus/country/singapore/" xr:uid="{3BADA0FE-2822-480B-B81D-F7DB9DAC0480}"/>
    <hyperlink ref="N58" r:id="rId109" display="https://www.worldometers.info/world-population/singapore-population/" xr:uid="{E3917E14-E485-4CE2-9139-3E443E23AC59}"/>
    <hyperlink ref="B59" r:id="rId110" display="https://www.worldometers.info/coronavirus/country/uzbekistan/" xr:uid="{9CA711F3-6966-4EDB-8D4F-BC4FE3108245}"/>
    <hyperlink ref="N59" r:id="rId111" display="https://www.worldometers.info/world-population/uzbekistan-population/" xr:uid="{E32091B0-80B9-444A-BDC1-A00043ACD6B9}"/>
    <hyperlink ref="B60" r:id="rId112" display="https://www.worldometers.info/coronavirus/country/switzerland/" xr:uid="{C2DBC454-319E-4F26-A592-CD9A72076B93}"/>
    <hyperlink ref="N60" r:id="rId113" display="https://www.worldometers.info/world-population/switzerland-population/" xr:uid="{5845EDF3-580C-42EF-A2B5-A4F521AED1D3}"/>
    <hyperlink ref="B61" r:id="rId114" display="https://www.worldometers.info/coronavirus/country/moldova/" xr:uid="{2A669CCA-7D8A-4904-9991-12BF35F5E7DF}"/>
    <hyperlink ref="N61" r:id="rId115" display="https://www.worldometers.info/world-population/moldova-population/" xr:uid="{A1FCD203-F9B0-4870-AE83-CD129D1D48A0}"/>
    <hyperlink ref="B62" r:id="rId116" display="https://www.worldometers.info/coronavirus/country/algeria/" xr:uid="{E9C994D8-FA48-4D06-9B8C-ABF4AC81B675}"/>
    <hyperlink ref="N62" r:id="rId117" display="https://www.worldometers.info/world-population/algeria-population/" xr:uid="{6A9AC71B-38F6-4B0F-9B5D-7ED5C756C960}"/>
    <hyperlink ref="B63" r:id="rId118" display="https://www.worldometers.info/coronavirus/country/armenia/" xr:uid="{C391CE5B-286B-487C-8967-2B9F43820B45}"/>
    <hyperlink ref="N63" r:id="rId119" display="https://www.worldometers.info/world-population/armenia-population/" xr:uid="{B6CBD4BA-EE53-4D45-994A-59F3B9D17F4D}"/>
    <hyperlink ref="B64" r:id="rId120" display="https://www.worldometers.info/coronavirus/country/kyrgyzstan/" xr:uid="{0E0E65F6-A621-4A8D-B690-FE966DB5037C}"/>
    <hyperlink ref="N64" r:id="rId121" display="https://www.worldometers.info/world-population/kyrgyzstan-population/" xr:uid="{B56FF3C0-F798-4373-B991-C2F5E6C2F420}"/>
    <hyperlink ref="B65" r:id="rId122" display="https://www.worldometers.info/coronavirus/country/ghana/" xr:uid="{34061BCD-6250-4269-9035-DB9F4D5DB00B}"/>
    <hyperlink ref="N65" r:id="rId123" display="https://www.worldometers.info/world-population/ghana-population/" xr:uid="{DEA713B6-9493-42F7-AAEC-AF10566A1A58}"/>
    <hyperlink ref="B66" r:id="rId124" display="https://www.worldometers.info/coronavirus/country/austria/" xr:uid="{0ABCD057-3AC5-4B62-8778-5453B2822980}"/>
    <hyperlink ref="N66" r:id="rId125" display="https://www.worldometers.info/world-population/austria-population/" xr:uid="{EB8A1E32-A33A-43C6-90F6-74E8B815AB16}"/>
    <hyperlink ref="B67" r:id="rId126" display="https://www.worldometers.info/coronavirus/country/paraguay/" xr:uid="{AE9B28EC-99CE-443E-92FE-5CC39A0F4996}"/>
    <hyperlink ref="N67" r:id="rId127" display="https://www.worldometers.info/world-population/paraguay-population/" xr:uid="{51744661-58AD-46EF-8209-79380B1A1D6A}"/>
    <hyperlink ref="B68" r:id="rId128" display="https://www.worldometers.info/coronavirus/country/lebanon/" xr:uid="{3617288C-60AE-4C5A-BB58-03472C33A9F7}"/>
    <hyperlink ref="N68" r:id="rId129" display="https://www.worldometers.info/world-population/lebanon-population/" xr:uid="{58AF2BAA-DC14-4E3F-98B2-A75E620B7E65}"/>
    <hyperlink ref="B69" r:id="rId130" display="https://www.worldometers.info/coronavirus/country/state-of-palestine/" xr:uid="{EB5700EC-CAE2-49B5-8296-24AB00E156E5}"/>
    <hyperlink ref="N69" r:id="rId131" display="https://www.worldometers.info/world-population/state-of-palestine-population/" xr:uid="{5D14FB21-1B6C-4CCD-9D4E-5A69266DBF2C}"/>
    <hyperlink ref="B70" r:id="rId132" display="https://www.worldometers.info/coronavirus/country/azerbaijan/" xr:uid="{A293F77C-517E-4D09-8C13-EA034920AF92}"/>
    <hyperlink ref="N70" r:id="rId133" display="https://www.worldometers.info/world-population/azerbaijan-population/" xr:uid="{3E4872A3-BF48-4EC5-8A86-2AE4ABFCC569}"/>
    <hyperlink ref="B71" r:id="rId134" display="https://www.worldometers.info/coronavirus/country/afghanistan/" xr:uid="{E989D8AC-15F0-40BD-B052-2AAFA2ADBD13}"/>
    <hyperlink ref="N71" r:id="rId135" display="https://www.worldometers.info/world-population/afghanistan-population/" xr:uid="{DE8BCFBD-469D-42C2-AEDA-71ECF49B6B10}"/>
    <hyperlink ref="B72" r:id="rId136" display="https://www.worldometers.info/coronavirus/country/kenya/" xr:uid="{B36D27C9-4692-43E4-AE9F-15DFD24B9709}"/>
    <hyperlink ref="N72" r:id="rId137" display="https://www.worldometers.info/world-population/kenya-population/" xr:uid="{F2147033-AC72-4A22-B311-DE7EC32AF1FB}"/>
    <hyperlink ref="B73" r:id="rId138" display="https://www.worldometers.info/coronavirus/country/ireland/" xr:uid="{B05BD4C0-0510-43B6-9504-1673BE8800F9}"/>
    <hyperlink ref="N73" r:id="rId139" display="https://www.worldometers.info/world-population/ireland-population/" xr:uid="{AA2B370F-F3DF-486F-A685-14C8307DF36A}"/>
    <hyperlink ref="B74" r:id="rId140" display="https://www.worldometers.info/coronavirus/country/libya/" xr:uid="{5A9625F2-497C-4011-B590-03DEC4D34000}"/>
    <hyperlink ref="N74" r:id="rId141" display="https://www.worldometers.info/world-population/libya-population/" xr:uid="{3539FDA6-CC07-4E14-A009-6A49025FFE2E}"/>
    <hyperlink ref="B75" r:id="rId142" display="https://www.worldometers.info/coronavirus/country/serbia/" xr:uid="{6CF6DFB9-B537-48C6-AB3A-A015B1950388}"/>
    <hyperlink ref="N75" r:id="rId143" display="https://www.worldometers.info/world-population/serbia-population/" xr:uid="{09639F20-A19A-4BE3-871D-1F5C3A6AF974}"/>
    <hyperlink ref="B76" r:id="rId144" display="https://www.worldometers.info/coronavirus/country/el-salvador/" xr:uid="{BAD5B998-7FD4-41A9-894D-7BECB5A75DD3}"/>
    <hyperlink ref="N76" r:id="rId145" display="https://www.worldometers.info/world-population/el-salvador-population/" xr:uid="{E17B323F-FB76-4FB9-980C-79F0F480B9FB}"/>
    <hyperlink ref="B77" r:id="rId146" display="https://www.worldometers.info/coronavirus/country/hungary/" xr:uid="{36486127-2A24-4BFB-B498-6FCA28C7433F}"/>
    <hyperlink ref="N77" r:id="rId147" display="https://www.worldometers.info/world-population/hungary-population/" xr:uid="{F207B4B6-9F55-475D-BE7A-354A307C4905}"/>
    <hyperlink ref="B78" r:id="rId148" display="https://www.worldometers.info/coronavirus/country/denmark/" xr:uid="{93975DE4-C1F9-4A9F-96D5-C1DC8A54896C}"/>
    <hyperlink ref="N78" r:id="rId149" display="https://www.worldometers.info/world-population/denmark-population/" xr:uid="{1D9E135E-C660-4991-B8CA-0D278513727C}"/>
    <hyperlink ref="B79" r:id="rId150" display="https://www.worldometers.info/coronavirus/country/bosnia-and-herzegovina/" xr:uid="{04D1C364-7D7F-4850-B49D-3CC9700FB277}"/>
    <hyperlink ref="N79" r:id="rId151" display="https://www.worldometers.info/world-population/bosnia-and-herzegovina-population/" xr:uid="{0381777D-D85B-4977-9435-3FE9658062F3}"/>
    <hyperlink ref="B80" r:id="rId152" display="https://www.worldometers.info/coronavirus/country/australia/" xr:uid="{6177BCD1-305C-4479-AD98-25E83E812C6F}"/>
    <hyperlink ref="N80" r:id="rId153" display="https://www.worldometers.info/world-population/australia-population/" xr:uid="{B1DBD20F-E280-4728-AFEA-3BDDB1A5B601}"/>
    <hyperlink ref="B81" r:id="rId154" display="https://www.worldometers.info/coronavirus/country/south-korea/" xr:uid="{65899132-6749-4AC9-ADF0-9A6BE4280052}"/>
    <hyperlink ref="N81" r:id="rId155" display="https://www.worldometers.info/world-population/south-korea-population/" xr:uid="{144E4690-F535-4BD3-8163-0C08456A3735}"/>
    <hyperlink ref="B82" r:id="rId156" display="https://www.worldometers.info/coronavirus/country/bulgaria/" xr:uid="{9F4FA6D9-B0C5-4502-A1B1-D6EB68D4E0F9}"/>
    <hyperlink ref="N82" r:id="rId157" display="https://www.worldometers.info/world-population/bulgaria-population/" xr:uid="{92FC30C9-5072-46C4-9A9A-0453140F1518}"/>
    <hyperlink ref="B83" r:id="rId158" display="https://www.worldometers.info/coronavirus/country/cameroon/" xr:uid="{813C140D-F133-44C1-9BA7-17C8BC628D92}"/>
    <hyperlink ref="N83" r:id="rId159" display="https://www.worldometers.info/world-population/cameroon-population/" xr:uid="{207384E4-9974-4A71-9198-417CFA20A235}"/>
    <hyperlink ref="B84" r:id="rId160" display="https://www.worldometers.info/coronavirus/country/cote-d-ivoire/" xr:uid="{A4B62F09-CB43-4982-93DE-3D09097C4899}"/>
    <hyperlink ref="N84" r:id="rId161" display="https://www.worldometers.info/world-population/cote-d-ivoire-population/" xr:uid="{1BD7D501-F5AE-4F7C-B3A8-7F0DC2B2CFBA}"/>
    <hyperlink ref="B85" r:id="rId162" display="https://www.worldometers.info/coronavirus/country/tunisia/" xr:uid="{CE26FFCA-24B7-4A39-A476-B517AD952E86}"/>
    <hyperlink ref="N85" r:id="rId163" display="https://www.worldometers.info/world-population/tunisia-population/" xr:uid="{019B90FA-6B23-4756-BE8B-577B4E07034F}"/>
    <hyperlink ref="B86" r:id="rId164" display="https://www.worldometers.info/coronavirus/country/greece/" xr:uid="{77086DF1-5BC8-4790-B6AB-C5C76199D92B}"/>
    <hyperlink ref="N86" r:id="rId165" display="https://www.worldometers.info/world-population/greece-population/" xr:uid="{71AF83FA-90BB-42D3-8220-F213A599DED5}"/>
    <hyperlink ref="B87" r:id="rId166" display="https://www.worldometers.info/coronavirus/country/macedonia/" xr:uid="{F5FEBC38-737A-43CD-9DCD-81F0B72D9AB8}"/>
    <hyperlink ref="N87" r:id="rId167" display="https://www.worldometers.info/world-population/macedonia-population/" xr:uid="{40C36666-47DC-4C4D-88AF-758831DE0AB3}"/>
    <hyperlink ref="B88" r:id="rId168" display="https://www.worldometers.info/coronavirus/country/croatia/" xr:uid="{BDFB3F29-2A12-4897-B07A-05C7E0A3CC64}"/>
    <hyperlink ref="N88" r:id="rId169" display="https://www.worldometers.info/world-population/croatia-population/" xr:uid="{DA7B6A72-7030-4E83-A0E7-7C5097446ECC}"/>
    <hyperlink ref="B89" r:id="rId170" display="https://www.worldometers.info/coronavirus/country/madagascar/" xr:uid="{94994E70-136B-4C48-9C1F-92717D12861E}"/>
    <hyperlink ref="N89" r:id="rId171" display="https://www.worldometers.info/world-population/madagascar-population/" xr:uid="{272FE776-51DE-473A-91DE-F666B54EB437}"/>
    <hyperlink ref="B90" r:id="rId172" display="https://www.worldometers.info/coronavirus/country/senegal/" xr:uid="{95F73FEC-1071-425C-9DA5-15FB44E5C5B9}"/>
    <hyperlink ref="N90" r:id="rId173" display="https://www.worldometers.info/world-population/senegal-population/" xr:uid="{3559AADC-63B8-4007-B017-731FC9D8A0D6}"/>
    <hyperlink ref="B91" r:id="rId174" display="https://www.worldometers.info/coronavirus/country/zambia/" xr:uid="{38368FA6-83FC-4651-B1F9-38BC5F953B98}"/>
    <hyperlink ref="N91" r:id="rId175" display="https://www.worldometers.info/world-population/zambia-population/" xr:uid="{0CEF9A50-00DA-443B-AAF5-EB2D9F62AE43}"/>
    <hyperlink ref="B92" r:id="rId176" display="https://www.worldometers.info/coronavirus/country/myanmar/" xr:uid="{A6A1294B-2782-40D0-8DF6-823E389EBEE0}"/>
    <hyperlink ref="N92" r:id="rId177" display="https://www.worldometers.info/world-population/myanmar-population/" xr:uid="{22CBC20C-C43A-492F-AE13-5DA9BA52D6EC}"/>
    <hyperlink ref="B93" r:id="rId178" display="https://www.worldometers.info/coronavirus/country/norway/" xr:uid="{D25E0C02-37BB-4A76-BE7B-A6B57F2C6EE7}"/>
    <hyperlink ref="N93" r:id="rId179" display="https://www.worldometers.info/world-population/norway-population/" xr:uid="{5581C383-FC6C-482C-BBF1-F0E22EE6D104}"/>
    <hyperlink ref="B94" r:id="rId180" display="https://www.worldometers.info/coronavirus/country/albania/" xr:uid="{EFA8491A-E431-49F8-AC87-30A9F8D2B140}"/>
    <hyperlink ref="N94" r:id="rId181" display="https://www.worldometers.info/world-population/albania-population/" xr:uid="{D443E08D-390F-472E-A7A4-DDF67C6B3765}"/>
    <hyperlink ref="B95" r:id="rId182" display="https://www.worldometers.info/coronavirus/country/sudan/" xr:uid="{DF773D5C-A629-494E-84D1-A6BA750FA95F}"/>
    <hyperlink ref="N95" r:id="rId183" display="https://www.worldometers.info/world-population/sudan-population/" xr:uid="{F8D7F4F3-F7E9-4A1D-BAF7-2CA74884A80D}"/>
    <hyperlink ref="B96" r:id="rId184" display="https://www.worldometers.info/coronavirus/country/jordan/" xr:uid="{81AC0E2D-9F45-4BE2-9D40-458F9FC68E64}"/>
    <hyperlink ref="N96" r:id="rId185" display="https://www.worldometers.info/world-population/jordan-population/" xr:uid="{A55B8F52-726C-40C0-BCD8-E873E1A9979C}"/>
    <hyperlink ref="B97" r:id="rId186" display="https://www.worldometers.info/coronavirus/country/malaysia/" xr:uid="{07DE417A-7E1A-4026-A6C7-856E8F5F37D2}"/>
    <hyperlink ref="N97" r:id="rId187" display="https://www.worldometers.info/world-population/malaysia-population/" xr:uid="{44322A76-AD86-4444-95A6-EC0C3A235586}"/>
    <hyperlink ref="B98" r:id="rId188" display="https://www.worldometers.info/coronavirus/country/slovakia/" xr:uid="{DBB994C4-1D23-4EAE-AE81-378BBC5DB480}"/>
    <hyperlink ref="N98" r:id="rId189" display="https://www.worldometers.info/world-population/slovakia-population/" xr:uid="{95956ADF-278B-478D-B1FD-74B96D9D12D3}"/>
    <hyperlink ref="B99" r:id="rId190" display="https://www.worldometers.info/coronavirus/country/namibia/" xr:uid="{1B47C49D-8998-488E-B12C-45472195272B}"/>
    <hyperlink ref="N99" r:id="rId191" display="https://www.worldometers.info/world-population/namibia-population/" xr:uid="{0368A145-4995-4DB6-B690-0B9A8CE4E0BF}"/>
    <hyperlink ref="B100" r:id="rId192" display="https://www.worldometers.info/coronavirus/country/montenegro/" xr:uid="{1BDE1A8C-84C3-4B9D-A487-F09DB6371412}"/>
    <hyperlink ref="N100" r:id="rId193" display="https://www.worldometers.info/world-population/montenegro-population/" xr:uid="{BDB1E892-38EB-43FA-8E73-EFDF6B7BC0CD}"/>
    <hyperlink ref="B101" r:id="rId194" display="https://www.worldometers.info/coronavirus/country/democratic-republic-of-the-congo/" xr:uid="{27CE6364-E91F-4A1A-8BC4-898E73FDF04F}"/>
    <hyperlink ref="N101" r:id="rId195" display="https://www.worldometers.info/world-population/democratic-republic-of-the-congo-population/" xr:uid="{F2294280-D141-44DB-AD5E-1E7B96BF6E30}"/>
    <hyperlink ref="B102" r:id="rId196" display="https://www.worldometers.info/coronavirus/country/guinea/" xr:uid="{2CFEAC34-F725-4D50-B657-47EB4DB8B7A7}"/>
    <hyperlink ref="N102" r:id="rId197" display="https://www.worldometers.info/world-population/guinea-population/" xr:uid="{AF110F30-B149-458F-9BBD-9ECADCAB559A}"/>
    <hyperlink ref="B103" r:id="rId198" display="https://www.worldometers.info/coronavirus/country/maldives/" xr:uid="{FD6789AF-74D9-4A4A-ABCE-AC18064DA3FF}"/>
    <hyperlink ref="N103" r:id="rId199" display="https://www.worldometers.info/world-population/maldives-population/" xr:uid="{3C2B282C-8E24-4D5D-8608-F61EF12BB432}"/>
    <hyperlink ref="B104" r:id="rId200" display="https://www.worldometers.info/coronavirus/country/finland/" xr:uid="{7F087390-A02D-44A1-89D4-5F3748FBA2A2}"/>
    <hyperlink ref="N104" r:id="rId201" display="https://www.worldometers.info/world-population/finland-population/" xr:uid="{E81B67CE-3AAA-4439-8BB9-EE4A78BD8984}"/>
    <hyperlink ref="B105" r:id="rId202" display="https://www.worldometers.info/coronavirus/country/french-guiana/" xr:uid="{72215A8E-7508-4DB7-929F-816413BA7FAA}"/>
    <hyperlink ref="N105" r:id="rId203" display="https://www.worldometers.info/world-population/french-guiana-population/" xr:uid="{725AD36C-BE29-45CD-AD2C-C0133CD8F937}"/>
    <hyperlink ref="B106" r:id="rId204" display="https://www.worldometers.info/coronavirus/country/tajikistan/" xr:uid="{A10EED8F-7ECC-4B8B-94F4-101BCC308074}"/>
    <hyperlink ref="N106" r:id="rId205" display="https://www.worldometers.info/world-population/tajikistan-population/" xr:uid="{1DB4E45B-2EA7-4B6F-91E9-963DB7256E12}"/>
    <hyperlink ref="B107" r:id="rId206" display="https://www.worldometers.info/coronavirus/country/mozambique/" xr:uid="{F41617AB-6E30-433B-B866-0943CF5BB873}"/>
    <hyperlink ref="N107" r:id="rId207" display="https://www.worldometers.info/world-population/mozambique-population/" xr:uid="{630C4A77-0D09-4575-868F-3E6DD62E05A2}"/>
    <hyperlink ref="B108" r:id="rId208" display="https://www.worldometers.info/coronavirus/country/haiti/" xr:uid="{CD842D29-3F34-4375-B28F-7029878A7FCE}"/>
    <hyperlink ref="N108" r:id="rId209" display="https://www.worldometers.info/world-population/haiti-population/" xr:uid="{0F6174FD-4DAD-4D35-971F-061351114B2A}"/>
    <hyperlink ref="B109" r:id="rId210" display="https://www.worldometers.info/coronavirus/country/gabon/" xr:uid="{BD147215-DB30-4D36-98E6-9B3E72FCBFFC}"/>
    <hyperlink ref="N109" r:id="rId211" display="https://www.worldometers.info/world-population/gabon-population/" xr:uid="{B91B424C-EBE5-4792-9770-72BDC062F3F2}"/>
    <hyperlink ref="B110" r:id="rId212" display="https://www.worldometers.info/coronavirus/country/luxembourg/" xr:uid="{47C0F319-9EEB-4FBF-B696-3F8B4F83A2BC}"/>
    <hyperlink ref="N110" r:id="rId213" display="https://www.worldometers.info/world-population/luxembourg-population/" xr:uid="{0202AD5A-4203-4EB1-BE18-A31449242391}"/>
    <hyperlink ref="B111" r:id="rId214" display="https://www.worldometers.info/coronavirus/country/uganda/" xr:uid="{E9784D3D-753F-4B5E-A995-888DF645ACE7}"/>
    <hyperlink ref="N111" r:id="rId215" display="https://www.worldometers.info/world-population/uganda-population/" xr:uid="{0949CC1A-1B8E-4EDC-A9E9-A5709E13916E}"/>
    <hyperlink ref="B112" r:id="rId216" display="https://www.worldometers.info/coronavirus/country/zimbabwe/" xr:uid="{3607B52A-EEB0-4704-8CE8-E75BC9B512BD}"/>
    <hyperlink ref="N112" r:id="rId217" display="https://www.worldometers.info/world-population/zimbabwe-population/" xr:uid="{4555D240-7971-4B72-9841-97F120C5436D}"/>
    <hyperlink ref="B113" r:id="rId218" display="https://www.worldometers.info/coronavirus/country/mauritania/" xr:uid="{C9D09BE3-5F0D-43BA-9D18-35FE10C8C8EB}"/>
    <hyperlink ref="N113" r:id="rId219" display="https://www.worldometers.info/world-population/mauritania-population/" xr:uid="{704B282C-39F2-4BB2-BEF6-BDB6FD1BD096}"/>
    <hyperlink ref="B114" r:id="rId220" display="https://www.worldometers.info/coronavirus/country/georgia/" xr:uid="{81863CEB-6918-422D-8BE7-C8DBC46DD2F5}"/>
    <hyperlink ref="N114" r:id="rId221" display="https://www.worldometers.info/world-population/georgia-population/" xr:uid="{1D653BE9-04A9-442A-ADF8-EB44B4AD4BF9}"/>
    <hyperlink ref="B115" r:id="rId222" display="https://www.worldometers.info/coronavirus/country/jamaica/" xr:uid="{D57C9A02-D3EC-4EF7-A1C1-748167C1FEEE}"/>
    <hyperlink ref="N115" r:id="rId223" display="https://www.worldometers.info/world-population/jamaica-population/" xr:uid="{CBFA01CE-02E8-4377-9E77-CDC7850FD35E}"/>
    <hyperlink ref="B116" r:id="rId224" display="https://www.worldometers.info/coronavirus/country/cabo-verde/" xr:uid="{844CAF9B-8035-478F-8CA0-610E62614D8D}"/>
    <hyperlink ref="N116" r:id="rId225" display="https://www.worldometers.info/world-population/cabo-verde-population/" xr:uid="{F86D9AD0-948D-406F-81E6-28FDE1D719D6}"/>
    <hyperlink ref="B117" r:id="rId226" display="https://www.worldometers.info/coronavirus/country/slovenia/" xr:uid="{F9BB2B78-EDD1-4F92-83BF-BE932EB62ADF}"/>
    <hyperlink ref="N117" r:id="rId227" display="https://www.worldometers.info/world-population/slovenia-population/" xr:uid="{54EBE4BA-672E-46BA-ADAF-EEF39ACF5528}"/>
    <hyperlink ref="B118" r:id="rId228" display="https://www.worldometers.info/coronavirus/country/malawi/" xr:uid="{7A7FC926-73CE-43A0-A53B-0A04C20607F7}"/>
    <hyperlink ref="N118" r:id="rId229" display="https://www.worldometers.info/world-population/malawi-population/" xr:uid="{C47F6091-3F73-4205-8F8D-C26E380879BD}"/>
    <hyperlink ref="B119" r:id="rId230" display="https://www.worldometers.info/coronavirus/country/cuba/" xr:uid="{2E357EC6-720E-409C-8E1D-1D1E97D28755}"/>
    <hyperlink ref="N119" r:id="rId231" display="https://www.worldometers.info/world-population/cuba-population/" xr:uid="{93118E94-4D8B-4048-AB51-1374CA6846CB}"/>
    <hyperlink ref="B120" r:id="rId232" display="https://www.worldometers.info/coronavirus/country/guadeloupe/" xr:uid="{5F35BB77-39EC-4D87-8E48-71FA1D73F841}"/>
    <hyperlink ref="N120" r:id="rId233" display="https://www.worldometers.info/world-population/guadeloupe-population/" xr:uid="{FC6AFB41-643D-4294-A5FF-24AEE496D944}"/>
    <hyperlink ref="B121" r:id="rId234" display="https://www.worldometers.info/coronavirus/country/swaziland/" xr:uid="{F54936F9-1CE3-40B3-B7C3-4B7A44575043}"/>
    <hyperlink ref="N121" r:id="rId235" display="https://www.worldometers.info/world-population/swaziland-population/" xr:uid="{55B80361-9049-4CEC-B82C-3E7A7152D2B9}"/>
    <hyperlink ref="B122" r:id="rId236" display="https://www.worldometers.info/coronavirus/country/djibouti/" xr:uid="{69C1A21F-BCD4-4495-816B-DC518C638B69}"/>
    <hyperlink ref="N122" r:id="rId237" display="https://www.worldometers.info/world-population/djibouti-population/" xr:uid="{BAA61651-3CAB-49C2-BD37-CE6F7F5C7047}"/>
    <hyperlink ref="B123" r:id="rId238" display="https://www.worldometers.info/coronavirus/country/nicaragua/" xr:uid="{CDAF9D1B-EAFE-498D-BF22-40EA9FB5174D}"/>
    <hyperlink ref="N123" r:id="rId239" display="https://www.worldometers.info/world-population/nicaragua-population/" xr:uid="{FD7D64C4-93DC-44A2-933E-612ABFAFD1AB}"/>
    <hyperlink ref="B124" r:id="rId240" display="https://www.worldometers.info/coronavirus/country/angola/" xr:uid="{9A510979-B50A-4905-BBA6-08B9C0D8B285}"/>
    <hyperlink ref="N124" r:id="rId241" display="https://www.worldometers.info/world-population/angola-population/" xr:uid="{B1D4FBFF-926A-40C9-997E-264637D92FE1}"/>
    <hyperlink ref="B125" r:id="rId242" display="https://www.worldometers.info/coronavirus/country/china-hong-kong-sar/" xr:uid="{BBE86FAC-DA1F-4032-B964-34CFB720D81B}"/>
    <hyperlink ref="N125" r:id="rId243" display="https://www.worldometers.info/world-population/china-hong-kong-sar-population/" xr:uid="{5DDE93D3-A5CD-424A-B25D-285E4E6A70B4}"/>
    <hyperlink ref="B126" r:id="rId244" display="https://www.worldometers.info/coronavirus/country/congo/" xr:uid="{8D8791B4-FC7D-40B4-BB3F-604FE0E15F7B}"/>
    <hyperlink ref="N126" r:id="rId245" display="https://www.worldometers.info/world-population/congo-population/" xr:uid="{E9B2D3DD-756E-4476-A9E3-21186B771AF5}"/>
    <hyperlink ref="B127" r:id="rId246" display="https://www.worldometers.info/coronavirus/country/equatorial-guinea/" xr:uid="{2C739EB2-76EF-4784-BD85-1BCA15980867}"/>
    <hyperlink ref="N127" r:id="rId247" display="https://www.worldometers.info/world-population/equatorial-guinea-population/" xr:uid="{8E2591DF-3D11-4A23-8D16-441A8F9EB8CC}"/>
    <hyperlink ref="B128" r:id="rId248" display="https://www.worldometers.info/coronavirus/country/lithuania/" xr:uid="{1AE4F86B-FAE2-4F9F-96A4-98713AB27927}"/>
    <hyperlink ref="N128" r:id="rId249" display="https://www.worldometers.info/world-population/lithuania-population/" xr:uid="{2590639A-C200-484A-985D-7DEA39CC3D1C}"/>
    <hyperlink ref="B129" r:id="rId250" display="https://www.worldometers.info/coronavirus/country/suriname/" xr:uid="{17CCA20E-26DF-4750-8732-868FFC6507DD}"/>
    <hyperlink ref="N129" r:id="rId251" display="https://www.worldometers.info/world-population/suriname-population/" xr:uid="{6C796111-59E2-4E44-B1D4-024CE0DF96AB}"/>
    <hyperlink ref="B130" r:id="rId252" display="https://www.worldometers.info/coronavirus/country/rwanda/" xr:uid="{FD61CF68-0B3F-4E9E-941A-4C46FB29B998}"/>
    <hyperlink ref="N130" r:id="rId253" display="https://www.worldometers.info/world-population/rwanda-population/" xr:uid="{4C578B78-F6DC-4981-BEA1-5A9EAACFE674}"/>
    <hyperlink ref="B131" r:id="rId254" display="https://www.worldometers.info/coronavirus/country/central-african-republic/" xr:uid="{34AA07F2-2AA2-457A-B334-8882A939E37C}"/>
    <hyperlink ref="N131" r:id="rId255" display="https://www.worldometers.info/world-population/central-african-republic-population/" xr:uid="{8400E05D-3B8A-484D-9A94-11A2E9F446AF}"/>
    <hyperlink ref="B132" r:id="rId256" display="https://www.worldometers.info/coronavirus/country/trinidad-and-tobago/" xr:uid="{CDB4650A-A266-40D2-8418-99D8E3BE382C}"/>
    <hyperlink ref="N132" r:id="rId257" display="https://www.worldometers.info/world-population/trinidad-and-tobago-population/" xr:uid="{3929F709-BE08-473A-952A-A8CE47D0AEC7}"/>
    <hyperlink ref="B133" r:id="rId258" display="https://www.worldometers.info/coronavirus/country/syria/" xr:uid="{2B0D0646-3A61-4067-9F14-AD0C47A8B02C}"/>
    <hyperlink ref="N133" r:id="rId259" display="https://www.worldometers.info/world-population/syria-population/" xr:uid="{CBB77873-7ED9-4BE8-A347-A75FEF88AB96}"/>
    <hyperlink ref="B134" r:id="rId260" display="https://www.worldometers.info/coronavirus/country/bahamas/" xr:uid="{8430D1FE-74A3-45CD-A3A6-2F36BCA1C8CA}"/>
    <hyperlink ref="N134" r:id="rId261" display="https://www.worldometers.info/world-population/bahamas-population/" xr:uid="{DEBA0CA9-957F-4AF0-A5B7-FCBE23DE23F6}"/>
    <hyperlink ref="B135" r:id="rId262" display="https://www.worldometers.info/coronavirus/country/aruba/" xr:uid="{69F9EC52-D502-4EB4-910E-49F986E83E3E}"/>
    <hyperlink ref="N135" r:id="rId263" display="https://www.worldometers.info/world-population/aruba-population/" xr:uid="{F3FEEB3E-00A6-4C47-99D0-315517FA3551}"/>
    <hyperlink ref="B136" r:id="rId264" display="https://www.worldometers.info/coronavirus/country/reunion/" xr:uid="{74FE6D5F-18A7-4E40-9439-D1FF179DE752}"/>
    <hyperlink ref="N136" r:id="rId265" display="https://www.worldometers.info/world-population/reunion-population/" xr:uid="{953F9307-DDBD-4916-BEA0-CD652EB6247C}"/>
    <hyperlink ref="B137" r:id="rId266" display="https://www.worldometers.info/coronavirus/country/mayotte/" xr:uid="{8203A0AB-7DDF-4BAC-8082-9203B659F40A}"/>
    <hyperlink ref="N137" r:id="rId267" display="https://www.worldometers.info/world-population/mayotte-population/" xr:uid="{640FA1A8-E3B2-4D0F-AF18-B2E9C52C2ADA}"/>
    <hyperlink ref="B138" r:id="rId268" display="https://www.worldometers.info/coronavirus/country/somalia/" xr:uid="{BE2012FF-E27D-4F15-AC07-CC2F68E38994}"/>
    <hyperlink ref="N138" r:id="rId269" display="https://www.worldometers.info/world-population/somalia-population/" xr:uid="{07056FFD-3E6C-403E-926E-1C7BF6ABB852}"/>
    <hyperlink ref="B139" r:id="rId270" display="https://www.worldometers.info/coronavirus/country/gambia/" xr:uid="{AE4C1A96-9B3C-476D-8020-B365E7512CDA}"/>
    <hyperlink ref="N139" r:id="rId271" display="https://www.worldometers.info/world-population/gambia-population/" xr:uid="{DFCCB0D7-68DB-41C5-B077-168FE1052E92}"/>
    <hyperlink ref="B140" r:id="rId272" display="https://www.worldometers.info/coronavirus/country/thailand/" xr:uid="{98A465EA-9182-4513-8051-B795E48C5118}"/>
    <hyperlink ref="N140" r:id="rId273" display="https://www.worldometers.info/world-population/thailand-population/" xr:uid="{7D804933-1EAC-4812-AC40-9D3F88D2CB67}"/>
    <hyperlink ref="B141" r:id="rId274" display="https://www.worldometers.info/coronavirus/country/estonia/" xr:uid="{9F542D3D-A707-422F-985D-EEEECEBB6651}"/>
    <hyperlink ref="N141" r:id="rId275" display="https://www.worldometers.info/world-population/estonia-population/" xr:uid="{2F3899F4-3708-4CE0-B754-D6D4B13369AA}"/>
    <hyperlink ref="B142" r:id="rId276" display="https://www.worldometers.info/coronavirus/country/sri-lanka/" xr:uid="{3DCED827-8A4C-4C09-9C30-43B077347A41}"/>
    <hyperlink ref="N142" r:id="rId277" display="https://www.worldometers.info/world-population/sri-lanka-population/" xr:uid="{449138B0-DCC7-4C0B-97D7-65900E1FB9CC}"/>
    <hyperlink ref="B143" r:id="rId278" display="https://www.worldometers.info/coronavirus/country/botswana/" xr:uid="{ABC0B368-7661-402F-8650-29A89956D702}"/>
    <hyperlink ref="N143" r:id="rId279" display="https://www.worldometers.info/world-population/botswana-population/" xr:uid="{E1C65A93-509B-4D8F-BC90-B7A0A48251CD}"/>
    <hyperlink ref="B144" r:id="rId280" display="https://www.worldometers.info/coronavirus/country/malta/" xr:uid="{0B888F82-37E7-400B-81D3-9BFFF31D4A91}"/>
    <hyperlink ref="N144" r:id="rId281" display="https://www.worldometers.info/world-population/malta-population/" xr:uid="{2343322F-BC34-4357-80F2-DBC4988A5C6C}"/>
    <hyperlink ref="B145" r:id="rId282" display="https://www.worldometers.info/coronavirus/country/mali/" xr:uid="{FFDC9C57-4101-4D6D-BD94-7BAE4FEF839E}"/>
    <hyperlink ref="N145" r:id="rId283" display="https://www.worldometers.info/world-population/mali-population/" xr:uid="{0FE668AE-6463-4D7D-8352-1E9370F6FD6A}"/>
    <hyperlink ref="B146" r:id="rId284" display="https://www.worldometers.info/coronavirus/country/guyana/" xr:uid="{DE08252C-2DDC-49B9-A75A-2B6C441F9F03}"/>
    <hyperlink ref="N146" r:id="rId285" display="https://www.worldometers.info/world-population/guyana-population/" xr:uid="{94B6DA82-44DB-4455-8B45-466ECA08022C}"/>
    <hyperlink ref="B147" r:id="rId286" display="https://www.worldometers.info/coronavirus/country/iceland/" xr:uid="{20E7DE15-D5D0-4694-8E7A-071EFFBDB6E8}"/>
    <hyperlink ref="N147" r:id="rId287" display="https://www.worldometers.info/world-population/iceland-population/" xr:uid="{E5BD82F0-6176-438C-975D-501770CBD949}"/>
    <hyperlink ref="B148" r:id="rId288" display="https://www.worldometers.info/coronavirus/country/south-sudan/" xr:uid="{0900437D-51AB-4442-95D8-04B453FC7F54}"/>
    <hyperlink ref="N148" r:id="rId289" display="https://www.worldometers.info/world-population/south-sudan-population/" xr:uid="{27C41171-38E3-4D6D-960C-051764D37644}"/>
    <hyperlink ref="B149" r:id="rId290" display="https://www.worldometers.info/coronavirus/country/benin/" xr:uid="{AC259837-FEB1-4730-A6E2-E12A7B345062}"/>
    <hyperlink ref="N149" r:id="rId291" display="https://www.worldometers.info/world-population/benin-population/" xr:uid="{69827CF0-4494-4317-8929-3FD1EC1DFC3B}"/>
    <hyperlink ref="B150" r:id="rId292" display="https://www.worldometers.info/coronavirus/country/guinea-bissau/" xr:uid="{00E60C1E-0EC0-4A3F-8219-9DC4D00960DB}"/>
    <hyperlink ref="N150" r:id="rId293" display="https://www.worldometers.info/world-population/guinea-bissau-population/" xr:uid="{0043A6D1-FA4C-46E1-974E-610C8766FB56}"/>
    <hyperlink ref="B151" r:id="rId294" display="https://www.worldometers.info/coronavirus/country/sierra-leone/" xr:uid="{1D6882FF-D768-4FD0-852F-0EBAC882FAD4}"/>
    <hyperlink ref="N151" r:id="rId295" display="https://www.worldometers.info/world-population/sierra-leone-population/" xr:uid="{B037A5C8-367E-40E0-A2F9-1B1EF76FB4EF}"/>
    <hyperlink ref="B152" r:id="rId296" display="https://www.worldometers.info/coronavirus/country/burkina-faso/" xr:uid="{C4E4692D-E41A-4DCF-A35B-0A884A9E4CCF}"/>
    <hyperlink ref="N152" r:id="rId297" display="https://www.worldometers.info/world-population/burkina-faso-population/" xr:uid="{0080ADA0-BA53-4E5B-8CB9-70D509CB8772}"/>
    <hyperlink ref="B153" r:id="rId298" display="https://www.worldometers.info/coronavirus/country/uruguay/" xr:uid="{A4B25BC2-19AA-4B2C-99F2-F58C740911F3}"/>
    <hyperlink ref="N153" r:id="rId299" display="https://www.worldometers.info/world-population/uruguay-population/" xr:uid="{30C29F2D-7E70-4AF7-9992-E8E81F15AB05}"/>
    <hyperlink ref="B154" r:id="rId300" display="https://www.worldometers.info/coronavirus/country/andorra/" xr:uid="{4689357B-6BF4-4530-926F-1146DDBF4931}"/>
    <hyperlink ref="N154" r:id="rId301" display="https://www.worldometers.info/world-population/andorra-population/" xr:uid="{CD17706D-24E4-49F0-80D8-10A5B8D36461}"/>
    <hyperlink ref="B155" r:id="rId302" display="https://www.worldometers.info/coronavirus/country/yemen/" xr:uid="{9427B5F7-6D6D-4842-8E90-780902676756}"/>
    <hyperlink ref="N155" r:id="rId303" display="https://www.worldometers.info/world-population/yemen-population/" xr:uid="{32F4FC7D-DCD4-4A43-A68E-46187D1B3AEA}"/>
    <hyperlink ref="B156" r:id="rId304" display="https://www.worldometers.info/coronavirus/country/belize/" xr:uid="{8100E105-151C-4046-A654-D434D0D06AF8}"/>
    <hyperlink ref="N156" r:id="rId305" display="https://www.worldometers.info/world-population/belize-population/" xr:uid="{F5D01EDC-4961-4E98-985B-2E6CFF166647}"/>
    <hyperlink ref="B157" r:id="rId306" display="https://www.worldometers.info/coronavirus/country/latvia/" xr:uid="{CF7850B2-F076-4A96-9845-B6ACACD907AA}"/>
    <hyperlink ref="N157" r:id="rId307" display="https://www.worldometers.info/world-population/latvia-population/" xr:uid="{B406E08B-DB43-49FB-96D0-E62DB5C3304C}"/>
    <hyperlink ref="B158" r:id="rId308" display="https://www.worldometers.info/coronavirus/country/french-polynesia/" xr:uid="{068ED21D-FEDD-4E67-A0C3-381F3017D38B}"/>
    <hyperlink ref="N158" r:id="rId309" display="https://www.worldometers.info/world-population/french-polynesia-population/" xr:uid="{0A7AE2C3-8C9D-49A1-9FCE-7234A99B412F}"/>
    <hyperlink ref="B159" r:id="rId310" display="https://www.worldometers.info/coronavirus/country/new-zealand/" xr:uid="{7A4144A5-60BF-434B-9CA3-1E8F4B856A46}"/>
    <hyperlink ref="B160" r:id="rId311" display="https://www.worldometers.info/coronavirus/country/togo/" xr:uid="{FB950CF3-D49B-4EF9-81C0-24CB3C2037BF}"/>
    <hyperlink ref="N160" r:id="rId312" display="https://www.worldometers.info/world-population/togo-population/" xr:uid="{7328D8C3-6D4C-4090-85F1-8F2FA1BF8D7D}"/>
    <hyperlink ref="B161" r:id="rId313" display="https://www.worldometers.info/coronavirus/country/cyprus/" xr:uid="{85E8C7E7-0AD6-4953-8445-121540AD2941}"/>
    <hyperlink ref="N161" r:id="rId314" display="https://www.worldometers.info/world-population/cyprus-population/" xr:uid="{45409692-D298-4BF2-97AD-1ADC163E4111}"/>
    <hyperlink ref="B162" r:id="rId315" display="https://www.worldometers.info/coronavirus/country/lesotho/" xr:uid="{890D122D-1679-4B46-A0C9-C66845E2FF2D}"/>
    <hyperlink ref="N162" r:id="rId316" display="https://www.worldometers.info/world-population/lesotho-population/" xr:uid="{3EFA3A2F-81F2-4174-B67D-CD9442FBE8B6}"/>
    <hyperlink ref="B163" r:id="rId317" display="https://www.worldometers.info/coronavirus/country/martinique/" xr:uid="{4F4EE1EE-A9BB-47CA-B51E-147018306836}"/>
    <hyperlink ref="N163" r:id="rId318" display="https://www.worldometers.info/world-population/martinique-population/" xr:uid="{C8D2B928-6C8A-4090-9134-BF5196826D91}"/>
    <hyperlink ref="B164" r:id="rId319" display="https://www.worldometers.info/coronavirus/country/liberia/" xr:uid="{EB93B3F7-7AC8-4009-99B0-3B88FB32A482}"/>
    <hyperlink ref="N164" r:id="rId320" display="https://www.worldometers.info/world-population/liberia-population/" xr:uid="{9DDE1D28-03E2-4361-8B5A-27FAD19304DC}"/>
    <hyperlink ref="B165" r:id="rId321" display="https://www.worldometers.info/coronavirus/country/chad/" xr:uid="{5475BDC7-E5C8-46FA-9A23-522CFFAFB782}"/>
    <hyperlink ref="N165" r:id="rId322" display="https://www.worldometers.info/world-population/chad-population/" xr:uid="{4313CA50-70D2-42A7-9044-2520C42E95F2}"/>
    <hyperlink ref="B166" r:id="rId323" display="https://www.worldometers.info/coronavirus/country/niger/" xr:uid="{9C3E2B09-4BB3-4706-B146-1E617638CD34}"/>
    <hyperlink ref="N166" r:id="rId324" display="https://www.worldometers.info/world-population/niger-population/" xr:uid="{27510F45-8613-4CFD-94D2-56629C420577}"/>
    <hyperlink ref="B167" r:id="rId325" display="https://www.worldometers.info/coronavirus/country/viet-nam/" xr:uid="{BF795CB0-865C-4972-BB1A-9DF757E5721E}"/>
    <hyperlink ref="N167" r:id="rId326" display="https://www.worldometers.info/world-population/viet-nam-population/" xr:uid="{135C0B8B-B724-44AA-AAAC-F30F0C01F3BF}"/>
    <hyperlink ref="B168" r:id="rId327" display="https://www.worldometers.info/coronavirus/country/sao-tome-and-principe/" xr:uid="{EDA03E4C-64E6-4D00-A5DE-026F6957CC63}"/>
    <hyperlink ref="N168" r:id="rId328" display="https://www.worldometers.info/world-population/sao-tome-and-principe-population/" xr:uid="{417C4212-0C89-4A64-9311-01D282C09B7F}"/>
    <hyperlink ref="B169" r:id="rId329" display="https://www.worldometers.info/coronavirus/country/san-marino/" xr:uid="{8A30C290-7C6D-4B99-9390-D75939A6A8E8}"/>
    <hyperlink ref="N169" r:id="rId330" display="https://www.worldometers.info/world-population/san-marino-population/" xr:uid="{C764A346-F260-4DFB-81CD-5DF896DAAC29}"/>
    <hyperlink ref="B171" r:id="rId331" display="https://www.worldometers.info/coronavirus/country/turks-and-caicos-islands/" xr:uid="{8E865382-9824-48FF-B968-27C375AACF65}"/>
    <hyperlink ref="N171" r:id="rId332" display="https://www.worldometers.info/world-population/turks-and-caicos-islands-population/" xr:uid="{733176E3-576E-4FE6-A91D-8B12F458EF30}"/>
    <hyperlink ref="B172" r:id="rId333" display="https://www.worldometers.info/coronavirus/country/sint-maarten/" xr:uid="{2A6B8422-1B40-4C66-A9ED-AE62171660E1}"/>
    <hyperlink ref="N172" r:id="rId334" display="https://www.worldometers.info/world-population/sint-maarten-population/" xr:uid="{B0112D6E-65CB-4172-B36D-52778391464D}"/>
    <hyperlink ref="B173" r:id="rId335" display="https://www.worldometers.info/coronavirus/country/channel-islands/" xr:uid="{BC8C6841-12C7-4CA4-B5FB-42AF33E01AD8}"/>
    <hyperlink ref="N173" r:id="rId336" display="https://www.worldometers.info/world-population/channel-islands-population/" xr:uid="{D4C59B62-93C1-4AD4-88E4-433724B0ADCF}"/>
    <hyperlink ref="B174" r:id="rId337" display="https://www.worldometers.info/coronavirus/country/papua-new-guinea/" xr:uid="{471B301E-5E59-40D1-B6F6-EE1EEDB6821B}"/>
    <hyperlink ref="N174" r:id="rId338" display="https://www.worldometers.info/world-population/papua-new-guinea-population/" xr:uid="{93140DD5-D2D2-47A5-83D6-CBD02AB805B5}"/>
    <hyperlink ref="B175" r:id="rId339" display="https://www.worldometers.info/coronavirus/country/taiwan/" xr:uid="{51B5ED0A-CD7F-4EA9-BC23-6F90E42DA21D}"/>
    <hyperlink ref="N175" r:id="rId340" display="https://www.worldometers.info/world-population/taiwan-population/" xr:uid="{0B6E72B3-2932-42FB-875F-8FE07BD8B55C}"/>
    <hyperlink ref="B176" r:id="rId341" display="https://www.worldometers.info/coronavirus/country/burundi/" xr:uid="{8C8F9F92-4110-49BA-BBBC-3D58F9AA575F}"/>
    <hyperlink ref="N176" r:id="rId342" display="https://www.worldometers.info/world-population/burundi-population/" xr:uid="{0F9A7945-5A34-4C32-B269-67EC080151FC}"/>
    <hyperlink ref="B177" r:id="rId343" display="https://www.worldometers.info/coronavirus/country/tanzania/" xr:uid="{363BC2A8-306D-4133-B950-3C6404940E67}"/>
    <hyperlink ref="N177" r:id="rId344" display="https://www.worldometers.info/world-population/tanzania-population/" xr:uid="{60B1E6FA-40C0-42B5-BEC7-0D19399275AA}"/>
    <hyperlink ref="B178" r:id="rId345" display="https://www.worldometers.info/coronavirus/country/comoros/" xr:uid="{1C2F65FA-D659-4B7E-B198-3A3C2E8A6AC1}"/>
    <hyperlink ref="N178" r:id="rId346" display="https://www.worldometers.info/world-population/comoros-population/" xr:uid="{D26A84B3-C6C3-4031-9399-4FE6D7B2B10D}"/>
    <hyperlink ref="B179" r:id="rId347" display="https://www.worldometers.info/coronavirus/country/faeroe-islands/" xr:uid="{F3F17420-F299-4035-839F-C8DBD2A70A5D}"/>
    <hyperlink ref="N179" r:id="rId348" display="https://www.worldometers.info/world-population/faeroe-islands-population/" xr:uid="{97690258-AE44-4F11-A251-BC90D19151F3}"/>
    <hyperlink ref="B180" r:id="rId349" display="https://www.worldometers.info/coronavirus/country/gibraltar/" xr:uid="{34DE2032-290B-406C-BD4D-0581E2D71A6D}"/>
    <hyperlink ref="N180" r:id="rId350" display="https://www.worldometers.info/world-population/gibraltar-population/" xr:uid="{17293143-B37E-4FF9-BB6E-7DA383893329}"/>
    <hyperlink ref="B181" r:id="rId351" display="https://www.worldometers.info/coronavirus/country/saint-martin/" xr:uid="{EB39F7F2-E65F-4A5A-BE66-49CF20414AD9}"/>
    <hyperlink ref="N181" r:id="rId352" display="https://www.worldometers.info/world-population/saint-martin-population/" xr:uid="{01173CAD-8B4C-4B34-A498-83B1071EF9D5}"/>
    <hyperlink ref="B182" r:id="rId353" display="https://www.worldometers.info/coronavirus/country/curacao/" xr:uid="{97EC8882-C2C7-4F84-AC46-F86BA0C85C02}"/>
    <hyperlink ref="N182" r:id="rId354" display="https://www.worldometers.info/world-population/curacao-population/" xr:uid="{BBE3BFD8-C95D-45C3-AD63-098D97831AF4}"/>
    <hyperlink ref="B183" r:id="rId355" display="https://www.worldometers.info/coronavirus/country/mauritius/" xr:uid="{3D504895-02A7-4D63-8277-F845108ECD7E}"/>
    <hyperlink ref="N183" r:id="rId356" display="https://www.worldometers.info/world-population/mauritius-population/" xr:uid="{95B0B390-CEFD-4FF3-962F-4C2A863A06EF}"/>
    <hyperlink ref="B184" r:id="rId357" display="https://www.worldometers.info/coronavirus/country/eritrea/" xr:uid="{250EB170-EB7D-4F4E-B388-B66F62CAC31E}"/>
    <hyperlink ref="N184" r:id="rId358" display="https://www.worldometers.info/world-population/eritrea-population/" xr:uid="{F318CB9F-5E00-489B-AD35-59FEABB61A0D}"/>
    <hyperlink ref="B185" r:id="rId359" display="https://www.worldometers.info/coronavirus/country/isle-of-man/" xr:uid="{AF802719-F369-4FFC-AE43-2C690CB9CF10}"/>
    <hyperlink ref="N185" r:id="rId360" display="https://www.worldometers.info/world-population/isle-of-man-population/" xr:uid="{0F0DDB69-6AE3-4417-9933-DC59A8422BD6}"/>
    <hyperlink ref="B186" r:id="rId361" display="https://www.worldometers.info/coronavirus/country/mongolia/" xr:uid="{E23589EC-C96B-491E-86A3-7ACF163CF36E}"/>
    <hyperlink ref="N186" r:id="rId362" display="https://www.worldometers.info/world-population/mongolia-population/" xr:uid="{9A701653-8D1A-4EB6-A275-2CB054D098F0}"/>
    <hyperlink ref="B187" r:id="rId363" display="https://www.worldometers.info/coronavirus/country/bhutan/" xr:uid="{F15A3F02-9708-4CB7-980A-3FCFDFB59779}"/>
    <hyperlink ref="N187" r:id="rId364" display="https://www.worldometers.info/world-population/bhutan-population/" xr:uid="{4883CA65-1D5B-4B67-93D5-C18790843058}"/>
    <hyperlink ref="B188" r:id="rId365" display="https://www.worldometers.info/coronavirus/country/cambodia/" xr:uid="{6796FAEC-7827-47A3-AE6F-D2D300221C8B}"/>
    <hyperlink ref="N188" r:id="rId366" display="https://www.worldometers.info/world-population/cambodia-population/" xr:uid="{D50D48B2-8E33-4BD6-9F8A-228499CD90EC}"/>
    <hyperlink ref="B189" r:id="rId367" display="https://www.worldometers.info/coronavirus/country/monaco/" xr:uid="{FB1AA095-9B79-419B-8C65-755E54059440}"/>
    <hyperlink ref="N189" r:id="rId368" display="https://www.worldometers.info/world-population/monaco-population/" xr:uid="{B944D669-721D-45BD-993D-2A55DD423821}"/>
    <hyperlink ref="B190" r:id="rId369" display="https://www.worldometers.info/coronavirus/country/cayman-islands/" xr:uid="{2E09C244-DC5E-4211-9384-8EF4A4352FA3}"/>
    <hyperlink ref="N190" r:id="rId370" display="https://www.worldometers.info/world-population/cayman-islands-population/" xr:uid="{EAAC8DBD-62C8-4DCB-A853-5FE96A96B442}"/>
    <hyperlink ref="B191" r:id="rId371" display="https://www.worldometers.info/coronavirus/country/barbados/" xr:uid="{CBB6B23A-2441-47E8-86DE-470A3095B169}"/>
    <hyperlink ref="N191" r:id="rId372" display="https://www.worldometers.info/world-population/barbados-population/" xr:uid="{FC4E88F6-BA0F-40F9-8EA3-CB7E5E489860}"/>
    <hyperlink ref="B192" r:id="rId373" display="https://www.worldometers.info/coronavirus/country/bermuda/" xr:uid="{B5485D3A-C258-404C-B339-5375D3DA9B7B}"/>
    <hyperlink ref="N192" r:id="rId374" display="https://www.worldometers.info/world-population/bermuda-population/" xr:uid="{5F6F1C1B-8E3B-4D01-A3E2-6CBD01815F92}"/>
    <hyperlink ref="B193" r:id="rId375" display="https://www.worldometers.info/coronavirus/country/brunei-darussalam/" xr:uid="{80645C49-16E4-4055-AB69-CA7C0276D296}"/>
    <hyperlink ref="N193" r:id="rId376" display="https://www.worldometers.info/world-population/brunei-darussalam-population/" xr:uid="{5B5C377A-A051-4EEC-A137-643395FFE814}"/>
    <hyperlink ref="B194" r:id="rId377" display="https://www.worldometers.info/coronavirus/country/seychelles/" xr:uid="{EDF909ED-A8DA-4135-9911-BE1F496978B4}"/>
    <hyperlink ref="N194" r:id="rId378" display="https://www.worldometers.info/world-population/seychelles-population/" xr:uid="{6101DFAB-B07D-4336-B6DA-6A9B4100175C}"/>
    <hyperlink ref="B195" r:id="rId379" display="https://www.worldometers.info/coronavirus/country/caribbean-netherlands/" xr:uid="{50F5B000-7181-4B7B-BF8B-7E20DF978EC8}"/>
    <hyperlink ref="N195" r:id="rId380" display="https://www.worldometers.info/world-population/caribbean-netherlands-population/" xr:uid="{7848345D-C235-4CCA-92CE-EF43B1AD77DD}"/>
    <hyperlink ref="B196" r:id="rId381" display="https://www.worldometers.info/coronavirus/country/liechtenstein/" xr:uid="{93ADE957-FC26-4AE8-AFAE-B9DDACBCEF3E}"/>
    <hyperlink ref="N196" r:id="rId382" display="https://www.worldometers.info/world-population/liechtenstein-population/" xr:uid="{9A7A20DC-F451-4157-BD7D-DCE082A9D3A3}"/>
    <hyperlink ref="B197" r:id="rId383" display="https://www.worldometers.info/coronavirus/country/antigua-and-barbuda/" xr:uid="{44DDF5B4-E809-4285-9C86-BDBFA7EEB726}"/>
    <hyperlink ref="N197" r:id="rId384" display="https://www.worldometers.info/world-population/antigua-and-barbuda-population/" xr:uid="{C9C86A32-9FF4-4F75-ACBE-5D44866FC8C6}"/>
    <hyperlink ref="B198" r:id="rId385" display="https://www.worldometers.info/coronavirus/country/british-virgin-islands/" xr:uid="{C0A61DA1-A1B1-408F-8AE6-383812BB460D}"/>
    <hyperlink ref="N198" r:id="rId386" display="https://www.worldometers.info/world-population/british-virgin-islands-population/" xr:uid="{C1E08275-1A6A-4A63-A5FA-FA33B88A7942}"/>
    <hyperlink ref="B199" r:id="rId387" display="https://www.worldometers.info/coronavirus/country/saint-vincent-and-the-grenadines/" xr:uid="{0120E710-4594-4A3A-B2BE-4A752DFD2178}"/>
    <hyperlink ref="N199" r:id="rId388" display="https://www.worldometers.info/world-population/saint-vincent-and-the-grenadines-population/" xr:uid="{38DDB149-EFC4-4A01-B77B-65A9766A5B0B}"/>
    <hyperlink ref="B200" r:id="rId389" display="https://www.worldometers.info/coronavirus/country/saint-barthelemy/" xr:uid="{56855FA5-E381-4BC3-A16A-3F993261BF34}"/>
    <hyperlink ref="N200" r:id="rId390" display="https://www.worldometers.info/world-population/saint-barthelemy-population/" xr:uid="{2E6335E4-2BF4-40EE-BB87-DEA39BB2AB49}"/>
    <hyperlink ref="B201" r:id="rId391" display="https://www.worldometers.info/coronavirus/country/china-macao-sar/" xr:uid="{83C7F394-8E04-4E93-9403-BFBA11CB4053}"/>
    <hyperlink ref="N201" r:id="rId392" display="https://www.worldometers.info/world-population/china-macao-sar-population/" xr:uid="{DF288AA5-E1E1-4D03-A50A-DC55FB1DD014}"/>
    <hyperlink ref="B202" r:id="rId393" display="https://www.worldometers.info/coronavirus/country/fiji/" xr:uid="{D5EAB4F4-23C3-4998-9F15-9F2EB8BCB518}"/>
    <hyperlink ref="N202" r:id="rId394" display="https://www.worldometers.info/world-population/fiji-population/" xr:uid="{5AFA527B-7B56-46B0-B432-B2DBC2FD1AAE}"/>
    <hyperlink ref="B203" r:id="rId395" display="https://www.worldometers.info/coronavirus/country/dominica/" xr:uid="{09D4B98D-66BC-44F1-9563-D9D328F3ED29}"/>
    <hyperlink ref="N203" r:id="rId396" display="https://www.worldometers.info/world-population/dominica-population/" xr:uid="{A6656B57-3211-4824-B63A-A22ED561E723}"/>
    <hyperlink ref="B204" r:id="rId397" display="https://www.worldometers.info/coronavirus/country/timor-leste/" xr:uid="{F69857D7-0B66-4D34-89E4-347690B257B7}"/>
    <hyperlink ref="N204" r:id="rId398" display="https://www.worldometers.info/world-population/timor-leste-population/" xr:uid="{BD85974C-ECF6-4463-B57D-7856A1D9A240}"/>
    <hyperlink ref="B205" r:id="rId399" display="https://www.worldometers.info/coronavirus/country/new-caledonia/" xr:uid="{E04DC4D7-2B4B-499C-ACD3-F15B129083E3}"/>
    <hyperlink ref="N205" r:id="rId400" display="https://www.worldometers.info/world-population/new-caledonia-population/" xr:uid="{FD83DA5A-F9BB-4193-B9A9-043948CDC474}"/>
    <hyperlink ref="B206" r:id="rId401" display="https://www.worldometers.info/coronavirus/country/saint-lucia/" xr:uid="{C7DA5F89-BE11-4DCC-B759-AE806BE09581}"/>
    <hyperlink ref="N206" r:id="rId402" display="https://www.worldometers.info/world-population/saint-lucia-population/" xr:uid="{0E857E9F-68AB-4A43-BC0D-93FD15270AD8}"/>
    <hyperlink ref="B207" r:id="rId403" display="https://www.worldometers.info/coronavirus/country/grenada/" xr:uid="{ABAFAB01-4A10-4B3E-9227-F8E877EC33BF}"/>
    <hyperlink ref="N207" r:id="rId404" display="https://www.worldometers.info/world-population/grenada-population/" xr:uid="{EB8C5B27-3258-468A-B37B-51C517ED39F1}"/>
    <hyperlink ref="B208" r:id="rId405" display="https://www.worldometers.info/coronavirus/country/laos/" xr:uid="{81BC3275-FE68-4DF6-9BDA-D6C687A8D11D}"/>
    <hyperlink ref="N208" r:id="rId406" display="https://www.worldometers.info/world-population/laos-population/" xr:uid="{0806A1DE-EE88-4B14-86FA-9D9461CE1BEF}"/>
    <hyperlink ref="B209" r:id="rId407" display="https://www.worldometers.info/coronavirus/country/saint-kitts-and-nevis/" xr:uid="{95DBB778-93DB-4452-B21D-41899A6ACC92}"/>
    <hyperlink ref="N209" r:id="rId408" display="https://www.worldometers.info/world-population/saint-kitts-and-nevis-population/" xr:uid="{5F643E74-5319-4763-B0B1-82B89D3F6533}"/>
    <hyperlink ref="B210" r:id="rId409" display="https://www.worldometers.info/coronavirus/country/saint-pierre-and-miquelon/" xr:uid="{FCF134FA-F48F-4150-A1A1-BB5F4E672372}"/>
    <hyperlink ref="N210" r:id="rId410" display="https://www.worldometers.info/world-population/saint-pierre-and-miquelon-population/" xr:uid="{2A405439-9E11-49D5-8201-3D226CFF93CA}"/>
    <hyperlink ref="B211" r:id="rId411" display="https://www.worldometers.info/coronavirus/country/greenland/" xr:uid="{713FE7B0-2A65-42CA-BC06-5DDE4B73089B}"/>
    <hyperlink ref="N211" r:id="rId412" display="https://www.worldometers.info/world-population/greenland-population/" xr:uid="{354BF67F-898D-48BC-BA20-799F25FB1E61}"/>
    <hyperlink ref="B212" r:id="rId413" display="https://www.worldometers.info/coronavirus/country/montserrat/" xr:uid="{450FDCC5-1419-4179-823B-8345E5C686B0}"/>
    <hyperlink ref="N212" r:id="rId414" display="https://www.worldometers.info/world-population/montserrat-population/" xr:uid="{7906A332-1689-43B2-B501-52743C71CFFD}"/>
    <hyperlink ref="B213" r:id="rId415" display="https://www.worldometers.info/coronavirus/country/falkland-islands-malvinas/" xr:uid="{E81A4C52-A054-45C9-B4DC-8290472FC00F}"/>
    <hyperlink ref="N213" r:id="rId416" display="https://www.worldometers.info/world-population/falkland-islands-malvinas-population/" xr:uid="{57E4FF8F-7C2C-4CE3-A334-FDD7F407FDCA}"/>
    <hyperlink ref="B214" r:id="rId417" display="https://www.worldometers.info/coronavirus/country/holy-see/" xr:uid="{630BF79D-53B8-4B6E-8C1A-360BE1148B7C}"/>
    <hyperlink ref="N214" r:id="rId418" display="https://www.worldometers.info/world-population/holy-see-population/" xr:uid="{CB31C6D3-EDD1-49C7-BC3B-42FB2C8EEF94}"/>
    <hyperlink ref="B215" r:id="rId419" display="https://www.worldometers.info/coronavirus/country/western-sahara/" xr:uid="{AE94E00D-41E3-4820-8713-07205E2DE367}"/>
    <hyperlink ref="N215" r:id="rId420" display="https://www.worldometers.info/world-population/western-sahara-population/" xr:uid="{564CE442-94B1-498A-925F-9794DEB2FD8A}"/>
    <hyperlink ref="B217" r:id="rId421" display="https://www.worldometers.info/coronavirus/country/anguilla/" xr:uid="{61B5E89D-4810-47AE-8A35-F2E4612CD1F5}"/>
    <hyperlink ref="N217" r:id="rId422" display="https://www.worldometers.info/world-population/anguilla-population/" xr:uid="{67EDDC4A-E8C5-4585-9767-63E9764F4E3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34526386</v>
      </c>
      <c r="D2" s="1">
        <v>56168</v>
      </c>
      <c r="E2" s="1">
        <v>1028483</v>
      </c>
      <c r="F2" s="1">
        <v>1338</v>
      </c>
      <c r="G2" s="1">
        <v>25694971</v>
      </c>
      <c r="H2" s="1">
        <v>7802932</v>
      </c>
      <c r="I2" s="1">
        <v>66095</v>
      </c>
      <c r="J2" s="1">
        <v>4429</v>
      </c>
      <c r="K2" s="2">
        <v>131.9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2.978098893655453E-2</v>
      </c>
    </row>
    <row r="3" spans="1:17" ht="15" thickBot="1" x14ac:dyDescent="0.4">
      <c r="A3" s="23">
        <v>1</v>
      </c>
      <c r="B3" s="15" t="s">
        <v>1</v>
      </c>
      <c r="C3" s="3">
        <v>7494671</v>
      </c>
      <c r="D3" s="6"/>
      <c r="E3" s="3">
        <v>212660</v>
      </c>
      <c r="F3" s="6"/>
      <c r="G3" s="3">
        <v>4736621</v>
      </c>
      <c r="H3" s="3">
        <v>2545390</v>
      </c>
      <c r="I3" s="3">
        <v>14190</v>
      </c>
      <c r="J3" s="3">
        <v>22609</v>
      </c>
      <c r="K3" s="6">
        <v>642</v>
      </c>
      <c r="L3" s="3">
        <v>108431960</v>
      </c>
      <c r="M3" s="3">
        <v>327100</v>
      </c>
      <c r="N3" s="16">
        <v>331494557</v>
      </c>
      <c r="P3" s="12">
        <f t="shared" si="0"/>
        <v>6.9119535310302654E-2</v>
      </c>
      <c r="Q3" s="12">
        <f t="shared" si="1"/>
        <v>2.8395771595382369E-2</v>
      </c>
    </row>
    <row r="4" spans="1:17" ht="15" thickBot="1" x14ac:dyDescent="0.4">
      <c r="A4" s="23">
        <v>2</v>
      </c>
      <c r="B4" s="15" t="s">
        <v>21</v>
      </c>
      <c r="C4" s="3">
        <v>6397896</v>
      </c>
      <c r="D4" s="7">
        <v>5936</v>
      </c>
      <c r="E4" s="3">
        <v>99833</v>
      </c>
      <c r="F4" s="5">
        <v>29</v>
      </c>
      <c r="G4" s="3">
        <v>5352078</v>
      </c>
      <c r="H4" s="3">
        <v>945985</v>
      </c>
      <c r="I4" s="3">
        <v>8944</v>
      </c>
      <c r="J4" s="3">
        <v>4625</v>
      </c>
      <c r="K4" s="6">
        <v>72</v>
      </c>
      <c r="L4" s="3">
        <v>76717728</v>
      </c>
      <c r="M4" s="3">
        <v>55455</v>
      </c>
      <c r="N4" s="16">
        <v>1383419254</v>
      </c>
      <c r="P4" s="12">
        <f t="shared" si="0"/>
        <v>8.3400955729871065E-2</v>
      </c>
      <c r="Q4" s="12">
        <f t="shared" si="1"/>
        <v>1.5567567567567567E-2</v>
      </c>
    </row>
    <row r="5" spans="1:17" ht="15" thickBot="1" x14ac:dyDescent="0.4">
      <c r="A5" s="23">
        <v>3</v>
      </c>
      <c r="B5" s="15" t="s">
        <v>14</v>
      </c>
      <c r="C5" s="3">
        <v>4849229</v>
      </c>
      <c r="D5" s="6"/>
      <c r="E5" s="3">
        <v>144767</v>
      </c>
      <c r="F5" s="6"/>
      <c r="G5" s="3">
        <v>4212772</v>
      </c>
      <c r="H5" s="3">
        <v>491690</v>
      </c>
      <c r="I5" s="3">
        <v>8318</v>
      </c>
      <c r="J5" s="3">
        <v>22773</v>
      </c>
      <c r="K5" s="6">
        <v>680</v>
      </c>
      <c r="L5" s="3">
        <v>17900000</v>
      </c>
      <c r="M5" s="3">
        <v>84061</v>
      </c>
      <c r="N5" s="16">
        <v>212941524</v>
      </c>
      <c r="P5" s="12">
        <f t="shared" si="0"/>
        <v>0.27091041029728413</v>
      </c>
      <c r="Q5" s="12">
        <f t="shared" si="1"/>
        <v>2.9859921837263426E-2</v>
      </c>
    </row>
    <row r="6" spans="1:17" ht="15" thickBot="1" x14ac:dyDescent="0.4">
      <c r="A6" s="23">
        <v>4</v>
      </c>
      <c r="B6" s="15" t="s">
        <v>17</v>
      </c>
      <c r="C6" s="3">
        <v>1194643</v>
      </c>
      <c r="D6" s="7">
        <v>9412</v>
      </c>
      <c r="E6" s="3">
        <v>21077</v>
      </c>
      <c r="F6" s="5">
        <v>186</v>
      </c>
      <c r="G6" s="3">
        <v>970296</v>
      </c>
      <c r="H6" s="3">
        <v>203270</v>
      </c>
      <c r="I6" s="3">
        <v>2300</v>
      </c>
      <c r="J6" s="3">
        <v>8185</v>
      </c>
      <c r="K6" s="6">
        <v>144</v>
      </c>
      <c r="L6" s="3">
        <v>46823879</v>
      </c>
      <c r="M6" s="3">
        <v>320820</v>
      </c>
      <c r="N6" s="16">
        <v>145950466</v>
      </c>
      <c r="P6" s="12">
        <f t="shared" si="0"/>
        <v>2.5512748581759243E-2</v>
      </c>
      <c r="Q6" s="12">
        <f t="shared" si="1"/>
        <v>1.7593158216249235E-2</v>
      </c>
    </row>
    <row r="7" spans="1:17" ht="15" thickBot="1" x14ac:dyDescent="0.4">
      <c r="A7" s="23">
        <v>5</v>
      </c>
      <c r="B7" s="15" t="s">
        <v>47</v>
      </c>
      <c r="C7" s="3">
        <v>835339</v>
      </c>
      <c r="D7" s="6"/>
      <c r="E7" s="3">
        <v>26196</v>
      </c>
      <c r="F7" s="6"/>
      <c r="G7" s="3">
        <v>751691</v>
      </c>
      <c r="H7" s="3">
        <v>57452</v>
      </c>
      <c r="I7" s="3">
        <v>2220</v>
      </c>
      <c r="J7" s="3">
        <v>16373</v>
      </c>
      <c r="K7" s="6">
        <v>513</v>
      </c>
      <c r="L7" s="3">
        <v>3776280</v>
      </c>
      <c r="M7" s="3">
        <v>74017</v>
      </c>
      <c r="N7" s="16">
        <v>51019195</v>
      </c>
      <c r="P7" s="12">
        <f t="shared" si="0"/>
        <v>0.22120593917613521</v>
      </c>
      <c r="Q7" s="12">
        <f t="shared" si="1"/>
        <v>3.1332071092652534E-2</v>
      </c>
    </row>
    <row r="8" spans="1:17" ht="15" thickBot="1" x14ac:dyDescent="0.4">
      <c r="A8" s="23">
        <v>6</v>
      </c>
      <c r="B8" s="15" t="s">
        <v>31</v>
      </c>
      <c r="C8" s="3">
        <v>818297</v>
      </c>
      <c r="D8" s="6"/>
      <c r="E8" s="3">
        <v>32535</v>
      </c>
      <c r="F8" s="6"/>
      <c r="G8" s="3">
        <v>690528</v>
      </c>
      <c r="H8" s="3">
        <v>95234</v>
      </c>
      <c r="I8" s="3">
        <v>1353</v>
      </c>
      <c r="J8" s="3">
        <v>24732</v>
      </c>
      <c r="K8" s="6">
        <v>983</v>
      </c>
      <c r="L8" s="3">
        <v>3908125</v>
      </c>
      <c r="M8" s="3">
        <v>118118</v>
      </c>
      <c r="N8" s="16">
        <v>33086613</v>
      </c>
      <c r="P8" s="12">
        <f t="shared" si="0"/>
        <v>0.20938383650248057</v>
      </c>
      <c r="Q8" s="12">
        <f t="shared" si="1"/>
        <v>3.9746077955684946E-2</v>
      </c>
    </row>
    <row r="9" spans="1:17" ht="15" thickBot="1" x14ac:dyDescent="0.4">
      <c r="A9" s="23">
        <v>7</v>
      </c>
      <c r="B9" s="15" t="s">
        <v>2</v>
      </c>
      <c r="C9" s="3">
        <v>778607</v>
      </c>
      <c r="D9" s="6"/>
      <c r="E9" s="3">
        <v>31973</v>
      </c>
      <c r="F9" s="6"/>
      <c r="G9" s="6" t="s">
        <v>229</v>
      </c>
      <c r="H9" s="6" t="s">
        <v>229</v>
      </c>
      <c r="I9" s="3">
        <v>1561</v>
      </c>
      <c r="J9" s="3">
        <v>16651</v>
      </c>
      <c r="K9" s="6">
        <v>684</v>
      </c>
      <c r="L9" s="3">
        <v>12723989</v>
      </c>
      <c r="M9" s="3">
        <v>272116</v>
      </c>
      <c r="N9" s="16">
        <v>46759410</v>
      </c>
      <c r="P9" s="12">
        <f t="shared" si="0"/>
        <v>6.1190815681547578E-2</v>
      </c>
      <c r="Q9" s="12">
        <f t="shared" si="1"/>
        <v>4.1078613897063236E-2</v>
      </c>
    </row>
    <row r="10" spans="1:17" ht="15" thickBot="1" x14ac:dyDescent="0.4">
      <c r="A10" s="23">
        <v>8</v>
      </c>
      <c r="B10" s="15" t="s">
        <v>53</v>
      </c>
      <c r="C10" s="3">
        <v>765002</v>
      </c>
      <c r="D10" s="6"/>
      <c r="E10" s="3">
        <v>20288</v>
      </c>
      <c r="F10" s="6"/>
      <c r="G10" s="3">
        <v>603140</v>
      </c>
      <c r="H10" s="3">
        <v>141574</v>
      </c>
      <c r="I10" s="3">
        <v>3799</v>
      </c>
      <c r="J10" s="3">
        <v>16887</v>
      </c>
      <c r="K10" s="6">
        <v>448</v>
      </c>
      <c r="L10" s="3">
        <v>2002975</v>
      </c>
      <c r="M10" s="3">
        <v>44216</v>
      </c>
      <c r="N10" s="16">
        <v>45300278</v>
      </c>
      <c r="P10" s="12">
        <f t="shared" si="0"/>
        <v>0.38192057173873711</v>
      </c>
      <c r="Q10" s="12">
        <f t="shared" si="1"/>
        <v>2.6529282880322143E-2</v>
      </c>
    </row>
    <row r="11" spans="1:17" ht="15" thickBot="1" x14ac:dyDescent="0.4">
      <c r="A11" s="23">
        <v>9</v>
      </c>
      <c r="B11" s="15" t="s">
        <v>37</v>
      </c>
      <c r="C11" s="3">
        <v>748315</v>
      </c>
      <c r="D11" s="7">
        <v>5099</v>
      </c>
      <c r="E11" s="3">
        <v>78078</v>
      </c>
      <c r="F11" s="5">
        <v>432</v>
      </c>
      <c r="G11" s="3">
        <v>537475</v>
      </c>
      <c r="H11" s="3">
        <v>132762</v>
      </c>
      <c r="I11" s="3">
        <v>2466</v>
      </c>
      <c r="J11" s="3">
        <v>5789</v>
      </c>
      <c r="K11" s="6">
        <v>604</v>
      </c>
      <c r="L11" s="3">
        <v>1968556</v>
      </c>
      <c r="M11" s="3">
        <v>15228</v>
      </c>
      <c r="N11" s="16">
        <v>129273294</v>
      </c>
      <c r="P11" s="12">
        <f t="shared" si="0"/>
        <v>0.38015497767270817</v>
      </c>
      <c r="Q11" s="12">
        <f t="shared" si="1"/>
        <v>0.10433580929348765</v>
      </c>
    </row>
    <row r="12" spans="1:17" ht="15" thickBot="1" x14ac:dyDescent="0.4">
      <c r="A12" s="23">
        <v>10</v>
      </c>
      <c r="B12" s="15" t="s">
        <v>51</v>
      </c>
      <c r="C12" s="3">
        <v>676084</v>
      </c>
      <c r="D12" s="6"/>
      <c r="E12" s="3">
        <v>16866</v>
      </c>
      <c r="F12" s="6"/>
      <c r="G12" s="3">
        <v>609584</v>
      </c>
      <c r="H12" s="3">
        <v>49634</v>
      </c>
      <c r="I12" s="6">
        <v>539</v>
      </c>
      <c r="J12" s="3">
        <v>11364</v>
      </c>
      <c r="K12" s="6">
        <v>283</v>
      </c>
      <c r="L12" s="3">
        <v>4209049</v>
      </c>
      <c r="M12" s="3">
        <v>70745</v>
      </c>
      <c r="N12" s="16">
        <v>59495970</v>
      </c>
      <c r="P12" s="12">
        <f t="shared" si="0"/>
        <v>0.16063326030108135</v>
      </c>
      <c r="Q12" s="12">
        <f t="shared" si="1"/>
        <v>2.4903203097500881E-2</v>
      </c>
    </row>
    <row r="13" spans="1:17" ht="15" thickBot="1" x14ac:dyDescent="0.4">
      <c r="A13" s="23">
        <v>11</v>
      </c>
      <c r="B13" s="15" t="s">
        <v>5</v>
      </c>
      <c r="C13" s="3">
        <v>577505</v>
      </c>
      <c r="D13" s="6"/>
      <c r="E13" s="3">
        <v>32019</v>
      </c>
      <c r="F13" s="6"/>
      <c r="G13" s="3">
        <v>96797</v>
      </c>
      <c r="H13" s="3">
        <v>448689</v>
      </c>
      <c r="I13" s="3">
        <v>1238</v>
      </c>
      <c r="J13" s="3">
        <v>8842</v>
      </c>
      <c r="K13" s="6">
        <v>490</v>
      </c>
      <c r="L13" s="3">
        <v>11020523</v>
      </c>
      <c r="M13" s="3">
        <v>168741</v>
      </c>
      <c r="N13" s="16">
        <v>65310341</v>
      </c>
      <c r="P13" s="12">
        <f t="shared" si="0"/>
        <v>5.2399831694727422E-2</v>
      </c>
      <c r="Q13" s="12">
        <f t="shared" si="1"/>
        <v>5.5417326396742815E-2</v>
      </c>
    </row>
    <row r="14" spans="1:17" ht="15" thickBot="1" x14ac:dyDescent="0.4">
      <c r="A14" s="23">
        <v>12</v>
      </c>
      <c r="B14" s="15" t="s">
        <v>25</v>
      </c>
      <c r="C14" s="3">
        <v>464750</v>
      </c>
      <c r="D14" s="6"/>
      <c r="E14" s="3">
        <v>12822</v>
      </c>
      <c r="F14" s="6"/>
      <c r="G14" s="3">
        <v>438148</v>
      </c>
      <c r="H14" s="3">
        <v>13780</v>
      </c>
      <c r="I14" s="6">
        <v>849</v>
      </c>
      <c r="J14" s="3">
        <v>24259</v>
      </c>
      <c r="K14" s="6">
        <v>669</v>
      </c>
      <c r="L14" s="3">
        <v>3355848</v>
      </c>
      <c r="M14" s="3">
        <v>175171</v>
      </c>
      <c r="N14" s="16">
        <v>19157592</v>
      </c>
      <c r="P14" s="12">
        <f t="shared" si="0"/>
        <v>0.13848753503719222</v>
      </c>
      <c r="Q14" s="12">
        <f t="shared" si="1"/>
        <v>2.7577393956881982E-2</v>
      </c>
    </row>
    <row r="15" spans="1:17" ht="15" thickBot="1" x14ac:dyDescent="0.4">
      <c r="A15" s="23">
        <v>13</v>
      </c>
      <c r="B15" s="15" t="s">
        <v>7</v>
      </c>
      <c r="C15" s="3">
        <v>464596</v>
      </c>
      <c r="D15" s="7">
        <v>3552</v>
      </c>
      <c r="E15" s="3">
        <v>26567</v>
      </c>
      <c r="F15" s="5">
        <v>187</v>
      </c>
      <c r="G15" s="3">
        <v>385264</v>
      </c>
      <c r="H15" s="3">
        <v>52765</v>
      </c>
      <c r="I15" s="3">
        <v>4137</v>
      </c>
      <c r="J15" s="3">
        <v>5514</v>
      </c>
      <c r="K15" s="6">
        <v>315</v>
      </c>
      <c r="L15" s="3">
        <v>4067861</v>
      </c>
      <c r="M15" s="3">
        <v>48276</v>
      </c>
      <c r="N15" s="16">
        <v>84262110</v>
      </c>
      <c r="P15" s="12">
        <f t="shared" si="0"/>
        <v>0.11421824509072831</v>
      </c>
      <c r="Q15" s="12">
        <f t="shared" si="1"/>
        <v>5.7127312295973884E-2</v>
      </c>
    </row>
    <row r="16" spans="1:17" ht="15" thickBot="1" x14ac:dyDescent="0.4">
      <c r="A16" s="23">
        <v>14</v>
      </c>
      <c r="B16" s="15" t="s">
        <v>8</v>
      </c>
      <c r="C16" s="3">
        <v>460178</v>
      </c>
      <c r="D16" s="6"/>
      <c r="E16" s="3">
        <v>42202</v>
      </c>
      <c r="F16" s="6"/>
      <c r="G16" s="6" t="s">
        <v>229</v>
      </c>
      <c r="H16" s="6" t="s">
        <v>229</v>
      </c>
      <c r="I16" s="6">
        <v>332</v>
      </c>
      <c r="J16" s="3">
        <v>6770</v>
      </c>
      <c r="K16" s="6">
        <v>621</v>
      </c>
      <c r="L16" s="3">
        <v>24771732</v>
      </c>
      <c r="M16" s="3">
        <v>364416</v>
      </c>
      <c r="N16" s="16">
        <v>67976480</v>
      </c>
      <c r="P16" s="12">
        <f t="shared" si="0"/>
        <v>1.8577669476642078E-2</v>
      </c>
      <c r="Q16" s="12">
        <f t="shared" si="1"/>
        <v>9.1728212703101913E-2</v>
      </c>
    </row>
    <row r="17" spans="1:17" ht="15" thickBot="1" x14ac:dyDescent="0.4">
      <c r="A17" s="23">
        <v>15</v>
      </c>
      <c r="B17" s="15" t="s">
        <v>62</v>
      </c>
      <c r="C17" s="3">
        <v>367474</v>
      </c>
      <c r="D17" s="6"/>
      <c r="E17" s="3">
        <v>9231</v>
      </c>
      <c r="F17" s="6"/>
      <c r="G17" s="3">
        <v>295882</v>
      </c>
      <c r="H17" s="3">
        <v>62361</v>
      </c>
      <c r="I17" s="6">
        <v>550</v>
      </c>
      <c r="J17" s="3">
        <v>9086</v>
      </c>
      <c r="K17" s="6">
        <v>228</v>
      </c>
      <c r="L17" s="3">
        <v>2289877</v>
      </c>
      <c r="M17" s="3">
        <v>56618</v>
      </c>
      <c r="N17" s="16">
        <v>40444461</v>
      </c>
      <c r="P17" s="12">
        <f t="shared" si="0"/>
        <v>0.160478999611431</v>
      </c>
      <c r="Q17" s="12">
        <f t="shared" si="1"/>
        <v>2.509355051727933E-2</v>
      </c>
    </row>
    <row r="18" spans="1:17" ht="15" thickBot="1" x14ac:dyDescent="0.4">
      <c r="A18" s="23">
        <v>16</v>
      </c>
      <c r="B18" s="15" t="s">
        <v>91</v>
      </c>
      <c r="C18" s="3">
        <v>366383</v>
      </c>
      <c r="D18" s="7">
        <v>1396</v>
      </c>
      <c r="E18" s="3">
        <v>5305</v>
      </c>
      <c r="F18" s="5">
        <v>33</v>
      </c>
      <c r="G18" s="3">
        <v>278627</v>
      </c>
      <c r="H18" s="3">
        <v>82451</v>
      </c>
      <c r="I18" s="6"/>
      <c r="J18" s="3">
        <v>2219</v>
      </c>
      <c r="K18" s="6">
        <v>32</v>
      </c>
      <c r="L18" s="3">
        <v>1970251</v>
      </c>
      <c r="M18" s="3">
        <v>11934</v>
      </c>
      <c r="N18" s="16">
        <v>165102254</v>
      </c>
      <c r="P18" s="12">
        <f t="shared" si="0"/>
        <v>0.18593933299815651</v>
      </c>
      <c r="Q18" s="12">
        <f t="shared" si="1"/>
        <v>1.4420910319963948E-2</v>
      </c>
    </row>
    <row r="19" spans="1:17" ht="15" thickBot="1" x14ac:dyDescent="0.4">
      <c r="A19" s="23">
        <v>17</v>
      </c>
      <c r="B19" s="15" t="s">
        <v>38</v>
      </c>
      <c r="C19" s="3">
        <v>335097</v>
      </c>
      <c r="D19" s="6"/>
      <c r="E19" s="3">
        <v>4794</v>
      </c>
      <c r="F19" s="6"/>
      <c r="G19" s="3">
        <v>319746</v>
      </c>
      <c r="H19" s="3">
        <v>10557</v>
      </c>
      <c r="I19" s="6">
        <v>993</v>
      </c>
      <c r="J19" s="3">
        <v>9588</v>
      </c>
      <c r="K19" s="6">
        <v>137</v>
      </c>
      <c r="L19" s="3">
        <v>6541028</v>
      </c>
      <c r="M19" s="3">
        <v>187160</v>
      </c>
      <c r="N19" s="16">
        <v>34948931</v>
      </c>
      <c r="P19" s="12">
        <f t="shared" si="0"/>
        <v>5.1228895063047661E-2</v>
      </c>
      <c r="Q19" s="12">
        <f t="shared" si="1"/>
        <v>1.428869420108469E-2</v>
      </c>
    </row>
    <row r="20" spans="1:17" ht="15" thickBot="1" x14ac:dyDescent="0.4">
      <c r="A20" s="23">
        <v>18</v>
      </c>
      <c r="B20" s="15" t="s">
        <v>9</v>
      </c>
      <c r="C20" s="3">
        <v>320070</v>
      </c>
      <c r="D20" s="6"/>
      <c r="E20" s="3">
        <v>8262</v>
      </c>
      <c r="F20" s="6"/>
      <c r="G20" s="3">
        <v>281151</v>
      </c>
      <c r="H20" s="3">
        <v>30657</v>
      </c>
      <c r="I20" s="3">
        <v>1507</v>
      </c>
      <c r="J20" s="3">
        <v>3785</v>
      </c>
      <c r="K20" s="6">
        <v>98</v>
      </c>
      <c r="L20" s="3">
        <v>10493807</v>
      </c>
      <c r="M20" s="3">
        <v>124089</v>
      </c>
      <c r="N20" s="16">
        <v>84567110</v>
      </c>
      <c r="P20" s="12">
        <f t="shared" si="0"/>
        <v>3.0502300767997162E-2</v>
      </c>
      <c r="Q20" s="12">
        <f t="shared" si="1"/>
        <v>2.5891677675033024E-2</v>
      </c>
    </row>
    <row r="21" spans="1:17" ht="15" thickBot="1" x14ac:dyDescent="0.4">
      <c r="A21" s="23">
        <v>19</v>
      </c>
      <c r="B21" s="15" t="s">
        <v>3</v>
      </c>
      <c r="C21" s="3">
        <v>317409</v>
      </c>
      <c r="D21" s="6"/>
      <c r="E21" s="3">
        <v>35918</v>
      </c>
      <c r="F21" s="6"/>
      <c r="G21" s="3">
        <v>228844</v>
      </c>
      <c r="H21" s="3">
        <v>52647</v>
      </c>
      <c r="I21" s="6">
        <v>291</v>
      </c>
      <c r="J21" s="3">
        <v>5252</v>
      </c>
      <c r="K21" s="6">
        <v>594</v>
      </c>
      <c r="L21" s="3">
        <v>11452158</v>
      </c>
      <c r="M21" s="3">
        <v>189483</v>
      </c>
      <c r="N21" s="16">
        <v>60439018</v>
      </c>
      <c r="P21" s="12">
        <f t="shared" si="0"/>
        <v>2.7717526110521789E-2</v>
      </c>
      <c r="Q21" s="12">
        <f t="shared" si="1"/>
        <v>0.1130997715156131</v>
      </c>
    </row>
    <row r="22" spans="1:17" ht="15" thickBot="1" x14ac:dyDescent="0.4">
      <c r="A22" s="23">
        <v>20</v>
      </c>
      <c r="B22" s="15" t="s">
        <v>35</v>
      </c>
      <c r="C22" s="3">
        <v>316678</v>
      </c>
      <c r="D22" s="7">
        <v>2611</v>
      </c>
      <c r="E22" s="3">
        <v>5616</v>
      </c>
      <c r="F22" s="5">
        <v>56</v>
      </c>
      <c r="G22" s="3">
        <v>254617</v>
      </c>
      <c r="H22" s="3">
        <v>56445</v>
      </c>
      <c r="I22" s="3">
        <v>1758</v>
      </c>
      <c r="J22" s="3">
        <v>2880</v>
      </c>
      <c r="K22" s="6">
        <v>51</v>
      </c>
      <c r="L22" s="3">
        <v>3754317</v>
      </c>
      <c r="M22" s="3">
        <v>34147</v>
      </c>
      <c r="N22" s="16">
        <v>109945900</v>
      </c>
      <c r="P22" s="12">
        <f t="shared" si="0"/>
        <v>8.434123056198202E-2</v>
      </c>
      <c r="Q22" s="12">
        <f t="shared" si="1"/>
        <v>1.7708333333333333E-2</v>
      </c>
    </row>
    <row r="23" spans="1:17" ht="15" thickBot="1" x14ac:dyDescent="0.4">
      <c r="A23" s="23">
        <v>21</v>
      </c>
      <c r="B23" s="15" t="s">
        <v>33</v>
      </c>
      <c r="C23" s="3">
        <v>313431</v>
      </c>
      <c r="D23" s="4">
        <v>625</v>
      </c>
      <c r="E23" s="3">
        <v>6499</v>
      </c>
      <c r="F23" s="5">
        <v>15</v>
      </c>
      <c r="G23" s="3">
        <v>298055</v>
      </c>
      <c r="H23" s="3">
        <v>8877</v>
      </c>
      <c r="I23" s="6">
        <v>480</v>
      </c>
      <c r="J23" s="3">
        <v>1412</v>
      </c>
      <c r="K23" s="6">
        <v>29</v>
      </c>
      <c r="L23" s="3">
        <v>3580173</v>
      </c>
      <c r="M23" s="3">
        <v>16130</v>
      </c>
      <c r="N23" s="16">
        <v>221953196</v>
      </c>
      <c r="P23" s="12">
        <f t="shared" si="0"/>
        <v>8.7538747675139486E-2</v>
      </c>
      <c r="Q23" s="12">
        <f t="shared" si="1"/>
        <v>2.0538243626062325E-2</v>
      </c>
    </row>
    <row r="24" spans="1:17" ht="15" thickBot="1" x14ac:dyDescent="0.4">
      <c r="A24" s="23">
        <v>22</v>
      </c>
      <c r="B24" s="15" t="s">
        <v>4</v>
      </c>
      <c r="C24" s="3">
        <v>295530</v>
      </c>
      <c r="D24" s="6"/>
      <c r="E24" s="3">
        <v>9586</v>
      </c>
      <c r="F24" s="6"/>
      <c r="G24" s="3">
        <v>257900</v>
      </c>
      <c r="H24" s="3">
        <v>28044</v>
      </c>
      <c r="I24" s="6">
        <v>362</v>
      </c>
      <c r="J24" s="3">
        <v>3524</v>
      </c>
      <c r="K24" s="6">
        <v>114</v>
      </c>
      <c r="L24" s="3">
        <v>16999253</v>
      </c>
      <c r="M24" s="3">
        <v>202729</v>
      </c>
      <c r="N24" s="16">
        <v>83852143</v>
      </c>
      <c r="P24" s="12">
        <f t="shared" si="0"/>
        <v>1.7382811536583321E-2</v>
      </c>
      <c r="Q24" s="12">
        <f t="shared" si="1"/>
        <v>3.2349602724177071E-2</v>
      </c>
    </row>
    <row r="25" spans="1:17" ht="15" thickBot="1" x14ac:dyDescent="0.4">
      <c r="A25" s="23">
        <v>23</v>
      </c>
      <c r="B25" s="15" t="s">
        <v>36</v>
      </c>
      <c r="C25" s="3">
        <v>295499</v>
      </c>
      <c r="D25" s="7">
        <v>4317</v>
      </c>
      <c r="E25" s="3">
        <v>10972</v>
      </c>
      <c r="F25" s="5">
        <v>116</v>
      </c>
      <c r="G25" s="3">
        <v>221340</v>
      </c>
      <c r="H25" s="3">
        <v>63187</v>
      </c>
      <c r="I25" s="6"/>
      <c r="J25" s="3">
        <v>1077</v>
      </c>
      <c r="K25" s="6">
        <v>40</v>
      </c>
      <c r="L25" s="3">
        <v>3365490</v>
      </c>
      <c r="M25" s="3">
        <v>12272</v>
      </c>
      <c r="N25" s="16">
        <v>274250639</v>
      </c>
      <c r="P25" s="12">
        <f t="shared" si="0"/>
        <v>8.7760756192959588E-2</v>
      </c>
      <c r="Q25" s="12">
        <f t="shared" si="1"/>
        <v>3.7140204271123488E-2</v>
      </c>
    </row>
    <row r="26" spans="1:17" ht="15" thickBot="1" x14ac:dyDescent="0.4">
      <c r="A26" s="23">
        <v>24</v>
      </c>
      <c r="B26" s="15" t="s">
        <v>19</v>
      </c>
      <c r="C26" s="3">
        <v>256071</v>
      </c>
      <c r="D26" s="7">
        <v>2581</v>
      </c>
      <c r="E26" s="3">
        <v>1629</v>
      </c>
      <c r="F26" s="5">
        <v>7</v>
      </c>
      <c r="G26" s="3">
        <v>183500</v>
      </c>
      <c r="H26" s="3">
        <v>70942</v>
      </c>
      <c r="I26" s="6">
        <v>849</v>
      </c>
      <c r="J26" s="3">
        <v>27841</v>
      </c>
      <c r="K26" s="6">
        <v>177</v>
      </c>
      <c r="L26" s="3">
        <v>3626704</v>
      </c>
      <c r="M26" s="3">
        <v>394310</v>
      </c>
      <c r="N26" s="3">
        <v>9197590</v>
      </c>
      <c r="P26" s="12">
        <f t="shared" si="0"/>
        <v>7.0606882909386021E-2</v>
      </c>
      <c r="Q26" s="12">
        <f t="shared" si="1"/>
        <v>6.3575302611256776E-3</v>
      </c>
    </row>
    <row r="27" spans="1:17" ht="15" thickBot="1" x14ac:dyDescent="0.4">
      <c r="A27" s="23">
        <v>25</v>
      </c>
      <c r="B27" s="15" t="s">
        <v>48</v>
      </c>
      <c r="C27" s="3">
        <v>217661</v>
      </c>
      <c r="D27" s="7">
        <v>4633</v>
      </c>
      <c r="E27" s="3">
        <v>4261</v>
      </c>
      <c r="F27" s="5">
        <v>68</v>
      </c>
      <c r="G27" s="3">
        <v>96591</v>
      </c>
      <c r="H27" s="3">
        <v>116809</v>
      </c>
      <c r="I27" s="6">
        <v>177</v>
      </c>
      <c r="J27" s="3">
        <v>4985</v>
      </c>
      <c r="K27" s="6">
        <v>98</v>
      </c>
      <c r="L27" s="3">
        <v>2308415</v>
      </c>
      <c r="M27" s="3">
        <v>52865</v>
      </c>
      <c r="N27" s="16">
        <v>43665869</v>
      </c>
      <c r="P27" s="12">
        <f t="shared" si="0"/>
        <v>9.4296793719852459E-2</v>
      </c>
      <c r="Q27" s="12">
        <f t="shared" si="1"/>
        <v>1.9658976930792379E-2</v>
      </c>
    </row>
    <row r="28" spans="1:17" ht="15" thickBot="1" x14ac:dyDescent="0.4">
      <c r="A28" s="23">
        <v>26</v>
      </c>
      <c r="B28" s="15" t="s">
        <v>13</v>
      </c>
      <c r="C28" s="3">
        <v>160535</v>
      </c>
      <c r="D28" s="6"/>
      <c r="E28" s="3">
        <v>9319</v>
      </c>
      <c r="F28" s="6"/>
      <c r="G28" s="3">
        <v>136350</v>
      </c>
      <c r="H28" s="3">
        <v>14866</v>
      </c>
      <c r="I28" s="6">
        <v>110</v>
      </c>
      <c r="J28" s="3">
        <v>4244</v>
      </c>
      <c r="K28" s="6">
        <v>246</v>
      </c>
      <c r="L28" s="3">
        <v>7423052</v>
      </c>
      <c r="M28" s="3">
        <v>196244</v>
      </c>
      <c r="N28" s="16">
        <v>37825599</v>
      </c>
      <c r="P28" s="12">
        <f t="shared" si="0"/>
        <v>2.16261388883227E-2</v>
      </c>
      <c r="Q28" s="12">
        <f t="shared" si="1"/>
        <v>5.7964184731385489E-2</v>
      </c>
    </row>
    <row r="29" spans="1:17" ht="15" thickBot="1" x14ac:dyDescent="0.4">
      <c r="A29" s="23">
        <v>27</v>
      </c>
      <c r="B29" s="15" t="s">
        <v>32</v>
      </c>
      <c r="C29" s="3">
        <v>138584</v>
      </c>
      <c r="D29" s="6"/>
      <c r="E29" s="3">
        <v>11433</v>
      </c>
      <c r="F29" s="6"/>
      <c r="G29" s="3">
        <v>112296</v>
      </c>
      <c r="H29" s="3">
        <v>14855</v>
      </c>
      <c r="I29" s="6">
        <v>347</v>
      </c>
      <c r="J29" s="3">
        <v>7825</v>
      </c>
      <c r="K29" s="6">
        <v>646</v>
      </c>
      <c r="L29" s="3">
        <v>439419</v>
      </c>
      <c r="M29" s="3">
        <v>24812</v>
      </c>
      <c r="N29" s="16">
        <v>17709839</v>
      </c>
      <c r="P29" s="12">
        <f t="shared" si="0"/>
        <v>0.31537159438981138</v>
      </c>
      <c r="Q29" s="12">
        <f t="shared" si="1"/>
        <v>8.2555910543130995E-2</v>
      </c>
    </row>
    <row r="30" spans="1:17" ht="15" thickBot="1" x14ac:dyDescent="0.4">
      <c r="A30" s="23">
        <v>28</v>
      </c>
      <c r="B30" s="15" t="s">
        <v>105</v>
      </c>
      <c r="C30" s="3">
        <v>135716</v>
      </c>
      <c r="D30" s="4">
        <v>405</v>
      </c>
      <c r="E30" s="3">
        <v>8001</v>
      </c>
      <c r="F30" s="5">
        <v>36</v>
      </c>
      <c r="G30" s="3">
        <v>96165</v>
      </c>
      <c r="H30" s="3">
        <v>31550</v>
      </c>
      <c r="I30" s="6">
        <v>71</v>
      </c>
      <c r="J30" s="3">
        <v>11587</v>
      </c>
      <c r="K30" s="6">
        <v>683</v>
      </c>
      <c r="L30" s="3">
        <v>303107</v>
      </c>
      <c r="M30" s="3">
        <v>25878</v>
      </c>
      <c r="N30" s="16">
        <v>11712826</v>
      </c>
      <c r="P30" s="12">
        <f t="shared" si="0"/>
        <v>0.44775484967926427</v>
      </c>
      <c r="Q30" s="12">
        <f t="shared" si="1"/>
        <v>5.8945369810995081E-2</v>
      </c>
    </row>
    <row r="31" spans="1:17" ht="15" thickBot="1" x14ac:dyDescent="0.4">
      <c r="A31" s="23">
        <v>29</v>
      </c>
      <c r="B31" s="15" t="s">
        <v>30</v>
      </c>
      <c r="C31" s="3">
        <v>132001</v>
      </c>
      <c r="D31" s="7">
        <v>2343</v>
      </c>
      <c r="E31" s="3">
        <v>4915</v>
      </c>
      <c r="F31" s="5">
        <v>53</v>
      </c>
      <c r="G31" s="3">
        <v>105582</v>
      </c>
      <c r="H31" s="3">
        <v>21504</v>
      </c>
      <c r="I31" s="6">
        <v>571</v>
      </c>
      <c r="J31" s="3">
        <v>6873</v>
      </c>
      <c r="K31" s="6">
        <v>256</v>
      </c>
      <c r="L31" s="3">
        <v>2471499</v>
      </c>
      <c r="M31" s="3">
        <v>128694</v>
      </c>
      <c r="N31" s="16">
        <v>19204495</v>
      </c>
      <c r="P31" s="12">
        <f t="shared" si="0"/>
        <v>5.3405753181966525E-2</v>
      </c>
      <c r="Q31" s="12">
        <f t="shared" si="1"/>
        <v>3.7247199185217517E-2</v>
      </c>
    </row>
    <row r="32" spans="1:17" ht="15" thickBot="1" x14ac:dyDescent="0.4">
      <c r="A32" s="23">
        <v>30</v>
      </c>
      <c r="B32" s="15" t="s">
        <v>57</v>
      </c>
      <c r="C32" s="3">
        <v>126044</v>
      </c>
      <c r="D32" s="6"/>
      <c r="E32" s="3">
        <v>2229</v>
      </c>
      <c r="F32" s="6"/>
      <c r="G32" s="3">
        <v>104136</v>
      </c>
      <c r="H32" s="3">
        <v>19679</v>
      </c>
      <c r="I32" s="6">
        <v>437</v>
      </c>
      <c r="J32" s="3">
        <v>3405</v>
      </c>
      <c r="K32" s="6">
        <v>60</v>
      </c>
      <c r="L32" s="3">
        <v>2643860</v>
      </c>
      <c r="M32" s="3">
        <v>71417</v>
      </c>
      <c r="N32" s="16">
        <v>37020280</v>
      </c>
      <c r="P32" s="12">
        <f t="shared" si="0"/>
        <v>4.7677723791254185E-2</v>
      </c>
      <c r="Q32" s="12">
        <f t="shared" si="1"/>
        <v>1.7621145374449341E-2</v>
      </c>
    </row>
    <row r="33" spans="1:17" ht="15" thickBot="1" x14ac:dyDescent="0.4">
      <c r="A33" s="23">
        <v>31</v>
      </c>
      <c r="B33" s="15" t="s">
        <v>44</v>
      </c>
      <c r="C33" s="3">
        <v>125959</v>
      </c>
      <c r="D33" s="6"/>
      <c r="E33" s="6">
        <v>214</v>
      </c>
      <c r="F33" s="6"/>
      <c r="G33" s="3">
        <v>122911</v>
      </c>
      <c r="H33" s="3">
        <v>2834</v>
      </c>
      <c r="I33" s="6">
        <v>58</v>
      </c>
      <c r="J33" s="3">
        <v>44860</v>
      </c>
      <c r="K33" s="6">
        <v>76</v>
      </c>
      <c r="L33" s="3">
        <v>781128</v>
      </c>
      <c r="M33" s="3">
        <v>278199</v>
      </c>
      <c r="N33" s="3">
        <v>2807805</v>
      </c>
      <c r="P33" s="12">
        <f t="shared" si="0"/>
        <v>0.161251478258369</v>
      </c>
      <c r="Q33" s="12">
        <f t="shared" si="1"/>
        <v>1.6941596076683013E-3</v>
      </c>
    </row>
    <row r="34" spans="1:17" ht="15" thickBot="1" x14ac:dyDescent="0.4">
      <c r="A34" s="23">
        <v>32</v>
      </c>
      <c r="B34" s="15" t="s">
        <v>12</v>
      </c>
      <c r="C34" s="3">
        <v>124097</v>
      </c>
      <c r="D34" s="6"/>
      <c r="E34" s="3">
        <v>6419</v>
      </c>
      <c r="F34" s="6"/>
      <c r="G34" s="6" t="s">
        <v>229</v>
      </c>
      <c r="H34" s="6" t="s">
        <v>229</v>
      </c>
      <c r="I34" s="6">
        <v>169</v>
      </c>
      <c r="J34" s="3">
        <v>7238</v>
      </c>
      <c r="K34" s="6">
        <v>374</v>
      </c>
      <c r="L34" s="3">
        <v>2449577</v>
      </c>
      <c r="M34" s="3">
        <v>142878</v>
      </c>
      <c r="N34" s="16">
        <v>17144540</v>
      </c>
      <c r="P34" s="12">
        <f t="shared" ref="P34:P65" si="2">IFERROR(J34/M34,0)</f>
        <v>5.0658603843838801E-2</v>
      </c>
      <c r="Q34" s="12">
        <f t="shared" ref="Q34:Q65" si="3">IFERROR(K34/J34,0)</f>
        <v>5.1671732522796353E-2</v>
      </c>
    </row>
    <row r="35" spans="1:17" ht="15" thickBot="1" x14ac:dyDescent="0.4">
      <c r="A35" s="23">
        <v>33</v>
      </c>
      <c r="B35" s="15" t="s">
        <v>10</v>
      </c>
      <c r="C35" s="3">
        <v>121059</v>
      </c>
      <c r="D35" s="7">
        <v>2607</v>
      </c>
      <c r="E35" s="3">
        <v>10023</v>
      </c>
      <c r="F35" s="5">
        <v>7</v>
      </c>
      <c r="G35" s="3">
        <v>19521</v>
      </c>
      <c r="H35" s="3">
        <v>91515</v>
      </c>
      <c r="I35" s="6">
        <v>156</v>
      </c>
      <c r="J35" s="3">
        <v>10434</v>
      </c>
      <c r="K35" s="6">
        <v>864</v>
      </c>
      <c r="L35" s="3">
        <v>3284217</v>
      </c>
      <c r="M35" s="3">
        <v>283063</v>
      </c>
      <c r="N35" s="16">
        <v>11602439</v>
      </c>
      <c r="P35" s="12">
        <f t="shared" si="2"/>
        <v>3.6861052133270684E-2</v>
      </c>
      <c r="Q35" s="12">
        <f t="shared" si="3"/>
        <v>8.280621046578493E-2</v>
      </c>
    </row>
    <row r="36" spans="1:17" ht="15" thickBot="1" x14ac:dyDescent="0.4">
      <c r="A36" s="23">
        <v>34</v>
      </c>
      <c r="B36" s="15" t="s">
        <v>43</v>
      </c>
      <c r="C36" s="3">
        <v>113342</v>
      </c>
      <c r="D36" s="6"/>
      <c r="E36" s="3">
        <v>2387</v>
      </c>
      <c r="F36" s="6"/>
      <c r="G36" s="3">
        <v>89903</v>
      </c>
      <c r="H36" s="3">
        <v>21052</v>
      </c>
      <c r="I36" s="6">
        <v>107</v>
      </c>
      <c r="J36" s="3">
        <v>26166</v>
      </c>
      <c r="K36" s="6">
        <v>551</v>
      </c>
      <c r="L36" s="3">
        <v>488048</v>
      </c>
      <c r="M36" s="3">
        <v>112669</v>
      </c>
      <c r="N36" s="16">
        <v>4331682</v>
      </c>
      <c r="P36" s="12">
        <f t="shared" si="2"/>
        <v>0.23223779389184249</v>
      </c>
      <c r="Q36" s="12">
        <f t="shared" si="3"/>
        <v>2.1057861346785906E-2</v>
      </c>
    </row>
    <row r="37" spans="1:17" ht="29.5" thickBot="1" x14ac:dyDescent="0.4">
      <c r="A37" s="23">
        <v>35</v>
      </c>
      <c r="B37" s="15" t="s">
        <v>46</v>
      </c>
      <c r="C37" s="3">
        <v>112728</v>
      </c>
      <c r="D37" s="6"/>
      <c r="E37" s="3">
        <v>2108</v>
      </c>
      <c r="F37" s="6"/>
      <c r="G37" s="3">
        <v>88205</v>
      </c>
      <c r="H37" s="3">
        <v>22415</v>
      </c>
      <c r="I37" s="6">
        <v>178</v>
      </c>
      <c r="J37" s="3">
        <v>10366</v>
      </c>
      <c r="K37" s="6">
        <v>194</v>
      </c>
      <c r="L37" s="3">
        <v>481002</v>
      </c>
      <c r="M37" s="3">
        <v>44229</v>
      </c>
      <c r="N37" s="16">
        <v>10875280</v>
      </c>
      <c r="P37" s="12">
        <f t="shared" si="2"/>
        <v>0.23437111397499377</v>
      </c>
      <c r="Q37" s="12">
        <f t="shared" si="3"/>
        <v>1.8715029905460159E-2</v>
      </c>
    </row>
    <row r="38" spans="1:17" ht="15" thickBot="1" x14ac:dyDescent="0.4">
      <c r="A38" s="23">
        <v>36</v>
      </c>
      <c r="B38" s="15" t="s">
        <v>73</v>
      </c>
      <c r="C38" s="3">
        <v>108044</v>
      </c>
      <c r="D38" s="4">
        <v>65</v>
      </c>
      <c r="E38" s="3">
        <v>1725</v>
      </c>
      <c r="F38" s="6"/>
      <c r="G38" s="3">
        <v>103028</v>
      </c>
      <c r="H38" s="3">
        <v>3291</v>
      </c>
      <c r="I38" s="6">
        <v>221</v>
      </c>
      <c r="J38" s="3">
        <v>5737</v>
      </c>
      <c r="K38" s="6">
        <v>92</v>
      </c>
      <c r="L38" s="3">
        <v>2964281</v>
      </c>
      <c r="M38" s="3">
        <v>157398</v>
      </c>
      <c r="N38" s="16">
        <v>18833023</v>
      </c>
      <c r="P38" s="12">
        <f t="shared" si="2"/>
        <v>3.6449001893289625E-2</v>
      </c>
      <c r="Q38" s="12">
        <f t="shared" si="3"/>
        <v>1.603625588286561E-2</v>
      </c>
    </row>
    <row r="39" spans="1:17" ht="15" thickBot="1" x14ac:dyDescent="0.4">
      <c r="A39" s="23">
        <v>37</v>
      </c>
      <c r="B39" s="15" t="s">
        <v>66</v>
      </c>
      <c r="C39" s="3">
        <v>105676</v>
      </c>
      <c r="D39" s="6"/>
      <c r="E39" s="6">
        <v>612</v>
      </c>
      <c r="F39" s="6"/>
      <c r="G39" s="3">
        <v>97197</v>
      </c>
      <c r="H39" s="3">
        <v>7867</v>
      </c>
      <c r="I39" s="6">
        <v>139</v>
      </c>
      <c r="J39" s="3">
        <v>24654</v>
      </c>
      <c r="K39" s="6">
        <v>143</v>
      </c>
      <c r="L39" s="3">
        <v>751163</v>
      </c>
      <c r="M39" s="3">
        <v>175246</v>
      </c>
      <c r="N39" s="16">
        <v>4286327</v>
      </c>
      <c r="P39" s="12">
        <f t="shared" si="2"/>
        <v>0.14068224096413043</v>
      </c>
      <c r="Q39" s="12">
        <f t="shared" si="3"/>
        <v>5.8002758173115922E-3</v>
      </c>
    </row>
    <row r="40" spans="1:17" ht="15" thickBot="1" x14ac:dyDescent="0.4">
      <c r="A40" s="23">
        <v>38</v>
      </c>
      <c r="B40" s="15" t="s">
        <v>54</v>
      </c>
      <c r="C40" s="3">
        <v>103317</v>
      </c>
      <c r="D40" s="6"/>
      <c r="E40" s="3">
        <v>5946</v>
      </c>
      <c r="F40" s="6"/>
      <c r="G40" s="3">
        <v>96855</v>
      </c>
      <c r="H40" s="6">
        <v>516</v>
      </c>
      <c r="I40" s="6">
        <v>41</v>
      </c>
      <c r="J40" s="3">
        <v>1005</v>
      </c>
      <c r="K40" s="6">
        <v>58</v>
      </c>
      <c r="L40" s="3">
        <v>135000</v>
      </c>
      <c r="M40" s="3">
        <v>1313</v>
      </c>
      <c r="N40" s="16">
        <v>102812290</v>
      </c>
      <c r="P40" s="12">
        <f t="shared" si="2"/>
        <v>0.76542269611576541</v>
      </c>
      <c r="Q40" s="12">
        <f t="shared" si="3"/>
        <v>5.7711442786069649E-2</v>
      </c>
    </row>
    <row r="41" spans="1:17" ht="15" thickBot="1" x14ac:dyDescent="0.4">
      <c r="A41" s="23">
        <v>39</v>
      </c>
      <c r="B41" s="15" t="s">
        <v>87</v>
      </c>
      <c r="C41" s="3">
        <v>98585</v>
      </c>
      <c r="D41" s="6"/>
      <c r="E41" s="6">
        <v>935</v>
      </c>
      <c r="F41" s="6"/>
      <c r="G41" s="3">
        <v>88528</v>
      </c>
      <c r="H41" s="3">
        <v>9122</v>
      </c>
      <c r="I41" s="6">
        <v>190</v>
      </c>
      <c r="J41" s="3">
        <v>19186</v>
      </c>
      <c r="K41" s="6">
        <v>182</v>
      </c>
      <c r="L41" s="3">
        <v>376700</v>
      </c>
      <c r="M41" s="3">
        <v>73311</v>
      </c>
      <c r="N41" s="16">
        <v>5138381</v>
      </c>
      <c r="P41" s="12">
        <f t="shared" si="2"/>
        <v>0.26170697439674812</v>
      </c>
      <c r="Q41" s="12">
        <f t="shared" si="3"/>
        <v>9.4860836026269147E-3</v>
      </c>
    </row>
    <row r="42" spans="1:17" ht="15" thickBot="1" x14ac:dyDescent="0.4">
      <c r="A42" s="23">
        <v>40</v>
      </c>
      <c r="B42" s="15" t="s">
        <v>26</v>
      </c>
      <c r="C42" s="3">
        <v>95773</v>
      </c>
      <c r="D42" s="7">
        <v>2292</v>
      </c>
      <c r="E42" s="3">
        <v>2570</v>
      </c>
      <c r="F42" s="5">
        <v>27</v>
      </c>
      <c r="G42" s="3">
        <v>71353</v>
      </c>
      <c r="H42" s="3">
        <v>21850</v>
      </c>
      <c r="I42" s="6">
        <v>166</v>
      </c>
      <c r="J42" s="3">
        <v>2531</v>
      </c>
      <c r="K42" s="6">
        <v>68</v>
      </c>
      <c r="L42" s="3">
        <v>3390790</v>
      </c>
      <c r="M42" s="3">
        <v>89618</v>
      </c>
      <c r="N42" s="16">
        <v>37835984</v>
      </c>
      <c r="P42" s="12">
        <f t="shared" si="2"/>
        <v>2.8242094222142872E-2</v>
      </c>
      <c r="Q42" s="12">
        <f t="shared" si="3"/>
        <v>2.6866851047016988E-2</v>
      </c>
    </row>
    <row r="43" spans="1:17" ht="15" thickBot="1" x14ac:dyDescent="0.4">
      <c r="A43" s="23">
        <v>41</v>
      </c>
      <c r="B43" s="15" t="s">
        <v>40</v>
      </c>
      <c r="C43" s="3">
        <v>95348</v>
      </c>
      <c r="D43" s="6"/>
      <c r="E43" s="6">
        <v>421</v>
      </c>
      <c r="F43" s="6"/>
      <c r="G43" s="3">
        <v>84903</v>
      </c>
      <c r="H43" s="3">
        <v>10024</v>
      </c>
      <c r="I43" s="6"/>
      <c r="J43" s="3">
        <v>9611</v>
      </c>
      <c r="K43" s="6">
        <v>42</v>
      </c>
      <c r="L43" s="3">
        <v>9798960</v>
      </c>
      <c r="M43" s="3">
        <v>987763</v>
      </c>
      <c r="N43" s="16">
        <v>9920359</v>
      </c>
      <c r="P43" s="12">
        <f t="shared" si="2"/>
        <v>9.730066827771439E-3</v>
      </c>
      <c r="Q43" s="12">
        <f t="shared" si="3"/>
        <v>4.3699927166788053E-3</v>
      </c>
    </row>
    <row r="44" spans="1:17" ht="15" thickBot="1" x14ac:dyDescent="0.4">
      <c r="A44" s="23">
        <v>42</v>
      </c>
      <c r="B44" s="15" t="s">
        <v>20</v>
      </c>
      <c r="C44" s="3">
        <v>93615</v>
      </c>
      <c r="D44" s="6"/>
      <c r="E44" s="3">
        <v>5893</v>
      </c>
      <c r="F44" s="6"/>
      <c r="G44" s="6" t="s">
        <v>229</v>
      </c>
      <c r="H44" s="6" t="s">
        <v>229</v>
      </c>
      <c r="I44" s="6">
        <v>20</v>
      </c>
      <c r="J44" s="3">
        <v>9255</v>
      </c>
      <c r="K44" s="6">
        <v>583</v>
      </c>
      <c r="L44" s="3">
        <v>1661484</v>
      </c>
      <c r="M44" s="3">
        <v>164256</v>
      </c>
      <c r="N44" s="16">
        <v>10115214</v>
      </c>
      <c r="P44" s="12">
        <f t="shared" si="2"/>
        <v>5.6344973699590885E-2</v>
      </c>
      <c r="Q44" s="12">
        <f t="shared" si="3"/>
        <v>6.2992976769313883E-2</v>
      </c>
    </row>
    <row r="45" spans="1:17" ht="15" thickBot="1" x14ac:dyDescent="0.4">
      <c r="A45" s="23">
        <v>43</v>
      </c>
      <c r="B45" s="15" t="s">
        <v>124</v>
      </c>
      <c r="C45" s="3">
        <v>92409</v>
      </c>
      <c r="D45" s="6"/>
      <c r="E45" s="3">
        <v>3261</v>
      </c>
      <c r="F45" s="6"/>
      <c r="G45" s="3">
        <v>80800</v>
      </c>
      <c r="H45" s="3">
        <v>8348</v>
      </c>
      <c r="I45" s="6">
        <v>5</v>
      </c>
      <c r="J45" s="3">
        <v>5134</v>
      </c>
      <c r="K45" s="6">
        <v>181</v>
      </c>
      <c r="L45" s="3">
        <v>327947</v>
      </c>
      <c r="M45" s="3">
        <v>18222</v>
      </c>
      <c r="N45" s="16">
        <v>17997678</v>
      </c>
      <c r="P45" s="12">
        <f t="shared" si="2"/>
        <v>0.28174733838217542</v>
      </c>
      <c r="Q45" s="12">
        <f t="shared" si="3"/>
        <v>3.5255161667315932E-2</v>
      </c>
    </row>
    <row r="46" spans="1:17" ht="15" thickBot="1" x14ac:dyDescent="0.4">
      <c r="A46" s="23">
        <v>44</v>
      </c>
      <c r="B46" s="15" t="s">
        <v>6</v>
      </c>
      <c r="C46" s="3">
        <v>85424</v>
      </c>
      <c r="D46" s="4">
        <v>10</v>
      </c>
      <c r="E46" s="3">
        <v>4634</v>
      </c>
      <c r="F46" s="6"/>
      <c r="G46" s="3">
        <v>80601</v>
      </c>
      <c r="H46" s="6">
        <v>189</v>
      </c>
      <c r="I46" s="6">
        <v>2</v>
      </c>
      <c r="J46" s="6">
        <v>59</v>
      </c>
      <c r="K46" s="6">
        <v>3</v>
      </c>
      <c r="L46" s="3">
        <v>160000000</v>
      </c>
      <c r="M46" s="3">
        <v>111163</v>
      </c>
      <c r="N46" s="3">
        <v>1439323776</v>
      </c>
      <c r="P46" s="12">
        <f t="shared" si="2"/>
        <v>5.3075213875120324E-4</v>
      </c>
      <c r="Q46" s="12">
        <f t="shared" si="3"/>
        <v>5.0847457627118647E-2</v>
      </c>
    </row>
    <row r="47" spans="1:17" ht="15" thickBot="1" x14ac:dyDescent="0.4">
      <c r="A47" s="23">
        <v>45</v>
      </c>
      <c r="B47" s="15" t="s">
        <v>29</v>
      </c>
      <c r="C47" s="3">
        <v>83563</v>
      </c>
      <c r="D47" s="6"/>
      <c r="E47" s="3">
        <v>1571</v>
      </c>
      <c r="F47" s="6"/>
      <c r="G47" s="3">
        <v>76590</v>
      </c>
      <c r="H47" s="3">
        <v>5402</v>
      </c>
      <c r="I47" s="6">
        <v>151</v>
      </c>
      <c r="J47" s="6">
        <v>661</v>
      </c>
      <c r="K47" s="6">
        <v>12</v>
      </c>
      <c r="L47" s="3">
        <v>2105963</v>
      </c>
      <c r="M47" s="3">
        <v>16664</v>
      </c>
      <c r="N47" s="16">
        <v>126376879</v>
      </c>
      <c r="P47" s="12">
        <f t="shared" si="2"/>
        <v>3.9666346615458474E-2</v>
      </c>
      <c r="Q47" s="12">
        <f t="shared" si="3"/>
        <v>1.8154311649016642E-2</v>
      </c>
    </row>
    <row r="48" spans="1:17" ht="15" thickBot="1" x14ac:dyDescent="0.4">
      <c r="A48" s="23">
        <v>46</v>
      </c>
      <c r="B48" s="15" t="s">
        <v>189</v>
      </c>
      <c r="C48" s="3">
        <v>79728</v>
      </c>
      <c r="D48" s="6"/>
      <c r="E48" s="6">
        <v>509</v>
      </c>
      <c r="F48" s="6"/>
      <c r="G48" s="3">
        <v>57389</v>
      </c>
      <c r="H48" s="3">
        <v>21830</v>
      </c>
      <c r="I48" s="6"/>
      <c r="J48" s="3">
        <v>2724</v>
      </c>
      <c r="K48" s="6">
        <v>17</v>
      </c>
      <c r="L48" s="3">
        <v>1033947</v>
      </c>
      <c r="M48" s="3">
        <v>35328</v>
      </c>
      <c r="N48" s="16">
        <v>29266773</v>
      </c>
      <c r="P48" s="12">
        <f t="shared" si="2"/>
        <v>7.7105978260869568E-2</v>
      </c>
      <c r="Q48" s="12">
        <f t="shared" si="3"/>
        <v>6.2408223201174742E-3</v>
      </c>
    </row>
    <row r="49" spans="1:17" ht="15" thickBot="1" x14ac:dyDescent="0.4">
      <c r="A49" s="23">
        <v>47</v>
      </c>
      <c r="B49" s="15" t="s">
        <v>49</v>
      </c>
      <c r="C49" s="3">
        <v>79019</v>
      </c>
      <c r="D49" s="6"/>
      <c r="E49" s="6">
        <v>839</v>
      </c>
      <c r="F49" s="6"/>
      <c r="G49" s="3">
        <v>74777</v>
      </c>
      <c r="H49" s="3">
        <v>3403</v>
      </c>
      <c r="I49" s="6"/>
      <c r="J49" s="3">
        <v>8363</v>
      </c>
      <c r="K49" s="6">
        <v>89</v>
      </c>
      <c r="L49" s="3">
        <v>1877440</v>
      </c>
      <c r="M49" s="3">
        <v>198702</v>
      </c>
      <c r="N49" s="16">
        <v>9448527</v>
      </c>
      <c r="P49" s="12">
        <f t="shared" si="2"/>
        <v>4.2088152107175571E-2</v>
      </c>
      <c r="Q49" s="12">
        <f t="shared" si="3"/>
        <v>1.0642114073896926E-2</v>
      </c>
    </row>
    <row r="50" spans="1:17" ht="15" thickBot="1" x14ac:dyDescent="0.4">
      <c r="A50" s="23">
        <v>48</v>
      </c>
      <c r="B50" s="15" t="s">
        <v>94</v>
      </c>
      <c r="C50" s="3">
        <v>77598</v>
      </c>
      <c r="D50" s="4">
        <v>698</v>
      </c>
      <c r="E50" s="3">
        <v>2380</v>
      </c>
      <c r="F50" s="5">
        <v>27</v>
      </c>
      <c r="G50" s="3">
        <v>28517</v>
      </c>
      <c r="H50" s="3">
        <v>46701</v>
      </c>
      <c r="I50" s="6">
        <v>23</v>
      </c>
      <c r="J50" s="3">
        <v>7804</v>
      </c>
      <c r="K50" s="6">
        <v>239</v>
      </c>
      <c r="L50" s="3">
        <v>181731</v>
      </c>
      <c r="M50" s="3">
        <v>18276</v>
      </c>
      <c r="N50" s="16">
        <v>9943825</v>
      </c>
      <c r="P50" s="12">
        <f t="shared" si="2"/>
        <v>0.42700809805209017</v>
      </c>
      <c r="Q50" s="12">
        <f t="shared" si="3"/>
        <v>3.0625320348539212E-2</v>
      </c>
    </row>
    <row r="51" spans="1:17" ht="15" thickBot="1" x14ac:dyDescent="0.4">
      <c r="A51" s="23">
        <v>49</v>
      </c>
      <c r="B51" s="15" t="s">
        <v>84</v>
      </c>
      <c r="C51" s="3">
        <v>76828</v>
      </c>
      <c r="D51" s="6"/>
      <c r="E51" s="6">
        <v>917</v>
      </c>
      <c r="F51" s="6"/>
      <c r="G51" s="3">
        <v>39843</v>
      </c>
      <c r="H51" s="3">
        <v>36068</v>
      </c>
      <c r="I51" s="6">
        <v>221</v>
      </c>
      <c r="J51" s="3">
        <v>15047</v>
      </c>
      <c r="K51" s="6">
        <v>180</v>
      </c>
      <c r="L51" s="3">
        <v>229178</v>
      </c>
      <c r="M51" s="3">
        <v>44885</v>
      </c>
      <c r="N51" s="16">
        <v>5105840</v>
      </c>
      <c r="P51" s="12">
        <f t="shared" si="2"/>
        <v>0.33523448813634843</v>
      </c>
      <c r="Q51" s="12">
        <f t="shared" si="3"/>
        <v>1.1962517445337941E-2</v>
      </c>
    </row>
    <row r="52" spans="1:17" ht="15" thickBot="1" x14ac:dyDescent="0.4">
      <c r="A52" s="23">
        <v>50</v>
      </c>
      <c r="B52" s="15" t="s">
        <v>15</v>
      </c>
      <c r="C52" s="3">
        <v>76396</v>
      </c>
      <c r="D52" s="6"/>
      <c r="E52" s="3">
        <v>1977</v>
      </c>
      <c r="F52" s="6"/>
      <c r="G52" s="3">
        <v>48937</v>
      </c>
      <c r="H52" s="3">
        <v>25482</v>
      </c>
      <c r="I52" s="6">
        <v>107</v>
      </c>
      <c r="J52" s="3">
        <v>7498</v>
      </c>
      <c r="K52" s="6">
        <v>194</v>
      </c>
      <c r="L52" s="3">
        <v>2625120</v>
      </c>
      <c r="M52" s="3">
        <v>257641</v>
      </c>
      <c r="N52" s="16">
        <v>10189064</v>
      </c>
      <c r="P52" s="12">
        <f t="shared" si="2"/>
        <v>2.9102510858132053E-2</v>
      </c>
      <c r="Q52" s="12">
        <f t="shared" si="3"/>
        <v>2.5873566284342491E-2</v>
      </c>
    </row>
    <row r="53" spans="1:17" ht="15" thickBot="1" x14ac:dyDescent="0.4">
      <c r="A53" s="23">
        <v>51</v>
      </c>
      <c r="B53" s="15" t="s">
        <v>138</v>
      </c>
      <c r="C53" s="3">
        <v>76098</v>
      </c>
      <c r="D53" s="6"/>
      <c r="E53" s="3">
        <v>1205</v>
      </c>
      <c r="F53" s="6"/>
      <c r="G53" s="3">
        <v>31430</v>
      </c>
      <c r="H53" s="3">
        <v>43463</v>
      </c>
      <c r="I53" s="6">
        <v>255</v>
      </c>
      <c r="J53" s="6">
        <v>658</v>
      </c>
      <c r="K53" s="6">
        <v>10</v>
      </c>
      <c r="L53" s="3">
        <v>1278827</v>
      </c>
      <c r="M53" s="3">
        <v>11057</v>
      </c>
      <c r="N53" s="16">
        <v>115660759</v>
      </c>
      <c r="P53" s="12">
        <f t="shared" si="2"/>
        <v>5.9509812788278917E-2</v>
      </c>
      <c r="Q53" s="12">
        <f t="shared" si="3"/>
        <v>1.5197568389057751E-2</v>
      </c>
    </row>
    <row r="54" spans="1:17" ht="15" thickBot="1" x14ac:dyDescent="0.4">
      <c r="A54" s="23">
        <v>52</v>
      </c>
      <c r="B54" s="15" t="s">
        <v>118</v>
      </c>
      <c r="C54" s="3">
        <v>76029</v>
      </c>
      <c r="D54" s="6"/>
      <c r="E54" s="6">
        <v>635</v>
      </c>
      <c r="F54" s="6"/>
      <c r="G54" s="3">
        <v>66245</v>
      </c>
      <c r="H54" s="3">
        <v>9149</v>
      </c>
      <c r="I54" s="6">
        <v>208</v>
      </c>
      <c r="J54" s="3">
        <v>2676</v>
      </c>
      <c r="K54" s="6">
        <v>22</v>
      </c>
      <c r="L54" s="3">
        <v>1948148</v>
      </c>
      <c r="M54" s="3">
        <v>68560</v>
      </c>
      <c r="N54" s="16">
        <v>28415225</v>
      </c>
      <c r="P54" s="12">
        <f t="shared" si="2"/>
        <v>3.9031505250875148E-2</v>
      </c>
      <c r="Q54" s="12">
        <f t="shared" si="3"/>
        <v>8.2212257100149483E-3</v>
      </c>
    </row>
    <row r="55" spans="1:17" ht="15" thickBot="1" x14ac:dyDescent="0.4">
      <c r="A55" s="23">
        <v>53</v>
      </c>
      <c r="B55" s="15" t="s">
        <v>28</v>
      </c>
      <c r="C55" s="3">
        <v>74255</v>
      </c>
      <c r="D55" s="6"/>
      <c r="E55" s="6">
        <v>678</v>
      </c>
      <c r="F55" s="6"/>
      <c r="G55" s="3">
        <v>34186</v>
      </c>
      <c r="H55" s="3">
        <v>39391</v>
      </c>
      <c r="I55" s="6">
        <v>198</v>
      </c>
      <c r="J55" s="3">
        <v>6931</v>
      </c>
      <c r="K55" s="6">
        <v>63</v>
      </c>
      <c r="L55" s="3">
        <v>1386145</v>
      </c>
      <c r="M55" s="3">
        <v>129376</v>
      </c>
      <c r="N55" s="16">
        <v>10714050</v>
      </c>
      <c r="P55" s="12">
        <f t="shared" si="2"/>
        <v>5.3572532772693547E-2</v>
      </c>
      <c r="Q55" s="12">
        <f t="shared" si="3"/>
        <v>9.0895974606838847E-3</v>
      </c>
    </row>
    <row r="56" spans="1:17" ht="15" thickBot="1" x14ac:dyDescent="0.4">
      <c r="A56" s="23">
        <v>54</v>
      </c>
      <c r="B56" s="15" t="s">
        <v>70</v>
      </c>
      <c r="C56" s="3">
        <v>71374</v>
      </c>
      <c r="D56" s="6"/>
      <c r="E56" s="6">
        <v>255</v>
      </c>
      <c r="F56" s="5">
        <v>1</v>
      </c>
      <c r="G56" s="3">
        <v>65550</v>
      </c>
      <c r="H56" s="3">
        <v>5569</v>
      </c>
      <c r="I56" s="6">
        <v>60</v>
      </c>
      <c r="J56" s="3">
        <v>41599</v>
      </c>
      <c r="K56" s="6">
        <v>149</v>
      </c>
      <c r="L56" s="3">
        <v>1450153</v>
      </c>
      <c r="M56" s="3">
        <v>845191</v>
      </c>
      <c r="N56" s="16">
        <v>1715770</v>
      </c>
      <c r="P56" s="12">
        <f t="shared" si="2"/>
        <v>4.9218460679302072E-2</v>
      </c>
      <c r="Q56" s="12">
        <f t="shared" si="3"/>
        <v>3.581816870597851E-3</v>
      </c>
    </row>
    <row r="57" spans="1:17" ht="15" thickBot="1" x14ac:dyDescent="0.4">
      <c r="A57" s="23">
        <v>55</v>
      </c>
      <c r="B57" s="15" t="s">
        <v>104</v>
      </c>
      <c r="C57" s="3">
        <v>59001</v>
      </c>
      <c r="D57" s="6"/>
      <c r="E57" s="3">
        <v>1112</v>
      </c>
      <c r="F57" s="6"/>
      <c r="G57" s="3">
        <v>50452</v>
      </c>
      <c r="H57" s="3">
        <v>7437</v>
      </c>
      <c r="I57" s="6">
        <v>7</v>
      </c>
      <c r="J57" s="6">
        <v>284</v>
      </c>
      <c r="K57" s="6">
        <v>5</v>
      </c>
      <c r="L57" s="3">
        <v>509555</v>
      </c>
      <c r="M57" s="3">
        <v>2457</v>
      </c>
      <c r="N57" s="16">
        <v>207390397</v>
      </c>
      <c r="P57" s="12">
        <f t="shared" si="2"/>
        <v>0.11558811558811559</v>
      </c>
      <c r="Q57" s="12">
        <f t="shared" si="3"/>
        <v>1.7605633802816902E-2</v>
      </c>
    </row>
    <row r="58" spans="1:17" ht="15" thickBot="1" x14ac:dyDescent="0.4">
      <c r="A58" s="23">
        <v>56</v>
      </c>
      <c r="B58" s="15" t="s">
        <v>52</v>
      </c>
      <c r="C58" s="3">
        <v>57794</v>
      </c>
      <c r="D58" s="4">
        <v>10</v>
      </c>
      <c r="E58" s="6">
        <v>27</v>
      </c>
      <c r="F58" s="6"/>
      <c r="G58" s="3">
        <v>57512</v>
      </c>
      <c r="H58" s="6">
        <v>255</v>
      </c>
      <c r="I58" s="6"/>
      <c r="J58" s="3">
        <v>9859</v>
      </c>
      <c r="K58" s="6">
        <v>5</v>
      </c>
      <c r="L58" s="3">
        <v>2885545</v>
      </c>
      <c r="M58" s="3">
        <v>492249</v>
      </c>
      <c r="N58" s="16">
        <v>5861962</v>
      </c>
      <c r="P58" s="12">
        <f t="shared" si="2"/>
        <v>2.0028481520531275E-2</v>
      </c>
      <c r="Q58" s="12">
        <f t="shared" si="3"/>
        <v>5.0715082665584745E-4</v>
      </c>
    </row>
    <row r="59" spans="1:17" ht="15" thickBot="1" x14ac:dyDescent="0.4">
      <c r="A59" s="23">
        <v>57</v>
      </c>
      <c r="B59" s="15" t="s">
        <v>79</v>
      </c>
      <c r="C59" s="3">
        <v>57454</v>
      </c>
      <c r="D59" s="4">
        <v>264</v>
      </c>
      <c r="E59" s="6">
        <v>472</v>
      </c>
      <c r="F59" s="5">
        <v>1</v>
      </c>
      <c r="G59" s="3">
        <v>53955</v>
      </c>
      <c r="H59" s="3">
        <v>3027</v>
      </c>
      <c r="I59" s="6">
        <v>283</v>
      </c>
      <c r="J59" s="3">
        <v>1710</v>
      </c>
      <c r="K59" s="6">
        <v>14</v>
      </c>
      <c r="L59" s="3">
        <v>1377915</v>
      </c>
      <c r="M59" s="3">
        <v>41021</v>
      </c>
      <c r="N59" s="16">
        <v>33590274</v>
      </c>
      <c r="P59" s="12">
        <f t="shared" si="2"/>
        <v>4.1685965724872626E-2</v>
      </c>
      <c r="Q59" s="12">
        <f t="shared" si="3"/>
        <v>8.1871345029239772E-3</v>
      </c>
    </row>
    <row r="60" spans="1:17" ht="15" thickBot="1" x14ac:dyDescent="0.4">
      <c r="A60" s="23">
        <v>58</v>
      </c>
      <c r="B60" s="15" t="s">
        <v>11</v>
      </c>
      <c r="C60" s="3">
        <v>54384</v>
      </c>
      <c r="D60" s="4">
        <v>552</v>
      </c>
      <c r="E60" s="3">
        <v>2075</v>
      </c>
      <c r="F60" s="5">
        <v>1</v>
      </c>
      <c r="G60" s="3">
        <v>45300</v>
      </c>
      <c r="H60" s="3">
        <v>7009</v>
      </c>
      <c r="I60" s="6">
        <v>32</v>
      </c>
      <c r="J60" s="3">
        <v>6272</v>
      </c>
      <c r="K60" s="6">
        <v>239</v>
      </c>
      <c r="L60" s="3">
        <v>1391498</v>
      </c>
      <c r="M60" s="3">
        <v>160484</v>
      </c>
      <c r="N60" s="16">
        <v>8670622</v>
      </c>
      <c r="P60" s="12">
        <f t="shared" si="2"/>
        <v>3.9081777622691362E-2</v>
      </c>
      <c r="Q60" s="12">
        <f t="shared" si="3"/>
        <v>3.8105867346938778E-2</v>
      </c>
    </row>
    <row r="61" spans="1:17" ht="15" thickBot="1" x14ac:dyDescent="0.4">
      <c r="A61" s="23">
        <v>59</v>
      </c>
      <c r="B61" s="15" t="s">
        <v>59</v>
      </c>
      <c r="C61" s="3">
        <v>54064</v>
      </c>
      <c r="D61" s="6"/>
      <c r="E61" s="3">
        <v>1336</v>
      </c>
      <c r="F61" s="6"/>
      <c r="G61" s="3">
        <v>39499</v>
      </c>
      <c r="H61" s="3">
        <v>13229</v>
      </c>
      <c r="I61" s="6">
        <v>649</v>
      </c>
      <c r="J61" s="3">
        <v>13410</v>
      </c>
      <c r="K61" s="6">
        <v>331</v>
      </c>
      <c r="L61" s="3">
        <v>286312</v>
      </c>
      <c r="M61" s="3">
        <v>71018</v>
      </c>
      <c r="N61" s="16">
        <v>4031554</v>
      </c>
      <c r="P61" s="12">
        <f t="shared" si="2"/>
        <v>0.1888253682165085</v>
      </c>
      <c r="Q61" s="12">
        <f t="shared" si="3"/>
        <v>2.4683072334079046E-2</v>
      </c>
    </row>
    <row r="62" spans="1:17" ht="15" thickBot="1" x14ac:dyDescent="0.4">
      <c r="A62" s="23">
        <v>60</v>
      </c>
      <c r="B62" s="15" t="s">
        <v>55</v>
      </c>
      <c r="C62" s="3">
        <v>51690</v>
      </c>
      <c r="D62" s="6"/>
      <c r="E62" s="3">
        <v>1741</v>
      </c>
      <c r="F62" s="6"/>
      <c r="G62" s="3">
        <v>36282</v>
      </c>
      <c r="H62" s="3">
        <v>13667</v>
      </c>
      <c r="I62" s="6">
        <v>22</v>
      </c>
      <c r="J62" s="3">
        <v>1174</v>
      </c>
      <c r="K62" s="6">
        <v>40</v>
      </c>
      <c r="L62" s="6"/>
      <c r="M62" s="6"/>
      <c r="N62" s="16">
        <v>44047392</v>
      </c>
      <c r="P62" s="12">
        <f t="shared" si="2"/>
        <v>0</v>
      </c>
      <c r="Q62" s="12">
        <f t="shared" si="3"/>
        <v>3.4071550255536626E-2</v>
      </c>
    </row>
    <row r="63" spans="1:17" ht="15" thickBot="1" x14ac:dyDescent="0.4">
      <c r="A63" s="23">
        <v>61</v>
      </c>
      <c r="B63" s="15" t="s">
        <v>68</v>
      </c>
      <c r="C63" s="3">
        <v>51382</v>
      </c>
      <c r="D63" s="4">
        <v>532</v>
      </c>
      <c r="E63" s="6">
        <v>966</v>
      </c>
      <c r="F63" s="5">
        <v>3</v>
      </c>
      <c r="G63" s="3">
        <v>44406</v>
      </c>
      <c r="H63" s="3">
        <v>6010</v>
      </c>
      <c r="I63" s="6"/>
      <c r="J63" s="3">
        <v>17332</v>
      </c>
      <c r="K63" s="6">
        <v>326</v>
      </c>
      <c r="L63" s="3">
        <v>300224</v>
      </c>
      <c r="M63" s="3">
        <v>101268</v>
      </c>
      <c r="N63" s="16">
        <v>2964656</v>
      </c>
      <c r="P63" s="12">
        <f t="shared" si="2"/>
        <v>0.171149820278864</v>
      </c>
      <c r="Q63" s="12">
        <f t="shared" si="3"/>
        <v>1.8809139164551118E-2</v>
      </c>
    </row>
    <row r="64" spans="1:17" ht="15" thickBot="1" x14ac:dyDescent="0.4">
      <c r="A64" s="23">
        <v>62</v>
      </c>
      <c r="B64" s="15" t="s">
        <v>103</v>
      </c>
      <c r="C64" s="3">
        <v>47056</v>
      </c>
      <c r="D64" s="4">
        <v>215</v>
      </c>
      <c r="E64" s="3">
        <v>1065</v>
      </c>
      <c r="F64" s="6"/>
      <c r="G64" s="3">
        <v>43137</v>
      </c>
      <c r="H64" s="3">
        <v>2854</v>
      </c>
      <c r="I64" s="6">
        <v>24</v>
      </c>
      <c r="J64" s="3">
        <v>7183</v>
      </c>
      <c r="K64" s="6">
        <v>163</v>
      </c>
      <c r="L64" s="3">
        <v>267718</v>
      </c>
      <c r="M64" s="3">
        <v>40867</v>
      </c>
      <c r="N64" s="16">
        <v>6550963</v>
      </c>
      <c r="P64" s="12">
        <f t="shared" si="2"/>
        <v>0.17576528739569824</v>
      </c>
      <c r="Q64" s="12">
        <f t="shared" si="3"/>
        <v>2.2692468327996658E-2</v>
      </c>
    </row>
    <row r="65" spans="1:17" ht="15" thickBot="1" x14ac:dyDescent="0.4">
      <c r="A65" s="23">
        <v>63</v>
      </c>
      <c r="B65" s="15" t="s">
        <v>96</v>
      </c>
      <c r="C65" s="3">
        <v>46656</v>
      </c>
      <c r="D65" s="6"/>
      <c r="E65" s="6">
        <v>301</v>
      </c>
      <c r="F65" s="6"/>
      <c r="G65" s="3">
        <v>45942</v>
      </c>
      <c r="H65" s="6">
        <v>413</v>
      </c>
      <c r="I65" s="6">
        <v>6</v>
      </c>
      <c r="J65" s="3">
        <v>1494</v>
      </c>
      <c r="K65" s="6">
        <v>10</v>
      </c>
      <c r="L65" s="3">
        <v>483540</v>
      </c>
      <c r="M65" s="3">
        <v>15482</v>
      </c>
      <c r="N65" s="16">
        <v>31232925</v>
      </c>
      <c r="P65" s="12">
        <f t="shared" si="2"/>
        <v>9.6499160315204752E-2</v>
      </c>
      <c r="Q65" s="12">
        <f t="shared" si="3"/>
        <v>6.6934404283801874E-3</v>
      </c>
    </row>
    <row r="66" spans="1:17" ht="15" thickBot="1" x14ac:dyDescent="0.4">
      <c r="A66" s="23">
        <v>64</v>
      </c>
      <c r="B66" s="15" t="s">
        <v>16</v>
      </c>
      <c r="C66" s="3">
        <v>46374</v>
      </c>
      <c r="D66" s="4">
        <v>688</v>
      </c>
      <c r="E66" s="6">
        <v>803</v>
      </c>
      <c r="F66" s="5">
        <v>1</v>
      </c>
      <c r="G66" s="3">
        <v>37186</v>
      </c>
      <c r="H66" s="3">
        <v>8385</v>
      </c>
      <c r="I66" s="6">
        <v>100</v>
      </c>
      <c r="J66" s="3">
        <v>5142</v>
      </c>
      <c r="K66" s="6">
        <v>89</v>
      </c>
      <c r="L66" s="3">
        <v>1658412</v>
      </c>
      <c r="M66" s="3">
        <v>183871</v>
      </c>
      <c r="N66" s="16">
        <v>9019425</v>
      </c>
      <c r="P66" s="12">
        <f t="shared" ref="P66:P97" si="4">IFERROR(J66/M66,0)</f>
        <v>2.7965258251709077E-2</v>
      </c>
      <c r="Q66" s="12">
        <f t="shared" ref="Q66:Q97" si="5">IFERROR(K66/J66,0)</f>
        <v>1.7308440295604823E-2</v>
      </c>
    </row>
    <row r="67" spans="1:17" ht="15" thickBot="1" x14ac:dyDescent="0.4">
      <c r="A67" s="23">
        <v>65</v>
      </c>
      <c r="B67" s="15" t="s">
        <v>123</v>
      </c>
      <c r="C67" s="3">
        <v>41799</v>
      </c>
      <c r="D67" s="6"/>
      <c r="E67" s="6">
        <v>869</v>
      </c>
      <c r="F67" s="6"/>
      <c r="G67" s="3">
        <v>25167</v>
      </c>
      <c r="H67" s="3">
        <v>15763</v>
      </c>
      <c r="I67" s="6">
        <v>150</v>
      </c>
      <c r="J67" s="3">
        <v>5842</v>
      </c>
      <c r="K67" s="6">
        <v>121</v>
      </c>
      <c r="L67" s="3">
        <v>280909</v>
      </c>
      <c r="M67" s="3">
        <v>39263</v>
      </c>
      <c r="N67" s="16">
        <v>7154494</v>
      </c>
      <c r="P67" s="12">
        <f t="shared" si="4"/>
        <v>0.1487914830756692</v>
      </c>
      <c r="Q67" s="12">
        <f t="shared" si="5"/>
        <v>2.0712084902430674E-2</v>
      </c>
    </row>
    <row r="68" spans="1:17" ht="15" thickBot="1" x14ac:dyDescent="0.4">
      <c r="A68" s="23">
        <v>66</v>
      </c>
      <c r="B68" s="15" t="s">
        <v>81</v>
      </c>
      <c r="C68" s="3">
        <v>40882</v>
      </c>
      <c r="D68" s="6"/>
      <c r="E68" s="6">
        <v>374</v>
      </c>
      <c r="F68" s="6"/>
      <c r="G68" s="3">
        <v>18103</v>
      </c>
      <c r="H68" s="3">
        <v>22405</v>
      </c>
      <c r="I68" s="6">
        <v>168</v>
      </c>
      <c r="J68" s="3">
        <v>5997</v>
      </c>
      <c r="K68" s="6">
        <v>55</v>
      </c>
      <c r="L68" s="3">
        <v>850720</v>
      </c>
      <c r="M68" s="3">
        <v>124784</v>
      </c>
      <c r="N68" s="16">
        <v>6817566</v>
      </c>
      <c r="P68" s="12">
        <f t="shared" si="4"/>
        <v>4.8059046031542506E-2</v>
      </c>
      <c r="Q68" s="12">
        <f t="shared" si="5"/>
        <v>9.1712522928130737E-3</v>
      </c>
    </row>
    <row r="69" spans="1:17" ht="15" thickBot="1" x14ac:dyDescent="0.4">
      <c r="A69" s="23">
        <v>67</v>
      </c>
      <c r="B69" s="15" t="s">
        <v>106</v>
      </c>
      <c r="C69" s="3">
        <v>40322</v>
      </c>
      <c r="D69" s="6"/>
      <c r="E69" s="6">
        <v>318</v>
      </c>
      <c r="F69" s="6"/>
      <c r="G69" s="3">
        <v>32577</v>
      </c>
      <c r="H69" s="3">
        <v>7427</v>
      </c>
      <c r="I69" s="6"/>
      <c r="J69" s="3">
        <v>7859</v>
      </c>
      <c r="K69" s="6">
        <v>62</v>
      </c>
      <c r="L69" s="3">
        <v>422361</v>
      </c>
      <c r="M69" s="3">
        <v>82323</v>
      </c>
      <c r="N69" s="16">
        <v>5130533</v>
      </c>
      <c r="P69" s="12">
        <f t="shared" si="4"/>
        <v>9.5465422785855708E-2</v>
      </c>
      <c r="Q69" s="12">
        <f t="shared" si="5"/>
        <v>7.8890444076854561E-3</v>
      </c>
    </row>
    <row r="70" spans="1:17" ht="15" thickBot="1" x14ac:dyDescent="0.4">
      <c r="A70" s="23">
        <v>68</v>
      </c>
      <c r="B70" s="15" t="s">
        <v>69</v>
      </c>
      <c r="C70" s="3">
        <v>40309</v>
      </c>
      <c r="D70" s="6"/>
      <c r="E70" s="6">
        <v>593</v>
      </c>
      <c r="F70" s="6"/>
      <c r="G70" s="3">
        <v>38068</v>
      </c>
      <c r="H70" s="3">
        <v>1648</v>
      </c>
      <c r="I70" s="6"/>
      <c r="J70" s="3">
        <v>3967</v>
      </c>
      <c r="K70" s="6">
        <v>58</v>
      </c>
      <c r="L70" s="3">
        <v>1121290</v>
      </c>
      <c r="M70" s="3">
        <v>110339</v>
      </c>
      <c r="N70" s="16">
        <v>10162212</v>
      </c>
      <c r="P70" s="12">
        <f t="shared" si="4"/>
        <v>3.5952836259164934E-2</v>
      </c>
      <c r="Q70" s="12">
        <f t="shared" si="5"/>
        <v>1.4620620115956643E-2</v>
      </c>
    </row>
    <row r="71" spans="1:17" ht="15" thickBot="1" x14ac:dyDescent="0.4">
      <c r="A71" s="23">
        <v>69</v>
      </c>
      <c r="B71" s="15" t="s">
        <v>85</v>
      </c>
      <c r="C71" s="3">
        <v>39290</v>
      </c>
      <c r="D71" s="4">
        <v>5</v>
      </c>
      <c r="E71" s="3">
        <v>1458</v>
      </c>
      <c r="F71" s="6"/>
      <c r="G71" s="3">
        <v>32842</v>
      </c>
      <c r="H71" s="3">
        <v>4990</v>
      </c>
      <c r="I71" s="6">
        <v>93</v>
      </c>
      <c r="J71" s="3">
        <v>1004</v>
      </c>
      <c r="K71" s="6">
        <v>37</v>
      </c>
      <c r="L71" s="3">
        <v>111521</v>
      </c>
      <c r="M71" s="3">
        <v>2849</v>
      </c>
      <c r="N71" s="16">
        <v>39143915</v>
      </c>
      <c r="P71" s="12">
        <f t="shared" si="4"/>
        <v>0.35240435240435242</v>
      </c>
      <c r="Q71" s="12">
        <f t="shared" si="5"/>
        <v>3.6852589641434265E-2</v>
      </c>
    </row>
    <row r="72" spans="1:17" ht="15" thickBot="1" x14ac:dyDescent="0.4">
      <c r="A72" s="23">
        <v>70</v>
      </c>
      <c r="B72" s="15" t="s">
        <v>116</v>
      </c>
      <c r="C72" s="3">
        <v>38713</v>
      </c>
      <c r="D72" s="6"/>
      <c r="E72" s="6">
        <v>718</v>
      </c>
      <c r="F72" s="6"/>
      <c r="G72" s="3">
        <v>25023</v>
      </c>
      <c r="H72" s="3">
        <v>12972</v>
      </c>
      <c r="I72" s="6">
        <v>44</v>
      </c>
      <c r="J72" s="6">
        <v>716</v>
      </c>
      <c r="K72" s="6">
        <v>13</v>
      </c>
      <c r="L72" s="3">
        <v>552646</v>
      </c>
      <c r="M72" s="3">
        <v>10222</v>
      </c>
      <c r="N72" s="16">
        <v>54062804</v>
      </c>
      <c r="P72" s="12">
        <f t="shared" si="4"/>
        <v>7.0045000978282132E-2</v>
      </c>
      <c r="Q72" s="12">
        <f t="shared" si="5"/>
        <v>1.8156424581005588E-2</v>
      </c>
    </row>
    <row r="73" spans="1:17" ht="15" thickBot="1" x14ac:dyDescent="0.4">
      <c r="A73" s="23">
        <v>71</v>
      </c>
      <c r="B73" s="15" t="s">
        <v>22</v>
      </c>
      <c r="C73" s="3">
        <v>36597</v>
      </c>
      <c r="D73" s="6"/>
      <c r="E73" s="3">
        <v>1806</v>
      </c>
      <c r="F73" s="6"/>
      <c r="G73" s="3">
        <v>23364</v>
      </c>
      <c r="H73" s="3">
        <v>11427</v>
      </c>
      <c r="I73" s="6">
        <v>20</v>
      </c>
      <c r="J73" s="3">
        <v>7391</v>
      </c>
      <c r="K73" s="6">
        <v>365</v>
      </c>
      <c r="L73" s="3">
        <v>1195508</v>
      </c>
      <c r="M73" s="3">
        <v>241437</v>
      </c>
      <c r="N73" s="16">
        <v>4951636</v>
      </c>
      <c r="P73" s="12">
        <f t="shared" si="4"/>
        <v>3.0612540745618939E-2</v>
      </c>
      <c r="Q73" s="12">
        <f t="shared" si="5"/>
        <v>4.9384386415911245E-2</v>
      </c>
    </row>
    <row r="74" spans="1:17" ht="15" thickBot="1" x14ac:dyDescent="0.4">
      <c r="A74" s="23">
        <v>72</v>
      </c>
      <c r="B74" s="15" t="s">
        <v>159</v>
      </c>
      <c r="C74" s="3">
        <v>35208</v>
      </c>
      <c r="D74" s="6"/>
      <c r="E74" s="6">
        <v>559</v>
      </c>
      <c r="F74" s="6"/>
      <c r="G74" s="3">
        <v>19894</v>
      </c>
      <c r="H74" s="3">
        <v>14755</v>
      </c>
      <c r="I74" s="6"/>
      <c r="J74" s="3">
        <v>5107</v>
      </c>
      <c r="K74" s="6">
        <v>81</v>
      </c>
      <c r="L74" s="3">
        <v>210475</v>
      </c>
      <c r="M74" s="3">
        <v>30527</v>
      </c>
      <c r="N74" s="16">
        <v>6894652</v>
      </c>
      <c r="P74" s="12">
        <f t="shared" si="4"/>
        <v>0.16729452615717233</v>
      </c>
      <c r="Q74" s="12">
        <f t="shared" si="5"/>
        <v>1.5860583512825533E-2</v>
      </c>
    </row>
    <row r="75" spans="1:17" ht="15" thickBot="1" x14ac:dyDescent="0.4">
      <c r="A75" s="23">
        <v>73</v>
      </c>
      <c r="B75" s="15" t="s">
        <v>41</v>
      </c>
      <c r="C75" s="3">
        <v>33662</v>
      </c>
      <c r="D75" s="6"/>
      <c r="E75" s="6">
        <v>750</v>
      </c>
      <c r="F75" s="6"/>
      <c r="G75" s="3">
        <v>31536</v>
      </c>
      <c r="H75" s="3">
        <v>1376</v>
      </c>
      <c r="I75" s="6">
        <v>23</v>
      </c>
      <c r="J75" s="3">
        <v>3857</v>
      </c>
      <c r="K75" s="6">
        <v>86</v>
      </c>
      <c r="L75" s="3">
        <v>1140378</v>
      </c>
      <c r="M75" s="3">
        <v>130653</v>
      </c>
      <c r="N75" s="16">
        <v>8728305</v>
      </c>
      <c r="P75" s="12">
        <f t="shared" si="4"/>
        <v>2.9520944792695153E-2</v>
      </c>
      <c r="Q75" s="12">
        <f t="shared" si="5"/>
        <v>2.2297122115633911E-2</v>
      </c>
    </row>
    <row r="76" spans="1:17" ht="15" thickBot="1" x14ac:dyDescent="0.4">
      <c r="A76" s="23">
        <v>74</v>
      </c>
      <c r="B76" s="15" t="s">
        <v>127</v>
      </c>
      <c r="C76" s="3">
        <v>29175</v>
      </c>
      <c r="D76" s="6"/>
      <c r="E76" s="6">
        <v>848</v>
      </c>
      <c r="F76" s="6"/>
      <c r="G76" s="3">
        <v>23930</v>
      </c>
      <c r="H76" s="3">
        <v>4397</v>
      </c>
      <c r="I76" s="6">
        <v>44</v>
      </c>
      <c r="J76" s="3">
        <v>4492</v>
      </c>
      <c r="K76" s="6">
        <v>131</v>
      </c>
      <c r="L76" s="3">
        <v>398401</v>
      </c>
      <c r="M76" s="3">
        <v>61344</v>
      </c>
      <c r="N76" s="16">
        <v>6494511</v>
      </c>
      <c r="P76" s="12">
        <f t="shared" si="4"/>
        <v>7.3226395409494008E-2</v>
      </c>
      <c r="Q76" s="12">
        <f t="shared" si="5"/>
        <v>2.9162956366874444E-2</v>
      </c>
    </row>
    <row r="77" spans="1:17" ht="15" thickBot="1" x14ac:dyDescent="0.4">
      <c r="A77" s="23">
        <v>75</v>
      </c>
      <c r="B77" s="15" t="s">
        <v>63</v>
      </c>
      <c r="C77" s="3">
        <v>28631</v>
      </c>
      <c r="D77" s="7">
        <v>1322</v>
      </c>
      <c r="E77" s="6">
        <v>798</v>
      </c>
      <c r="F77" s="5">
        <v>17</v>
      </c>
      <c r="G77" s="3">
        <v>6349</v>
      </c>
      <c r="H77" s="3">
        <v>21484</v>
      </c>
      <c r="I77" s="6">
        <v>47</v>
      </c>
      <c r="J77" s="3">
        <v>2966</v>
      </c>
      <c r="K77" s="6">
        <v>83</v>
      </c>
      <c r="L77" s="3">
        <v>740043</v>
      </c>
      <c r="M77" s="3">
        <v>76656</v>
      </c>
      <c r="N77" s="16">
        <v>9654047</v>
      </c>
      <c r="P77" s="12">
        <f t="shared" si="4"/>
        <v>3.8692339803798791E-2</v>
      </c>
      <c r="Q77" s="12">
        <f t="shared" si="5"/>
        <v>2.7983816587997302E-2</v>
      </c>
    </row>
    <row r="78" spans="1:17" ht="15" thickBot="1" x14ac:dyDescent="0.4">
      <c r="A78" s="23">
        <v>76</v>
      </c>
      <c r="B78" s="15" t="s">
        <v>27</v>
      </c>
      <c r="C78" s="3">
        <v>28396</v>
      </c>
      <c r="D78" s="6"/>
      <c r="E78" s="6">
        <v>651</v>
      </c>
      <c r="F78" s="6"/>
      <c r="G78" s="3">
        <v>21309</v>
      </c>
      <c r="H78" s="3">
        <v>6436</v>
      </c>
      <c r="I78" s="6">
        <v>22</v>
      </c>
      <c r="J78" s="3">
        <v>4898</v>
      </c>
      <c r="K78" s="6">
        <v>112</v>
      </c>
      <c r="L78" s="3">
        <v>3909185</v>
      </c>
      <c r="M78" s="3">
        <v>674301</v>
      </c>
      <c r="N78" s="16">
        <v>5797392</v>
      </c>
      <c r="P78" s="12">
        <f t="shared" si="4"/>
        <v>7.2638183837781646E-3</v>
      </c>
      <c r="Q78" s="12">
        <f t="shared" si="5"/>
        <v>2.2866476112699062E-2</v>
      </c>
    </row>
    <row r="79" spans="1:17" ht="29.5" thickBot="1" x14ac:dyDescent="0.4">
      <c r="A79" s="23">
        <v>77</v>
      </c>
      <c r="B79" s="15" t="s">
        <v>71</v>
      </c>
      <c r="C79" s="3">
        <v>27749</v>
      </c>
      <c r="D79" s="6"/>
      <c r="E79" s="6">
        <v>861</v>
      </c>
      <c r="F79" s="6"/>
      <c r="G79" s="3">
        <v>20947</v>
      </c>
      <c r="H79" s="3">
        <v>5941</v>
      </c>
      <c r="I79" s="6"/>
      <c r="J79" s="3">
        <v>8472</v>
      </c>
      <c r="K79" s="6">
        <v>263</v>
      </c>
      <c r="L79" s="3">
        <v>243411</v>
      </c>
      <c r="M79" s="3">
        <v>74312</v>
      </c>
      <c r="N79" s="16">
        <v>3275544</v>
      </c>
      <c r="P79" s="12">
        <f t="shared" si="4"/>
        <v>0.11400581332759177</v>
      </c>
      <c r="Q79" s="12">
        <f t="shared" si="5"/>
        <v>3.1043437204910294E-2</v>
      </c>
    </row>
    <row r="80" spans="1:17" ht="15" thickBot="1" x14ac:dyDescent="0.4">
      <c r="A80" s="23">
        <v>78</v>
      </c>
      <c r="B80" s="15" t="s">
        <v>24</v>
      </c>
      <c r="C80" s="3">
        <v>27109</v>
      </c>
      <c r="D80" s="4">
        <v>13</v>
      </c>
      <c r="E80" s="6">
        <v>890</v>
      </c>
      <c r="F80" s="5">
        <v>2</v>
      </c>
      <c r="G80" s="3">
        <v>24788</v>
      </c>
      <c r="H80" s="3">
        <v>1431</v>
      </c>
      <c r="I80" s="6">
        <v>6</v>
      </c>
      <c r="J80" s="3">
        <v>1060</v>
      </c>
      <c r="K80" s="6">
        <v>35</v>
      </c>
      <c r="L80" s="3">
        <v>7696270</v>
      </c>
      <c r="M80" s="3">
        <v>300940</v>
      </c>
      <c r="N80" s="16">
        <v>25574118</v>
      </c>
      <c r="P80" s="12">
        <f t="shared" si="4"/>
        <v>3.5222968033495048E-3</v>
      </c>
      <c r="Q80" s="12">
        <f t="shared" si="5"/>
        <v>3.3018867924528301E-2</v>
      </c>
    </row>
    <row r="81" spans="1:17" ht="15" thickBot="1" x14ac:dyDescent="0.4">
      <c r="A81" s="23">
        <v>79</v>
      </c>
      <c r="B81" s="15" t="s">
        <v>18</v>
      </c>
      <c r="C81" s="3">
        <v>23952</v>
      </c>
      <c r="D81" s="4">
        <v>63</v>
      </c>
      <c r="E81" s="6">
        <v>416</v>
      </c>
      <c r="F81" s="5">
        <v>1</v>
      </c>
      <c r="G81" s="3">
        <v>21733</v>
      </c>
      <c r="H81" s="3">
        <v>1803</v>
      </c>
      <c r="I81" s="6">
        <v>107</v>
      </c>
      <c r="J81" s="6">
        <v>467</v>
      </c>
      <c r="K81" s="6">
        <v>8</v>
      </c>
      <c r="L81" s="3">
        <v>2333777</v>
      </c>
      <c r="M81" s="3">
        <v>45510</v>
      </c>
      <c r="N81" s="16">
        <v>51280461</v>
      </c>
      <c r="P81" s="12">
        <f t="shared" si="4"/>
        <v>1.0261480993188311E-2</v>
      </c>
      <c r="Q81" s="12">
        <f t="shared" si="5"/>
        <v>1.7130620985010708E-2</v>
      </c>
    </row>
    <row r="82" spans="1:17" ht="15" thickBot="1" x14ac:dyDescent="0.4">
      <c r="A82" s="23">
        <v>80</v>
      </c>
      <c r="B82" s="15" t="s">
        <v>78</v>
      </c>
      <c r="C82" s="3">
        <v>21096</v>
      </c>
      <c r="D82" s="6"/>
      <c r="E82" s="6">
        <v>832</v>
      </c>
      <c r="F82" s="6"/>
      <c r="G82" s="3">
        <v>14787</v>
      </c>
      <c r="H82" s="3">
        <v>5477</v>
      </c>
      <c r="I82" s="6">
        <v>47</v>
      </c>
      <c r="J82" s="3">
        <v>3042</v>
      </c>
      <c r="K82" s="6">
        <v>120</v>
      </c>
      <c r="L82" s="3">
        <v>534135</v>
      </c>
      <c r="M82" s="3">
        <v>77021</v>
      </c>
      <c r="N82" s="16">
        <v>6934897</v>
      </c>
      <c r="P82" s="12">
        <f t="shared" si="4"/>
        <v>3.9495721945962792E-2</v>
      </c>
      <c r="Q82" s="12">
        <f t="shared" si="5"/>
        <v>3.9447731755424063E-2</v>
      </c>
    </row>
    <row r="83" spans="1:17" ht="15" thickBot="1" x14ac:dyDescent="0.4">
      <c r="A83" s="23">
        <v>81</v>
      </c>
      <c r="B83" s="15" t="s">
        <v>72</v>
      </c>
      <c r="C83" s="3">
        <v>20838</v>
      </c>
      <c r="D83" s="6"/>
      <c r="E83" s="6">
        <v>418</v>
      </c>
      <c r="F83" s="6"/>
      <c r="G83" s="3">
        <v>19440</v>
      </c>
      <c r="H83" s="6">
        <v>980</v>
      </c>
      <c r="I83" s="6">
        <v>30</v>
      </c>
      <c r="J83" s="6">
        <v>780</v>
      </c>
      <c r="K83" s="6">
        <v>16</v>
      </c>
      <c r="L83" s="3">
        <v>149000</v>
      </c>
      <c r="M83" s="3">
        <v>5579</v>
      </c>
      <c r="N83" s="16">
        <v>26707600</v>
      </c>
      <c r="P83" s="12">
        <f t="shared" si="4"/>
        <v>0.13981000179243591</v>
      </c>
      <c r="Q83" s="12">
        <f t="shared" si="5"/>
        <v>2.0512820512820513E-2</v>
      </c>
    </row>
    <row r="84" spans="1:17" ht="15" thickBot="1" x14ac:dyDescent="0.4">
      <c r="A84" s="23">
        <v>82</v>
      </c>
      <c r="B84" s="15" t="s">
        <v>89</v>
      </c>
      <c r="C84" s="3">
        <v>19755</v>
      </c>
      <c r="D84" s="6"/>
      <c r="E84" s="6">
        <v>120</v>
      </c>
      <c r="F84" s="6"/>
      <c r="G84" s="3">
        <v>19320</v>
      </c>
      <c r="H84" s="6">
        <v>315</v>
      </c>
      <c r="I84" s="6"/>
      <c r="J84" s="6">
        <v>744</v>
      </c>
      <c r="K84" s="6">
        <v>5</v>
      </c>
      <c r="L84" s="3">
        <v>163715</v>
      </c>
      <c r="M84" s="3">
        <v>6169</v>
      </c>
      <c r="N84" s="16">
        <v>26538195</v>
      </c>
      <c r="P84" s="12">
        <f t="shared" si="4"/>
        <v>0.12060301507537688</v>
      </c>
      <c r="Q84" s="12">
        <f t="shared" si="5"/>
        <v>6.7204301075268818E-3</v>
      </c>
    </row>
    <row r="85" spans="1:17" ht="15" thickBot="1" x14ac:dyDescent="0.4">
      <c r="A85" s="23">
        <v>83</v>
      </c>
      <c r="B85" s="15" t="s">
        <v>77</v>
      </c>
      <c r="C85" s="3">
        <v>19721</v>
      </c>
      <c r="D85" s="7">
        <v>1308</v>
      </c>
      <c r="E85" s="6">
        <v>271</v>
      </c>
      <c r="F85" s="5">
        <v>6</v>
      </c>
      <c r="G85" s="3">
        <v>5032</v>
      </c>
      <c r="H85" s="3">
        <v>14418</v>
      </c>
      <c r="I85" s="6">
        <v>41</v>
      </c>
      <c r="J85" s="3">
        <v>1664</v>
      </c>
      <c r="K85" s="6">
        <v>23</v>
      </c>
      <c r="L85" s="3">
        <v>238671</v>
      </c>
      <c r="M85" s="3">
        <v>20142</v>
      </c>
      <c r="N85" s="16">
        <v>11849710</v>
      </c>
      <c r="P85" s="12">
        <f t="shared" si="4"/>
        <v>8.261344454373945E-2</v>
      </c>
      <c r="Q85" s="12">
        <f t="shared" si="5"/>
        <v>1.3822115384615384E-2</v>
      </c>
    </row>
    <row r="86" spans="1:17" ht="15" thickBot="1" x14ac:dyDescent="0.4">
      <c r="A86" s="23">
        <v>84</v>
      </c>
      <c r="B86" s="15" t="s">
        <v>50</v>
      </c>
      <c r="C86" s="3">
        <v>18886</v>
      </c>
      <c r="D86" s="6"/>
      <c r="E86" s="6">
        <v>393</v>
      </c>
      <c r="F86" s="6"/>
      <c r="G86" s="3">
        <v>9989</v>
      </c>
      <c r="H86" s="3">
        <v>8504</v>
      </c>
      <c r="I86" s="6">
        <v>89</v>
      </c>
      <c r="J86" s="3">
        <v>1814</v>
      </c>
      <c r="K86" s="6">
        <v>38</v>
      </c>
      <c r="L86" s="3">
        <v>1318336</v>
      </c>
      <c r="M86" s="3">
        <v>126642</v>
      </c>
      <c r="N86" s="16">
        <v>10409921</v>
      </c>
      <c r="P86" s="12">
        <f t="shared" si="4"/>
        <v>1.4323842011339051E-2</v>
      </c>
      <c r="Q86" s="12">
        <f t="shared" si="5"/>
        <v>2.0948180815876516E-2</v>
      </c>
    </row>
    <row r="87" spans="1:17" ht="29.5" thickBot="1" x14ac:dyDescent="0.4">
      <c r="A87" s="23">
        <v>85</v>
      </c>
      <c r="B87" s="15" t="s">
        <v>76</v>
      </c>
      <c r="C87" s="3">
        <v>18138</v>
      </c>
      <c r="D87" s="6"/>
      <c r="E87" s="6">
        <v>743</v>
      </c>
      <c r="F87" s="6"/>
      <c r="G87" s="3">
        <v>15068</v>
      </c>
      <c r="H87" s="3">
        <v>2327</v>
      </c>
      <c r="I87" s="6">
        <v>5</v>
      </c>
      <c r="J87" s="3">
        <v>8706</v>
      </c>
      <c r="K87" s="6">
        <v>357</v>
      </c>
      <c r="L87" s="3">
        <v>190127</v>
      </c>
      <c r="M87" s="3">
        <v>91260</v>
      </c>
      <c r="N87" s="16">
        <v>2083352</v>
      </c>
      <c r="P87" s="12">
        <f t="shared" si="4"/>
        <v>9.539776462853386E-2</v>
      </c>
      <c r="Q87" s="12">
        <f t="shared" si="5"/>
        <v>4.1006202618883526E-2</v>
      </c>
    </row>
    <row r="88" spans="1:17" ht="15" thickBot="1" x14ac:dyDescent="0.4">
      <c r="A88" s="23">
        <v>86</v>
      </c>
      <c r="B88" s="15" t="s">
        <v>58</v>
      </c>
      <c r="C88" s="3">
        <v>17160</v>
      </c>
      <c r="D88" s="4">
        <v>333</v>
      </c>
      <c r="E88" s="6">
        <v>291</v>
      </c>
      <c r="F88" s="5">
        <v>7</v>
      </c>
      <c r="G88" s="3">
        <v>15423</v>
      </c>
      <c r="H88" s="3">
        <v>1446</v>
      </c>
      <c r="I88" s="6">
        <v>23</v>
      </c>
      <c r="J88" s="3">
        <v>4187</v>
      </c>
      <c r="K88" s="6">
        <v>71</v>
      </c>
      <c r="L88" s="3">
        <v>317199</v>
      </c>
      <c r="M88" s="3">
        <v>77390</v>
      </c>
      <c r="N88" s="16">
        <v>4098724</v>
      </c>
      <c r="P88" s="12">
        <f t="shared" si="4"/>
        <v>5.4102597234784854E-2</v>
      </c>
      <c r="Q88" s="12">
        <f t="shared" si="5"/>
        <v>1.6957248626701695E-2</v>
      </c>
    </row>
    <row r="89" spans="1:17" ht="15" thickBot="1" x14ac:dyDescent="0.4">
      <c r="A89" s="23">
        <v>87</v>
      </c>
      <c r="B89" s="15" t="s">
        <v>130</v>
      </c>
      <c r="C89" s="3">
        <v>16493</v>
      </c>
      <c r="D89" s="4">
        <v>39</v>
      </c>
      <c r="E89" s="6">
        <v>232</v>
      </c>
      <c r="F89" s="6"/>
      <c r="G89" s="3">
        <v>15467</v>
      </c>
      <c r="H89" s="6">
        <v>794</v>
      </c>
      <c r="I89" s="6">
        <v>11</v>
      </c>
      <c r="J89" s="6">
        <v>592</v>
      </c>
      <c r="K89" s="6">
        <v>8</v>
      </c>
      <c r="L89" s="3">
        <v>71834</v>
      </c>
      <c r="M89" s="3">
        <v>2578</v>
      </c>
      <c r="N89" s="16">
        <v>27864985</v>
      </c>
      <c r="P89" s="12">
        <f t="shared" si="4"/>
        <v>0.22963537626066718</v>
      </c>
      <c r="Q89" s="12">
        <f t="shared" si="5"/>
        <v>1.3513513513513514E-2</v>
      </c>
    </row>
    <row r="90" spans="1:17" ht="15" thickBot="1" x14ac:dyDescent="0.4">
      <c r="A90" s="23">
        <v>88</v>
      </c>
      <c r="B90" s="15" t="s">
        <v>107</v>
      </c>
      <c r="C90" s="3">
        <v>15051</v>
      </c>
      <c r="D90" s="4">
        <v>32</v>
      </c>
      <c r="E90" s="6">
        <v>312</v>
      </c>
      <c r="F90" s="5">
        <v>1</v>
      </c>
      <c r="G90" s="3">
        <v>12694</v>
      </c>
      <c r="H90" s="3">
        <v>2045</v>
      </c>
      <c r="I90" s="6">
        <v>8</v>
      </c>
      <c r="J90" s="6">
        <v>893</v>
      </c>
      <c r="K90" s="6">
        <v>19</v>
      </c>
      <c r="L90" s="3">
        <v>179718</v>
      </c>
      <c r="M90" s="3">
        <v>10665</v>
      </c>
      <c r="N90" s="16">
        <v>16851620</v>
      </c>
      <c r="P90" s="12">
        <f t="shared" si="4"/>
        <v>8.373183309892171E-2</v>
      </c>
      <c r="Q90" s="12">
        <f t="shared" si="5"/>
        <v>2.1276595744680851E-2</v>
      </c>
    </row>
    <row r="91" spans="1:17" ht="15" thickBot="1" x14ac:dyDescent="0.4">
      <c r="A91" s="23">
        <v>89</v>
      </c>
      <c r="B91" s="15" t="s">
        <v>149</v>
      </c>
      <c r="C91" s="3">
        <v>14802</v>
      </c>
      <c r="D91" s="6"/>
      <c r="E91" s="6">
        <v>333</v>
      </c>
      <c r="F91" s="6"/>
      <c r="G91" s="3">
        <v>13961</v>
      </c>
      <c r="H91" s="6">
        <v>508</v>
      </c>
      <c r="I91" s="6"/>
      <c r="J91" s="6">
        <v>800</v>
      </c>
      <c r="K91" s="6">
        <v>18</v>
      </c>
      <c r="L91" s="3">
        <v>157173</v>
      </c>
      <c r="M91" s="3">
        <v>8492</v>
      </c>
      <c r="N91" s="16">
        <v>18509209</v>
      </c>
      <c r="P91" s="12">
        <f t="shared" si="4"/>
        <v>9.420631182289213E-2</v>
      </c>
      <c r="Q91" s="12">
        <f t="shared" si="5"/>
        <v>2.2499999999999999E-2</v>
      </c>
    </row>
    <row r="92" spans="1:17" ht="15" thickBot="1" x14ac:dyDescent="0.4">
      <c r="A92" s="23">
        <v>90</v>
      </c>
      <c r="B92" s="15" t="s">
        <v>156</v>
      </c>
      <c r="C92" s="3">
        <v>14383</v>
      </c>
      <c r="D92" s="6"/>
      <c r="E92" s="6">
        <v>321</v>
      </c>
      <c r="F92" s="6"/>
      <c r="G92" s="3">
        <v>4156</v>
      </c>
      <c r="H92" s="3">
        <v>9906</v>
      </c>
      <c r="I92" s="6"/>
      <c r="J92" s="6">
        <v>264</v>
      </c>
      <c r="K92" s="6">
        <v>6</v>
      </c>
      <c r="L92" s="3">
        <v>301393</v>
      </c>
      <c r="M92" s="3">
        <v>5530</v>
      </c>
      <c r="N92" s="16">
        <v>54502107</v>
      </c>
      <c r="P92" s="12">
        <f t="shared" si="4"/>
        <v>4.7739602169981916E-2</v>
      </c>
      <c r="Q92" s="12">
        <f t="shared" si="5"/>
        <v>2.2727272727272728E-2</v>
      </c>
    </row>
    <row r="93" spans="1:17" ht="15" thickBot="1" x14ac:dyDescent="0.4">
      <c r="A93" s="23">
        <v>91</v>
      </c>
      <c r="B93" s="15" t="s">
        <v>23</v>
      </c>
      <c r="C93" s="3">
        <v>14149</v>
      </c>
      <c r="D93" s="6"/>
      <c r="E93" s="6">
        <v>274</v>
      </c>
      <c r="F93" s="6"/>
      <c r="G93" s="3">
        <v>11190</v>
      </c>
      <c r="H93" s="3">
        <v>2685</v>
      </c>
      <c r="I93" s="6">
        <v>3</v>
      </c>
      <c r="J93" s="3">
        <v>2605</v>
      </c>
      <c r="K93" s="6">
        <v>50</v>
      </c>
      <c r="L93" s="3">
        <v>1065340</v>
      </c>
      <c r="M93" s="3">
        <v>196125</v>
      </c>
      <c r="N93" s="16">
        <v>5431948</v>
      </c>
      <c r="P93" s="12">
        <f t="shared" si="4"/>
        <v>1.3282345442957297E-2</v>
      </c>
      <c r="Q93" s="12">
        <f t="shared" si="5"/>
        <v>1.9193857965451054E-2</v>
      </c>
    </row>
    <row r="94" spans="1:17" ht="15" thickBot="1" x14ac:dyDescent="0.4">
      <c r="A94" s="23">
        <v>92</v>
      </c>
      <c r="B94" s="15" t="s">
        <v>92</v>
      </c>
      <c r="C94" s="3">
        <v>13806</v>
      </c>
      <c r="D94" s="6"/>
      <c r="E94" s="6">
        <v>388</v>
      </c>
      <c r="F94" s="6"/>
      <c r="G94" s="3">
        <v>8077</v>
      </c>
      <c r="H94" s="3">
        <v>5341</v>
      </c>
      <c r="I94" s="6">
        <v>18</v>
      </c>
      <c r="J94" s="3">
        <v>4799</v>
      </c>
      <c r="K94" s="6">
        <v>135</v>
      </c>
      <c r="L94" s="3">
        <v>84654</v>
      </c>
      <c r="M94" s="3">
        <v>29424</v>
      </c>
      <c r="N94" s="16">
        <v>2876991</v>
      </c>
      <c r="P94" s="12">
        <f t="shared" si="4"/>
        <v>0.16309815116911364</v>
      </c>
      <c r="Q94" s="12">
        <f t="shared" si="5"/>
        <v>2.8130860595957492E-2</v>
      </c>
    </row>
    <row r="95" spans="1:17" ht="15" thickBot="1" x14ac:dyDescent="0.4">
      <c r="A95" s="23">
        <v>93</v>
      </c>
      <c r="B95" s="15" t="s">
        <v>172</v>
      </c>
      <c r="C95" s="3">
        <v>13653</v>
      </c>
      <c r="D95" s="6"/>
      <c r="E95" s="6">
        <v>836</v>
      </c>
      <c r="F95" s="6"/>
      <c r="G95" s="3">
        <v>6764</v>
      </c>
      <c r="H95" s="3">
        <v>6053</v>
      </c>
      <c r="I95" s="6"/>
      <c r="J95" s="6">
        <v>310</v>
      </c>
      <c r="K95" s="6">
        <v>19</v>
      </c>
      <c r="L95" s="6"/>
      <c r="M95" s="6"/>
      <c r="N95" s="16">
        <v>44100600</v>
      </c>
      <c r="P95" s="12">
        <f t="shared" si="4"/>
        <v>0</v>
      </c>
      <c r="Q95" s="12">
        <f t="shared" si="5"/>
        <v>6.1290322580645158E-2</v>
      </c>
    </row>
    <row r="96" spans="1:17" ht="15" thickBot="1" x14ac:dyDescent="0.4">
      <c r="A96" s="23">
        <v>94</v>
      </c>
      <c r="B96" s="15" t="s">
        <v>97</v>
      </c>
      <c r="C96" s="3">
        <v>13101</v>
      </c>
      <c r="D96" s="6"/>
      <c r="E96" s="6">
        <v>69</v>
      </c>
      <c r="F96" s="6"/>
      <c r="G96" s="3">
        <v>4752</v>
      </c>
      <c r="H96" s="3">
        <v>8280</v>
      </c>
      <c r="I96" s="6">
        <v>48</v>
      </c>
      <c r="J96" s="3">
        <v>1281</v>
      </c>
      <c r="K96" s="6">
        <v>7</v>
      </c>
      <c r="L96" s="3">
        <v>1238628</v>
      </c>
      <c r="M96" s="3">
        <v>121094</v>
      </c>
      <c r="N96" s="16">
        <v>10228624</v>
      </c>
      <c r="P96" s="12">
        <f t="shared" si="4"/>
        <v>1.0578558805556014E-2</v>
      </c>
      <c r="Q96" s="12">
        <f t="shared" si="5"/>
        <v>5.4644808743169399E-3</v>
      </c>
    </row>
    <row r="97" spans="1:17" ht="15" thickBot="1" x14ac:dyDescent="0.4">
      <c r="A97" s="23">
        <v>95</v>
      </c>
      <c r="B97" s="15" t="s">
        <v>34</v>
      </c>
      <c r="C97" s="3">
        <v>11771</v>
      </c>
      <c r="D97" s="4">
        <v>287</v>
      </c>
      <c r="E97" s="6">
        <v>136</v>
      </c>
      <c r="F97" s="6"/>
      <c r="G97" s="3">
        <v>10095</v>
      </c>
      <c r="H97" s="3">
        <v>1540</v>
      </c>
      <c r="I97" s="6">
        <v>22</v>
      </c>
      <c r="J97" s="6">
        <v>363</v>
      </c>
      <c r="K97" s="6">
        <v>4</v>
      </c>
      <c r="L97" s="3">
        <v>1451697</v>
      </c>
      <c r="M97" s="3">
        <v>44709</v>
      </c>
      <c r="N97" s="16">
        <v>32469820</v>
      </c>
      <c r="P97" s="12">
        <f t="shared" si="4"/>
        <v>8.1191706367845402E-3</v>
      </c>
      <c r="Q97" s="12">
        <f t="shared" si="5"/>
        <v>1.1019283746556474E-2</v>
      </c>
    </row>
    <row r="98" spans="1:17" ht="15" thickBot="1" x14ac:dyDescent="0.4">
      <c r="A98" s="23">
        <v>96</v>
      </c>
      <c r="B98" s="15" t="s">
        <v>75</v>
      </c>
      <c r="C98" s="3">
        <v>11617</v>
      </c>
      <c r="D98" s="4">
        <v>679</v>
      </c>
      <c r="E98" s="6">
        <v>54</v>
      </c>
      <c r="F98" s="5">
        <v>6</v>
      </c>
      <c r="G98" s="3">
        <v>4756</v>
      </c>
      <c r="H98" s="3">
        <v>6807</v>
      </c>
      <c r="I98" s="6">
        <v>39</v>
      </c>
      <c r="J98" s="3">
        <v>2128</v>
      </c>
      <c r="K98" s="6">
        <v>10</v>
      </c>
      <c r="L98" s="3">
        <v>474845</v>
      </c>
      <c r="M98" s="3">
        <v>86963</v>
      </c>
      <c r="N98" s="16">
        <v>5460318</v>
      </c>
      <c r="P98" s="12">
        <f t="shared" ref="P98:P129" si="6">IFERROR(J98/M98,0)</f>
        <v>2.44701769718156E-2</v>
      </c>
      <c r="Q98" s="12">
        <f t="shared" ref="Q98:Q129" si="7">IFERROR(K98/J98,0)</f>
        <v>4.6992481203007516E-3</v>
      </c>
    </row>
    <row r="99" spans="1:17" ht="15" thickBot="1" x14ac:dyDescent="0.4">
      <c r="A99" s="23">
        <v>97</v>
      </c>
      <c r="B99" s="15" t="s">
        <v>171</v>
      </c>
      <c r="C99" s="3">
        <v>11373</v>
      </c>
      <c r="D99" s="6"/>
      <c r="E99" s="6">
        <v>123</v>
      </c>
      <c r="F99" s="6"/>
      <c r="G99" s="3">
        <v>9083</v>
      </c>
      <c r="H99" s="3">
        <v>2167</v>
      </c>
      <c r="I99" s="6">
        <v>11</v>
      </c>
      <c r="J99" s="3">
        <v>4456</v>
      </c>
      <c r="K99" s="6">
        <v>48</v>
      </c>
      <c r="L99" s="3">
        <v>99382</v>
      </c>
      <c r="M99" s="3">
        <v>38938</v>
      </c>
      <c r="N99" s="16">
        <v>2552314</v>
      </c>
      <c r="P99" s="12">
        <f t="shared" si="6"/>
        <v>0.11443833787046073</v>
      </c>
      <c r="Q99" s="12">
        <f t="shared" si="7"/>
        <v>1.0771992818671455E-2</v>
      </c>
    </row>
    <row r="100" spans="1:17" ht="15" thickBot="1" x14ac:dyDescent="0.4">
      <c r="A100" s="23">
        <v>98</v>
      </c>
      <c r="B100" s="15" t="s">
        <v>109</v>
      </c>
      <c r="C100" s="3">
        <v>10987</v>
      </c>
      <c r="D100" s="6"/>
      <c r="E100" s="6">
        <v>170</v>
      </c>
      <c r="F100" s="6"/>
      <c r="G100" s="3">
        <v>7397</v>
      </c>
      <c r="H100" s="3">
        <v>3420</v>
      </c>
      <c r="I100" s="6">
        <v>17</v>
      </c>
      <c r="J100" s="3">
        <v>17493</v>
      </c>
      <c r="K100" s="6">
        <v>271</v>
      </c>
      <c r="L100" s="3">
        <v>69625</v>
      </c>
      <c r="M100" s="3">
        <v>110853</v>
      </c>
      <c r="N100" s="16">
        <v>628086</v>
      </c>
      <c r="P100" s="12">
        <f t="shared" si="6"/>
        <v>0.15780357771102271</v>
      </c>
      <c r="Q100" s="12">
        <f t="shared" si="7"/>
        <v>1.549191105013434E-2</v>
      </c>
    </row>
    <row r="101" spans="1:17" ht="15" thickBot="1" x14ac:dyDescent="0.4">
      <c r="A101" s="23">
        <v>99</v>
      </c>
      <c r="B101" s="15" t="s">
        <v>111</v>
      </c>
      <c r="C101" s="3">
        <v>10685</v>
      </c>
      <c r="D101" s="6"/>
      <c r="E101" s="6">
        <v>272</v>
      </c>
      <c r="F101" s="6"/>
      <c r="G101" s="3">
        <v>10165</v>
      </c>
      <c r="H101" s="6">
        <v>248</v>
      </c>
      <c r="I101" s="6"/>
      <c r="J101" s="6">
        <v>118</v>
      </c>
      <c r="K101" s="6">
        <v>3</v>
      </c>
      <c r="L101" s="6"/>
      <c r="M101" s="6"/>
      <c r="N101" s="16">
        <v>90220671</v>
      </c>
      <c r="P101" s="12">
        <f t="shared" si="6"/>
        <v>0</v>
      </c>
      <c r="Q101" s="12">
        <f t="shared" si="7"/>
        <v>2.5423728813559324E-2</v>
      </c>
    </row>
    <row r="102" spans="1:17" ht="15" thickBot="1" x14ac:dyDescent="0.4">
      <c r="A102" s="23">
        <v>100</v>
      </c>
      <c r="B102" s="15" t="s">
        <v>112</v>
      </c>
      <c r="C102" s="3">
        <v>10652</v>
      </c>
      <c r="D102" s="6"/>
      <c r="E102" s="6">
        <v>66</v>
      </c>
      <c r="F102" s="6"/>
      <c r="G102" s="3">
        <v>9996</v>
      </c>
      <c r="H102" s="6">
        <v>590</v>
      </c>
      <c r="I102" s="6">
        <v>24</v>
      </c>
      <c r="J102" s="6">
        <v>806</v>
      </c>
      <c r="K102" s="6">
        <v>5</v>
      </c>
      <c r="L102" s="3">
        <v>33375</v>
      </c>
      <c r="M102" s="3">
        <v>2525</v>
      </c>
      <c r="N102" s="16">
        <v>13219607</v>
      </c>
      <c r="P102" s="12">
        <f t="shared" si="6"/>
        <v>0.31920792079207921</v>
      </c>
      <c r="Q102" s="12">
        <f t="shared" si="7"/>
        <v>6.2034739454094297E-3</v>
      </c>
    </row>
    <row r="103" spans="1:17" ht="15" thickBot="1" x14ac:dyDescent="0.4">
      <c r="A103" s="23">
        <v>101</v>
      </c>
      <c r="B103" s="15" t="s">
        <v>163</v>
      </c>
      <c r="C103" s="3">
        <v>10354</v>
      </c>
      <c r="D103" s="6"/>
      <c r="E103" s="6">
        <v>34</v>
      </c>
      <c r="F103" s="6"/>
      <c r="G103" s="3">
        <v>9187</v>
      </c>
      <c r="H103" s="3">
        <v>1133</v>
      </c>
      <c r="I103" s="6">
        <v>12</v>
      </c>
      <c r="J103" s="3">
        <v>19071</v>
      </c>
      <c r="K103" s="6">
        <v>63</v>
      </c>
      <c r="L103" s="3">
        <v>149135</v>
      </c>
      <c r="M103" s="3">
        <v>274697</v>
      </c>
      <c r="N103" s="16">
        <v>542907</v>
      </c>
      <c r="P103" s="12">
        <f t="shared" si="6"/>
        <v>6.9425585281237143E-2</v>
      </c>
      <c r="Q103" s="12">
        <f t="shared" si="7"/>
        <v>3.3034450212364322E-3</v>
      </c>
    </row>
    <row r="104" spans="1:17" ht="15" thickBot="1" x14ac:dyDescent="0.4">
      <c r="A104" s="23">
        <v>102</v>
      </c>
      <c r="B104" s="15" t="s">
        <v>42</v>
      </c>
      <c r="C104" s="3">
        <v>10244</v>
      </c>
      <c r="D104" s="4">
        <v>141</v>
      </c>
      <c r="E104" s="6">
        <v>344</v>
      </c>
      <c r="F104" s="6"/>
      <c r="G104" s="3">
        <v>8100</v>
      </c>
      <c r="H104" s="3">
        <v>1800</v>
      </c>
      <c r="I104" s="6">
        <v>4</v>
      </c>
      <c r="J104" s="3">
        <v>1848</v>
      </c>
      <c r="K104" s="6">
        <v>62</v>
      </c>
      <c r="L104" s="3">
        <v>1062584</v>
      </c>
      <c r="M104" s="3">
        <v>191701</v>
      </c>
      <c r="N104" s="16">
        <v>5542917</v>
      </c>
      <c r="P104" s="12">
        <f t="shared" si="6"/>
        <v>9.6400123108382318E-3</v>
      </c>
      <c r="Q104" s="12">
        <f t="shared" si="7"/>
        <v>3.3549783549783552E-2</v>
      </c>
    </row>
    <row r="105" spans="1:17" ht="15" thickBot="1" x14ac:dyDescent="0.4">
      <c r="A105" s="23">
        <v>103</v>
      </c>
      <c r="B105" s="15" t="s">
        <v>132</v>
      </c>
      <c r="C105" s="3">
        <v>9966</v>
      </c>
      <c r="D105" s="6"/>
      <c r="E105" s="6">
        <v>67</v>
      </c>
      <c r="F105" s="6"/>
      <c r="G105" s="3">
        <v>9613</v>
      </c>
      <c r="H105" s="6">
        <v>286</v>
      </c>
      <c r="I105" s="6">
        <v>4</v>
      </c>
      <c r="J105" s="3">
        <v>33157</v>
      </c>
      <c r="K105" s="6">
        <v>223</v>
      </c>
      <c r="L105" s="3">
        <v>66825</v>
      </c>
      <c r="M105" s="3">
        <v>222325</v>
      </c>
      <c r="N105" s="16">
        <v>300573</v>
      </c>
      <c r="P105" s="12">
        <f t="shared" si="6"/>
        <v>0.14913752389519846</v>
      </c>
      <c r="Q105" s="12">
        <f t="shared" si="7"/>
        <v>6.725578309255964E-3</v>
      </c>
    </row>
    <row r="106" spans="1:17" ht="15" thickBot="1" x14ac:dyDescent="0.4">
      <c r="A106" s="23">
        <v>104</v>
      </c>
      <c r="B106" s="15" t="s">
        <v>231</v>
      </c>
      <c r="C106" s="3">
        <v>9811</v>
      </c>
      <c r="D106" s="6"/>
      <c r="E106" s="6">
        <v>77</v>
      </c>
      <c r="F106" s="6"/>
      <c r="G106" s="3">
        <v>8617</v>
      </c>
      <c r="H106" s="3">
        <v>1117</v>
      </c>
      <c r="I106" s="6"/>
      <c r="J106" s="3">
        <v>1023</v>
      </c>
      <c r="K106" s="6">
        <v>8</v>
      </c>
      <c r="L106" s="6"/>
      <c r="M106" s="6"/>
      <c r="N106" s="16">
        <v>9590325</v>
      </c>
      <c r="P106" s="12">
        <f t="shared" si="6"/>
        <v>0</v>
      </c>
      <c r="Q106" s="12">
        <f t="shared" si="7"/>
        <v>7.8201368523949169E-3</v>
      </c>
    </row>
    <row r="107" spans="1:17" ht="15" thickBot="1" x14ac:dyDescent="0.4">
      <c r="A107" s="23">
        <v>105</v>
      </c>
      <c r="B107" s="15" t="s">
        <v>166</v>
      </c>
      <c r="C107" s="3">
        <v>8888</v>
      </c>
      <c r="D107" s="6"/>
      <c r="E107" s="6">
        <v>62</v>
      </c>
      <c r="F107" s="6"/>
      <c r="G107" s="3">
        <v>5573</v>
      </c>
      <c r="H107" s="3">
        <v>3253</v>
      </c>
      <c r="I107" s="6"/>
      <c r="J107" s="6">
        <v>282</v>
      </c>
      <c r="K107" s="6">
        <v>2</v>
      </c>
      <c r="L107" s="3">
        <v>140310</v>
      </c>
      <c r="M107" s="3">
        <v>4459</v>
      </c>
      <c r="N107" s="16">
        <v>31468463</v>
      </c>
      <c r="P107" s="12">
        <f t="shared" si="6"/>
        <v>6.3242879569410188E-2</v>
      </c>
      <c r="Q107" s="12">
        <f t="shared" si="7"/>
        <v>7.0921985815602835E-3</v>
      </c>
    </row>
    <row r="108" spans="1:17" ht="15" thickBot="1" x14ac:dyDescent="0.4">
      <c r="A108" s="23">
        <v>106</v>
      </c>
      <c r="B108" s="15" t="s">
        <v>155</v>
      </c>
      <c r="C108" s="3">
        <v>8781</v>
      </c>
      <c r="D108" s="6"/>
      <c r="E108" s="6">
        <v>229</v>
      </c>
      <c r="F108" s="6"/>
      <c r="G108" s="3">
        <v>6907</v>
      </c>
      <c r="H108" s="3">
        <v>1645</v>
      </c>
      <c r="I108" s="6"/>
      <c r="J108" s="6">
        <v>768</v>
      </c>
      <c r="K108" s="6">
        <v>20</v>
      </c>
      <c r="L108" s="3">
        <v>28290</v>
      </c>
      <c r="M108" s="3">
        <v>2473</v>
      </c>
      <c r="N108" s="16">
        <v>11437368</v>
      </c>
      <c r="P108" s="12">
        <f t="shared" si="6"/>
        <v>0.31055398301657905</v>
      </c>
      <c r="Q108" s="12">
        <f t="shared" si="7"/>
        <v>2.6041666666666668E-2</v>
      </c>
    </row>
    <row r="109" spans="1:17" ht="15" thickBot="1" x14ac:dyDescent="0.4">
      <c r="A109" s="23">
        <v>107</v>
      </c>
      <c r="B109" s="15" t="s">
        <v>147</v>
      </c>
      <c r="C109" s="3">
        <v>8766</v>
      </c>
      <c r="D109" s="6"/>
      <c r="E109" s="6">
        <v>54</v>
      </c>
      <c r="F109" s="6"/>
      <c r="G109" s="3">
        <v>8005</v>
      </c>
      <c r="H109" s="6">
        <v>707</v>
      </c>
      <c r="I109" s="6">
        <v>4</v>
      </c>
      <c r="J109" s="3">
        <v>3916</v>
      </c>
      <c r="K109" s="6">
        <v>24</v>
      </c>
      <c r="L109" s="3">
        <v>174307</v>
      </c>
      <c r="M109" s="3">
        <v>77864</v>
      </c>
      <c r="N109" s="16">
        <v>2238621</v>
      </c>
      <c r="P109" s="12">
        <f t="shared" si="6"/>
        <v>5.0292818247200249E-2</v>
      </c>
      <c r="Q109" s="12">
        <f t="shared" si="7"/>
        <v>6.1287027579162408E-3</v>
      </c>
    </row>
    <row r="110" spans="1:17" ht="15" thickBot="1" x14ac:dyDescent="0.4">
      <c r="A110" s="23">
        <v>108</v>
      </c>
      <c r="B110" s="15" t="s">
        <v>39</v>
      </c>
      <c r="C110" s="3">
        <v>8595</v>
      </c>
      <c r="D110" s="6"/>
      <c r="E110" s="6">
        <v>125</v>
      </c>
      <c r="F110" s="6"/>
      <c r="G110" s="3">
        <v>7280</v>
      </c>
      <c r="H110" s="3">
        <v>1190</v>
      </c>
      <c r="I110" s="6">
        <v>5</v>
      </c>
      <c r="J110" s="3">
        <v>13675</v>
      </c>
      <c r="K110" s="6">
        <v>199</v>
      </c>
      <c r="L110" s="3">
        <v>837068</v>
      </c>
      <c r="M110" s="3">
        <v>1331825</v>
      </c>
      <c r="N110" s="16">
        <v>628512</v>
      </c>
      <c r="P110" s="12">
        <f t="shared" si="6"/>
        <v>1.026786552287275E-2</v>
      </c>
      <c r="Q110" s="12">
        <f t="shared" si="7"/>
        <v>1.4552102376599634E-2</v>
      </c>
    </row>
    <row r="111" spans="1:17" ht="15" thickBot="1" x14ac:dyDescent="0.4">
      <c r="A111" s="23">
        <v>109</v>
      </c>
      <c r="B111" s="15" t="s">
        <v>141</v>
      </c>
      <c r="C111" s="3">
        <v>8287</v>
      </c>
      <c r="D111" s="6"/>
      <c r="E111" s="6">
        <v>75</v>
      </c>
      <c r="F111" s="6"/>
      <c r="G111" s="3">
        <v>4430</v>
      </c>
      <c r="H111" s="3">
        <v>3782</v>
      </c>
      <c r="I111" s="6"/>
      <c r="J111" s="6">
        <v>180</v>
      </c>
      <c r="K111" s="6">
        <v>2</v>
      </c>
      <c r="L111" s="3">
        <v>482658</v>
      </c>
      <c r="M111" s="3">
        <v>10472</v>
      </c>
      <c r="N111" s="16">
        <v>46089942</v>
      </c>
      <c r="P111" s="12">
        <f t="shared" si="6"/>
        <v>1.7188693659281894E-2</v>
      </c>
      <c r="Q111" s="12">
        <f t="shared" si="7"/>
        <v>1.1111111111111112E-2</v>
      </c>
    </row>
    <row r="112" spans="1:17" ht="15" thickBot="1" x14ac:dyDescent="0.4">
      <c r="A112" s="23">
        <v>110</v>
      </c>
      <c r="B112" s="15" t="s">
        <v>180</v>
      </c>
      <c r="C112" s="3">
        <v>7850</v>
      </c>
      <c r="D112" s="6"/>
      <c r="E112" s="6">
        <v>228</v>
      </c>
      <c r="F112" s="6"/>
      <c r="G112" s="3">
        <v>6312</v>
      </c>
      <c r="H112" s="3">
        <v>1310</v>
      </c>
      <c r="I112" s="6"/>
      <c r="J112" s="6">
        <v>526</v>
      </c>
      <c r="K112" s="6">
        <v>15</v>
      </c>
      <c r="L112" s="3">
        <v>159741</v>
      </c>
      <c r="M112" s="3">
        <v>10709</v>
      </c>
      <c r="N112" s="16">
        <v>14916922</v>
      </c>
      <c r="P112" s="12">
        <f t="shared" si="6"/>
        <v>4.9117564665234849E-2</v>
      </c>
      <c r="Q112" s="12">
        <f t="shared" si="7"/>
        <v>2.8517110266159697E-2</v>
      </c>
    </row>
    <row r="113" spans="1:17" ht="15" thickBot="1" x14ac:dyDescent="0.4">
      <c r="A113" s="23">
        <v>111</v>
      </c>
      <c r="B113" s="15" t="s">
        <v>195</v>
      </c>
      <c r="C113" s="3">
        <v>7505</v>
      </c>
      <c r="D113" s="6"/>
      <c r="E113" s="6">
        <v>161</v>
      </c>
      <c r="F113" s="6"/>
      <c r="G113" s="3">
        <v>7138</v>
      </c>
      <c r="H113" s="6">
        <v>206</v>
      </c>
      <c r="I113" s="6">
        <v>3</v>
      </c>
      <c r="J113" s="3">
        <v>1604</v>
      </c>
      <c r="K113" s="6">
        <v>34</v>
      </c>
      <c r="L113" s="3">
        <v>79835</v>
      </c>
      <c r="M113" s="3">
        <v>17061</v>
      </c>
      <c r="N113" s="16">
        <v>4679491</v>
      </c>
      <c r="P113" s="12">
        <f t="shared" si="6"/>
        <v>9.4015591114237143E-2</v>
      </c>
      <c r="Q113" s="12">
        <f t="shared" si="7"/>
        <v>2.119700748129676E-2</v>
      </c>
    </row>
    <row r="114" spans="1:17" ht="15" thickBot="1" x14ac:dyDescent="0.4">
      <c r="A114" s="23">
        <v>112</v>
      </c>
      <c r="B114" s="15" t="s">
        <v>110</v>
      </c>
      <c r="C114" s="3">
        <v>7093</v>
      </c>
      <c r="D114" s="4">
        <v>453</v>
      </c>
      <c r="E114" s="6">
        <v>46</v>
      </c>
      <c r="F114" s="5">
        <v>5</v>
      </c>
      <c r="G114" s="3">
        <v>3714</v>
      </c>
      <c r="H114" s="3">
        <v>3333</v>
      </c>
      <c r="I114" s="6"/>
      <c r="J114" s="3">
        <v>1779</v>
      </c>
      <c r="K114" s="6">
        <v>12</v>
      </c>
      <c r="L114" s="3">
        <v>639816</v>
      </c>
      <c r="M114" s="3">
        <v>160467</v>
      </c>
      <c r="N114" s="16">
        <v>3987201</v>
      </c>
      <c r="P114" s="12">
        <f t="shared" si="6"/>
        <v>1.1086391594533455E-2</v>
      </c>
      <c r="Q114" s="12">
        <f t="shared" si="7"/>
        <v>6.7453625632377737E-3</v>
      </c>
    </row>
    <row r="115" spans="1:17" ht="15" thickBot="1" x14ac:dyDescent="0.4">
      <c r="A115" s="23">
        <v>113</v>
      </c>
      <c r="B115" s="15" t="s">
        <v>139</v>
      </c>
      <c r="C115" s="3">
        <v>6555</v>
      </c>
      <c r="D115" s="6"/>
      <c r="E115" s="6">
        <v>111</v>
      </c>
      <c r="F115" s="6"/>
      <c r="G115" s="3">
        <v>1991</v>
      </c>
      <c r="H115" s="3">
        <v>4453</v>
      </c>
      <c r="I115" s="6">
        <v>17</v>
      </c>
      <c r="J115" s="3">
        <v>2211</v>
      </c>
      <c r="K115" s="6">
        <v>37</v>
      </c>
      <c r="L115" s="3">
        <v>78972</v>
      </c>
      <c r="M115" s="3">
        <v>26640</v>
      </c>
      <c r="N115" s="16">
        <v>2964451</v>
      </c>
      <c r="P115" s="12">
        <f t="shared" si="6"/>
        <v>8.2995495495495494E-2</v>
      </c>
      <c r="Q115" s="12">
        <f t="shared" si="7"/>
        <v>1.6734509271822705E-2</v>
      </c>
    </row>
    <row r="116" spans="1:17" ht="15" thickBot="1" x14ac:dyDescent="0.4">
      <c r="A116" s="23">
        <v>114</v>
      </c>
      <c r="B116" s="15" t="s">
        <v>194</v>
      </c>
      <c r="C116" s="3">
        <v>6126</v>
      </c>
      <c r="D116" s="6"/>
      <c r="E116" s="6">
        <v>61</v>
      </c>
      <c r="F116" s="6"/>
      <c r="G116" s="3">
        <v>5338</v>
      </c>
      <c r="H116" s="6">
        <v>727</v>
      </c>
      <c r="I116" s="6"/>
      <c r="J116" s="3">
        <v>10988</v>
      </c>
      <c r="K116" s="6">
        <v>109</v>
      </c>
      <c r="L116" s="3">
        <v>76576</v>
      </c>
      <c r="M116" s="3">
        <v>137355</v>
      </c>
      <c r="N116" s="16">
        <v>557504</v>
      </c>
      <c r="P116" s="12">
        <f t="shared" si="6"/>
        <v>7.9997087838083791E-2</v>
      </c>
      <c r="Q116" s="12">
        <f t="shared" si="7"/>
        <v>9.9199126319621401E-3</v>
      </c>
    </row>
    <row r="117" spans="1:17" ht="15" thickBot="1" x14ac:dyDescent="0.4">
      <c r="A117" s="23">
        <v>115</v>
      </c>
      <c r="B117" s="15" t="s">
        <v>64</v>
      </c>
      <c r="C117" s="3">
        <v>6103</v>
      </c>
      <c r="D117" s="4">
        <v>238</v>
      </c>
      <c r="E117" s="6">
        <v>154</v>
      </c>
      <c r="F117" s="5">
        <v>2</v>
      </c>
      <c r="G117" s="3">
        <v>4041</v>
      </c>
      <c r="H117" s="3">
        <v>1908</v>
      </c>
      <c r="I117" s="6">
        <v>24</v>
      </c>
      <c r="J117" s="3">
        <v>2936</v>
      </c>
      <c r="K117" s="6">
        <v>74</v>
      </c>
      <c r="L117" s="3">
        <v>231678</v>
      </c>
      <c r="M117" s="3">
        <v>111437</v>
      </c>
      <c r="N117" s="16">
        <v>2079011</v>
      </c>
      <c r="P117" s="12">
        <f t="shared" si="6"/>
        <v>2.6346725055412475E-2</v>
      </c>
      <c r="Q117" s="12">
        <f t="shared" si="7"/>
        <v>2.5204359673024524E-2</v>
      </c>
    </row>
    <row r="118" spans="1:17" ht="15" thickBot="1" x14ac:dyDescent="0.4">
      <c r="A118" s="23">
        <v>116</v>
      </c>
      <c r="B118" s="15" t="s">
        <v>188</v>
      </c>
      <c r="C118" s="3">
        <v>5779</v>
      </c>
      <c r="D118" s="6"/>
      <c r="E118" s="6">
        <v>179</v>
      </c>
      <c r="F118" s="6"/>
      <c r="G118" s="3">
        <v>4514</v>
      </c>
      <c r="H118" s="3">
        <v>1086</v>
      </c>
      <c r="I118" s="6">
        <v>4</v>
      </c>
      <c r="J118" s="6">
        <v>300</v>
      </c>
      <c r="K118" s="6">
        <v>9</v>
      </c>
      <c r="L118" s="3">
        <v>53343</v>
      </c>
      <c r="M118" s="3">
        <v>2771</v>
      </c>
      <c r="N118" s="16">
        <v>19250722</v>
      </c>
      <c r="P118" s="12">
        <f t="shared" si="6"/>
        <v>0.10826416456153014</v>
      </c>
      <c r="Q118" s="12">
        <f t="shared" si="7"/>
        <v>0.03</v>
      </c>
    </row>
    <row r="119" spans="1:17" ht="15" thickBot="1" x14ac:dyDescent="0.4">
      <c r="A119" s="23">
        <v>117</v>
      </c>
      <c r="B119" s="15" t="s">
        <v>86</v>
      </c>
      <c r="C119" s="3">
        <v>5670</v>
      </c>
      <c r="D119" s="6"/>
      <c r="E119" s="6">
        <v>122</v>
      </c>
      <c r="F119" s="6"/>
      <c r="G119" s="3">
        <v>4922</v>
      </c>
      <c r="H119" s="6">
        <v>626</v>
      </c>
      <c r="I119" s="6">
        <v>9</v>
      </c>
      <c r="J119" s="6">
        <v>501</v>
      </c>
      <c r="K119" s="6">
        <v>11</v>
      </c>
      <c r="L119" s="3">
        <v>621180</v>
      </c>
      <c r="M119" s="3">
        <v>54851</v>
      </c>
      <c r="N119" s="16">
        <v>11324845</v>
      </c>
      <c r="P119" s="12">
        <f t="shared" si="6"/>
        <v>9.1338352992652826E-3</v>
      </c>
      <c r="Q119" s="12">
        <f t="shared" si="7"/>
        <v>2.1956087824351298E-2</v>
      </c>
    </row>
    <row r="120" spans="1:17" ht="15" thickBot="1" x14ac:dyDescent="0.4">
      <c r="A120" s="23">
        <v>118</v>
      </c>
      <c r="B120" s="15" t="s">
        <v>120</v>
      </c>
      <c r="C120" s="3">
        <v>5528</v>
      </c>
      <c r="D120" s="6"/>
      <c r="E120" s="6">
        <v>57</v>
      </c>
      <c r="F120" s="6"/>
      <c r="G120" s="3">
        <v>2199</v>
      </c>
      <c r="H120" s="3">
        <v>3272</v>
      </c>
      <c r="I120" s="6">
        <v>24</v>
      </c>
      <c r="J120" s="3">
        <v>13815</v>
      </c>
      <c r="K120" s="6">
        <v>142</v>
      </c>
      <c r="L120" s="3">
        <v>55187</v>
      </c>
      <c r="M120" s="3">
        <v>137919</v>
      </c>
      <c r="N120" s="16">
        <v>400142</v>
      </c>
      <c r="P120" s="12">
        <f t="shared" si="6"/>
        <v>0.10016748961346877</v>
      </c>
      <c r="Q120" s="12">
        <f t="shared" si="7"/>
        <v>1.0278682591386175E-2</v>
      </c>
    </row>
    <row r="121" spans="1:17" ht="15" thickBot="1" x14ac:dyDescent="0.4">
      <c r="A121" s="23">
        <v>119</v>
      </c>
      <c r="B121" s="15" t="s">
        <v>179</v>
      </c>
      <c r="C121" s="3">
        <v>5500</v>
      </c>
      <c r="D121" s="6"/>
      <c r="E121" s="6">
        <v>111</v>
      </c>
      <c r="F121" s="6"/>
      <c r="G121" s="3">
        <v>5000</v>
      </c>
      <c r="H121" s="6">
        <v>389</v>
      </c>
      <c r="I121" s="6">
        <v>11</v>
      </c>
      <c r="J121" s="3">
        <v>4728</v>
      </c>
      <c r="K121" s="6">
        <v>95</v>
      </c>
      <c r="L121" s="3">
        <v>31969</v>
      </c>
      <c r="M121" s="3">
        <v>27484</v>
      </c>
      <c r="N121" s="16">
        <v>1163185</v>
      </c>
      <c r="P121" s="12">
        <f t="shared" si="6"/>
        <v>0.17202736137389027</v>
      </c>
      <c r="Q121" s="12">
        <f t="shared" si="7"/>
        <v>2.009306260575296E-2</v>
      </c>
    </row>
    <row r="122" spans="1:17" ht="15" thickBot="1" x14ac:dyDescent="0.4">
      <c r="A122" s="23">
        <v>120</v>
      </c>
      <c r="B122" s="15" t="s">
        <v>121</v>
      </c>
      <c r="C122" s="3">
        <v>5417</v>
      </c>
      <c r="D122" s="6"/>
      <c r="E122" s="6">
        <v>61</v>
      </c>
      <c r="F122" s="6"/>
      <c r="G122" s="3">
        <v>5346</v>
      </c>
      <c r="H122" s="6">
        <v>10</v>
      </c>
      <c r="I122" s="6"/>
      <c r="J122" s="3">
        <v>5463</v>
      </c>
      <c r="K122" s="6">
        <v>62</v>
      </c>
      <c r="L122" s="3">
        <v>77126</v>
      </c>
      <c r="M122" s="3">
        <v>77780</v>
      </c>
      <c r="N122" s="16">
        <v>991586</v>
      </c>
      <c r="P122" s="12">
        <f t="shared" si="6"/>
        <v>7.0236564669580864E-2</v>
      </c>
      <c r="Q122" s="12">
        <f t="shared" si="7"/>
        <v>1.1349075599487462E-2</v>
      </c>
    </row>
    <row r="123" spans="1:17" ht="15" thickBot="1" x14ac:dyDescent="0.4">
      <c r="A123" s="23">
        <v>121</v>
      </c>
      <c r="B123" s="15" t="s">
        <v>196</v>
      </c>
      <c r="C123" s="3">
        <v>5170</v>
      </c>
      <c r="D123" s="6"/>
      <c r="E123" s="6">
        <v>151</v>
      </c>
      <c r="F123" s="6"/>
      <c r="G123" s="3">
        <v>2913</v>
      </c>
      <c r="H123" s="3">
        <v>2106</v>
      </c>
      <c r="I123" s="6"/>
      <c r="J123" s="6">
        <v>778</v>
      </c>
      <c r="K123" s="6">
        <v>23</v>
      </c>
      <c r="L123" s="6"/>
      <c r="M123" s="6"/>
      <c r="N123" s="16">
        <v>6644319</v>
      </c>
      <c r="P123" s="12">
        <f t="shared" si="6"/>
        <v>0</v>
      </c>
      <c r="Q123" s="12">
        <f t="shared" si="7"/>
        <v>2.9562982005141389E-2</v>
      </c>
    </row>
    <row r="124" spans="1:17" ht="15" thickBot="1" x14ac:dyDescent="0.4">
      <c r="A124" s="23">
        <v>122</v>
      </c>
      <c r="B124" s="15" t="s">
        <v>160</v>
      </c>
      <c r="C124" s="3">
        <v>5114</v>
      </c>
      <c r="D124" s="6"/>
      <c r="E124" s="6">
        <v>185</v>
      </c>
      <c r="F124" s="6"/>
      <c r="G124" s="3">
        <v>2082</v>
      </c>
      <c r="H124" s="3">
        <v>2847</v>
      </c>
      <c r="I124" s="6">
        <v>15</v>
      </c>
      <c r="J124" s="6">
        <v>154</v>
      </c>
      <c r="K124" s="6">
        <v>6</v>
      </c>
      <c r="L124" s="3">
        <v>85213</v>
      </c>
      <c r="M124" s="3">
        <v>2573</v>
      </c>
      <c r="N124" s="16">
        <v>33113463</v>
      </c>
      <c r="P124" s="12">
        <f t="shared" si="6"/>
        <v>5.9852312475709289E-2</v>
      </c>
      <c r="Q124" s="12">
        <f t="shared" si="7"/>
        <v>3.896103896103896E-2</v>
      </c>
    </row>
    <row r="125" spans="1:17" ht="15" thickBot="1" x14ac:dyDescent="0.4">
      <c r="A125" s="23">
        <v>123</v>
      </c>
      <c r="B125" s="15" t="s">
        <v>67</v>
      </c>
      <c r="C125" s="3">
        <v>5105</v>
      </c>
      <c r="D125" s="4">
        <v>7</v>
      </c>
      <c r="E125" s="6">
        <v>105</v>
      </c>
      <c r="F125" s="6"/>
      <c r="G125" s="3">
        <v>4842</v>
      </c>
      <c r="H125" s="6">
        <v>158</v>
      </c>
      <c r="I125" s="6">
        <v>10</v>
      </c>
      <c r="J125" s="6">
        <v>680</v>
      </c>
      <c r="K125" s="6">
        <v>14</v>
      </c>
      <c r="L125" s="3">
        <v>3311279</v>
      </c>
      <c r="M125" s="3">
        <v>440779</v>
      </c>
      <c r="N125" s="16">
        <v>7512336</v>
      </c>
      <c r="P125" s="12">
        <f t="shared" si="6"/>
        <v>1.5427232241100415E-3</v>
      </c>
      <c r="Q125" s="12">
        <f t="shared" si="7"/>
        <v>2.0588235294117647E-2</v>
      </c>
    </row>
    <row r="126" spans="1:17" ht="15" thickBot="1" x14ac:dyDescent="0.4">
      <c r="A126" s="23">
        <v>124</v>
      </c>
      <c r="B126" s="15" t="s">
        <v>140</v>
      </c>
      <c r="C126" s="3">
        <v>5089</v>
      </c>
      <c r="D126" s="6"/>
      <c r="E126" s="6">
        <v>89</v>
      </c>
      <c r="F126" s="6"/>
      <c r="G126" s="3">
        <v>3887</v>
      </c>
      <c r="H126" s="3">
        <v>1113</v>
      </c>
      <c r="I126" s="6"/>
      <c r="J126" s="6">
        <v>917</v>
      </c>
      <c r="K126" s="6">
        <v>16</v>
      </c>
      <c r="L126" s="6"/>
      <c r="M126" s="6"/>
      <c r="N126" s="16">
        <v>5551349</v>
      </c>
      <c r="P126" s="12">
        <f t="shared" si="6"/>
        <v>0</v>
      </c>
      <c r="Q126" s="12">
        <f t="shared" si="7"/>
        <v>1.7448200654307525E-2</v>
      </c>
    </row>
    <row r="127" spans="1:17" ht="29.5" thickBot="1" x14ac:dyDescent="0.4">
      <c r="A127" s="23">
        <v>125</v>
      </c>
      <c r="B127" s="15" t="s">
        <v>164</v>
      </c>
      <c r="C127" s="3">
        <v>5045</v>
      </c>
      <c r="D127" s="6"/>
      <c r="E127" s="6">
        <v>83</v>
      </c>
      <c r="F127" s="6"/>
      <c r="G127" s="3">
        <v>4879</v>
      </c>
      <c r="H127" s="6">
        <v>83</v>
      </c>
      <c r="I127" s="6">
        <v>4</v>
      </c>
      <c r="J127" s="3">
        <v>3568</v>
      </c>
      <c r="K127" s="6">
        <v>59</v>
      </c>
      <c r="L127" s="3">
        <v>60916</v>
      </c>
      <c r="M127" s="3">
        <v>43078</v>
      </c>
      <c r="N127" s="16">
        <v>1414090</v>
      </c>
      <c r="P127" s="12">
        <f t="shared" si="6"/>
        <v>8.2826500766052275E-2</v>
      </c>
      <c r="Q127" s="12">
        <f t="shared" si="7"/>
        <v>1.6535874439461883E-2</v>
      </c>
    </row>
    <row r="128" spans="1:17" ht="15" thickBot="1" x14ac:dyDescent="0.4">
      <c r="A128" s="23">
        <v>126</v>
      </c>
      <c r="B128" s="15" t="s">
        <v>65</v>
      </c>
      <c r="C128" s="3">
        <v>4956</v>
      </c>
      <c r="D128" s="4">
        <v>172</v>
      </c>
      <c r="E128" s="6">
        <v>93</v>
      </c>
      <c r="F128" s="5">
        <v>1</v>
      </c>
      <c r="G128" s="3">
        <v>2466</v>
      </c>
      <c r="H128" s="3">
        <v>2397</v>
      </c>
      <c r="I128" s="6"/>
      <c r="J128" s="3">
        <v>1827</v>
      </c>
      <c r="K128" s="6">
        <v>34</v>
      </c>
      <c r="L128" s="3">
        <v>788384</v>
      </c>
      <c r="M128" s="3">
        <v>290664</v>
      </c>
      <c r="N128" s="16">
        <v>2712354</v>
      </c>
      <c r="P128" s="12">
        <f t="shared" si="6"/>
        <v>6.2856081248451818E-3</v>
      </c>
      <c r="Q128" s="12">
        <f t="shared" si="7"/>
        <v>1.8609742747673783E-2</v>
      </c>
    </row>
    <row r="129" spans="1:17" ht="15" thickBot="1" x14ac:dyDescent="0.4">
      <c r="A129" s="23">
        <v>127</v>
      </c>
      <c r="B129" s="15" t="s">
        <v>185</v>
      </c>
      <c r="C129" s="3">
        <v>4891</v>
      </c>
      <c r="D129" s="6"/>
      <c r="E129" s="6">
        <v>105</v>
      </c>
      <c r="F129" s="6"/>
      <c r="G129" s="3">
        <v>4702</v>
      </c>
      <c r="H129" s="6">
        <v>84</v>
      </c>
      <c r="I129" s="6">
        <v>7</v>
      </c>
      <c r="J129" s="3">
        <v>8319</v>
      </c>
      <c r="K129" s="6">
        <v>179</v>
      </c>
      <c r="L129" s="3">
        <v>14303</v>
      </c>
      <c r="M129" s="3">
        <v>24327</v>
      </c>
      <c r="N129" s="16">
        <v>587957</v>
      </c>
      <c r="P129" s="12">
        <f t="shared" si="6"/>
        <v>0.34196571710445184</v>
      </c>
      <c r="Q129" s="12">
        <f t="shared" si="7"/>
        <v>2.1517009255920181E-2</v>
      </c>
    </row>
    <row r="130" spans="1:17" ht="15" thickBot="1" x14ac:dyDescent="0.4">
      <c r="A130" s="23">
        <v>128</v>
      </c>
      <c r="B130" s="15" t="s">
        <v>128</v>
      </c>
      <c r="C130" s="3">
        <v>4843</v>
      </c>
      <c r="D130" s="6"/>
      <c r="E130" s="6">
        <v>29</v>
      </c>
      <c r="F130" s="6"/>
      <c r="G130" s="3">
        <v>3181</v>
      </c>
      <c r="H130" s="3">
        <v>1633</v>
      </c>
      <c r="I130" s="6"/>
      <c r="J130" s="6">
        <v>372</v>
      </c>
      <c r="K130" s="6">
        <v>2</v>
      </c>
      <c r="L130" s="3">
        <v>498376</v>
      </c>
      <c r="M130" s="3">
        <v>38246</v>
      </c>
      <c r="N130" s="16">
        <v>13030820</v>
      </c>
      <c r="P130" s="12">
        <f t="shared" ref="P130:P146" si="8">IFERROR(J130/M130,0)</f>
        <v>9.7265073471735613E-3</v>
      </c>
      <c r="Q130" s="12">
        <f t="shared" ref="Q130:Q146" si="9">IFERROR(K130/J130,0)</f>
        <v>5.3763440860215058E-3</v>
      </c>
    </row>
    <row r="131" spans="1:17" ht="15" thickBot="1" x14ac:dyDescent="0.4">
      <c r="A131" s="23">
        <v>129</v>
      </c>
      <c r="B131" s="15" t="s">
        <v>192</v>
      </c>
      <c r="C131" s="3">
        <v>4829</v>
      </c>
      <c r="D131" s="6"/>
      <c r="E131" s="6">
        <v>62</v>
      </c>
      <c r="F131" s="6"/>
      <c r="G131" s="3">
        <v>1914</v>
      </c>
      <c r="H131" s="3">
        <v>2853</v>
      </c>
      <c r="I131" s="6">
        <v>2</v>
      </c>
      <c r="J131" s="6">
        <v>996</v>
      </c>
      <c r="K131" s="6">
        <v>13</v>
      </c>
      <c r="L131" s="3">
        <v>32263</v>
      </c>
      <c r="M131" s="3">
        <v>6651</v>
      </c>
      <c r="N131" s="16">
        <v>4850615</v>
      </c>
      <c r="P131" s="12">
        <f t="shared" si="8"/>
        <v>0.14975191700496165</v>
      </c>
      <c r="Q131" s="12">
        <f t="shared" si="9"/>
        <v>1.3052208835341365E-2</v>
      </c>
    </row>
    <row r="132" spans="1:17" ht="29.5" thickBot="1" x14ac:dyDescent="0.4">
      <c r="A132" s="23">
        <v>130</v>
      </c>
      <c r="B132" s="15" t="s">
        <v>129</v>
      </c>
      <c r="C132" s="3">
        <v>4570</v>
      </c>
      <c r="D132" s="6"/>
      <c r="E132" s="6">
        <v>76</v>
      </c>
      <c r="F132" s="6"/>
      <c r="G132" s="3">
        <v>2629</v>
      </c>
      <c r="H132" s="3">
        <v>1865</v>
      </c>
      <c r="I132" s="6">
        <v>13</v>
      </c>
      <c r="J132" s="3">
        <v>3263</v>
      </c>
      <c r="K132" s="6">
        <v>54</v>
      </c>
      <c r="L132" s="3">
        <v>31570</v>
      </c>
      <c r="M132" s="3">
        <v>22540</v>
      </c>
      <c r="N132" s="16">
        <v>1400642</v>
      </c>
      <c r="P132" s="12">
        <f t="shared" si="8"/>
        <v>0.14476486246672582</v>
      </c>
      <c r="Q132" s="12">
        <f t="shared" si="9"/>
        <v>1.6549187863928901E-2</v>
      </c>
    </row>
    <row r="133" spans="1:17" ht="15" thickBot="1" x14ac:dyDescent="0.4">
      <c r="A133" s="23">
        <v>131</v>
      </c>
      <c r="B133" s="15" t="s">
        <v>162</v>
      </c>
      <c r="C133" s="3">
        <v>4247</v>
      </c>
      <c r="D133" s="6"/>
      <c r="E133" s="6">
        <v>202</v>
      </c>
      <c r="F133" s="6"/>
      <c r="G133" s="3">
        <v>1117</v>
      </c>
      <c r="H133" s="3">
        <v>2928</v>
      </c>
      <c r="I133" s="6"/>
      <c r="J133" s="6">
        <v>241</v>
      </c>
      <c r="K133" s="6">
        <v>11</v>
      </c>
      <c r="L133" s="6"/>
      <c r="M133" s="6"/>
      <c r="N133" s="16">
        <v>17604836</v>
      </c>
      <c r="P133" s="12">
        <f t="shared" si="8"/>
        <v>0</v>
      </c>
      <c r="Q133" s="12">
        <f t="shared" si="9"/>
        <v>4.5643153526970952E-2</v>
      </c>
    </row>
    <row r="134" spans="1:17" ht="15" thickBot="1" x14ac:dyDescent="0.4">
      <c r="A134" s="23">
        <v>132</v>
      </c>
      <c r="B134" s="15" t="s">
        <v>148</v>
      </c>
      <c r="C134" s="3">
        <v>4123</v>
      </c>
      <c r="D134" s="6"/>
      <c r="E134" s="6">
        <v>96</v>
      </c>
      <c r="F134" s="6"/>
      <c r="G134" s="3">
        <v>2206</v>
      </c>
      <c r="H134" s="3">
        <v>1821</v>
      </c>
      <c r="I134" s="6">
        <v>79</v>
      </c>
      <c r="J134" s="3">
        <v>10459</v>
      </c>
      <c r="K134" s="6">
        <v>244</v>
      </c>
      <c r="L134" s="3">
        <v>20261</v>
      </c>
      <c r="M134" s="3">
        <v>51399</v>
      </c>
      <c r="N134" s="16">
        <v>394190</v>
      </c>
      <c r="P134" s="12">
        <f t="shared" si="8"/>
        <v>0.20348644915270725</v>
      </c>
      <c r="Q134" s="12">
        <f t="shared" si="9"/>
        <v>2.332919017114447E-2</v>
      </c>
    </row>
    <row r="135" spans="1:17" ht="15" thickBot="1" x14ac:dyDescent="0.4">
      <c r="A135" s="23">
        <v>133</v>
      </c>
      <c r="B135" s="15" t="s">
        <v>133</v>
      </c>
      <c r="C135" s="3">
        <v>3998</v>
      </c>
      <c r="D135" s="6"/>
      <c r="E135" s="6">
        <v>27</v>
      </c>
      <c r="F135" s="6"/>
      <c r="G135" s="3">
        <v>3327</v>
      </c>
      <c r="H135" s="6">
        <v>644</v>
      </c>
      <c r="I135" s="6">
        <v>12</v>
      </c>
      <c r="J135" s="3">
        <v>37406</v>
      </c>
      <c r="K135" s="6">
        <v>253</v>
      </c>
      <c r="L135" s="3">
        <v>31957</v>
      </c>
      <c r="M135" s="3">
        <v>298996</v>
      </c>
      <c r="N135" s="16">
        <v>106881</v>
      </c>
      <c r="P135" s="12">
        <f t="shared" si="8"/>
        <v>0.12510535257996763</v>
      </c>
      <c r="Q135" s="12">
        <f t="shared" si="9"/>
        <v>6.7636208094958026E-3</v>
      </c>
    </row>
    <row r="136" spans="1:17" ht="15" thickBot="1" x14ac:dyDescent="0.4">
      <c r="A136" s="23">
        <v>134</v>
      </c>
      <c r="B136" s="15" t="s">
        <v>98</v>
      </c>
      <c r="C136" s="3">
        <v>3993</v>
      </c>
      <c r="D136" s="6"/>
      <c r="E136" s="6">
        <v>16</v>
      </c>
      <c r="F136" s="6"/>
      <c r="G136" s="3">
        <v>2819</v>
      </c>
      <c r="H136" s="3">
        <v>1158</v>
      </c>
      <c r="I136" s="6">
        <v>17</v>
      </c>
      <c r="J136" s="3">
        <v>4452</v>
      </c>
      <c r="K136" s="6">
        <v>18</v>
      </c>
      <c r="L136" s="3">
        <v>35419</v>
      </c>
      <c r="M136" s="3">
        <v>39489</v>
      </c>
      <c r="N136" s="16">
        <v>896928</v>
      </c>
      <c r="P136" s="12">
        <f t="shared" si="8"/>
        <v>0.11274025678036921</v>
      </c>
      <c r="Q136" s="12">
        <f t="shared" si="9"/>
        <v>4.0431266846361188E-3</v>
      </c>
    </row>
    <row r="137" spans="1:17" ht="15" thickBot="1" x14ac:dyDescent="0.4">
      <c r="A137" s="23">
        <v>135</v>
      </c>
      <c r="B137" s="15" t="s">
        <v>113</v>
      </c>
      <c r="C137" s="3">
        <v>3779</v>
      </c>
      <c r="D137" s="6"/>
      <c r="E137" s="6">
        <v>42</v>
      </c>
      <c r="F137" s="6"/>
      <c r="G137" s="3">
        <v>2964</v>
      </c>
      <c r="H137" s="6">
        <v>773</v>
      </c>
      <c r="I137" s="6">
        <v>2</v>
      </c>
      <c r="J137" s="3">
        <v>13770</v>
      </c>
      <c r="K137" s="6">
        <v>153</v>
      </c>
      <c r="L137" s="3">
        <v>13000</v>
      </c>
      <c r="M137" s="3">
        <v>47371</v>
      </c>
      <c r="N137" s="16">
        <v>274429</v>
      </c>
      <c r="P137" s="12">
        <f t="shared" si="8"/>
        <v>0.2906841738616453</v>
      </c>
      <c r="Q137" s="12">
        <f t="shared" si="9"/>
        <v>1.1111111111111112E-2</v>
      </c>
    </row>
    <row r="138" spans="1:17" ht="15" thickBot="1" x14ac:dyDescent="0.4">
      <c r="A138" s="23">
        <v>136</v>
      </c>
      <c r="B138" s="15" t="s">
        <v>176</v>
      </c>
      <c r="C138" s="3">
        <v>3593</v>
      </c>
      <c r="D138" s="6"/>
      <c r="E138" s="6">
        <v>99</v>
      </c>
      <c r="F138" s="6"/>
      <c r="G138" s="3">
        <v>3001</v>
      </c>
      <c r="H138" s="6">
        <v>493</v>
      </c>
      <c r="I138" s="6"/>
      <c r="J138" s="6">
        <v>225</v>
      </c>
      <c r="K138" s="6">
        <v>6</v>
      </c>
      <c r="L138" s="6"/>
      <c r="M138" s="6"/>
      <c r="N138" s="16">
        <v>16001117</v>
      </c>
      <c r="P138" s="12">
        <f t="shared" si="8"/>
        <v>0</v>
      </c>
      <c r="Q138" s="12">
        <f t="shared" si="9"/>
        <v>2.6666666666666668E-2</v>
      </c>
    </row>
    <row r="139" spans="1:17" ht="15" thickBot="1" x14ac:dyDescent="0.4">
      <c r="A139" s="23">
        <v>137</v>
      </c>
      <c r="B139" s="15" t="s">
        <v>201</v>
      </c>
      <c r="C139" s="3">
        <v>3584</v>
      </c>
      <c r="D139" s="6"/>
      <c r="E139" s="6">
        <v>113</v>
      </c>
      <c r="F139" s="6"/>
      <c r="G139" s="3">
        <v>2216</v>
      </c>
      <c r="H139" s="3">
        <v>1255</v>
      </c>
      <c r="I139" s="6"/>
      <c r="J139" s="3">
        <v>1473</v>
      </c>
      <c r="K139" s="6">
        <v>46</v>
      </c>
      <c r="L139" s="3">
        <v>17472</v>
      </c>
      <c r="M139" s="3">
        <v>7181</v>
      </c>
      <c r="N139" s="16">
        <v>2433182</v>
      </c>
      <c r="P139" s="12">
        <f t="shared" si="8"/>
        <v>0.20512463445202617</v>
      </c>
      <c r="Q139" s="12">
        <f t="shared" si="9"/>
        <v>3.1228784792939578E-2</v>
      </c>
    </row>
    <row r="140" spans="1:17" ht="15" thickBot="1" x14ac:dyDescent="0.4">
      <c r="A140" s="23">
        <v>138</v>
      </c>
      <c r="B140" s="15" t="s">
        <v>45</v>
      </c>
      <c r="C140" s="3">
        <v>3575</v>
      </c>
      <c r="D140" s="4">
        <v>6</v>
      </c>
      <c r="E140" s="6">
        <v>59</v>
      </c>
      <c r="F140" s="6"/>
      <c r="G140" s="3">
        <v>3384</v>
      </c>
      <c r="H140" s="6">
        <v>132</v>
      </c>
      <c r="I140" s="6">
        <v>1</v>
      </c>
      <c r="J140" s="6">
        <v>51</v>
      </c>
      <c r="K140" s="6">
        <v>0.8</v>
      </c>
      <c r="L140" s="3">
        <v>749213</v>
      </c>
      <c r="M140" s="3">
        <v>10727</v>
      </c>
      <c r="N140" s="16">
        <v>69844617</v>
      </c>
      <c r="P140" s="12">
        <f t="shared" si="8"/>
        <v>4.7543581616481777E-3</v>
      </c>
      <c r="Q140" s="12">
        <f t="shared" si="9"/>
        <v>1.5686274509803921E-2</v>
      </c>
    </row>
    <row r="141" spans="1:17" ht="15" thickBot="1" x14ac:dyDescent="0.4">
      <c r="A141" s="23">
        <v>139</v>
      </c>
      <c r="B141" s="15" t="s">
        <v>61</v>
      </c>
      <c r="C141" s="3">
        <v>3507</v>
      </c>
      <c r="D141" s="4">
        <v>57</v>
      </c>
      <c r="E141" s="6">
        <v>66</v>
      </c>
      <c r="F141" s="5">
        <v>1</v>
      </c>
      <c r="G141" s="3">
        <v>2675</v>
      </c>
      <c r="H141" s="6">
        <v>766</v>
      </c>
      <c r="I141" s="6">
        <v>2</v>
      </c>
      <c r="J141" s="3">
        <v>2643</v>
      </c>
      <c r="K141" s="6">
        <v>50</v>
      </c>
      <c r="L141" s="3">
        <v>217714</v>
      </c>
      <c r="M141" s="3">
        <v>164094</v>
      </c>
      <c r="N141" s="16">
        <v>1326763</v>
      </c>
      <c r="P141" s="12">
        <f t="shared" si="8"/>
        <v>1.6106621814325935E-2</v>
      </c>
      <c r="Q141" s="12">
        <f t="shared" si="9"/>
        <v>1.8917896329928113E-2</v>
      </c>
    </row>
    <row r="142" spans="1:17" ht="15" thickBot="1" x14ac:dyDescent="0.4">
      <c r="A142" s="23">
        <v>140</v>
      </c>
      <c r="B142" s="15" t="s">
        <v>114</v>
      </c>
      <c r="C142" s="3">
        <v>3382</v>
      </c>
      <c r="D142" s="6"/>
      <c r="E142" s="6">
        <v>13</v>
      </c>
      <c r="F142" s="6"/>
      <c r="G142" s="3">
        <v>3233</v>
      </c>
      <c r="H142" s="6">
        <v>136</v>
      </c>
      <c r="I142" s="6"/>
      <c r="J142" s="6">
        <v>158</v>
      </c>
      <c r="K142" s="6">
        <v>0.6</v>
      </c>
      <c r="L142" s="3">
        <v>289588</v>
      </c>
      <c r="M142" s="3">
        <v>13509</v>
      </c>
      <c r="N142" s="16">
        <v>21436067</v>
      </c>
      <c r="P142" s="12">
        <f t="shared" si="8"/>
        <v>1.1695906432748537E-2</v>
      </c>
      <c r="Q142" s="12">
        <f t="shared" si="9"/>
        <v>3.7974683544303796E-3</v>
      </c>
    </row>
    <row r="143" spans="1:17" ht="15" thickBot="1" x14ac:dyDescent="0.4">
      <c r="A143" s="23">
        <v>141</v>
      </c>
      <c r="B143" s="15" t="s">
        <v>175</v>
      </c>
      <c r="C143" s="3">
        <v>3172</v>
      </c>
      <c r="D143" s="6"/>
      <c r="E143" s="6">
        <v>16</v>
      </c>
      <c r="F143" s="6"/>
      <c r="G143" s="6">
        <v>710</v>
      </c>
      <c r="H143" s="3">
        <v>2446</v>
      </c>
      <c r="I143" s="6">
        <v>1</v>
      </c>
      <c r="J143" s="3">
        <v>1342</v>
      </c>
      <c r="K143" s="6">
        <v>7</v>
      </c>
      <c r="L143" s="3">
        <v>184076</v>
      </c>
      <c r="M143" s="3">
        <v>77888</v>
      </c>
      <c r="N143" s="16">
        <v>2363354</v>
      </c>
      <c r="P143" s="12">
        <f t="shared" si="8"/>
        <v>1.7229868529170092E-2</v>
      </c>
      <c r="Q143" s="12">
        <f t="shared" si="9"/>
        <v>5.2160953800298067E-3</v>
      </c>
    </row>
    <row r="144" spans="1:17" ht="15" thickBot="1" x14ac:dyDescent="0.4">
      <c r="A144" s="23">
        <v>142</v>
      </c>
      <c r="B144" s="15" t="s">
        <v>100</v>
      </c>
      <c r="C144" s="3">
        <v>3139</v>
      </c>
      <c r="D144" s="4">
        <v>44</v>
      </c>
      <c r="E144" s="6">
        <v>37</v>
      </c>
      <c r="F144" s="5">
        <v>2</v>
      </c>
      <c r="G144" s="3">
        <v>2668</v>
      </c>
      <c r="H144" s="6">
        <v>434</v>
      </c>
      <c r="I144" s="6"/>
      <c r="J144" s="3">
        <v>7104</v>
      </c>
      <c r="K144" s="6">
        <v>84</v>
      </c>
      <c r="L144" s="3">
        <v>258809</v>
      </c>
      <c r="M144" s="3">
        <v>585749</v>
      </c>
      <c r="N144" s="16">
        <v>441843</v>
      </c>
      <c r="P144" s="12">
        <f t="shared" si="8"/>
        <v>1.2128061678295653E-2</v>
      </c>
      <c r="Q144" s="12">
        <f t="shared" si="9"/>
        <v>1.1824324324324325E-2</v>
      </c>
    </row>
    <row r="145" spans="1:17" ht="15" thickBot="1" x14ac:dyDescent="0.4">
      <c r="A145" s="23">
        <v>143</v>
      </c>
      <c r="B145" s="15" t="s">
        <v>136</v>
      </c>
      <c r="C145" s="3">
        <v>3131</v>
      </c>
      <c r="D145" s="6"/>
      <c r="E145" s="6">
        <v>131</v>
      </c>
      <c r="F145" s="6"/>
      <c r="G145" s="3">
        <v>2460</v>
      </c>
      <c r="H145" s="6">
        <v>540</v>
      </c>
      <c r="I145" s="6"/>
      <c r="J145" s="6">
        <v>154</v>
      </c>
      <c r="K145" s="6">
        <v>6</v>
      </c>
      <c r="L145" s="3">
        <v>54675</v>
      </c>
      <c r="M145" s="3">
        <v>2681</v>
      </c>
      <c r="N145" s="16">
        <v>20392511</v>
      </c>
      <c r="P145" s="12">
        <f t="shared" si="8"/>
        <v>5.7441253263707574E-2</v>
      </c>
      <c r="Q145" s="12">
        <f t="shared" si="9"/>
        <v>3.896103896103896E-2</v>
      </c>
    </row>
    <row r="146" spans="1:17" ht="15" thickBot="1" x14ac:dyDescent="0.4">
      <c r="A146" s="23">
        <v>144</v>
      </c>
      <c r="B146" s="15" t="s">
        <v>150</v>
      </c>
      <c r="C146" s="3">
        <v>2929</v>
      </c>
      <c r="D146" s="6"/>
      <c r="E146" s="6">
        <v>82</v>
      </c>
      <c r="F146" s="6"/>
      <c r="G146" s="3">
        <v>1760</v>
      </c>
      <c r="H146" s="3">
        <v>1087</v>
      </c>
      <c r="I146" s="6">
        <v>14</v>
      </c>
      <c r="J146" s="3">
        <v>3719</v>
      </c>
      <c r="K146" s="6">
        <v>104</v>
      </c>
      <c r="L146" s="3">
        <v>14309</v>
      </c>
      <c r="M146" s="3">
        <v>18170</v>
      </c>
      <c r="N146" s="16">
        <v>787516</v>
      </c>
      <c r="P146" s="12">
        <f t="shared" si="8"/>
        <v>0.20467804072647219</v>
      </c>
      <c r="Q146" s="12">
        <f t="shared" si="9"/>
        <v>2.7964506587792419E-2</v>
      </c>
    </row>
    <row r="147" spans="1:17" ht="15" thickBot="1" x14ac:dyDescent="0.4">
      <c r="A147" s="23">
        <v>145</v>
      </c>
      <c r="B147" s="15" t="s">
        <v>56</v>
      </c>
      <c r="C147" s="3">
        <v>2769</v>
      </c>
      <c r="D147" s="6"/>
      <c r="E147" s="6">
        <v>10</v>
      </c>
      <c r="F147" s="6"/>
      <c r="G147" s="3">
        <v>2177</v>
      </c>
      <c r="H147" s="6">
        <v>582</v>
      </c>
      <c r="I147" s="6">
        <v>2</v>
      </c>
      <c r="J147" s="3">
        <v>8101</v>
      </c>
      <c r="K147" s="6">
        <v>29</v>
      </c>
      <c r="L147" s="3">
        <v>281444</v>
      </c>
      <c r="M147" s="3">
        <v>823408</v>
      </c>
      <c r="N147" s="16">
        <v>341804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2704</v>
      </c>
      <c r="D148" s="6"/>
      <c r="E148" s="6">
        <v>49</v>
      </c>
      <c r="F148" s="6"/>
      <c r="G148" s="3">
        <v>1290</v>
      </c>
      <c r="H148" s="3">
        <v>1365</v>
      </c>
      <c r="I148" s="6"/>
      <c r="J148" s="6">
        <v>241</v>
      </c>
      <c r="K148" s="6">
        <v>4</v>
      </c>
      <c r="L148" s="3">
        <v>12044</v>
      </c>
      <c r="M148" s="3">
        <v>1073</v>
      </c>
      <c r="N148" s="16">
        <v>11226645</v>
      </c>
      <c r="P148" s="12">
        <f t="shared" ref="P148:P179" si="10">IFERROR(J148/M148,0)</f>
        <v>0.22460391425908668</v>
      </c>
      <c r="Q148" s="12">
        <f t="shared" ref="Q148:Q179" si="11">IFERROR(K148/J148,0)</f>
        <v>1.6597510373443983E-2</v>
      </c>
    </row>
    <row r="149" spans="1:17" ht="15" thickBot="1" x14ac:dyDescent="0.4">
      <c r="A149" s="23">
        <v>147</v>
      </c>
      <c r="B149" s="15" t="s">
        <v>157</v>
      </c>
      <c r="C149" s="3">
        <v>2357</v>
      </c>
      <c r="D149" s="6"/>
      <c r="E149" s="6">
        <v>41</v>
      </c>
      <c r="F149" s="6"/>
      <c r="G149" s="3">
        <v>1973</v>
      </c>
      <c r="H149" s="6">
        <v>343</v>
      </c>
      <c r="I149" s="6"/>
      <c r="J149" s="6">
        <v>193</v>
      </c>
      <c r="K149" s="6">
        <v>3</v>
      </c>
      <c r="L149" s="3">
        <v>203831</v>
      </c>
      <c r="M149" s="3">
        <v>16706</v>
      </c>
      <c r="N149" s="16">
        <v>12200726</v>
      </c>
      <c r="P149" s="12">
        <f t="shared" si="10"/>
        <v>1.1552735544115886E-2</v>
      </c>
      <c r="Q149" s="12">
        <f t="shared" si="11"/>
        <v>1.5544041450777202E-2</v>
      </c>
    </row>
    <row r="150" spans="1:17" ht="15" thickBot="1" x14ac:dyDescent="0.4">
      <c r="A150" s="23">
        <v>148</v>
      </c>
      <c r="B150" s="15" t="s">
        <v>151</v>
      </c>
      <c r="C150" s="3">
        <v>2324</v>
      </c>
      <c r="D150" s="6"/>
      <c r="E150" s="6">
        <v>39</v>
      </c>
      <c r="F150" s="6"/>
      <c r="G150" s="3">
        <v>1549</v>
      </c>
      <c r="H150" s="6">
        <v>736</v>
      </c>
      <c r="I150" s="6">
        <v>5</v>
      </c>
      <c r="J150" s="3">
        <v>1174</v>
      </c>
      <c r="K150" s="6">
        <v>20</v>
      </c>
      <c r="L150" s="6"/>
      <c r="M150" s="6"/>
      <c r="N150" s="16">
        <v>1979414</v>
      </c>
      <c r="P150" s="12">
        <f t="shared" si="10"/>
        <v>0</v>
      </c>
      <c r="Q150" s="12">
        <f t="shared" si="11"/>
        <v>1.7035775127768313E-2</v>
      </c>
    </row>
    <row r="151" spans="1:17" ht="15" thickBot="1" x14ac:dyDescent="0.4">
      <c r="A151" s="23">
        <v>149</v>
      </c>
      <c r="B151" s="15" t="s">
        <v>197</v>
      </c>
      <c r="C151" s="3">
        <v>2238</v>
      </c>
      <c r="D151" s="6"/>
      <c r="E151" s="6">
        <v>72</v>
      </c>
      <c r="F151" s="6"/>
      <c r="G151" s="3">
        <v>1695</v>
      </c>
      <c r="H151" s="6">
        <v>471</v>
      </c>
      <c r="I151" s="6"/>
      <c r="J151" s="6">
        <v>279</v>
      </c>
      <c r="K151" s="6">
        <v>9</v>
      </c>
      <c r="L151" s="6"/>
      <c r="M151" s="6"/>
      <c r="N151" s="16">
        <v>8017036</v>
      </c>
      <c r="P151" s="12">
        <f t="shared" si="10"/>
        <v>0</v>
      </c>
      <c r="Q151" s="12">
        <f t="shared" si="11"/>
        <v>3.2258064516129031E-2</v>
      </c>
    </row>
    <row r="152" spans="1:17" ht="15" thickBot="1" x14ac:dyDescent="0.4">
      <c r="A152" s="23">
        <v>150</v>
      </c>
      <c r="B152" s="15" t="s">
        <v>90</v>
      </c>
      <c r="C152" s="3">
        <v>2088</v>
      </c>
      <c r="D152" s="6"/>
      <c r="E152" s="6">
        <v>58</v>
      </c>
      <c r="F152" s="6"/>
      <c r="G152" s="3">
        <v>1363</v>
      </c>
      <c r="H152" s="6">
        <v>667</v>
      </c>
      <c r="I152" s="6"/>
      <c r="J152" s="6">
        <v>99</v>
      </c>
      <c r="K152" s="6">
        <v>3</v>
      </c>
      <c r="L152" s="6"/>
      <c r="M152" s="6"/>
      <c r="N152" s="16">
        <v>21042878</v>
      </c>
      <c r="P152" s="12">
        <f t="shared" si="10"/>
        <v>0</v>
      </c>
      <c r="Q152" s="12">
        <f t="shared" si="11"/>
        <v>3.0303030303030304E-2</v>
      </c>
    </row>
    <row r="153" spans="1:17" ht="15" thickBot="1" x14ac:dyDescent="0.4">
      <c r="A153" s="23">
        <v>151</v>
      </c>
      <c r="B153" s="15" t="s">
        <v>88</v>
      </c>
      <c r="C153" s="3">
        <v>2061</v>
      </c>
      <c r="D153" s="6"/>
      <c r="E153" s="6">
        <v>48</v>
      </c>
      <c r="F153" s="6"/>
      <c r="G153" s="3">
        <v>1809</v>
      </c>
      <c r="H153" s="6">
        <v>204</v>
      </c>
      <c r="I153" s="6">
        <v>3</v>
      </c>
      <c r="J153" s="6">
        <v>593</v>
      </c>
      <c r="K153" s="6">
        <v>14</v>
      </c>
      <c r="L153" s="3">
        <v>238916</v>
      </c>
      <c r="M153" s="3">
        <v>68717</v>
      </c>
      <c r="N153" s="16">
        <v>3476793</v>
      </c>
      <c r="P153" s="12">
        <f t="shared" si="10"/>
        <v>8.6295967518954554E-3</v>
      </c>
      <c r="Q153" s="12">
        <f t="shared" si="11"/>
        <v>2.3608768971332208E-2</v>
      </c>
    </row>
    <row r="154" spans="1:17" ht="15" thickBot="1" x14ac:dyDescent="0.4">
      <c r="A154" s="23">
        <v>152</v>
      </c>
      <c r="B154" s="15" t="s">
        <v>82</v>
      </c>
      <c r="C154" s="3">
        <v>2050</v>
      </c>
      <c r="D154" s="6"/>
      <c r="E154" s="6">
        <v>53</v>
      </c>
      <c r="F154" s="6"/>
      <c r="G154" s="3">
        <v>1432</v>
      </c>
      <c r="H154" s="6">
        <v>565</v>
      </c>
      <c r="I154" s="6">
        <v>9</v>
      </c>
      <c r="J154" s="3">
        <v>26521</v>
      </c>
      <c r="K154" s="6">
        <v>686</v>
      </c>
      <c r="L154" s="3">
        <v>137457</v>
      </c>
      <c r="M154" s="3">
        <v>1778297</v>
      </c>
      <c r="N154" s="16">
        <v>77297</v>
      </c>
      <c r="P154" s="12">
        <f t="shared" si="10"/>
        <v>1.4913706765517796E-2</v>
      </c>
      <c r="Q154" s="12">
        <f t="shared" si="11"/>
        <v>2.5866294634440633E-2</v>
      </c>
    </row>
    <row r="155" spans="1:17" ht="15" thickBot="1" x14ac:dyDescent="0.4">
      <c r="A155" s="23">
        <v>153</v>
      </c>
      <c r="B155" s="15" t="s">
        <v>212</v>
      </c>
      <c r="C155" s="3">
        <v>2039</v>
      </c>
      <c r="D155" s="6"/>
      <c r="E155" s="6">
        <v>587</v>
      </c>
      <c r="F155" s="6"/>
      <c r="G155" s="3">
        <v>1297</v>
      </c>
      <c r="H155" s="6">
        <v>155</v>
      </c>
      <c r="I155" s="6"/>
      <c r="J155" s="6">
        <v>68</v>
      </c>
      <c r="K155" s="6">
        <v>20</v>
      </c>
      <c r="L155" s="6"/>
      <c r="M155" s="6"/>
      <c r="N155" s="16">
        <v>29987637</v>
      </c>
      <c r="P155" s="12">
        <f t="shared" si="10"/>
        <v>0</v>
      </c>
      <c r="Q155" s="12">
        <f t="shared" si="11"/>
        <v>0.29411764705882354</v>
      </c>
    </row>
    <row r="156" spans="1:17" ht="15" thickBot="1" x14ac:dyDescent="0.4">
      <c r="A156" s="23">
        <v>154</v>
      </c>
      <c r="B156" s="15" t="s">
        <v>187</v>
      </c>
      <c r="C156" s="3">
        <v>2026</v>
      </c>
      <c r="D156" s="4">
        <v>34</v>
      </c>
      <c r="E156" s="6">
        <v>27</v>
      </c>
      <c r="F156" s="6"/>
      <c r="G156" s="3">
        <v>1272</v>
      </c>
      <c r="H156" s="6">
        <v>727</v>
      </c>
      <c r="I156" s="6">
        <v>2</v>
      </c>
      <c r="J156" s="3">
        <v>5072</v>
      </c>
      <c r="K156" s="6">
        <v>68</v>
      </c>
      <c r="L156" s="3">
        <v>15144</v>
      </c>
      <c r="M156" s="3">
        <v>37915</v>
      </c>
      <c r="N156" s="16">
        <v>399418</v>
      </c>
      <c r="P156" s="12">
        <f t="shared" si="10"/>
        <v>0.1337729130950811</v>
      </c>
      <c r="Q156" s="12">
        <f t="shared" si="11"/>
        <v>1.3406940063091483E-2</v>
      </c>
    </row>
    <row r="157" spans="1:17" ht="15" thickBot="1" x14ac:dyDescent="0.4">
      <c r="A157" s="23">
        <v>155</v>
      </c>
      <c r="B157" s="15" t="s">
        <v>80</v>
      </c>
      <c r="C157" s="3">
        <v>1945</v>
      </c>
      <c r="D157" s="4">
        <v>77</v>
      </c>
      <c r="E157" s="6">
        <v>38</v>
      </c>
      <c r="F157" s="5">
        <v>1</v>
      </c>
      <c r="G157" s="3">
        <v>1307</v>
      </c>
      <c r="H157" s="6">
        <v>600</v>
      </c>
      <c r="I157" s="6">
        <v>3</v>
      </c>
      <c r="J157" s="3">
        <v>1034</v>
      </c>
      <c r="K157" s="6">
        <v>20</v>
      </c>
      <c r="L157" s="3">
        <v>328631</v>
      </c>
      <c r="M157" s="3">
        <v>174732</v>
      </c>
      <c r="N157" s="16">
        <v>1880767</v>
      </c>
      <c r="P157" s="12">
        <f t="shared" si="10"/>
        <v>5.9176338621431679E-3</v>
      </c>
      <c r="Q157" s="12">
        <f t="shared" si="11"/>
        <v>1.9342359767891684E-2</v>
      </c>
    </row>
    <row r="158" spans="1:17" ht="29.5" thickBot="1" x14ac:dyDescent="0.4">
      <c r="A158" s="23">
        <v>156</v>
      </c>
      <c r="B158" s="15" t="s">
        <v>142</v>
      </c>
      <c r="C158" s="3">
        <v>1852</v>
      </c>
      <c r="D158" s="6"/>
      <c r="E158" s="6">
        <v>7</v>
      </c>
      <c r="F158" s="6"/>
      <c r="G158" s="3">
        <v>1504</v>
      </c>
      <c r="H158" s="6">
        <v>341</v>
      </c>
      <c r="I158" s="6">
        <v>11</v>
      </c>
      <c r="J158" s="3">
        <v>6583</v>
      </c>
      <c r="K158" s="6">
        <v>25</v>
      </c>
      <c r="L158" s="3">
        <v>26355</v>
      </c>
      <c r="M158" s="3">
        <v>93683</v>
      </c>
      <c r="N158" s="16">
        <v>281320</v>
      </c>
      <c r="P158" s="12">
        <f t="shared" si="10"/>
        <v>7.0268885496835076E-2</v>
      </c>
      <c r="Q158" s="12">
        <f t="shared" si="11"/>
        <v>3.7976606410451163E-3</v>
      </c>
    </row>
    <row r="159" spans="1:17" ht="15" thickBot="1" x14ac:dyDescent="0.4">
      <c r="A159" s="23">
        <v>157</v>
      </c>
      <c r="B159" s="15" t="s">
        <v>60</v>
      </c>
      <c r="C159" s="3">
        <v>1848</v>
      </c>
      <c r="D159" s="6"/>
      <c r="E159" s="6">
        <v>25</v>
      </c>
      <c r="F159" s="6"/>
      <c r="G159" s="3">
        <v>1780</v>
      </c>
      <c r="H159" s="6">
        <v>43</v>
      </c>
      <c r="I159" s="6"/>
      <c r="J159" s="6">
        <v>369</v>
      </c>
      <c r="K159" s="6">
        <v>5</v>
      </c>
      <c r="L159" s="3">
        <v>970641</v>
      </c>
      <c r="M159" s="3">
        <v>194047</v>
      </c>
      <c r="N159" s="3">
        <v>5002100</v>
      </c>
      <c r="P159" s="12">
        <f t="shared" si="10"/>
        <v>1.9016011584822234E-3</v>
      </c>
      <c r="Q159" s="12">
        <f t="shared" si="11"/>
        <v>1.3550135501355014E-2</v>
      </c>
    </row>
    <row r="160" spans="1:17" ht="15" thickBot="1" x14ac:dyDescent="0.4">
      <c r="A160" s="23">
        <v>158</v>
      </c>
      <c r="B160" s="15" t="s">
        <v>135</v>
      </c>
      <c r="C160" s="3">
        <v>1809</v>
      </c>
      <c r="D160" s="6"/>
      <c r="E160" s="6">
        <v>48</v>
      </c>
      <c r="F160" s="6"/>
      <c r="G160" s="3">
        <v>1353</v>
      </c>
      <c r="H160" s="6">
        <v>408</v>
      </c>
      <c r="I160" s="6"/>
      <c r="J160" s="6">
        <v>217</v>
      </c>
      <c r="K160" s="6">
        <v>6</v>
      </c>
      <c r="L160" s="3">
        <v>92466</v>
      </c>
      <c r="M160" s="3">
        <v>11105</v>
      </c>
      <c r="N160" s="16">
        <v>8326349</v>
      </c>
      <c r="P160" s="12">
        <f t="shared" si="10"/>
        <v>1.9540747411076091E-2</v>
      </c>
      <c r="Q160" s="12">
        <f t="shared" si="11"/>
        <v>2.7649769585253458E-2</v>
      </c>
    </row>
    <row r="161" spans="1:17" ht="15" thickBot="1" x14ac:dyDescent="0.4">
      <c r="A161" s="23">
        <v>159</v>
      </c>
      <c r="B161" s="15" t="s">
        <v>83</v>
      </c>
      <c r="C161" s="3">
        <v>1772</v>
      </c>
      <c r="D161" s="6"/>
      <c r="E161" s="6">
        <v>22</v>
      </c>
      <c r="F161" s="6"/>
      <c r="G161" s="3">
        <v>1369</v>
      </c>
      <c r="H161" s="6">
        <v>381</v>
      </c>
      <c r="I161" s="6">
        <v>1</v>
      </c>
      <c r="J161" s="3">
        <v>1465</v>
      </c>
      <c r="K161" s="6">
        <v>18</v>
      </c>
      <c r="L161" s="3">
        <v>382409</v>
      </c>
      <c r="M161" s="3">
        <v>316150</v>
      </c>
      <c r="N161" s="16">
        <v>1209581</v>
      </c>
      <c r="P161" s="12">
        <f t="shared" si="10"/>
        <v>4.6338763245294956E-3</v>
      </c>
      <c r="Q161" s="12">
        <f t="shared" si="11"/>
        <v>1.2286689419795221E-2</v>
      </c>
    </row>
    <row r="162" spans="1:17" ht="15" thickBot="1" x14ac:dyDescent="0.4">
      <c r="A162" s="23">
        <v>160</v>
      </c>
      <c r="B162" s="15" t="s">
        <v>233</v>
      </c>
      <c r="C162" s="3">
        <v>1639</v>
      </c>
      <c r="D162" s="6"/>
      <c r="E162" s="6">
        <v>38</v>
      </c>
      <c r="F162" s="6"/>
      <c r="G162" s="6">
        <v>874</v>
      </c>
      <c r="H162" s="6">
        <v>727</v>
      </c>
      <c r="I162" s="6"/>
      <c r="J162" s="6">
        <v>764</v>
      </c>
      <c r="K162" s="6">
        <v>18</v>
      </c>
      <c r="L162" s="3">
        <v>18900</v>
      </c>
      <c r="M162" s="3">
        <v>8805</v>
      </c>
      <c r="N162" s="16">
        <v>2146538</v>
      </c>
      <c r="P162" s="12">
        <f t="shared" si="10"/>
        <v>8.676888131743328E-2</v>
      </c>
      <c r="Q162" s="12">
        <f t="shared" si="11"/>
        <v>2.356020942408377E-2</v>
      </c>
    </row>
    <row r="163" spans="1:17" ht="15" thickBot="1" x14ac:dyDescent="0.4">
      <c r="A163" s="23">
        <v>161</v>
      </c>
      <c r="B163" s="15" t="s">
        <v>119</v>
      </c>
      <c r="C163" s="3">
        <v>1543</v>
      </c>
      <c r="D163" s="6"/>
      <c r="E163" s="6">
        <v>21</v>
      </c>
      <c r="F163" s="6"/>
      <c r="G163" s="6">
        <v>98</v>
      </c>
      <c r="H163" s="3">
        <v>1424</v>
      </c>
      <c r="I163" s="6">
        <v>9</v>
      </c>
      <c r="J163" s="3">
        <v>4113</v>
      </c>
      <c r="K163" s="6">
        <v>56</v>
      </c>
      <c r="L163" s="3">
        <v>36331</v>
      </c>
      <c r="M163" s="3">
        <v>96834</v>
      </c>
      <c r="N163" s="16">
        <v>375190</v>
      </c>
      <c r="P163" s="12">
        <f t="shared" si="10"/>
        <v>4.247475060412665E-2</v>
      </c>
      <c r="Q163" s="12">
        <f t="shared" si="11"/>
        <v>1.3615365912958911E-2</v>
      </c>
    </row>
    <row r="164" spans="1:17" ht="15" thickBot="1" x14ac:dyDescent="0.4">
      <c r="A164" s="23">
        <v>162</v>
      </c>
      <c r="B164" s="15" t="s">
        <v>154</v>
      </c>
      <c r="C164" s="3">
        <v>1343</v>
      </c>
      <c r="D164" s="6"/>
      <c r="E164" s="6">
        <v>82</v>
      </c>
      <c r="F164" s="6"/>
      <c r="G164" s="3">
        <v>1221</v>
      </c>
      <c r="H164" s="6">
        <v>40</v>
      </c>
      <c r="I164" s="6"/>
      <c r="J164" s="6">
        <v>264</v>
      </c>
      <c r="K164" s="6">
        <v>16</v>
      </c>
      <c r="L164" s="6"/>
      <c r="M164" s="6"/>
      <c r="N164" s="16">
        <v>5086855</v>
      </c>
      <c r="P164" s="12">
        <f t="shared" si="10"/>
        <v>0</v>
      </c>
      <c r="Q164" s="12">
        <f t="shared" si="11"/>
        <v>6.0606060606060608E-2</v>
      </c>
    </row>
    <row r="165" spans="1:17" ht="15" thickBot="1" x14ac:dyDescent="0.4">
      <c r="A165" s="23">
        <v>163</v>
      </c>
      <c r="B165" s="15" t="s">
        <v>181</v>
      </c>
      <c r="C165" s="3">
        <v>1203</v>
      </c>
      <c r="D165" s="6"/>
      <c r="E165" s="6">
        <v>85</v>
      </c>
      <c r="F165" s="6"/>
      <c r="G165" s="3">
        <v>1067</v>
      </c>
      <c r="H165" s="6">
        <v>51</v>
      </c>
      <c r="I165" s="6"/>
      <c r="J165" s="6">
        <v>73</v>
      </c>
      <c r="K165" s="6">
        <v>5</v>
      </c>
      <c r="L165" s="6"/>
      <c r="M165" s="6"/>
      <c r="N165" s="16">
        <v>16540375</v>
      </c>
      <c r="P165" s="12">
        <f t="shared" si="10"/>
        <v>0</v>
      </c>
      <c r="Q165" s="12">
        <f t="shared" si="11"/>
        <v>6.8493150684931503E-2</v>
      </c>
    </row>
    <row r="166" spans="1:17" ht="15" thickBot="1" x14ac:dyDescent="0.4">
      <c r="A166" s="23">
        <v>164</v>
      </c>
      <c r="B166" s="15" t="s">
        <v>93</v>
      </c>
      <c r="C166" s="3">
        <v>1197</v>
      </c>
      <c r="D166" s="6"/>
      <c r="E166" s="6">
        <v>69</v>
      </c>
      <c r="F166" s="6"/>
      <c r="G166" s="3">
        <v>1114</v>
      </c>
      <c r="H166" s="6">
        <v>14</v>
      </c>
      <c r="I166" s="6"/>
      <c r="J166" s="6">
        <v>49</v>
      </c>
      <c r="K166" s="6">
        <v>3</v>
      </c>
      <c r="L166" s="3">
        <v>25447</v>
      </c>
      <c r="M166" s="3">
        <v>1042</v>
      </c>
      <c r="N166" s="16">
        <v>24416322</v>
      </c>
      <c r="P166" s="12">
        <f t="shared" si="10"/>
        <v>4.7024952015355087E-2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1095</v>
      </c>
      <c r="D167" s="6"/>
      <c r="E167" s="6">
        <v>35</v>
      </c>
      <c r="F167" s="6"/>
      <c r="G167" s="3">
        <v>1010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10344</v>
      </c>
      <c r="N167" s="16">
        <v>97559337</v>
      </c>
      <c r="P167" s="12">
        <f t="shared" si="10"/>
        <v>1.0634184068058778E-3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911</v>
      </c>
      <c r="D168" s="6"/>
      <c r="E168" s="6">
        <v>15</v>
      </c>
      <c r="F168" s="6"/>
      <c r="G168" s="6">
        <v>886</v>
      </c>
      <c r="H168" s="6">
        <v>10</v>
      </c>
      <c r="I168" s="6"/>
      <c r="J168" s="3">
        <v>4138</v>
      </c>
      <c r="K168" s="6">
        <v>68</v>
      </c>
      <c r="L168" s="3">
        <v>4967</v>
      </c>
      <c r="M168" s="3">
        <v>22560</v>
      </c>
      <c r="N168" s="16">
        <v>220167</v>
      </c>
      <c r="P168" s="12">
        <f t="shared" si="10"/>
        <v>0.18342198581560284</v>
      </c>
      <c r="Q168" s="12">
        <f t="shared" si="11"/>
        <v>1.6433059449009184E-2</v>
      </c>
    </row>
    <row r="169" spans="1:17" ht="15" thickBot="1" x14ac:dyDescent="0.4">
      <c r="A169" s="23">
        <v>167</v>
      </c>
      <c r="B169" s="15" t="s">
        <v>101</v>
      </c>
      <c r="C169" s="6">
        <v>732</v>
      </c>
      <c r="D169" s="6"/>
      <c r="E169" s="6">
        <v>42</v>
      </c>
      <c r="F169" s="6"/>
      <c r="G169" s="6">
        <v>680</v>
      </c>
      <c r="H169" s="6">
        <v>10</v>
      </c>
      <c r="I169" s="6">
        <v>3</v>
      </c>
      <c r="J169" s="3">
        <v>21562</v>
      </c>
      <c r="K169" s="3">
        <v>1237</v>
      </c>
      <c r="L169" s="3">
        <v>7755</v>
      </c>
      <c r="M169" s="3">
        <v>228431</v>
      </c>
      <c r="N169" s="16">
        <v>33949</v>
      </c>
      <c r="P169" s="12">
        <f t="shared" si="10"/>
        <v>9.439174192644606E-2</v>
      </c>
      <c r="Q169" s="12">
        <f t="shared" si="11"/>
        <v>5.7369446248028942E-2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690</v>
      </c>
      <c r="D171" s="4">
        <v>1</v>
      </c>
      <c r="E171" s="6">
        <v>6</v>
      </c>
      <c r="F171" s="6"/>
      <c r="G171" s="6">
        <v>648</v>
      </c>
      <c r="H171" s="6">
        <v>36</v>
      </c>
      <c r="I171" s="6">
        <v>4</v>
      </c>
      <c r="J171" s="3">
        <v>17762</v>
      </c>
      <c r="K171" s="6">
        <v>154</v>
      </c>
      <c r="L171" s="3">
        <v>3378</v>
      </c>
      <c r="M171" s="3">
        <v>86954</v>
      </c>
      <c r="N171" s="16">
        <v>38848</v>
      </c>
      <c r="P171" s="12">
        <f t="shared" si="10"/>
        <v>0.20426892379879016</v>
      </c>
      <c r="Q171" s="12">
        <f t="shared" si="11"/>
        <v>8.6701947978831215E-3</v>
      </c>
    </row>
    <row r="172" spans="1:17" ht="15" thickBot="1" x14ac:dyDescent="0.4">
      <c r="A172" s="23">
        <v>170</v>
      </c>
      <c r="B172" s="15" t="s">
        <v>143</v>
      </c>
      <c r="C172" s="6">
        <v>668</v>
      </c>
      <c r="D172" s="4">
        <v>1</v>
      </c>
      <c r="E172" s="6">
        <v>22</v>
      </c>
      <c r="F172" s="6"/>
      <c r="G172" s="6">
        <v>567</v>
      </c>
      <c r="H172" s="6">
        <v>79</v>
      </c>
      <c r="I172" s="6">
        <v>6</v>
      </c>
      <c r="J172" s="3">
        <v>15536</v>
      </c>
      <c r="K172" s="6">
        <v>512</v>
      </c>
      <c r="L172" s="3">
        <v>3767</v>
      </c>
      <c r="M172" s="3">
        <v>87609</v>
      </c>
      <c r="N172" s="16">
        <v>42998</v>
      </c>
      <c r="P172" s="12">
        <f t="shared" si="10"/>
        <v>0.17733337899074297</v>
      </c>
      <c r="Q172" s="12">
        <f t="shared" si="11"/>
        <v>3.2955715756951595E-2</v>
      </c>
    </row>
    <row r="173" spans="1:17" ht="15" thickBot="1" x14ac:dyDescent="0.4">
      <c r="A173" s="23">
        <v>171</v>
      </c>
      <c r="B173" s="15" t="s">
        <v>99</v>
      </c>
      <c r="C173" s="6">
        <v>665</v>
      </c>
      <c r="D173" s="6"/>
      <c r="E173" s="6">
        <v>48</v>
      </c>
      <c r="F173" s="6"/>
      <c r="G173" s="6">
        <v>600</v>
      </c>
      <c r="H173" s="6">
        <v>17</v>
      </c>
      <c r="I173" s="6">
        <v>2</v>
      </c>
      <c r="J173" s="3">
        <v>3816</v>
      </c>
      <c r="K173" s="6">
        <v>275</v>
      </c>
      <c r="L173" s="3">
        <v>123884</v>
      </c>
      <c r="M173" s="3">
        <v>710886</v>
      </c>
      <c r="N173" s="16">
        <v>174267</v>
      </c>
      <c r="P173" s="12">
        <f t="shared" si="10"/>
        <v>5.3679492914475739E-3</v>
      </c>
      <c r="Q173" s="12">
        <f t="shared" si="11"/>
        <v>7.20649895178197E-2</v>
      </c>
    </row>
    <row r="174" spans="1:17" ht="29.5" thickBot="1" x14ac:dyDescent="0.4">
      <c r="A174" s="23">
        <v>172</v>
      </c>
      <c r="B174" s="15" t="s">
        <v>209</v>
      </c>
      <c r="C174" s="6">
        <v>539</v>
      </c>
      <c r="D174" s="6"/>
      <c r="E174" s="6">
        <v>7</v>
      </c>
      <c r="F174" s="6"/>
      <c r="G174" s="6">
        <v>519</v>
      </c>
      <c r="H174" s="6">
        <v>13</v>
      </c>
      <c r="I174" s="6"/>
      <c r="J174" s="6">
        <v>60</v>
      </c>
      <c r="K174" s="6">
        <v>0.8</v>
      </c>
      <c r="L174" s="3">
        <v>25955</v>
      </c>
      <c r="M174" s="3">
        <v>2887</v>
      </c>
      <c r="N174" s="16">
        <v>8988980</v>
      </c>
      <c r="P174" s="12">
        <f t="shared" si="10"/>
        <v>2.0782819535850365E-2</v>
      </c>
      <c r="Q174" s="12">
        <f t="shared" si="11"/>
        <v>1.3333333333333334E-2</v>
      </c>
    </row>
    <row r="175" spans="1:17" ht="15" thickBot="1" x14ac:dyDescent="0.4">
      <c r="A175" s="23">
        <v>173</v>
      </c>
      <c r="B175" s="15" t="s">
        <v>95</v>
      </c>
      <c r="C175" s="6">
        <v>515</v>
      </c>
      <c r="D175" s="6"/>
      <c r="E175" s="6">
        <v>7</v>
      </c>
      <c r="F175" s="6"/>
      <c r="G175" s="6">
        <v>484</v>
      </c>
      <c r="H175" s="6">
        <v>24</v>
      </c>
      <c r="I175" s="6"/>
      <c r="J175" s="6">
        <v>22</v>
      </c>
      <c r="K175" s="6">
        <v>0.3</v>
      </c>
      <c r="L175" s="3">
        <v>93914</v>
      </c>
      <c r="M175" s="3">
        <v>3941</v>
      </c>
      <c r="N175" s="16">
        <v>23827774</v>
      </c>
      <c r="P175" s="12">
        <f t="shared" si="10"/>
        <v>5.5823395077391523E-3</v>
      </c>
      <c r="Q175" s="12">
        <f t="shared" si="11"/>
        <v>1.3636363636363636E-2</v>
      </c>
    </row>
    <row r="176" spans="1:17" ht="15" thickBot="1" x14ac:dyDescent="0.4">
      <c r="A176" s="23">
        <v>174</v>
      </c>
      <c r="B176" s="15" t="s">
        <v>206</v>
      </c>
      <c r="C176" s="6">
        <v>510</v>
      </c>
      <c r="D176" s="6"/>
      <c r="E176" s="6">
        <v>1</v>
      </c>
      <c r="F176" s="6"/>
      <c r="G176" s="6">
        <v>472</v>
      </c>
      <c r="H176" s="6">
        <v>37</v>
      </c>
      <c r="I176" s="6"/>
      <c r="J176" s="6">
        <v>43</v>
      </c>
      <c r="K176" s="6">
        <v>0.08</v>
      </c>
      <c r="L176" s="3">
        <v>37522</v>
      </c>
      <c r="M176" s="3">
        <v>3133</v>
      </c>
      <c r="N176" s="16">
        <v>11976636</v>
      </c>
      <c r="P176" s="12">
        <f t="shared" si="10"/>
        <v>1.3724864347270986E-2</v>
      </c>
      <c r="Q176" s="12">
        <f t="shared" si="11"/>
        <v>1.8604651162790699E-3</v>
      </c>
    </row>
    <row r="177" spans="1:17" ht="15" thickBot="1" x14ac:dyDescent="0.4">
      <c r="A177" s="23">
        <v>175</v>
      </c>
      <c r="B177" s="15" t="s">
        <v>158</v>
      </c>
      <c r="C177" s="6">
        <v>509</v>
      </c>
      <c r="D177" s="6"/>
      <c r="E177" s="6">
        <v>21</v>
      </c>
      <c r="F177" s="6"/>
      <c r="G177" s="6">
        <v>183</v>
      </c>
      <c r="H177" s="6">
        <v>305</v>
      </c>
      <c r="I177" s="6">
        <v>7</v>
      </c>
      <c r="J177" s="6">
        <v>8</v>
      </c>
      <c r="K177" s="6">
        <v>0.3</v>
      </c>
      <c r="L177" s="6"/>
      <c r="M177" s="6"/>
      <c r="N177" s="16">
        <v>60147752</v>
      </c>
      <c r="P177" s="12">
        <f t="shared" si="10"/>
        <v>0</v>
      </c>
      <c r="Q177" s="12">
        <f t="shared" si="11"/>
        <v>3.7499999999999999E-2</v>
      </c>
    </row>
    <row r="178" spans="1:17" ht="15" thickBot="1" x14ac:dyDescent="0.4">
      <c r="A178" s="23">
        <v>176</v>
      </c>
      <c r="B178" s="15" t="s">
        <v>232</v>
      </c>
      <c r="C178" s="6">
        <v>484</v>
      </c>
      <c r="D178" s="6"/>
      <c r="E178" s="6">
        <v>7</v>
      </c>
      <c r="F178" s="6"/>
      <c r="G178" s="6">
        <v>466</v>
      </c>
      <c r="H178" s="6">
        <v>11</v>
      </c>
      <c r="I178" s="6"/>
      <c r="J178" s="6">
        <v>554</v>
      </c>
      <c r="K178" s="6">
        <v>8</v>
      </c>
      <c r="L178" s="6"/>
      <c r="M178" s="6"/>
      <c r="N178" s="16">
        <v>874166</v>
      </c>
      <c r="P178" s="12">
        <f t="shared" si="10"/>
        <v>0</v>
      </c>
      <c r="Q178" s="12">
        <f t="shared" si="11"/>
        <v>1.444043321299639E-2</v>
      </c>
    </row>
    <row r="179" spans="1:17" ht="15" thickBot="1" x14ac:dyDescent="0.4">
      <c r="A179" s="23">
        <v>177</v>
      </c>
      <c r="B179" s="15" t="s">
        <v>117</v>
      </c>
      <c r="C179" s="6">
        <v>472</v>
      </c>
      <c r="D179" s="6"/>
      <c r="E179" s="6"/>
      <c r="F179" s="6"/>
      <c r="G179" s="6">
        <v>429</v>
      </c>
      <c r="H179" s="6">
        <v>43</v>
      </c>
      <c r="I179" s="6"/>
      <c r="J179" s="3">
        <v>9650</v>
      </c>
      <c r="K179" s="6"/>
      <c r="L179" s="3">
        <v>131130</v>
      </c>
      <c r="M179" s="3">
        <v>2681047</v>
      </c>
      <c r="N179" s="16">
        <v>48910</v>
      </c>
      <c r="P179" s="12">
        <f t="shared" si="10"/>
        <v>3.599340108547146E-3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125</v>
      </c>
      <c r="C180" s="6">
        <v>416</v>
      </c>
      <c r="D180" s="4">
        <v>6</v>
      </c>
      <c r="E180" s="6"/>
      <c r="F180" s="6"/>
      <c r="G180" s="6">
        <v>351</v>
      </c>
      <c r="H180" s="6">
        <v>65</v>
      </c>
      <c r="I180" s="6"/>
      <c r="J180" s="3">
        <v>12349</v>
      </c>
      <c r="K180" s="6"/>
      <c r="L180" s="3">
        <v>48160</v>
      </c>
      <c r="M180" s="3">
        <v>1429589</v>
      </c>
      <c r="N180" s="16">
        <v>33688</v>
      </c>
      <c r="P180" s="12">
        <f t="shared" ref="P180:P211" si="12">IFERROR(J180/M180,0)</f>
        <v>8.6381470478578103E-3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153</v>
      </c>
      <c r="C181" s="6">
        <v>403</v>
      </c>
      <c r="D181" s="6"/>
      <c r="E181" s="6">
        <v>8</v>
      </c>
      <c r="F181" s="6"/>
      <c r="G181" s="6">
        <v>309</v>
      </c>
      <c r="H181" s="6">
        <v>86</v>
      </c>
      <c r="I181" s="6">
        <v>11</v>
      </c>
      <c r="J181" s="3">
        <v>10379</v>
      </c>
      <c r="K181" s="6">
        <v>206</v>
      </c>
      <c r="L181" s="3">
        <v>5170</v>
      </c>
      <c r="M181" s="3">
        <v>133144</v>
      </c>
      <c r="N181" s="16">
        <v>38830</v>
      </c>
      <c r="P181" s="12">
        <f t="shared" si="12"/>
        <v>7.7953193534819443E-2</v>
      </c>
      <c r="Q181" s="12">
        <f t="shared" si="13"/>
        <v>1.9847769534637249E-2</v>
      </c>
    </row>
    <row r="182" spans="1:17" ht="15" thickBot="1" x14ac:dyDescent="0.4">
      <c r="A182" s="23">
        <v>180</v>
      </c>
      <c r="B182" s="15" t="s">
        <v>173</v>
      </c>
      <c r="C182" s="6">
        <v>399</v>
      </c>
      <c r="D182" s="6"/>
      <c r="E182" s="6">
        <v>1</v>
      </c>
      <c r="F182" s="6"/>
      <c r="G182" s="6">
        <v>185</v>
      </c>
      <c r="H182" s="6">
        <v>213</v>
      </c>
      <c r="I182" s="6">
        <v>1</v>
      </c>
      <c r="J182" s="3">
        <v>2429</v>
      </c>
      <c r="K182" s="6">
        <v>6</v>
      </c>
      <c r="L182" s="3">
        <v>7553</v>
      </c>
      <c r="M182" s="3">
        <v>45981</v>
      </c>
      <c r="N182" s="16">
        <v>164264</v>
      </c>
      <c r="P182" s="12">
        <f t="shared" si="12"/>
        <v>5.2826167329984124E-2</v>
      </c>
      <c r="Q182" s="12">
        <f t="shared" si="13"/>
        <v>2.4701523260601071E-3</v>
      </c>
    </row>
    <row r="183" spans="1:17" ht="15" thickBot="1" x14ac:dyDescent="0.4">
      <c r="A183" s="23">
        <v>181</v>
      </c>
      <c r="B183" s="15" t="s">
        <v>102</v>
      </c>
      <c r="C183" s="6">
        <v>381</v>
      </c>
      <c r="D183" s="6"/>
      <c r="E183" s="6">
        <v>10</v>
      </c>
      <c r="F183" s="6"/>
      <c r="G183" s="6">
        <v>344</v>
      </c>
      <c r="H183" s="6">
        <v>27</v>
      </c>
      <c r="I183" s="6"/>
      <c r="J183" s="6">
        <v>299</v>
      </c>
      <c r="K183" s="6">
        <v>8</v>
      </c>
      <c r="L183" s="3">
        <v>246326</v>
      </c>
      <c r="M183" s="3">
        <v>193606</v>
      </c>
      <c r="N183" s="16">
        <v>1272307</v>
      </c>
      <c r="P183" s="12">
        <f t="shared" si="12"/>
        <v>1.5443736247843559E-3</v>
      </c>
      <c r="Q183" s="12">
        <f t="shared" si="13"/>
        <v>2.6755852842809364E-2</v>
      </c>
    </row>
    <row r="184" spans="1:17" ht="15" thickBot="1" x14ac:dyDescent="0.4">
      <c r="A184" s="23">
        <v>182</v>
      </c>
      <c r="B184" s="15" t="s">
        <v>152</v>
      </c>
      <c r="C184" s="6">
        <v>381</v>
      </c>
      <c r="D184" s="6"/>
      <c r="E184" s="6"/>
      <c r="F184" s="6"/>
      <c r="G184" s="6">
        <v>353</v>
      </c>
      <c r="H184" s="6">
        <v>28</v>
      </c>
      <c r="I184" s="6"/>
      <c r="J184" s="6">
        <v>107</v>
      </c>
      <c r="K184" s="6"/>
      <c r="L184" s="6"/>
      <c r="M184" s="6"/>
      <c r="N184" s="16">
        <v>3558687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115</v>
      </c>
      <c r="C185" s="6">
        <v>340</v>
      </c>
      <c r="D185" s="6"/>
      <c r="E185" s="6">
        <v>24</v>
      </c>
      <c r="F185" s="6"/>
      <c r="G185" s="6">
        <v>315</v>
      </c>
      <c r="H185" s="6">
        <v>1</v>
      </c>
      <c r="I185" s="6"/>
      <c r="J185" s="3">
        <v>3993</v>
      </c>
      <c r="K185" s="6">
        <v>282</v>
      </c>
      <c r="L185" s="3">
        <v>13163</v>
      </c>
      <c r="M185" s="3">
        <v>154591</v>
      </c>
      <c r="N185" s="16">
        <v>85147</v>
      </c>
      <c r="P185" s="12">
        <f t="shared" si="12"/>
        <v>2.5829446733639086E-2</v>
      </c>
      <c r="Q185" s="12">
        <f t="shared" si="13"/>
        <v>7.0623591284748308E-2</v>
      </c>
    </row>
    <row r="186" spans="1:17" ht="15" thickBot="1" x14ac:dyDescent="0.4">
      <c r="A186" s="23">
        <v>184</v>
      </c>
      <c r="B186" s="15" t="s">
        <v>170</v>
      </c>
      <c r="C186" s="6">
        <v>313</v>
      </c>
      <c r="D186" s="6"/>
      <c r="E186" s="6"/>
      <c r="F186" s="6"/>
      <c r="G186" s="6">
        <v>307</v>
      </c>
      <c r="H186" s="6">
        <v>6</v>
      </c>
      <c r="I186" s="6">
        <v>1</v>
      </c>
      <c r="J186" s="6">
        <v>95</v>
      </c>
      <c r="K186" s="6"/>
      <c r="L186" s="3">
        <v>71418</v>
      </c>
      <c r="M186" s="3">
        <v>21698</v>
      </c>
      <c r="N186" s="16">
        <v>3291428</v>
      </c>
      <c r="P186" s="12">
        <f t="shared" si="12"/>
        <v>4.3782837127845885E-3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282</v>
      </c>
      <c r="D187" s="6"/>
      <c r="E187" s="6"/>
      <c r="F187" s="6"/>
      <c r="G187" s="6">
        <v>225</v>
      </c>
      <c r="H187" s="6">
        <v>57</v>
      </c>
      <c r="I187" s="6"/>
      <c r="J187" s="6">
        <v>364</v>
      </c>
      <c r="K187" s="6"/>
      <c r="L187" s="3">
        <v>137893</v>
      </c>
      <c r="M187" s="3">
        <v>178216</v>
      </c>
      <c r="N187" s="16">
        <v>773742</v>
      </c>
      <c r="P187" s="12">
        <f t="shared" si="12"/>
        <v>2.042465322978857E-3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278</v>
      </c>
      <c r="D188" s="4">
        <v>1</v>
      </c>
      <c r="E188" s="6"/>
      <c r="F188" s="6"/>
      <c r="G188" s="6">
        <v>275</v>
      </c>
      <c r="H188" s="6">
        <v>3</v>
      </c>
      <c r="I188" s="6"/>
      <c r="J188" s="6">
        <v>17</v>
      </c>
      <c r="K188" s="6"/>
      <c r="L188" s="3">
        <v>140194</v>
      </c>
      <c r="M188" s="3">
        <v>8356</v>
      </c>
      <c r="N188" s="16">
        <v>16776786</v>
      </c>
      <c r="P188" s="12">
        <f t="shared" si="12"/>
        <v>2.0344662517951173E-3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219</v>
      </c>
      <c r="D189" s="6"/>
      <c r="E189" s="6">
        <v>2</v>
      </c>
      <c r="F189" s="6"/>
      <c r="G189" s="6">
        <v>187</v>
      </c>
      <c r="H189" s="6">
        <v>30</v>
      </c>
      <c r="I189" s="6">
        <v>1</v>
      </c>
      <c r="J189" s="3">
        <v>5571</v>
      </c>
      <c r="K189" s="6">
        <v>51</v>
      </c>
      <c r="L189" s="3">
        <v>51953</v>
      </c>
      <c r="M189" s="3">
        <v>1321556</v>
      </c>
      <c r="N189" s="16">
        <v>39312</v>
      </c>
      <c r="P189" s="12">
        <f t="shared" si="12"/>
        <v>4.2154853823825854E-3</v>
      </c>
      <c r="Q189" s="12">
        <f t="shared" si="13"/>
        <v>9.154550350026925E-3</v>
      </c>
    </row>
    <row r="190" spans="1:17" ht="15" thickBot="1" x14ac:dyDescent="0.4">
      <c r="A190" s="23">
        <v>188</v>
      </c>
      <c r="B190" s="15" t="s">
        <v>145</v>
      </c>
      <c r="C190" s="6">
        <v>211</v>
      </c>
      <c r="D190" s="6"/>
      <c r="E190" s="6">
        <v>1</v>
      </c>
      <c r="F190" s="6"/>
      <c r="G190" s="6">
        <v>209</v>
      </c>
      <c r="H190" s="6">
        <v>1</v>
      </c>
      <c r="I190" s="6"/>
      <c r="J190" s="3">
        <v>3201</v>
      </c>
      <c r="K190" s="6">
        <v>15</v>
      </c>
      <c r="L190" s="3">
        <v>39477</v>
      </c>
      <c r="M190" s="3">
        <v>598899</v>
      </c>
      <c r="N190" s="16">
        <v>65916</v>
      </c>
      <c r="P190" s="12">
        <f t="shared" si="12"/>
        <v>5.3448077221701822E-3</v>
      </c>
      <c r="Q190" s="12">
        <f t="shared" si="13"/>
        <v>4.6860356138706651E-3</v>
      </c>
    </row>
    <row r="191" spans="1:17" ht="15" thickBot="1" x14ac:dyDescent="0.4">
      <c r="A191" s="23">
        <v>189</v>
      </c>
      <c r="B191" s="15" t="s">
        <v>137</v>
      </c>
      <c r="C191" s="6">
        <v>193</v>
      </c>
      <c r="D191" s="6"/>
      <c r="E191" s="6">
        <v>7</v>
      </c>
      <c r="F191" s="6"/>
      <c r="G191" s="6">
        <v>179</v>
      </c>
      <c r="H191" s="6">
        <v>7</v>
      </c>
      <c r="I191" s="6"/>
      <c r="J191" s="6">
        <v>671</v>
      </c>
      <c r="K191" s="6">
        <v>24</v>
      </c>
      <c r="L191" s="3">
        <v>23750</v>
      </c>
      <c r="M191" s="3">
        <v>82619</v>
      </c>
      <c r="N191" s="16">
        <v>287465</v>
      </c>
      <c r="P191" s="12">
        <f t="shared" si="12"/>
        <v>8.1216185139011601E-3</v>
      </c>
      <c r="Q191" s="12">
        <f t="shared" si="13"/>
        <v>3.5767511177347243E-2</v>
      </c>
    </row>
    <row r="192" spans="1:17" ht="15" thickBot="1" x14ac:dyDescent="0.4">
      <c r="A192" s="23">
        <v>190</v>
      </c>
      <c r="B192" s="15" t="s">
        <v>144</v>
      </c>
      <c r="C192" s="6">
        <v>181</v>
      </c>
      <c r="D192" s="6"/>
      <c r="E192" s="6">
        <v>9</v>
      </c>
      <c r="F192" s="6"/>
      <c r="G192" s="6">
        <v>168</v>
      </c>
      <c r="H192" s="6">
        <v>4</v>
      </c>
      <c r="I192" s="6"/>
      <c r="J192" s="3">
        <v>2909</v>
      </c>
      <c r="K192" s="6">
        <v>145</v>
      </c>
      <c r="L192" s="3">
        <v>65508</v>
      </c>
      <c r="M192" s="3">
        <v>1052862</v>
      </c>
      <c r="N192" s="16">
        <v>62219</v>
      </c>
      <c r="P192" s="12">
        <f t="shared" si="12"/>
        <v>2.762945191297625E-3</v>
      </c>
      <c r="Q192" s="12">
        <f t="shared" si="13"/>
        <v>4.9845307665864556E-2</v>
      </c>
    </row>
    <row r="193" spans="1:17" ht="15" thickBot="1" x14ac:dyDescent="0.4">
      <c r="A193" s="23">
        <v>191</v>
      </c>
      <c r="B193" s="15" t="s">
        <v>122</v>
      </c>
      <c r="C193" s="6">
        <v>146</v>
      </c>
      <c r="D193" s="6"/>
      <c r="E193" s="6">
        <v>3</v>
      </c>
      <c r="F193" s="6"/>
      <c r="G193" s="6">
        <v>142</v>
      </c>
      <c r="H193" s="6">
        <v>1</v>
      </c>
      <c r="I193" s="6"/>
      <c r="J193" s="6">
        <v>333</v>
      </c>
      <c r="K193" s="6">
        <v>7</v>
      </c>
      <c r="L193" s="3">
        <v>58914</v>
      </c>
      <c r="M193" s="3">
        <v>134343</v>
      </c>
      <c r="N193" s="16">
        <v>438534</v>
      </c>
      <c r="P193" s="12">
        <f t="shared" si="12"/>
        <v>2.4787298184497891E-3</v>
      </c>
      <c r="Q193" s="12">
        <f t="shared" si="13"/>
        <v>2.1021021021021023E-2</v>
      </c>
    </row>
    <row r="194" spans="1:17" ht="15" thickBot="1" x14ac:dyDescent="0.4">
      <c r="A194" s="23">
        <v>192</v>
      </c>
      <c r="B194" s="15" t="s">
        <v>184</v>
      </c>
      <c r="C194" s="6">
        <v>144</v>
      </c>
      <c r="D194" s="6"/>
      <c r="E194" s="6"/>
      <c r="F194" s="6"/>
      <c r="G194" s="6">
        <v>143</v>
      </c>
      <c r="H194" s="6">
        <v>1</v>
      </c>
      <c r="I194" s="6"/>
      <c r="J194" s="3">
        <v>1462</v>
      </c>
      <c r="K194" s="6"/>
      <c r="L194" s="3">
        <v>5200</v>
      </c>
      <c r="M194" s="3">
        <v>52791</v>
      </c>
      <c r="N194" s="16">
        <v>98501</v>
      </c>
      <c r="P194" s="12">
        <f t="shared" si="12"/>
        <v>2.7694114527097424E-2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121</v>
      </c>
      <c r="D195" s="6"/>
      <c r="E195" s="6">
        <v>1</v>
      </c>
      <c r="F195" s="6"/>
      <c r="G195" s="6">
        <v>32</v>
      </c>
      <c r="H195" s="6">
        <v>88</v>
      </c>
      <c r="I195" s="6"/>
      <c r="J195" s="3">
        <v>4604</v>
      </c>
      <c r="K195" s="6">
        <v>38</v>
      </c>
      <c r="L195" s="3">
        <v>2569</v>
      </c>
      <c r="M195" s="3">
        <v>97740</v>
      </c>
      <c r="N195" s="16">
        <v>26284</v>
      </c>
      <c r="P195" s="12">
        <f t="shared" si="12"/>
        <v>4.7104563126662571E-2</v>
      </c>
      <c r="Q195" s="12">
        <f t="shared" si="13"/>
        <v>8.2536924413553429E-3</v>
      </c>
    </row>
    <row r="196" spans="1:17" ht="15" thickBot="1" x14ac:dyDescent="0.4">
      <c r="A196" s="23">
        <v>194</v>
      </c>
      <c r="B196" s="15" t="s">
        <v>134</v>
      </c>
      <c r="C196" s="6">
        <v>120</v>
      </c>
      <c r="D196" s="4">
        <v>1</v>
      </c>
      <c r="E196" s="6">
        <v>1</v>
      </c>
      <c r="F196" s="6"/>
      <c r="G196" s="6">
        <v>116</v>
      </c>
      <c r="H196" s="6">
        <v>3</v>
      </c>
      <c r="I196" s="6"/>
      <c r="J196" s="3">
        <v>3145</v>
      </c>
      <c r="K196" s="6">
        <v>26</v>
      </c>
      <c r="L196" s="6">
        <v>900</v>
      </c>
      <c r="M196" s="3">
        <v>23587</v>
      </c>
      <c r="N196" s="16">
        <v>38156</v>
      </c>
      <c r="P196" s="12">
        <f t="shared" si="12"/>
        <v>0.13333615974901428</v>
      </c>
      <c r="Q196" s="12">
        <f t="shared" si="13"/>
        <v>8.2670906200317962E-3</v>
      </c>
    </row>
    <row r="197" spans="1:17" ht="29.5" thickBot="1" x14ac:dyDescent="0.4">
      <c r="A197" s="23">
        <v>195</v>
      </c>
      <c r="B197" s="15" t="s">
        <v>161</v>
      </c>
      <c r="C197" s="6">
        <v>106</v>
      </c>
      <c r="D197" s="4">
        <v>5</v>
      </c>
      <c r="E197" s="6">
        <v>3</v>
      </c>
      <c r="F197" s="6"/>
      <c r="G197" s="6">
        <v>94</v>
      </c>
      <c r="H197" s="6">
        <v>9</v>
      </c>
      <c r="I197" s="6"/>
      <c r="J197" s="3">
        <v>1080</v>
      </c>
      <c r="K197" s="6">
        <v>31</v>
      </c>
      <c r="L197" s="3">
        <v>2813</v>
      </c>
      <c r="M197" s="3">
        <v>28665</v>
      </c>
      <c r="N197" s="16">
        <v>98134</v>
      </c>
      <c r="P197" s="12">
        <f t="shared" si="12"/>
        <v>3.7676609105180531E-2</v>
      </c>
      <c r="Q197" s="12">
        <f t="shared" si="13"/>
        <v>2.8703703703703703E-2</v>
      </c>
    </row>
    <row r="198" spans="1:17" ht="29.5" thickBot="1" x14ac:dyDescent="0.4">
      <c r="A198" s="23">
        <v>196</v>
      </c>
      <c r="B198" s="15" t="s">
        <v>205</v>
      </c>
      <c r="C198" s="6">
        <v>71</v>
      </c>
      <c r="D198" s="6"/>
      <c r="E198" s="6">
        <v>1</v>
      </c>
      <c r="F198" s="6"/>
      <c r="G198" s="6">
        <v>66</v>
      </c>
      <c r="H198" s="6">
        <v>4</v>
      </c>
      <c r="I198" s="6">
        <v>2</v>
      </c>
      <c r="J198" s="3">
        <v>2345</v>
      </c>
      <c r="K198" s="6">
        <v>33</v>
      </c>
      <c r="L198" s="3">
        <v>4841</v>
      </c>
      <c r="M198" s="3">
        <v>159864</v>
      </c>
      <c r="N198" s="16">
        <v>30282</v>
      </c>
      <c r="P198" s="12">
        <f t="shared" si="12"/>
        <v>1.4668718410649052E-2</v>
      </c>
      <c r="Q198" s="12">
        <f t="shared" si="13"/>
        <v>1.4072494669509595E-2</v>
      </c>
    </row>
    <row r="199" spans="1:17" ht="29.5" thickBot="1" x14ac:dyDescent="0.4">
      <c r="A199" s="24">
        <v>197</v>
      </c>
      <c r="B199" s="19" t="s">
        <v>178</v>
      </c>
      <c r="C199" s="8">
        <v>64</v>
      </c>
      <c r="D199" s="8"/>
      <c r="E199" s="8"/>
      <c r="F199" s="8"/>
      <c r="G199" s="8">
        <v>64</v>
      </c>
      <c r="H199" s="8">
        <v>0</v>
      </c>
      <c r="I199" s="8"/>
      <c r="J199" s="8">
        <v>576</v>
      </c>
      <c r="K199" s="8"/>
      <c r="L199" s="9">
        <v>5099</v>
      </c>
      <c r="M199" s="9">
        <v>45925</v>
      </c>
      <c r="N199" s="20">
        <v>111030</v>
      </c>
      <c r="P199" s="12">
        <f t="shared" si="12"/>
        <v>1.2542188350571585E-2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198</v>
      </c>
      <c r="C200" s="6">
        <v>54</v>
      </c>
      <c r="D200" s="6"/>
      <c r="E200" s="6"/>
      <c r="F200" s="6"/>
      <c r="G200" s="6">
        <v>37</v>
      </c>
      <c r="H200" s="6">
        <v>17</v>
      </c>
      <c r="I200" s="6"/>
      <c r="J200" s="3">
        <v>5463</v>
      </c>
      <c r="K200" s="6"/>
      <c r="L200" s="3">
        <v>2668</v>
      </c>
      <c r="M200" s="3">
        <v>269904</v>
      </c>
      <c r="N200" s="16">
        <v>9885</v>
      </c>
      <c r="P200" s="12">
        <f t="shared" si="12"/>
        <v>2.0240529966210209E-2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6505</v>
      </c>
      <c r="N201" s="20">
        <v>651548</v>
      </c>
      <c r="P201" s="12">
        <f t="shared" si="12"/>
        <v>1.091468101460415E-2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9912</v>
      </c>
      <c r="M202" s="3">
        <v>11037</v>
      </c>
      <c r="N202" s="16">
        <v>898087</v>
      </c>
      <c r="P202" s="12">
        <f t="shared" si="12"/>
        <v>3.2617559119325905E-3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31</v>
      </c>
      <c r="D203" s="6"/>
      <c r="E203" s="6"/>
      <c r="F203" s="6"/>
      <c r="G203" s="6">
        <v>24</v>
      </c>
      <c r="H203" s="6">
        <v>7</v>
      </c>
      <c r="I203" s="6"/>
      <c r="J203" s="6">
        <v>430</v>
      </c>
      <c r="K203" s="6"/>
      <c r="L203" s="3">
        <v>2612</v>
      </c>
      <c r="M203" s="3">
        <v>36262</v>
      </c>
      <c r="N203" s="16">
        <v>72032</v>
      </c>
      <c r="P203" s="12">
        <f t="shared" si="12"/>
        <v>1.1858143511113563E-2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210</v>
      </c>
      <c r="C204" s="8">
        <v>28</v>
      </c>
      <c r="D204" s="8"/>
      <c r="E204" s="8"/>
      <c r="F204" s="8"/>
      <c r="G204" s="8">
        <v>28</v>
      </c>
      <c r="H204" s="8">
        <v>0</v>
      </c>
      <c r="I204" s="8"/>
      <c r="J204" s="8">
        <v>21</v>
      </c>
      <c r="K204" s="8"/>
      <c r="L204" s="9">
        <v>8073</v>
      </c>
      <c r="M204" s="9">
        <v>6094</v>
      </c>
      <c r="N204" s="20">
        <v>1324660</v>
      </c>
      <c r="P204" s="12">
        <f t="shared" si="12"/>
        <v>3.4460124712832295E-3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165</v>
      </c>
      <c r="C205" s="8">
        <v>27</v>
      </c>
      <c r="D205" s="8"/>
      <c r="E205" s="8"/>
      <c r="F205" s="8"/>
      <c r="G205" s="8">
        <v>27</v>
      </c>
      <c r="H205" s="8">
        <v>0</v>
      </c>
      <c r="I205" s="8"/>
      <c r="J205" s="8">
        <v>94</v>
      </c>
      <c r="K205" s="8"/>
      <c r="L205" s="9">
        <v>14585</v>
      </c>
      <c r="M205" s="9">
        <v>50963</v>
      </c>
      <c r="N205" s="20">
        <v>286189</v>
      </c>
      <c r="P205" s="12">
        <f t="shared" si="12"/>
        <v>1.8444754037242705E-3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174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147</v>
      </c>
      <c r="K206" s="8"/>
      <c r="L206" s="9">
        <v>8120</v>
      </c>
      <c r="M206" s="9">
        <v>44169</v>
      </c>
      <c r="N206" s="20">
        <v>183840</v>
      </c>
      <c r="P206" s="12">
        <f t="shared" si="12"/>
        <v>3.328126061264688E-3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55497</v>
      </c>
      <c r="N207" s="20">
        <v>112655</v>
      </c>
      <c r="P207" s="12">
        <f t="shared" si="12"/>
        <v>3.8380452997459321E-3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54069</v>
      </c>
      <c r="M208" s="3">
        <v>7405</v>
      </c>
      <c r="N208" s="16">
        <v>7301911</v>
      </c>
      <c r="P208" s="12">
        <f t="shared" si="12"/>
        <v>4.0513166779203243E-4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2388</v>
      </c>
      <c r="M209" s="3">
        <v>44808</v>
      </c>
      <c r="N209" s="16">
        <v>53294</v>
      </c>
      <c r="P209" s="12">
        <f t="shared" si="12"/>
        <v>7.967327262988752E-3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211</v>
      </c>
      <c r="C210" s="6">
        <v>16</v>
      </c>
      <c r="D210" s="6"/>
      <c r="E210" s="6"/>
      <c r="F210" s="6"/>
      <c r="G210" s="6">
        <v>6</v>
      </c>
      <c r="H210" s="6">
        <v>10</v>
      </c>
      <c r="I210" s="6"/>
      <c r="J210" s="3">
        <v>2765</v>
      </c>
      <c r="K210" s="6"/>
      <c r="L210" s="3">
        <v>1967</v>
      </c>
      <c r="M210" s="3">
        <v>339900</v>
      </c>
      <c r="N210" s="16">
        <v>5787</v>
      </c>
      <c r="P210" s="12">
        <f t="shared" si="12"/>
        <v>8.1347455133862906E-3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14</v>
      </c>
      <c r="D211" s="8"/>
      <c r="E211" s="8"/>
      <c r="F211" s="8"/>
      <c r="G211" s="8">
        <v>14</v>
      </c>
      <c r="H211" s="8">
        <v>0</v>
      </c>
      <c r="I211" s="8"/>
      <c r="J211" s="8">
        <v>247</v>
      </c>
      <c r="K211" s="8"/>
      <c r="L211" s="9">
        <v>7949</v>
      </c>
      <c r="M211" s="9">
        <v>139960</v>
      </c>
      <c r="N211" s="20">
        <v>56795</v>
      </c>
      <c r="P211" s="12">
        <f t="shared" si="12"/>
        <v>1.7647899399828523E-3</v>
      </c>
      <c r="Q211" s="12">
        <f t="shared" si="13"/>
        <v>0</v>
      </c>
    </row>
    <row r="212" spans="1:17" ht="15" thickBot="1" x14ac:dyDescent="0.4">
      <c r="A212" s="34">
        <v>210</v>
      </c>
      <c r="B212" s="31" t="s">
        <v>190</v>
      </c>
      <c r="C212" s="32">
        <v>13</v>
      </c>
      <c r="D212" s="32"/>
      <c r="E212" s="32">
        <v>1</v>
      </c>
      <c r="F212" s="32"/>
      <c r="G212" s="32">
        <v>12</v>
      </c>
      <c r="H212" s="32">
        <v>0</v>
      </c>
      <c r="I212" s="32"/>
      <c r="J212" s="33">
        <v>2604</v>
      </c>
      <c r="K212" s="32">
        <v>200</v>
      </c>
      <c r="L212" s="32">
        <v>449</v>
      </c>
      <c r="M212" s="33">
        <v>89926</v>
      </c>
      <c r="N212" s="18">
        <v>4993</v>
      </c>
      <c r="P212" s="12">
        <f t="shared" ref="P212:P217" si="14">IFERROR(J212/M212,0)</f>
        <v>2.8957142539421301E-2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3709</v>
      </c>
      <c r="K213" s="8"/>
      <c r="L213" s="9">
        <v>2261</v>
      </c>
      <c r="M213" s="9">
        <v>645078</v>
      </c>
      <c r="N213" s="20">
        <v>3505</v>
      </c>
      <c r="P213" s="12">
        <f t="shared" si="14"/>
        <v>5.749692285274029E-3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600936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67833</v>
      </c>
      <c r="N217" s="25">
        <v>15037</v>
      </c>
      <c r="P217" s="12">
        <f t="shared" si="14"/>
        <v>2.9484174369407219E-3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A5AEBC36-AC17-4576-837D-F765E5B5E5B5}"/>
    <hyperlink ref="N3" r:id="rId2" display="https://www.worldometers.info/world-population/us-population/" xr:uid="{C0C1A284-4D87-4125-A27C-79EFB2C17AD7}"/>
    <hyperlink ref="B4" r:id="rId3" display="https://www.worldometers.info/coronavirus/country/india/" xr:uid="{D9363400-D3AE-4C3C-B940-C42594A9DDB4}"/>
    <hyperlink ref="N4" r:id="rId4" display="https://www.worldometers.info/world-population/india-population/" xr:uid="{BCFB95C1-5BED-4148-B863-F41EDFB065E3}"/>
    <hyperlink ref="B5" r:id="rId5" display="https://www.worldometers.info/coronavirus/country/brazil/" xr:uid="{291CDE3E-B7CE-47E9-B1EB-140B0086A98C}"/>
    <hyperlink ref="N5" r:id="rId6" display="https://www.worldometers.info/world-population/brazil-population/" xr:uid="{4F609AC0-35E4-468A-A462-D648CB05F00D}"/>
    <hyperlink ref="B6" r:id="rId7" display="https://www.worldometers.info/coronavirus/country/russia/" xr:uid="{53138D55-BBE9-4467-BB4D-DCBAB163AB3B}"/>
    <hyperlink ref="N6" r:id="rId8" display="https://www.worldometers.info/world-population/russia-population/" xr:uid="{3984993D-2D4E-42E4-93A1-36C603FAB25A}"/>
    <hyperlink ref="B7" r:id="rId9" display="https://www.worldometers.info/coronavirus/country/colombia/" xr:uid="{46AB138A-F0A3-4BCA-8872-7C749DE34DB4}"/>
    <hyperlink ref="N7" r:id="rId10" display="https://www.worldometers.info/world-population/colombia-population/" xr:uid="{BF7707A6-3F21-4825-A67F-D4B988D55389}"/>
    <hyperlink ref="B8" r:id="rId11" display="https://www.worldometers.info/coronavirus/country/peru/" xr:uid="{D693A014-25A2-4D85-AA74-6F7FF63824E3}"/>
    <hyperlink ref="N8" r:id="rId12" display="https://www.worldometers.info/world-population/peru-population/" xr:uid="{B5B595F1-B561-4228-9EED-17D6B1341D0B}"/>
    <hyperlink ref="B9" r:id="rId13" display="https://www.worldometers.info/coronavirus/country/spain/" xr:uid="{3EB43125-F9CB-4966-B275-516EAFE25A37}"/>
    <hyperlink ref="N9" r:id="rId14" display="https://www.worldometers.info/world-population/spain-population/" xr:uid="{13E2B7FC-EFE5-41BE-8123-BBE0937D797C}"/>
    <hyperlink ref="B10" r:id="rId15" display="https://www.worldometers.info/coronavirus/country/argentina/" xr:uid="{4C16D41E-1382-469C-957A-59A7091DDDD1}"/>
    <hyperlink ref="N10" r:id="rId16" display="https://www.worldometers.info/world-population/argentina-population/" xr:uid="{3A6C77BA-0C14-4918-B055-B227C8EE4DF3}"/>
    <hyperlink ref="B11" r:id="rId17" display="https://www.worldometers.info/coronavirus/country/mexico/" xr:uid="{66028F9E-E2CD-4618-97D0-ED333C5B6693}"/>
    <hyperlink ref="N11" r:id="rId18" display="https://www.worldometers.info/world-population/mexico-population/" xr:uid="{7C1C55E7-2B6E-400F-B82E-C33C404219D3}"/>
    <hyperlink ref="B12" r:id="rId19" display="https://www.worldometers.info/coronavirus/country/south-africa/" xr:uid="{70BA3B5F-E9E1-45C9-8A86-55F350E61D13}"/>
    <hyperlink ref="N12" r:id="rId20" display="https://www.worldometers.info/world-population/south-africa-population/" xr:uid="{D0D498EC-C4C8-4004-B594-ACA7FF02AFEB}"/>
    <hyperlink ref="B13" r:id="rId21" display="https://www.worldometers.info/coronavirus/country/france/" xr:uid="{E1B0291E-9515-4DC2-A90F-E6DF81704BD8}"/>
    <hyperlink ref="N13" r:id="rId22" display="https://www.worldometers.info/world-population/france-population/" xr:uid="{E06DE87B-283C-48F1-9B75-3A8FD2B6AF79}"/>
    <hyperlink ref="B14" r:id="rId23" display="https://www.worldometers.info/coronavirus/country/chile/" xr:uid="{54F05842-DFA1-4BA5-9515-9E3710C85267}"/>
    <hyperlink ref="N14" r:id="rId24" display="https://www.worldometers.info/world-population/chile-population/" xr:uid="{5F994D60-7A54-491A-8D2F-C978382C8AD5}"/>
    <hyperlink ref="B15" r:id="rId25" display="https://www.worldometers.info/coronavirus/country/iran/" xr:uid="{1C0C7944-DD77-493A-9C2A-8076EADD9CF3}"/>
    <hyperlink ref="N15" r:id="rId26" display="https://www.worldometers.info/world-population/iran-population/" xr:uid="{AACD12FF-AB45-437D-B615-13A9DB72F53F}"/>
    <hyperlink ref="B16" r:id="rId27" display="https://www.worldometers.info/coronavirus/country/uk/" xr:uid="{A9B982CB-2926-490B-B6E1-44E4CE5CB5B0}"/>
    <hyperlink ref="N16" r:id="rId28" display="https://www.worldometers.info/world-population/uk-population/" xr:uid="{45DADFF2-F0B7-446C-996D-E228197D0986}"/>
    <hyperlink ref="B17" r:id="rId29" display="https://www.worldometers.info/coronavirus/country/iraq/" xr:uid="{0EE98C04-4746-495F-B7A3-2784BE74FFFB}"/>
    <hyperlink ref="N17" r:id="rId30" display="https://www.worldometers.info/world-population/iraq-population/" xr:uid="{3A5FAAEE-01D2-473A-B56D-05C8C20E5B20}"/>
    <hyperlink ref="B18" r:id="rId31" display="https://www.worldometers.info/coronavirus/country/bangladesh/" xr:uid="{F76B2CAA-25BF-479D-81E9-0917AE74AAA3}"/>
    <hyperlink ref="N18" r:id="rId32" display="https://www.worldometers.info/world-population/bangladesh-population/" xr:uid="{E0127085-44A1-4D71-8CDF-64F6CC7D1721}"/>
    <hyperlink ref="B19" r:id="rId33" display="https://www.worldometers.info/coronavirus/country/saudi-arabia/" xr:uid="{7DFC117F-7931-492C-917E-14E7362227F8}"/>
    <hyperlink ref="N19" r:id="rId34" display="https://www.worldometers.info/world-population/saudi-arabia-population/" xr:uid="{F619FA3E-92D7-44A1-B790-8D88412B2451}"/>
    <hyperlink ref="B20" r:id="rId35" display="https://www.worldometers.info/coronavirus/country/turkey/" xr:uid="{695C74DE-8EA8-43C4-8785-C13E45FDB1B9}"/>
    <hyperlink ref="N20" r:id="rId36" display="https://www.worldometers.info/world-population/turkey-population/" xr:uid="{C4EC6980-593C-4210-955F-B090705CB8E2}"/>
    <hyperlink ref="B21" r:id="rId37" display="https://www.worldometers.info/coronavirus/country/italy/" xr:uid="{F6116F2D-E0EB-4246-B233-48FED104B2AB}"/>
    <hyperlink ref="N21" r:id="rId38" display="https://www.worldometers.info/world-population/italy-population/" xr:uid="{50DD1079-4747-4ECC-A27A-31881B219A87}"/>
    <hyperlink ref="B22" r:id="rId39" display="https://www.worldometers.info/coronavirus/country/philippines/" xr:uid="{E36E6A77-C7D5-4BE8-8EE6-EFB93A6F4088}"/>
    <hyperlink ref="N22" r:id="rId40" display="https://www.worldometers.info/world-population/philippines-population/" xr:uid="{779FE18F-CADF-40F8-913C-E6C56494C767}"/>
    <hyperlink ref="B23" r:id="rId41" display="https://www.worldometers.info/coronavirus/country/pakistan/" xr:uid="{65D8DD29-1157-4C4C-8D4E-28DB638AB902}"/>
    <hyperlink ref="N23" r:id="rId42" display="https://www.worldometers.info/world-population/pakistan-population/" xr:uid="{FE435EBD-88D4-41B0-B846-A4D6120C068D}"/>
    <hyperlink ref="B24" r:id="rId43" display="https://www.worldometers.info/coronavirus/country/germany/" xr:uid="{2339A4F0-C226-4291-856E-78029DCC9221}"/>
    <hyperlink ref="N24" r:id="rId44" display="https://www.worldometers.info/world-population/germany-population/" xr:uid="{9A4332AA-D6D3-40C5-88B3-89EF7BF2EC70}"/>
    <hyperlink ref="B25" r:id="rId45" display="https://www.worldometers.info/coronavirus/country/indonesia/" xr:uid="{E520AC97-044F-4EC3-B52A-51D5291E699B}"/>
    <hyperlink ref="N25" r:id="rId46" display="https://www.worldometers.info/world-population/indonesia-population/" xr:uid="{3E0B3FC0-4080-4079-A97B-744C2110ACEC}"/>
    <hyperlink ref="B26" r:id="rId47" display="https://www.worldometers.info/coronavirus/country/israel/" xr:uid="{048D4E59-E423-437B-987D-5D3205CE1B0B}"/>
    <hyperlink ref="B27" r:id="rId48" display="https://www.worldometers.info/coronavirus/country/ukraine/" xr:uid="{A195F3E1-BE74-4EC7-8ADE-F3352CFE1026}"/>
    <hyperlink ref="N27" r:id="rId49" display="https://www.worldometers.info/world-population/ukraine-population/" xr:uid="{7EDFBA12-10F5-40D4-9B50-DEE7998F63AA}"/>
    <hyperlink ref="B28" r:id="rId50" display="https://www.worldometers.info/coronavirus/country/canada/" xr:uid="{139977B9-28AF-4DAC-8C70-719A9E7EA308}"/>
    <hyperlink ref="N28" r:id="rId51" display="https://www.worldometers.info/world-population/canada-population/" xr:uid="{3D35E767-DE65-410F-8BFE-AF0C01C87C20}"/>
    <hyperlink ref="B29" r:id="rId52" display="https://www.worldometers.info/coronavirus/country/ecuador/" xr:uid="{E3839975-24FC-4762-9805-C92E01B722B0}"/>
    <hyperlink ref="N29" r:id="rId53" display="https://www.worldometers.info/world-population/ecuador-population/" xr:uid="{D3283A66-684E-462B-92DA-D4B54567F074}"/>
    <hyperlink ref="B30" r:id="rId54" display="https://www.worldometers.info/coronavirus/country/bolivia/" xr:uid="{33B5415F-BF96-4789-809B-5FB7A07AAF12}"/>
    <hyperlink ref="N30" r:id="rId55" display="https://www.worldometers.info/world-population/bolivia-population/" xr:uid="{971EC053-B17A-4992-A3BE-879934C0FD22}"/>
    <hyperlink ref="B31" r:id="rId56" display="https://www.worldometers.info/coronavirus/country/romania/" xr:uid="{758F8943-C773-48EE-94DB-AC7F97A15011}"/>
    <hyperlink ref="N31" r:id="rId57" display="https://www.worldometers.info/world-population/romania-population/" xr:uid="{6703B4D1-1111-4E29-8D0F-98FFF10FED0C}"/>
    <hyperlink ref="B32" r:id="rId58" display="https://www.worldometers.info/coronavirus/country/morocco/" xr:uid="{6360B936-C0B5-4DEE-A1EA-D6E3C5F13820}"/>
    <hyperlink ref="N32" r:id="rId59" display="https://www.worldometers.info/world-population/morocco-population/" xr:uid="{B9E144BC-EFDD-4A0F-A707-41DE29DFBB74}"/>
    <hyperlink ref="B33" r:id="rId60" display="https://www.worldometers.info/coronavirus/country/qatar/" xr:uid="{6212B4E2-39C3-4230-B350-8FFFB0CB68ED}"/>
    <hyperlink ref="B34" r:id="rId61" display="https://www.worldometers.info/coronavirus/country/netherlands/" xr:uid="{594A0660-54D0-46C1-8B43-427AA10272B4}"/>
    <hyperlink ref="N34" r:id="rId62" display="https://www.worldometers.info/world-population/netherlands-population/" xr:uid="{8CDDBAE5-F469-43DB-A368-FEB25309910D}"/>
    <hyperlink ref="B35" r:id="rId63" display="https://www.worldometers.info/coronavirus/country/belgium/" xr:uid="{BBA063D9-CFDF-4A4A-99D7-3584DE898D61}"/>
    <hyperlink ref="N35" r:id="rId64" display="https://www.worldometers.info/world-population/belgium-population/" xr:uid="{F51DC5EA-1ED9-435F-94B4-568E3665D0D7}"/>
    <hyperlink ref="B36" r:id="rId65" display="https://www.worldometers.info/coronavirus/country/panama/" xr:uid="{20EC204C-05E2-42EC-B6AC-7A5970195BEF}"/>
    <hyperlink ref="N36" r:id="rId66" display="https://www.worldometers.info/world-population/panama-population/" xr:uid="{B8C733B8-DCDF-4021-A69A-3E3AC06C7920}"/>
    <hyperlink ref="B37" r:id="rId67" display="https://www.worldometers.info/coronavirus/country/dominican-republic/" xr:uid="{0322070B-C331-4DC4-971B-2A01BFABE9DD}"/>
    <hyperlink ref="N37" r:id="rId68" display="https://www.worldometers.info/world-population/dominican-republic-population/" xr:uid="{4DD32A0E-53CC-4952-A9B8-8A6CCB7B2C0F}"/>
    <hyperlink ref="B38" r:id="rId69" display="https://www.worldometers.info/coronavirus/country/kazakhstan/" xr:uid="{6D0A0BD7-BE2F-4F28-9702-7EF146CFB5D5}"/>
    <hyperlink ref="N38" r:id="rId70" display="https://www.worldometers.info/world-population/kazakhstan-population/" xr:uid="{40065D9A-F666-49DA-A2A5-FA2BBBAF5106}"/>
    <hyperlink ref="B39" r:id="rId71" display="https://www.worldometers.info/coronavirus/country/kuwait/" xr:uid="{90E31E49-2D31-4B81-A95D-FB8832731FCB}"/>
    <hyperlink ref="N39" r:id="rId72" display="https://www.worldometers.info/world-population/kuwait-population/" xr:uid="{697B9F9B-9CE0-4D12-92A9-C2FF882C0DC7}"/>
    <hyperlink ref="B40" r:id="rId73" display="https://www.worldometers.info/coronavirus/country/egypt/" xr:uid="{D6C6AF35-D543-4C98-AD75-3198CACCB35F}"/>
    <hyperlink ref="N40" r:id="rId74" display="https://www.worldometers.info/world-population/egypt-population/" xr:uid="{65A4C5BF-0100-41E0-A8F1-7821B366897E}"/>
    <hyperlink ref="B41" r:id="rId75" display="https://www.worldometers.info/coronavirus/country/oman/" xr:uid="{C660DBC4-3128-43AE-A04F-91D06DEDDF56}"/>
    <hyperlink ref="N41" r:id="rId76" display="https://www.worldometers.info/world-population/oman-population/" xr:uid="{F114D81F-DFE6-4980-A05B-8D06130AC91E}"/>
    <hyperlink ref="B42" r:id="rId77" display="https://www.worldometers.info/coronavirus/country/poland/" xr:uid="{EFBA33E7-69CB-4BAC-B6BA-5C8A878C1554}"/>
    <hyperlink ref="N42" r:id="rId78" display="https://www.worldometers.info/world-population/poland-population/" xr:uid="{5B034A41-15FA-48DA-B7CD-C7BCC14B4E8E}"/>
    <hyperlink ref="B43" r:id="rId79" display="https://www.worldometers.info/coronavirus/country/united-arab-emirates/" xr:uid="{EB8E6859-CC08-493A-9597-19CEB07234E1}"/>
    <hyperlink ref="N43" r:id="rId80" display="https://www.worldometers.info/world-population/united-arab-emirates-population/" xr:uid="{E5518DC4-BC75-44D4-BD39-AEDE1DEC264A}"/>
    <hyperlink ref="B44" r:id="rId81" display="https://www.worldometers.info/coronavirus/country/sweden/" xr:uid="{BE2E3DAD-1E34-45FA-9950-6C1A111A5BF3}"/>
    <hyperlink ref="N44" r:id="rId82" display="https://www.worldometers.info/world-population/sweden-population/" xr:uid="{780CA842-92BE-4FC7-8330-6F7ABDB62104}"/>
    <hyperlink ref="B45" r:id="rId83" display="https://www.worldometers.info/coronavirus/country/guatemala/" xr:uid="{AF7186CA-173D-4D15-ACE0-609A73F975D1}"/>
    <hyperlink ref="N45" r:id="rId84" display="https://www.worldometers.info/world-population/guatemala-population/" xr:uid="{C680951B-F6FD-425E-B969-A0C6466E42A1}"/>
    <hyperlink ref="B46" r:id="rId85" display="https://www.worldometers.info/coronavirus/country/china/" xr:uid="{5C00858D-1C13-4678-898B-2F7A9692BD43}"/>
    <hyperlink ref="B47" r:id="rId86" display="https://www.worldometers.info/coronavirus/country/japan/" xr:uid="{C7728EC5-5621-422A-874E-FD94355B2C59}"/>
    <hyperlink ref="N47" r:id="rId87" display="https://www.worldometers.info/world-population/japan-population/" xr:uid="{9EBCE62F-3551-4465-A44A-0645BFDFB735}"/>
    <hyperlink ref="B48" r:id="rId88" display="https://www.worldometers.info/coronavirus/country/nepal/" xr:uid="{22343FFE-A4E9-492D-9313-EDDEA8534C12}"/>
    <hyperlink ref="N48" r:id="rId89" display="https://www.worldometers.info/world-population/nepal-population/" xr:uid="{1DF10335-1C3A-4A1B-A3BF-CD95D6A8258F}"/>
    <hyperlink ref="B49" r:id="rId90" display="https://www.worldometers.info/coronavirus/country/belarus/" xr:uid="{2FC57774-358F-4DB2-9451-31768DB507FC}"/>
    <hyperlink ref="N49" r:id="rId91" display="https://www.worldometers.info/world-population/belarus-population/" xr:uid="{DE3EEDE8-64FB-4215-A13E-965D442E71A8}"/>
    <hyperlink ref="B50" r:id="rId92" display="https://www.worldometers.info/coronavirus/country/honduras/" xr:uid="{96496842-C8D2-429D-BCE6-4D2335F3D438}"/>
    <hyperlink ref="N50" r:id="rId93" display="https://www.worldometers.info/world-population/honduras-population/" xr:uid="{F63591A2-D430-46C4-9A8D-7C67D6878B8D}"/>
    <hyperlink ref="B51" r:id="rId94" display="https://www.worldometers.info/coronavirus/country/costa-rica/" xr:uid="{810141A1-F64D-4254-8A81-8EFA5320A26E}"/>
    <hyperlink ref="N51" r:id="rId95" display="https://www.worldometers.info/world-population/costa-rica-population/" xr:uid="{FCE87C35-8668-40E0-9613-1B4FD1EB896F}"/>
    <hyperlink ref="B52" r:id="rId96" display="https://www.worldometers.info/coronavirus/country/portugal/" xr:uid="{B3DA62D3-A6E8-4657-9CF5-B3428ECB2E44}"/>
    <hyperlink ref="N52" r:id="rId97" display="https://www.worldometers.info/world-population/portugal-population/" xr:uid="{DB5EA44A-5929-43AA-9F5D-BF5D727664FC}"/>
    <hyperlink ref="B53" r:id="rId98" display="https://www.worldometers.info/coronavirus/country/ethiopia/" xr:uid="{E57C6D7A-A9F5-4B74-AA0A-8D866396247E}"/>
    <hyperlink ref="N53" r:id="rId99" display="https://www.worldometers.info/world-population/ethiopia-population/" xr:uid="{18E9CAAC-0807-408D-B2B1-E3D8E71A1059}"/>
    <hyperlink ref="B54" r:id="rId100" display="https://www.worldometers.info/coronavirus/country/venezuela/" xr:uid="{18619881-C22C-44EF-9A90-728BDBA05476}"/>
    <hyperlink ref="N54" r:id="rId101" display="https://www.worldometers.info/world-population/venezuela-population/" xr:uid="{EF2AB2C6-3C23-4DF5-9F00-1C9CB778CBE9}"/>
    <hyperlink ref="B55" r:id="rId102" display="https://www.worldometers.info/coronavirus/country/czech-republic/" xr:uid="{E6BE2E4B-3A2C-4A15-AA98-69D649B606EB}"/>
    <hyperlink ref="N55" r:id="rId103" display="https://www.worldometers.info/world-population/czech-republic-population/" xr:uid="{FC723616-8CF5-458F-8949-A8267132B123}"/>
    <hyperlink ref="B56" r:id="rId104" display="https://www.worldometers.info/coronavirus/country/bahrain/" xr:uid="{6054E789-E248-4145-B74D-958BAC3BB771}"/>
    <hyperlink ref="N56" r:id="rId105" display="https://www.worldometers.info/world-population/bahrain-population/" xr:uid="{B6AEE518-2B6A-491A-A9A6-C94639C7DF7A}"/>
    <hyperlink ref="B57" r:id="rId106" display="https://www.worldometers.info/coronavirus/country/nigeria/" xr:uid="{07AAC6E0-07BF-4FC2-82E6-1A5F88A6F1DC}"/>
    <hyperlink ref="N57" r:id="rId107" display="https://www.worldometers.info/world-population/nigeria-population/" xr:uid="{12161EE4-0408-42B0-80CA-B846C661CED4}"/>
    <hyperlink ref="B58" r:id="rId108" display="https://www.worldometers.info/coronavirus/country/singapore/" xr:uid="{BAB8E653-4507-45CD-B549-A057FA16E553}"/>
    <hyperlink ref="N58" r:id="rId109" display="https://www.worldometers.info/world-population/singapore-population/" xr:uid="{60345805-741C-4E50-BF2B-972A65C37F7F}"/>
    <hyperlink ref="B59" r:id="rId110" display="https://www.worldometers.info/coronavirus/country/uzbekistan/" xr:uid="{EF10601D-BC5F-4246-A995-768EC592D0D6}"/>
    <hyperlink ref="N59" r:id="rId111" display="https://www.worldometers.info/world-population/uzbekistan-population/" xr:uid="{AFB2E70E-A98E-46CF-98AF-B2C8F9DB3F59}"/>
    <hyperlink ref="B60" r:id="rId112" display="https://www.worldometers.info/coronavirus/country/switzerland/" xr:uid="{75B8592E-B358-4950-BB54-F60BBCB6008E}"/>
    <hyperlink ref="N60" r:id="rId113" display="https://www.worldometers.info/world-population/switzerland-population/" xr:uid="{C5BB73B3-B500-45F3-9D89-66DBAC83E548}"/>
    <hyperlink ref="B61" r:id="rId114" display="https://www.worldometers.info/coronavirus/country/moldova/" xr:uid="{7180312F-DC2F-482A-A9DB-0A0F4B6D29E1}"/>
    <hyperlink ref="N61" r:id="rId115" display="https://www.worldometers.info/world-population/moldova-population/" xr:uid="{589753FD-1518-4267-9FC2-FC6F7AA6B2C3}"/>
    <hyperlink ref="B62" r:id="rId116" display="https://www.worldometers.info/coronavirus/country/algeria/" xr:uid="{0A9CE047-A1DA-4E9A-B171-DCF94C5110F4}"/>
    <hyperlink ref="N62" r:id="rId117" display="https://www.worldometers.info/world-population/algeria-population/" xr:uid="{0E60A740-C745-40FC-BCCD-BAE346EE7AD2}"/>
    <hyperlink ref="B63" r:id="rId118" display="https://www.worldometers.info/coronavirus/country/armenia/" xr:uid="{2268B5AC-567A-4E06-97C8-5C001E78E090}"/>
    <hyperlink ref="N63" r:id="rId119" display="https://www.worldometers.info/world-population/armenia-population/" xr:uid="{2BBEA847-F110-465B-B329-6D19D16E2087}"/>
    <hyperlink ref="B64" r:id="rId120" display="https://www.worldometers.info/coronavirus/country/kyrgyzstan/" xr:uid="{D652D1C8-472E-45B2-B48D-936367FADA01}"/>
    <hyperlink ref="N64" r:id="rId121" display="https://www.worldometers.info/world-population/kyrgyzstan-population/" xr:uid="{035D4674-BF0C-4DE2-A7EC-E1B4F6D474BA}"/>
    <hyperlink ref="B65" r:id="rId122" display="https://www.worldometers.info/coronavirus/country/ghana/" xr:uid="{24FE7C93-6E8A-4383-B012-CB986FCD2A2D}"/>
    <hyperlink ref="N65" r:id="rId123" display="https://www.worldometers.info/world-population/ghana-population/" xr:uid="{681C3E5D-ED43-4C14-B9CD-69EC31E609C0}"/>
    <hyperlink ref="B66" r:id="rId124" display="https://www.worldometers.info/coronavirus/country/austria/" xr:uid="{AE80DD1C-DDE6-485A-AD32-D1587D65C1B6}"/>
    <hyperlink ref="N66" r:id="rId125" display="https://www.worldometers.info/world-population/austria-population/" xr:uid="{C3E004CE-0ED4-4C98-8A04-342CB26C4263}"/>
    <hyperlink ref="B67" r:id="rId126" display="https://www.worldometers.info/coronavirus/country/paraguay/" xr:uid="{89DD2B67-4924-40AF-9245-C347854F5D98}"/>
    <hyperlink ref="N67" r:id="rId127" display="https://www.worldometers.info/world-population/paraguay-population/" xr:uid="{C6F23E6E-BE2C-4A2C-900D-4DAD9A6562ED}"/>
    <hyperlink ref="B68" r:id="rId128" display="https://www.worldometers.info/coronavirus/country/lebanon/" xr:uid="{9F5EEE12-F482-4BF1-BBEF-16A1B98280D7}"/>
    <hyperlink ref="N68" r:id="rId129" display="https://www.worldometers.info/world-population/lebanon-population/" xr:uid="{BC0C363A-9F01-413D-A02F-72ABFD198985}"/>
    <hyperlink ref="B69" r:id="rId130" display="https://www.worldometers.info/coronavirus/country/state-of-palestine/" xr:uid="{ABE77579-96AC-44BC-824C-F97A8C7A9554}"/>
    <hyperlink ref="N69" r:id="rId131" display="https://www.worldometers.info/world-population/state-of-palestine-population/" xr:uid="{3C29EECB-9A30-4B6B-927B-16D3813A8263}"/>
    <hyperlink ref="B70" r:id="rId132" display="https://www.worldometers.info/coronavirus/country/azerbaijan/" xr:uid="{C98393B9-3D37-4983-8506-190EECF53621}"/>
    <hyperlink ref="N70" r:id="rId133" display="https://www.worldometers.info/world-population/azerbaijan-population/" xr:uid="{437DEDDC-5D27-4543-A82C-EB54103A93A5}"/>
    <hyperlink ref="B71" r:id="rId134" display="https://www.worldometers.info/coronavirus/country/afghanistan/" xr:uid="{7720B71E-D937-4BE2-A6C5-F58B358BAB61}"/>
    <hyperlink ref="N71" r:id="rId135" display="https://www.worldometers.info/world-population/afghanistan-population/" xr:uid="{691F23C0-8FBD-4962-9079-C0154023793D}"/>
    <hyperlink ref="B72" r:id="rId136" display="https://www.worldometers.info/coronavirus/country/kenya/" xr:uid="{643B8B2D-5886-4077-ABA9-41A7A4913E82}"/>
    <hyperlink ref="N72" r:id="rId137" display="https://www.worldometers.info/world-population/kenya-population/" xr:uid="{22906AD5-C8E1-4B36-8EDA-FF4832C07718}"/>
    <hyperlink ref="B73" r:id="rId138" display="https://www.worldometers.info/coronavirus/country/ireland/" xr:uid="{03D7DE76-EC25-47A4-9A25-BA18249AED32}"/>
    <hyperlink ref="N73" r:id="rId139" display="https://www.worldometers.info/world-population/ireland-population/" xr:uid="{D392A9C8-C5D0-4E32-A57F-3C078E02C6D8}"/>
    <hyperlink ref="B74" r:id="rId140" display="https://www.worldometers.info/coronavirus/country/libya/" xr:uid="{7690A026-1608-4F0C-AE1D-3F5F035A0D67}"/>
    <hyperlink ref="N74" r:id="rId141" display="https://www.worldometers.info/world-population/libya-population/" xr:uid="{6DD0CCC9-1EA0-4001-86CE-9B63A63230FF}"/>
    <hyperlink ref="B75" r:id="rId142" display="https://www.worldometers.info/coronavirus/country/serbia/" xr:uid="{603C7C99-9942-4166-92E5-4B4015AC8EA0}"/>
    <hyperlink ref="N75" r:id="rId143" display="https://www.worldometers.info/world-population/serbia-population/" xr:uid="{8DCCDDC9-BDB5-4BD7-9E05-13030F320033}"/>
    <hyperlink ref="B76" r:id="rId144" display="https://www.worldometers.info/coronavirus/country/el-salvador/" xr:uid="{6636D186-CB4C-47F0-A21D-8A09DEC56FEF}"/>
    <hyperlink ref="N76" r:id="rId145" display="https://www.worldometers.info/world-population/el-salvador-population/" xr:uid="{139240C8-529A-43F6-AFB1-FFBB27F51351}"/>
    <hyperlink ref="B77" r:id="rId146" display="https://www.worldometers.info/coronavirus/country/hungary/" xr:uid="{A53D8104-54C7-4F17-A97C-58183FE2A1EC}"/>
    <hyperlink ref="N77" r:id="rId147" display="https://www.worldometers.info/world-population/hungary-population/" xr:uid="{B7EA4AA4-5156-47CB-9E2E-0E403DD52018}"/>
    <hyperlink ref="B78" r:id="rId148" display="https://www.worldometers.info/coronavirus/country/denmark/" xr:uid="{B63328A2-4AAC-4FFD-9FCF-290380DECCB1}"/>
    <hyperlink ref="N78" r:id="rId149" display="https://www.worldometers.info/world-population/denmark-population/" xr:uid="{B4AB0F90-0CC0-47A0-A536-75C033890333}"/>
    <hyperlink ref="B79" r:id="rId150" display="https://www.worldometers.info/coronavirus/country/bosnia-and-herzegovina/" xr:uid="{1B40384C-E1C3-4054-A540-F54EA1A8E633}"/>
    <hyperlink ref="N79" r:id="rId151" display="https://www.worldometers.info/world-population/bosnia-and-herzegovina-population/" xr:uid="{5DD0E6BA-D687-4BAE-B2FB-68A9FC8876A7}"/>
    <hyperlink ref="B80" r:id="rId152" display="https://www.worldometers.info/coronavirus/country/australia/" xr:uid="{D75B6915-B87F-41D6-8D96-6E54155B453F}"/>
    <hyperlink ref="N80" r:id="rId153" display="https://www.worldometers.info/world-population/australia-population/" xr:uid="{D9F60047-1CDD-46D4-BC33-F3BD8B6CEB76}"/>
    <hyperlink ref="B81" r:id="rId154" display="https://www.worldometers.info/coronavirus/country/south-korea/" xr:uid="{D4823671-837F-4D44-96EA-EDB6D15D9470}"/>
    <hyperlink ref="N81" r:id="rId155" display="https://www.worldometers.info/world-population/south-korea-population/" xr:uid="{F3057059-2A23-4539-BC88-847F3826C5B7}"/>
    <hyperlink ref="B82" r:id="rId156" display="https://www.worldometers.info/coronavirus/country/bulgaria/" xr:uid="{A31549ED-89A2-40F1-A105-054805AC7822}"/>
    <hyperlink ref="N82" r:id="rId157" display="https://www.worldometers.info/world-population/bulgaria-population/" xr:uid="{FA2EE63C-748A-418F-AE61-96A8F8913328}"/>
    <hyperlink ref="B83" r:id="rId158" display="https://www.worldometers.info/coronavirus/country/cameroon/" xr:uid="{DE6D6966-17C5-4D0F-B9B8-C4E033B32447}"/>
    <hyperlink ref="N83" r:id="rId159" display="https://www.worldometers.info/world-population/cameroon-population/" xr:uid="{20DAF6DD-7188-422A-9DE3-18579DD17718}"/>
    <hyperlink ref="B84" r:id="rId160" display="https://www.worldometers.info/coronavirus/country/cote-d-ivoire/" xr:uid="{48D2F8B6-B4FC-4ADA-A2EA-096DB97D6B46}"/>
    <hyperlink ref="N84" r:id="rId161" display="https://www.worldometers.info/world-population/cote-d-ivoire-population/" xr:uid="{5CFA3D9B-CB07-40E3-9534-F1925F94312B}"/>
    <hyperlink ref="B85" r:id="rId162" display="https://www.worldometers.info/coronavirus/country/tunisia/" xr:uid="{4348172D-9CD7-46DB-9160-0A69E80153F1}"/>
    <hyperlink ref="N85" r:id="rId163" display="https://www.worldometers.info/world-population/tunisia-population/" xr:uid="{8B39DD3D-A506-47CA-9689-F926186C7347}"/>
    <hyperlink ref="B86" r:id="rId164" display="https://www.worldometers.info/coronavirus/country/greece/" xr:uid="{4F2046EF-AD72-4762-8E21-AC57FEBC165A}"/>
    <hyperlink ref="N86" r:id="rId165" display="https://www.worldometers.info/world-population/greece-population/" xr:uid="{048A58C2-DA0C-480E-998E-A0BF2FEBA517}"/>
    <hyperlink ref="B87" r:id="rId166" display="https://www.worldometers.info/coronavirus/country/macedonia/" xr:uid="{C7ADE6B8-795A-45B0-B5F7-1AC1024B88F4}"/>
    <hyperlink ref="N87" r:id="rId167" display="https://www.worldometers.info/world-population/macedonia-population/" xr:uid="{B25D555E-6FFE-443B-81F3-E293DC410847}"/>
    <hyperlink ref="B88" r:id="rId168" display="https://www.worldometers.info/coronavirus/country/croatia/" xr:uid="{9DDFAF54-4278-43CF-9600-1A8DE2B1C960}"/>
    <hyperlink ref="N88" r:id="rId169" display="https://www.worldometers.info/world-population/croatia-population/" xr:uid="{D662ABD3-9B23-4C11-BC84-D75C1C2B626E}"/>
    <hyperlink ref="B89" r:id="rId170" display="https://www.worldometers.info/coronavirus/country/madagascar/" xr:uid="{7E825CAD-DF58-4F3F-ABA9-06C7D212FC0A}"/>
    <hyperlink ref="N89" r:id="rId171" display="https://www.worldometers.info/world-population/madagascar-population/" xr:uid="{B117C105-AC84-4BBA-ADE9-18E81C42BE47}"/>
    <hyperlink ref="B90" r:id="rId172" display="https://www.worldometers.info/coronavirus/country/senegal/" xr:uid="{67875543-484C-417F-9B26-A5158E26813C}"/>
    <hyperlink ref="N90" r:id="rId173" display="https://www.worldometers.info/world-population/senegal-population/" xr:uid="{83F6E6F7-E836-4B8E-8815-80AF059BA5B9}"/>
    <hyperlink ref="B91" r:id="rId174" display="https://www.worldometers.info/coronavirus/country/zambia/" xr:uid="{94F2D4FB-43A5-45A4-ABFB-C2BB8613C4A3}"/>
    <hyperlink ref="N91" r:id="rId175" display="https://www.worldometers.info/world-population/zambia-population/" xr:uid="{8EB304E1-FDEB-4DDF-ADD8-88199036110D}"/>
    <hyperlink ref="B92" r:id="rId176" display="https://www.worldometers.info/coronavirus/country/myanmar/" xr:uid="{64C18828-8FAD-49CE-8CD0-372C37BA0041}"/>
    <hyperlink ref="N92" r:id="rId177" display="https://www.worldometers.info/world-population/myanmar-population/" xr:uid="{1D89F712-0F3D-4DD4-AF67-53F27534EF8D}"/>
    <hyperlink ref="B93" r:id="rId178" display="https://www.worldometers.info/coronavirus/country/norway/" xr:uid="{C1D3D625-E33A-4096-9952-9116D75CA18A}"/>
    <hyperlink ref="N93" r:id="rId179" display="https://www.worldometers.info/world-population/norway-population/" xr:uid="{B8EBF63E-BF5B-4249-8F71-40C1A2C77A96}"/>
    <hyperlink ref="B94" r:id="rId180" display="https://www.worldometers.info/coronavirus/country/albania/" xr:uid="{E99F4300-6C85-4824-BF6A-C9795AC33FF2}"/>
    <hyperlink ref="N94" r:id="rId181" display="https://www.worldometers.info/world-population/albania-population/" xr:uid="{04C90EEC-985A-48A5-95A3-E644BD72C315}"/>
    <hyperlink ref="B95" r:id="rId182" display="https://www.worldometers.info/coronavirus/country/sudan/" xr:uid="{7A6E55F5-7025-46FA-9613-5BA22095FE06}"/>
    <hyperlink ref="N95" r:id="rId183" display="https://www.worldometers.info/world-population/sudan-population/" xr:uid="{935679C9-5042-4E1F-AF36-9770485E28A9}"/>
    <hyperlink ref="B96" r:id="rId184" display="https://www.worldometers.info/coronavirus/country/jordan/" xr:uid="{2E7C4D57-0D84-42C9-9D55-AFD8C5419C6D}"/>
    <hyperlink ref="N96" r:id="rId185" display="https://www.worldometers.info/world-population/jordan-population/" xr:uid="{D943400F-E67C-4262-85A9-1259D26B22D9}"/>
    <hyperlink ref="B97" r:id="rId186" display="https://www.worldometers.info/coronavirus/country/malaysia/" xr:uid="{4EC7047D-1ABA-4A50-B9AD-B5BB8AB40C83}"/>
    <hyperlink ref="N97" r:id="rId187" display="https://www.worldometers.info/world-population/malaysia-population/" xr:uid="{2BD7E4BE-1EC9-4C85-B1CE-E6FCF5574875}"/>
    <hyperlink ref="B98" r:id="rId188" display="https://www.worldometers.info/coronavirus/country/slovakia/" xr:uid="{732904C2-0DFD-465A-91B3-4D9CAC281519}"/>
    <hyperlink ref="N98" r:id="rId189" display="https://www.worldometers.info/world-population/slovakia-population/" xr:uid="{8C94BD50-A7F4-48A0-AC2A-C23FF7873F15}"/>
    <hyperlink ref="B99" r:id="rId190" display="https://www.worldometers.info/coronavirus/country/namibia/" xr:uid="{798CFCED-DEA4-4225-8D14-369F51B9A5A7}"/>
    <hyperlink ref="N99" r:id="rId191" display="https://www.worldometers.info/world-population/namibia-population/" xr:uid="{4C45B015-9B4B-4680-9D00-F420DC807DA8}"/>
    <hyperlink ref="B100" r:id="rId192" display="https://www.worldometers.info/coronavirus/country/montenegro/" xr:uid="{CC85A139-6DAF-4637-9E10-0A3C6F86F19A}"/>
    <hyperlink ref="N100" r:id="rId193" display="https://www.worldometers.info/world-population/montenegro-population/" xr:uid="{60C22779-84CE-49D0-AA7A-9CFE39187E30}"/>
    <hyperlink ref="B101" r:id="rId194" display="https://www.worldometers.info/coronavirus/country/democratic-republic-of-the-congo/" xr:uid="{3C97D1E6-77B8-4366-A987-324C36204E6E}"/>
    <hyperlink ref="N101" r:id="rId195" display="https://www.worldometers.info/world-population/democratic-republic-of-the-congo-population/" xr:uid="{F1886E9B-A6B3-4EE5-9A5F-27288082936C}"/>
    <hyperlink ref="B102" r:id="rId196" display="https://www.worldometers.info/coronavirus/country/guinea/" xr:uid="{C0FF134E-2327-48BD-91AC-769B7CF08E2C}"/>
    <hyperlink ref="N102" r:id="rId197" display="https://www.worldometers.info/world-population/guinea-population/" xr:uid="{93421339-5A5B-4393-8CA7-4EDFBE796AF8}"/>
    <hyperlink ref="B103" r:id="rId198" display="https://www.worldometers.info/coronavirus/country/maldives/" xr:uid="{DDD3FD66-8DFB-4318-A2EE-C496DBA9DF01}"/>
    <hyperlink ref="N103" r:id="rId199" display="https://www.worldometers.info/world-population/maldives-population/" xr:uid="{16151248-2E79-4BAB-B606-B7918825E5B9}"/>
    <hyperlink ref="B104" r:id="rId200" display="https://www.worldometers.info/coronavirus/country/finland/" xr:uid="{67FCABEF-4DAB-45C7-BD8A-77E846FFE604}"/>
    <hyperlink ref="N104" r:id="rId201" display="https://www.worldometers.info/world-population/finland-population/" xr:uid="{A260E539-23F7-49E4-A5A3-8ED9BF289FE5}"/>
    <hyperlink ref="B105" r:id="rId202" display="https://www.worldometers.info/coronavirus/country/french-guiana/" xr:uid="{5923AEA1-BBBB-452A-B83C-4ED0982C5AA2}"/>
    <hyperlink ref="N105" r:id="rId203" display="https://www.worldometers.info/world-population/french-guiana-population/" xr:uid="{D2C7B8CC-1615-472F-89EB-7643AB096630}"/>
    <hyperlink ref="B106" r:id="rId204" display="https://www.worldometers.info/coronavirus/country/tajikistan/" xr:uid="{5B20FAB5-F63F-4D7A-B7CA-A5E3269417C2}"/>
    <hyperlink ref="N106" r:id="rId205" display="https://www.worldometers.info/world-population/tajikistan-population/" xr:uid="{E501D8CD-589F-4260-8ECD-75F7E47D1681}"/>
    <hyperlink ref="B107" r:id="rId206" display="https://www.worldometers.info/coronavirus/country/mozambique/" xr:uid="{1B77C955-D3A1-44F1-A280-93BBF4170D47}"/>
    <hyperlink ref="N107" r:id="rId207" display="https://www.worldometers.info/world-population/mozambique-population/" xr:uid="{65BFA306-1F49-4670-B0AA-7949B2CFF94D}"/>
    <hyperlink ref="B108" r:id="rId208" display="https://www.worldometers.info/coronavirus/country/haiti/" xr:uid="{9E4AA478-60BA-4118-BA72-CB81D6A2D1BC}"/>
    <hyperlink ref="N108" r:id="rId209" display="https://www.worldometers.info/world-population/haiti-population/" xr:uid="{EF617E0A-9DC8-419F-8C28-ABFEE3F371B3}"/>
    <hyperlink ref="B109" r:id="rId210" display="https://www.worldometers.info/coronavirus/country/gabon/" xr:uid="{0358F6A9-3C3D-471A-BEB3-25B671EDCC57}"/>
    <hyperlink ref="N109" r:id="rId211" display="https://www.worldometers.info/world-population/gabon-population/" xr:uid="{9E0E83DB-F6D6-4B1C-ABBF-E4F28BFB27AC}"/>
    <hyperlink ref="B110" r:id="rId212" display="https://www.worldometers.info/coronavirus/country/luxembourg/" xr:uid="{D4C9F0EA-14F3-45B1-B4E3-3886E9494F4B}"/>
    <hyperlink ref="N110" r:id="rId213" display="https://www.worldometers.info/world-population/luxembourg-population/" xr:uid="{727B2235-6434-4227-A774-2E279D62DBE5}"/>
    <hyperlink ref="B111" r:id="rId214" display="https://www.worldometers.info/coronavirus/country/uganda/" xr:uid="{FD95F112-8AF8-4D41-9407-A047D6402B9B}"/>
    <hyperlink ref="N111" r:id="rId215" display="https://www.worldometers.info/world-population/uganda-population/" xr:uid="{96E161CC-40C6-46F2-99D0-3FD385F2747C}"/>
    <hyperlink ref="B112" r:id="rId216" display="https://www.worldometers.info/coronavirus/country/zimbabwe/" xr:uid="{7444F250-D25D-413D-B2A9-92C2662D1110}"/>
    <hyperlink ref="N112" r:id="rId217" display="https://www.worldometers.info/world-population/zimbabwe-population/" xr:uid="{56F21719-0E22-4E31-926D-62BE5E255178}"/>
    <hyperlink ref="B113" r:id="rId218" display="https://www.worldometers.info/coronavirus/country/mauritania/" xr:uid="{107D71BD-9505-4BF1-AF19-FE28C5BFF592}"/>
    <hyperlink ref="N113" r:id="rId219" display="https://www.worldometers.info/world-population/mauritania-population/" xr:uid="{E3476640-1E62-4F85-BA58-03C586990294}"/>
    <hyperlink ref="B114" r:id="rId220" display="https://www.worldometers.info/coronavirus/country/georgia/" xr:uid="{468BC674-CD14-43FD-A1A2-3169145048D3}"/>
    <hyperlink ref="N114" r:id="rId221" display="https://www.worldometers.info/world-population/georgia-population/" xr:uid="{2928B736-EA6B-458C-801E-756882135E77}"/>
    <hyperlink ref="B115" r:id="rId222" display="https://www.worldometers.info/coronavirus/country/jamaica/" xr:uid="{AC60800D-7756-4D8B-B060-337429D017C8}"/>
    <hyperlink ref="N115" r:id="rId223" display="https://www.worldometers.info/world-population/jamaica-population/" xr:uid="{6507E223-090A-46D5-8EC6-E5290A479AF2}"/>
    <hyperlink ref="B116" r:id="rId224" display="https://www.worldometers.info/coronavirus/country/cabo-verde/" xr:uid="{5D479938-DDAA-489A-8C6C-F0F8E12C4F8A}"/>
    <hyperlink ref="N116" r:id="rId225" display="https://www.worldometers.info/world-population/cabo-verde-population/" xr:uid="{17DF1567-148F-43E4-B15C-D5522E8F37B9}"/>
    <hyperlink ref="B117" r:id="rId226" display="https://www.worldometers.info/coronavirus/country/slovenia/" xr:uid="{CA93B609-9B33-4A5C-8078-842546A96373}"/>
    <hyperlink ref="N117" r:id="rId227" display="https://www.worldometers.info/world-population/slovenia-population/" xr:uid="{30933827-B0AE-40D9-BAFB-3FED2F632573}"/>
    <hyperlink ref="B118" r:id="rId228" display="https://www.worldometers.info/coronavirus/country/malawi/" xr:uid="{F3C0AAA8-A0B3-4C3B-AE3A-DF989A5477C0}"/>
    <hyperlink ref="N118" r:id="rId229" display="https://www.worldometers.info/world-population/malawi-population/" xr:uid="{BFC1A9F9-ECF4-4B63-B563-14DA27E5A8F5}"/>
    <hyperlink ref="B119" r:id="rId230" display="https://www.worldometers.info/coronavirus/country/cuba/" xr:uid="{2A9FC7EB-D968-4A79-9CD3-7FED0678B894}"/>
    <hyperlink ref="N119" r:id="rId231" display="https://www.worldometers.info/world-population/cuba-population/" xr:uid="{CDA8C24F-4E7E-49FC-8452-671616CB214F}"/>
    <hyperlink ref="B120" r:id="rId232" display="https://www.worldometers.info/coronavirus/country/guadeloupe/" xr:uid="{A47B1C6F-6072-4443-B664-862D899B31DD}"/>
    <hyperlink ref="N120" r:id="rId233" display="https://www.worldometers.info/world-population/guadeloupe-population/" xr:uid="{8FDD7001-6DF9-4179-9AB2-580F0B737206}"/>
    <hyperlink ref="B121" r:id="rId234" display="https://www.worldometers.info/coronavirus/country/swaziland/" xr:uid="{FFC81C93-B505-4F80-9A18-1941FB2EC64A}"/>
    <hyperlink ref="N121" r:id="rId235" display="https://www.worldometers.info/world-population/swaziland-population/" xr:uid="{E765BAC4-6C84-4863-B835-C7714B467D2B}"/>
    <hyperlink ref="B122" r:id="rId236" display="https://www.worldometers.info/coronavirus/country/djibouti/" xr:uid="{A9408FB7-BD5C-4A7E-975D-4E4A0EAC05B6}"/>
    <hyperlink ref="N122" r:id="rId237" display="https://www.worldometers.info/world-population/djibouti-population/" xr:uid="{41D3759E-BDF7-4CFC-8A28-20381DF2EF49}"/>
    <hyperlink ref="B123" r:id="rId238" display="https://www.worldometers.info/coronavirus/country/nicaragua/" xr:uid="{23FDB585-6858-4D4E-83F9-4A1639CD7DD6}"/>
    <hyperlink ref="N123" r:id="rId239" display="https://www.worldometers.info/world-population/nicaragua-population/" xr:uid="{B84EB136-D7C9-486A-88FE-7B82F44096A8}"/>
    <hyperlink ref="B124" r:id="rId240" display="https://www.worldometers.info/coronavirus/country/angola/" xr:uid="{AB9EE4F4-5DCB-4583-AD4E-12D390D52656}"/>
    <hyperlink ref="N124" r:id="rId241" display="https://www.worldometers.info/world-population/angola-population/" xr:uid="{6DBDD4DA-A512-4E01-A37C-0E8053703867}"/>
    <hyperlink ref="B125" r:id="rId242" display="https://www.worldometers.info/coronavirus/country/china-hong-kong-sar/" xr:uid="{4C4C0948-9D9D-4A7A-B8EE-199173238BE0}"/>
    <hyperlink ref="N125" r:id="rId243" display="https://www.worldometers.info/world-population/china-hong-kong-sar-population/" xr:uid="{1228E900-2041-47A9-B331-4B7A53088487}"/>
    <hyperlink ref="B126" r:id="rId244" display="https://www.worldometers.info/coronavirus/country/congo/" xr:uid="{87DB43EC-DED4-434D-823D-D0F5E21A6C48}"/>
    <hyperlink ref="N126" r:id="rId245" display="https://www.worldometers.info/world-population/congo-population/" xr:uid="{6C61501B-71BB-43D5-ADA0-F123AAC07D89}"/>
    <hyperlink ref="B127" r:id="rId246" display="https://www.worldometers.info/coronavirus/country/equatorial-guinea/" xr:uid="{E6220E97-2C0A-4C1B-A954-19FB95329844}"/>
    <hyperlink ref="N127" r:id="rId247" display="https://www.worldometers.info/world-population/equatorial-guinea-population/" xr:uid="{C74F8B2E-E061-48CD-9AB2-D9B74A3AD181}"/>
    <hyperlink ref="B128" r:id="rId248" display="https://www.worldometers.info/coronavirus/country/lithuania/" xr:uid="{6F72E6F5-6A1E-45F3-B0C7-B13B132EBA21}"/>
    <hyperlink ref="N128" r:id="rId249" display="https://www.worldometers.info/world-population/lithuania-population/" xr:uid="{F2D33628-D9A9-459A-8830-7AF00930E56D}"/>
    <hyperlink ref="B129" r:id="rId250" display="https://www.worldometers.info/coronavirus/country/suriname/" xr:uid="{DF517B45-5561-46F8-ABFD-816F8ECC0BAD}"/>
    <hyperlink ref="N129" r:id="rId251" display="https://www.worldometers.info/world-population/suriname-population/" xr:uid="{AE6147C6-55EF-4AED-B9E6-340C9B3D655F}"/>
    <hyperlink ref="B130" r:id="rId252" display="https://www.worldometers.info/coronavirus/country/rwanda/" xr:uid="{520C9403-A828-4CAB-8FAF-24DBE8397DCE}"/>
    <hyperlink ref="N130" r:id="rId253" display="https://www.worldometers.info/world-population/rwanda-population/" xr:uid="{F7FE62B6-3F02-45F1-A4FF-535BD49CE9BA}"/>
    <hyperlink ref="B131" r:id="rId254" display="https://www.worldometers.info/coronavirus/country/central-african-republic/" xr:uid="{BB3E9C33-B9D1-433D-ABFF-5BE9CC3825D7}"/>
    <hyperlink ref="N131" r:id="rId255" display="https://www.worldometers.info/world-population/central-african-republic-population/" xr:uid="{2E312BB4-DA75-413C-B227-5ECB3A322659}"/>
    <hyperlink ref="B132" r:id="rId256" display="https://www.worldometers.info/coronavirus/country/trinidad-and-tobago/" xr:uid="{2BE86FC8-31F1-4F06-9652-4ECE363B3348}"/>
    <hyperlink ref="N132" r:id="rId257" display="https://www.worldometers.info/world-population/trinidad-and-tobago-population/" xr:uid="{F643F899-D09E-4949-AF4C-EFA77964F61D}"/>
    <hyperlink ref="B133" r:id="rId258" display="https://www.worldometers.info/coronavirus/country/syria/" xr:uid="{6923C963-664F-4894-9EAC-B9765A08C968}"/>
    <hyperlink ref="N133" r:id="rId259" display="https://www.worldometers.info/world-population/syria-population/" xr:uid="{3C4A5D61-4450-4EFE-9240-CABC397E6F4C}"/>
    <hyperlink ref="B134" r:id="rId260" display="https://www.worldometers.info/coronavirus/country/bahamas/" xr:uid="{44E06803-6665-4FB6-8B66-3C2D46B06102}"/>
    <hyperlink ref="N134" r:id="rId261" display="https://www.worldometers.info/world-population/bahamas-population/" xr:uid="{169F660A-681F-481C-B4FE-B301E758A48C}"/>
    <hyperlink ref="B135" r:id="rId262" display="https://www.worldometers.info/coronavirus/country/aruba/" xr:uid="{4B54BAFD-C80B-494E-BFA0-07C10FA7308F}"/>
    <hyperlink ref="N135" r:id="rId263" display="https://www.worldometers.info/world-population/aruba-population/" xr:uid="{D60C2DD7-2A5E-4A7C-94D3-7538AB47C1A2}"/>
    <hyperlink ref="B136" r:id="rId264" display="https://www.worldometers.info/coronavirus/country/reunion/" xr:uid="{E0D6BBC4-13C7-4360-AD56-B2A35CD850D0}"/>
    <hyperlink ref="N136" r:id="rId265" display="https://www.worldometers.info/world-population/reunion-population/" xr:uid="{0FC0D1F8-8FCF-465B-B80A-A1A569C636AD}"/>
    <hyperlink ref="B137" r:id="rId266" display="https://www.worldometers.info/coronavirus/country/mayotte/" xr:uid="{C01DAC6B-ACE8-41E6-9F5B-607060DC1002}"/>
    <hyperlink ref="N137" r:id="rId267" display="https://www.worldometers.info/world-population/mayotte-population/" xr:uid="{C3941FA6-34E7-43D7-8C4C-709FBA1B48DF}"/>
    <hyperlink ref="B138" r:id="rId268" display="https://www.worldometers.info/coronavirus/country/somalia/" xr:uid="{602477A4-EF9A-4C16-B9A5-007EE4BA6E21}"/>
    <hyperlink ref="N138" r:id="rId269" display="https://www.worldometers.info/world-population/somalia-population/" xr:uid="{7FE006F0-51C4-4E27-9878-10A1BE464FCE}"/>
    <hyperlink ref="B139" r:id="rId270" display="https://www.worldometers.info/coronavirus/country/gambia/" xr:uid="{2978E3B1-DF4A-470C-B89E-CB7022B5E7C6}"/>
    <hyperlink ref="N139" r:id="rId271" display="https://www.worldometers.info/world-population/gambia-population/" xr:uid="{B2BC5926-D210-40B0-84F3-F5367772D6D4}"/>
    <hyperlink ref="B140" r:id="rId272" display="https://www.worldometers.info/coronavirus/country/thailand/" xr:uid="{D169EDD8-AE5C-46F4-BF10-D9F3C9F147BB}"/>
    <hyperlink ref="N140" r:id="rId273" display="https://www.worldometers.info/world-population/thailand-population/" xr:uid="{C490F3E5-DBFB-45C4-89F4-D50279828F0B}"/>
    <hyperlink ref="B141" r:id="rId274" display="https://www.worldometers.info/coronavirus/country/estonia/" xr:uid="{4336BC2A-B129-4BE3-A67D-FC4AE23E9A02}"/>
    <hyperlink ref="N141" r:id="rId275" display="https://www.worldometers.info/world-population/estonia-population/" xr:uid="{97DD44CA-89A9-435A-9B66-97E4F2DD4181}"/>
    <hyperlink ref="B142" r:id="rId276" display="https://www.worldometers.info/coronavirus/country/sri-lanka/" xr:uid="{4D7A7F8D-E579-4383-8D15-C79040A912C5}"/>
    <hyperlink ref="N142" r:id="rId277" display="https://www.worldometers.info/world-population/sri-lanka-population/" xr:uid="{412CEDD4-BE40-4C2D-B164-34CA1BE2E6CB}"/>
    <hyperlink ref="B143" r:id="rId278" display="https://www.worldometers.info/coronavirus/country/botswana/" xr:uid="{7FBCB43E-9DCB-4EA7-9355-F08B50E8203E}"/>
    <hyperlink ref="N143" r:id="rId279" display="https://www.worldometers.info/world-population/botswana-population/" xr:uid="{C2086FF6-DBEE-4E0E-86F1-720EDEC7392C}"/>
    <hyperlink ref="B144" r:id="rId280" display="https://www.worldometers.info/coronavirus/country/malta/" xr:uid="{E6BEB223-0F68-445F-B7D4-1211B6124FFA}"/>
    <hyperlink ref="N144" r:id="rId281" display="https://www.worldometers.info/world-population/malta-population/" xr:uid="{D52F76AB-2444-4A74-A59E-74D0B5390E24}"/>
    <hyperlink ref="B145" r:id="rId282" display="https://www.worldometers.info/coronavirus/country/mali/" xr:uid="{E41304F2-8A93-4E6A-97C4-6458F6648625}"/>
    <hyperlink ref="N145" r:id="rId283" display="https://www.worldometers.info/world-population/mali-population/" xr:uid="{929AAC27-C3A0-4669-96D2-D1B09151613A}"/>
    <hyperlink ref="B146" r:id="rId284" display="https://www.worldometers.info/coronavirus/country/guyana/" xr:uid="{EE8F535D-DDCA-49E1-AEFA-0458D3BF54CA}"/>
    <hyperlink ref="N146" r:id="rId285" display="https://www.worldometers.info/world-population/guyana-population/" xr:uid="{55C852B1-5A5E-4EB9-83B7-57E14503D2D1}"/>
    <hyperlink ref="B147" r:id="rId286" display="https://www.worldometers.info/coronavirus/country/iceland/" xr:uid="{329C7854-D1CE-4E23-AE7C-2CFDE878193B}"/>
    <hyperlink ref="N147" r:id="rId287" display="https://www.worldometers.info/world-population/iceland-population/" xr:uid="{37408305-FB6F-47B7-ABAD-A4B4B3FA8BC7}"/>
    <hyperlink ref="B148" r:id="rId288" display="https://www.worldometers.info/coronavirus/country/south-sudan/" xr:uid="{4D03618F-79D0-4B3A-81BC-A16632BA774A}"/>
    <hyperlink ref="N148" r:id="rId289" display="https://www.worldometers.info/world-population/south-sudan-population/" xr:uid="{8F6FE5F6-1C5E-480B-9A43-83D88C8AC907}"/>
    <hyperlink ref="B149" r:id="rId290" display="https://www.worldometers.info/coronavirus/country/benin/" xr:uid="{3B01F206-C089-4C9E-AB7A-DA21F98A529E}"/>
    <hyperlink ref="N149" r:id="rId291" display="https://www.worldometers.info/world-population/benin-population/" xr:uid="{A07FFF10-04A9-48AA-961B-DF3B4D063A79}"/>
    <hyperlink ref="B150" r:id="rId292" display="https://www.worldometers.info/coronavirus/country/guinea-bissau/" xr:uid="{C1E568D0-EF2D-4502-8339-0DBDC99DB4E4}"/>
    <hyperlink ref="N150" r:id="rId293" display="https://www.worldometers.info/world-population/guinea-bissau-population/" xr:uid="{16F5BCDC-1334-4197-B5BD-36C751BABE06}"/>
    <hyperlink ref="B151" r:id="rId294" display="https://www.worldometers.info/coronavirus/country/sierra-leone/" xr:uid="{36B7B439-6DCB-42DB-A2D4-1507BF1A666C}"/>
    <hyperlink ref="N151" r:id="rId295" display="https://www.worldometers.info/world-population/sierra-leone-population/" xr:uid="{BE9AE81D-8E96-41B3-A64C-AE49004E2137}"/>
    <hyperlink ref="B152" r:id="rId296" display="https://www.worldometers.info/coronavirus/country/burkina-faso/" xr:uid="{54236968-212E-460F-9411-7FBA9D723626}"/>
    <hyperlink ref="N152" r:id="rId297" display="https://www.worldometers.info/world-population/burkina-faso-population/" xr:uid="{6D29EE62-8AAB-473A-B092-7C212989ED41}"/>
    <hyperlink ref="B153" r:id="rId298" display="https://www.worldometers.info/coronavirus/country/uruguay/" xr:uid="{CD14F58B-E645-47EB-B6A2-A68B23541CEB}"/>
    <hyperlink ref="N153" r:id="rId299" display="https://www.worldometers.info/world-population/uruguay-population/" xr:uid="{F06F857B-F906-405A-ADE1-E62853BDB13A}"/>
    <hyperlink ref="B154" r:id="rId300" display="https://www.worldometers.info/coronavirus/country/andorra/" xr:uid="{698FAE87-CAFC-43EB-B7C5-B3C71B904138}"/>
    <hyperlink ref="N154" r:id="rId301" display="https://www.worldometers.info/world-population/andorra-population/" xr:uid="{2FD58DCD-3C4F-4324-A804-6D07B4D2A677}"/>
    <hyperlink ref="B155" r:id="rId302" display="https://www.worldometers.info/coronavirus/country/yemen/" xr:uid="{6B1ABFE8-8D4E-49CD-AE3C-81B33CBB375B}"/>
    <hyperlink ref="N155" r:id="rId303" display="https://www.worldometers.info/world-population/yemen-population/" xr:uid="{C1BD248C-2B78-46DF-81E8-4FD4A36A176C}"/>
    <hyperlink ref="B156" r:id="rId304" display="https://www.worldometers.info/coronavirus/country/belize/" xr:uid="{814DD625-5432-432F-B3D8-C9E267734E75}"/>
    <hyperlink ref="N156" r:id="rId305" display="https://www.worldometers.info/world-population/belize-population/" xr:uid="{A5FEE371-EA51-4388-8AA0-66175DC04A8E}"/>
    <hyperlink ref="B157" r:id="rId306" display="https://www.worldometers.info/coronavirus/country/latvia/" xr:uid="{D0D6E0C9-B071-4809-BC3E-55579293ED4A}"/>
    <hyperlink ref="N157" r:id="rId307" display="https://www.worldometers.info/world-population/latvia-population/" xr:uid="{BDA2A985-DC30-4CF0-B62C-341BA4155669}"/>
    <hyperlink ref="B158" r:id="rId308" display="https://www.worldometers.info/coronavirus/country/french-polynesia/" xr:uid="{7A292183-A4BE-4115-A542-CDBA4912CED9}"/>
    <hyperlink ref="N158" r:id="rId309" display="https://www.worldometers.info/world-population/french-polynesia-population/" xr:uid="{7EA75C8A-392C-46D2-8FDC-02AD0A32D801}"/>
    <hyperlink ref="B159" r:id="rId310" display="https://www.worldometers.info/coronavirus/country/new-zealand/" xr:uid="{4EB63F69-27FC-4396-BC17-3D08EBC760EB}"/>
    <hyperlink ref="B160" r:id="rId311" display="https://www.worldometers.info/coronavirus/country/togo/" xr:uid="{F4955053-EDFE-427D-8E05-30BE716A2486}"/>
    <hyperlink ref="N160" r:id="rId312" display="https://www.worldometers.info/world-population/togo-population/" xr:uid="{FF075F1A-129D-45A1-8795-CD0063E33B5F}"/>
    <hyperlink ref="B161" r:id="rId313" display="https://www.worldometers.info/coronavirus/country/cyprus/" xr:uid="{AAC81433-279F-4647-BB1C-9BFE4B3B435F}"/>
    <hyperlink ref="N161" r:id="rId314" display="https://www.worldometers.info/world-population/cyprus-population/" xr:uid="{2EA65054-E547-4A80-9168-7B9BC85ED282}"/>
    <hyperlink ref="B162" r:id="rId315" display="https://www.worldometers.info/coronavirus/country/lesotho/" xr:uid="{EB38700F-B20C-461C-A922-D04317603B07}"/>
    <hyperlink ref="N162" r:id="rId316" display="https://www.worldometers.info/world-population/lesotho-population/" xr:uid="{637BA3C5-F9A2-4C3D-9492-730CF1D3C99B}"/>
    <hyperlink ref="B163" r:id="rId317" display="https://www.worldometers.info/coronavirus/country/martinique/" xr:uid="{02A9DA3A-7E0E-46E2-9D4D-336849B1F88B}"/>
    <hyperlink ref="N163" r:id="rId318" display="https://www.worldometers.info/world-population/martinique-population/" xr:uid="{FD41D53B-C4D9-4BA5-BB90-C10A1576DE13}"/>
    <hyperlink ref="B164" r:id="rId319" display="https://www.worldometers.info/coronavirus/country/liberia/" xr:uid="{DF50DDA2-F8E2-4519-AFE7-DE86CECF91C5}"/>
    <hyperlink ref="N164" r:id="rId320" display="https://www.worldometers.info/world-population/liberia-population/" xr:uid="{DB3D4B55-6952-4D00-86D7-2438629C6AF9}"/>
    <hyperlink ref="B165" r:id="rId321" display="https://www.worldometers.info/coronavirus/country/chad/" xr:uid="{6C1D6BCC-2807-488C-A002-CD1B8A3B7050}"/>
    <hyperlink ref="N165" r:id="rId322" display="https://www.worldometers.info/world-population/chad-population/" xr:uid="{61D831D5-4DA0-44F5-83AD-80D8AAB5172D}"/>
    <hyperlink ref="B166" r:id="rId323" display="https://www.worldometers.info/coronavirus/country/niger/" xr:uid="{A76621BE-85ED-48FA-93A7-91E3B0C51801}"/>
    <hyperlink ref="N166" r:id="rId324" display="https://www.worldometers.info/world-population/niger-population/" xr:uid="{EFD5390A-0E3F-412D-9B9F-02E4630DCD9D}"/>
    <hyperlink ref="B167" r:id="rId325" display="https://www.worldometers.info/coronavirus/country/viet-nam/" xr:uid="{0C212FAF-1AF1-4626-9F37-899FB163D3FD}"/>
    <hyperlink ref="N167" r:id="rId326" display="https://www.worldometers.info/world-population/viet-nam-population/" xr:uid="{9EB7BF0C-7394-4A04-BADC-9126824CCFDB}"/>
    <hyperlink ref="B168" r:id="rId327" display="https://www.worldometers.info/coronavirus/country/sao-tome-and-principe/" xr:uid="{478396A7-6305-428F-9A32-7D78E895DB71}"/>
    <hyperlink ref="N168" r:id="rId328" display="https://www.worldometers.info/world-population/sao-tome-and-principe-population/" xr:uid="{EA87E791-7B71-4399-B941-A42704E85BFB}"/>
    <hyperlink ref="B169" r:id="rId329" display="https://www.worldometers.info/coronavirus/country/san-marino/" xr:uid="{0D0ADC68-E2D4-4D82-86AB-A5F4D4B4769B}"/>
    <hyperlink ref="N169" r:id="rId330" display="https://www.worldometers.info/world-population/san-marino-population/" xr:uid="{3780EE9E-C8BD-4D45-A2E5-72E43C694923}"/>
    <hyperlink ref="B171" r:id="rId331" display="https://www.worldometers.info/coronavirus/country/turks-and-caicos-islands/" xr:uid="{06483B6F-88B0-47EE-ABCE-B79F5DF9C032}"/>
    <hyperlink ref="N171" r:id="rId332" display="https://www.worldometers.info/world-population/turks-and-caicos-islands-population/" xr:uid="{8F170072-3297-433E-BDBD-B6C53A85EACD}"/>
    <hyperlink ref="B172" r:id="rId333" display="https://www.worldometers.info/coronavirus/country/sint-maarten/" xr:uid="{3122E08F-14EC-454D-AFA5-A384B742FDEB}"/>
    <hyperlink ref="N172" r:id="rId334" display="https://www.worldometers.info/world-population/sint-maarten-population/" xr:uid="{8410F083-A115-4A66-B3F5-D19AE940C7DD}"/>
    <hyperlink ref="B173" r:id="rId335" display="https://www.worldometers.info/coronavirus/country/channel-islands/" xr:uid="{6B153215-06F5-4ACD-B58C-CC7A973DCE48}"/>
    <hyperlink ref="N173" r:id="rId336" display="https://www.worldometers.info/world-population/channel-islands-population/" xr:uid="{D814535B-649A-489D-BFA9-BEC370677F60}"/>
    <hyperlink ref="B174" r:id="rId337" display="https://www.worldometers.info/coronavirus/country/papua-new-guinea/" xr:uid="{1C812F24-0EED-4FDB-8A01-A6C23A58D89C}"/>
    <hyperlink ref="N174" r:id="rId338" display="https://www.worldometers.info/world-population/papua-new-guinea-population/" xr:uid="{7604BA20-38EE-45C4-9334-F94FE1811F29}"/>
    <hyperlink ref="B175" r:id="rId339" display="https://www.worldometers.info/coronavirus/country/taiwan/" xr:uid="{7A2E92A3-4402-4E12-9553-C4B597B4595B}"/>
    <hyperlink ref="N175" r:id="rId340" display="https://www.worldometers.info/world-population/taiwan-population/" xr:uid="{C7B1BFC4-0136-41BC-81F0-16D7E3B199C5}"/>
    <hyperlink ref="B176" r:id="rId341" display="https://www.worldometers.info/coronavirus/country/burundi/" xr:uid="{8C645648-DA49-4B97-BEFE-CAA852E1E22C}"/>
    <hyperlink ref="N176" r:id="rId342" display="https://www.worldometers.info/world-population/burundi-population/" xr:uid="{E4ACC6F3-344A-4B57-B6DD-8541047B2907}"/>
    <hyperlink ref="B177" r:id="rId343" display="https://www.worldometers.info/coronavirus/country/tanzania/" xr:uid="{1F53AF99-BBD4-48CA-8C80-9F5D9C55167C}"/>
    <hyperlink ref="N177" r:id="rId344" display="https://www.worldometers.info/world-population/tanzania-population/" xr:uid="{ADD527C3-145C-4BA2-81E8-1E4BD9ECC0D3}"/>
    <hyperlink ref="B178" r:id="rId345" display="https://www.worldometers.info/coronavirus/country/comoros/" xr:uid="{44C88C48-A42F-4085-929F-FB31CFE9B49E}"/>
    <hyperlink ref="N178" r:id="rId346" display="https://www.worldometers.info/world-population/comoros-population/" xr:uid="{7738574D-4796-4E10-82F6-07F95BAD643B}"/>
    <hyperlink ref="B179" r:id="rId347" display="https://www.worldometers.info/coronavirus/country/faeroe-islands/" xr:uid="{D82B3820-7CDB-438F-B273-195097A875AC}"/>
    <hyperlink ref="N179" r:id="rId348" display="https://www.worldometers.info/world-population/faeroe-islands-population/" xr:uid="{C7EFD59C-BD27-46A6-949E-375DC4624D20}"/>
    <hyperlink ref="B180" r:id="rId349" display="https://www.worldometers.info/coronavirus/country/gibraltar/" xr:uid="{0D36D6AC-3934-4F40-AF52-414CE8171F8F}"/>
    <hyperlink ref="N180" r:id="rId350" display="https://www.worldometers.info/world-population/gibraltar-population/" xr:uid="{205194C9-F283-49F0-8564-6A6E391A9685}"/>
    <hyperlink ref="B181" r:id="rId351" display="https://www.worldometers.info/coronavirus/country/saint-martin/" xr:uid="{93076699-4C90-4BD9-BA2E-70D16A75521A}"/>
    <hyperlink ref="N181" r:id="rId352" display="https://www.worldometers.info/world-population/saint-martin-population/" xr:uid="{C863841D-C683-4803-9B5F-67B9F2BA58C4}"/>
    <hyperlink ref="B182" r:id="rId353" display="https://www.worldometers.info/coronavirus/country/curacao/" xr:uid="{C03106F4-870E-4351-89CA-4D593C91153F}"/>
    <hyperlink ref="N182" r:id="rId354" display="https://www.worldometers.info/world-population/curacao-population/" xr:uid="{13EA179A-AA79-4754-A2E9-19F97C9B9E5A}"/>
    <hyperlink ref="B183" r:id="rId355" display="https://www.worldometers.info/coronavirus/country/mauritius/" xr:uid="{DD5A27BA-EF31-42B3-A50C-553CF391F636}"/>
    <hyperlink ref="N183" r:id="rId356" display="https://www.worldometers.info/world-population/mauritius-population/" xr:uid="{897A391A-B1EB-4835-9345-86BC89FEBC82}"/>
    <hyperlink ref="B184" r:id="rId357" display="https://www.worldometers.info/coronavirus/country/eritrea/" xr:uid="{94A55618-30EB-4134-8DE8-A15CB2F410CC}"/>
    <hyperlink ref="N184" r:id="rId358" display="https://www.worldometers.info/world-population/eritrea-population/" xr:uid="{022F373E-488B-401D-9713-3CFE2C8ECD91}"/>
    <hyperlink ref="B185" r:id="rId359" display="https://www.worldometers.info/coronavirus/country/isle-of-man/" xr:uid="{E7196BF2-9AEB-4B52-8F9F-7A5B69E188D6}"/>
    <hyperlink ref="N185" r:id="rId360" display="https://www.worldometers.info/world-population/isle-of-man-population/" xr:uid="{0F25F445-7570-4608-BC0E-24AFC0AF3BB7}"/>
    <hyperlink ref="B186" r:id="rId361" display="https://www.worldometers.info/coronavirus/country/mongolia/" xr:uid="{D37393A2-F9EF-4765-9CFD-87677FBACB21}"/>
    <hyperlink ref="N186" r:id="rId362" display="https://www.worldometers.info/world-population/mongolia-population/" xr:uid="{B15C0FE3-72F1-43A9-B331-B3076DAEB1B3}"/>
    <hyperlink ref="B187" r:id="rId363" display="https://www.worldometers.info/coronavirus/country/bhutan/" xr:uid="{51DB2938-652C-43D5-860B-50698F55A672}"/>
    <hyperlink ref="N187" r:id="rId364" display="https://www.worldometers.info/world-population/bhutan-population/" xr:uid="{1ED31F1E-1080-4F38-BC4A-7E5F547DC24A}"/>
    <hyperlink ref="B188" r:id="rId365" display="https://www.worldometers.info/coronavirus/country/cambodia/" xr:uid="{9DDD9ADE-F674-400F-A63F-5C6EF7B9569A}"/>
    <hyperlink ref="N188" r:id="rId366" display="https://www.worldometers.info/world-population/cambodia-population/" xr:uid="{24283C2C-4861-4F2D-8D00-8EE6EDF68547}"/>
    <hyperlink ref="B189" r:id="rId367" display="https://www.worldometers.info/coronavirus/country/monaco/" xr:uid="{582E0EF7-4036-4CB9-A1F6-5EA72482A2B2}"/>
    <hyperlink ref="N189" r:id="rId368" display="https://www.worldometers.info/world-population/monaco-population/" xr:uid="{8E89D145-B907-4C41-A0AD-248DA23BA45F}"/>
    <hyperlink ref="B190" r:id="rId369" display="https://www.worldometers.info/coronavirus/country/cayman-islands/" xr:uid="{B20F194F-74D8-4FFE-862A-281425245C06}"/>
    <hyperlink ref="N190" r:id="rId370" display="https://www.worldometers.info/world-population/cayman-islands-population/" xr:uid="{5A02E469-0EA1-417D-8A8B-BAF6C7D187BD}"/>
    <hyperlink ref="B191" r:id="rId371" display="https://www.worldometers.info/coronavirus/country/barbados/" xr:uid="{3B9B9621-A907-48E6-9888-FBBD7E1C90BF}"/>
    <hyperlink ref="N191" r:id="rId372" display="https://www.worldometers.info/world-population/barbados-population/" xr:uid="{150890A4-2992-42C1-927E-815C8B679EF8}"/>
    <hyperlink ref="B192" r:id="rId373" display="https://www.worldometers.info/coronavirus/country/bermuda/" xr:uid="{B3744E6E-F2BD-4AE3-B5F2-5720CDD1ECD5}"/>
    <hyperlink ref="N192" r:id="rId374" display="https://www.worldometers.info/world-population/bermuda-population/" xr:uid="{606160D7-FFEE-4ED3-9C30-09290F2F6B3B}"/>
    <hyperlink ref="B193" r:id="rId375" display="https://www.worldometers.info/coronavirus/country/brunei-darussalam/" xr:uid="{DCE8DC7F-A2B4-4B57-A1B9-0307F1A79266}"/>
    <hyperlink ref="N193" r:id="rId376" display="https://www.worldometers.info/world-population/brunei-darussalam-population/" xr:uid="{AFFFFC91-01DA-4E75-898C-7A37CDF12F23}"/>
    <hyperlink ref="B194" r:id="rId377" display="https://www.worldometers.info/coronavirus/country/seychelles/" xr:uid="{25B3D165-5C35-4566-98A7-A3A0E999FC23}"/>
    <hyperlink ref="N194" r:id="rId378" display="https://www.worldometers.info/world-population/seychelles-population/" xr:uid="{8EFA4D79-7E02-4733-B834-575AB3DB4E72}"/>
    <hyperlink ref="B195" r:id="rId379" display="https://www.worldometers.info/coronavirus/country/caribbean-netherlands/" xr:uid="{D866FE7E-5F62-4AB5-8A45-F8798D3BBC1F}"/>
    <hyperlink ref="N195" r:id="rId380" display="https://www.worldometers.info/world-population/caribbean-netherlands-population/" xr:uid="{4C97801E-46B9-4752-A787-64FD13AD74CB}"/>
    <hyperlink ref="B196" r:id="rId381" display="https://www.worldometers.info/coronavirus/country/liechtenstein/" xr:uid="{FCA5A22D-D7DF-48C7-B5A4-C9F9A885A3CA}"/>
    <hyperlink ref="N196" r:id="rId382" display="https://www.worldometers.info/world-population/liechtenstein-population/" xr:uid="{FEE21E0B-53A0-47FC-A798-A9BF9828B925}"/>
    <hyperlink ref="B197" r:id="rId383" display="https://www.worldometers.info/coronavirus/country/antigua-and-barbuda/" xr:uid="{6C5D4B46-5D82-4C80-88B5-311B65839B16}"/>
    <hyperlink ref="N197" r:id="rId384" display="https://www.worldometers.info/world-population/antigua-and-barbuda-population/" xr:uid="{A498EF68-8729-4525-860C-2A47488152FE}"/>
    <hyperlink ref="B198" r:id="rId385" display="https://www.worldometers.info/coronavirus/country/british-virgin-islands/" xr:uid="{7EB5B517-B7FB-4133-91C3-9B17FCAB2202}"/>
    <hyperlink ref="N198" r:id="rId386" display="https://www.worldometers.info/world-population/british-virgin-islands-population/" xr:uid="{B1AEDA26-12A2-42E2-99B8-30C4960B478E}"/>
    <hyperlink ref="B199" r:id="rId387" display="https://www.worldometers.info/coronavirus/country/saint-vincent-and-the-grenadines/" xr:uid="{AB8440DA-3D20-474A-847D-CE2A9F6F5299}"/>
    <hyperlink ref="N199" r:id="rId388" display="https://www.worldometers.info/world-population/saint-vincent-and-the-grenadines-population/" xr:uid="{267D5513-5A54-4A99-9C3D-21E3E7C4EEF2}"/>
    <hyperlink ref="B200" r:id="rId389" display="https://www.worldometers.info/coronavirus/country/saint-barthelemy/" xr:uid="{613EB68F-D7E8-4BBA-9A2C-246ECEFF9A4A}"/>
    <hyperlink ref="N200" r:id="rId390" display="https://www.worldometers.info/world-population/saint-barthelemy-population/" xr:uid="{EA51D58A-E21C-43BC-B373-CA9C5FE137F7}"/>
    <hyperlink ref="B201" r:id="rId391" display="https://www.worldometers.info/coronavirus/country/china-macao-sar/" xr:uid="{8B291A5D-EA08-49A6-8CB9-229F72CC633E}"/>
    <hyperlink ref="N201" r:id="rId392" display="https://www.worldometers.info/world-population/china-macao-sar-population/" xr:uid="{0B81635C-B806-47E4-AF24-76E377638D28}"/>
    <hyperlink ref="B202" r:id="rId393" display="https://www.worldometers.info/coronavirus/country/fiji/" xr:uid="{3297230B-4366-4660-AD93-D6395DA3C015}"/>
    <hyperlink ref="N202" r:id="rId394" display="https://www.worldometers.info/world-population/fiji-population/" xr:uid="{283E8A9A-FDAD-47E1-B3F3-EDE9C2CB52EE}"/>
    <hyperlink ref="B203" r:id="rId395" display="https://www.worldometers.info/coronavirus/country/dominica/" xr:uid="{F1056504-42B6-4149-99A7-3BB5BC4688C1}"/>
    <hyperlink ref="N203" r:id="rId396" display="https://www.worldometers.info/world-population/dominica-population/" xr:uid="{1CD34CD0-94CA-40D7-AA02-77A08F241824}"/>
    <hyperlink ref="B204" r:id="rId397" display="https://www.worldometers.info/coronavirus/country/timor-leste/" xr:uid="{4439EFE2-E5C8-4692-8CCF-85951C1F6D66}"/>
    <hyperlink ref="N204" r:id="rId398" display="https://www.worldometers.info/world-population/timor-leste-population/" xr:uid="{D238C776-E33D-4BDB-9B99-78FE6B69D175}"/>
    <hyperlink ref="B205" r:id="rId399" display="https://www.worldometers.info/coronavirus/country/new-caledonia/" xr:uid="{9F6713A5-BDFB-40EA-B4B9-287BC2691463}"/>
    <hyperlink ref="N205" r:id="rId400" display="https://www.worldometers.info/world-population/new-caledonia-population/" xr:uid="{F3C96CCA-4112-4529-B1AF-0B221D22308C}"/>
    <hyperlink ref="B206" r:id="rId401" display="https://www.worldometers.info/coronavirus/country/saint-lucia/" xr:uid="{9E3FE993-36EF-4F03-A49A-92293357AB48}"/>
    <hyperlink ref="N206" r:id="rId402" display="https://www.worldometers.info/world-population/saint-lucia-population/" xr:uid="{27E04513-07F6-44A4-8A26-9BE9F786E2F4}"/>
    <hyperlink ref="B207" r:id="rId403" display="https://www.worldometers.info/coronavirus/country/grenada/" xr:uid="{604EBBB8-BB56-42B4-8EDE-3C1F18B6D846}"/>
    <hyperlink ref="N207" r:id="rId404" display="https://www.worldometers.info/world-population/grenada-population/" xr:uid="{913E5BC6-0032-4F58-95AB-5B71704A46C4}"/>
    <hyperlink ref="B208" r:id="rId405" display="https://www.worldometers.info/coronavirus/country/laos/" xr:uid="{BE4213EE-6338-454B-8E9E-1851D98DF617}"/>
    <hyperlink ref="N208" r:id="rId406" display="https://www.worldometers.info/world-population/laos-population/" xr:uid="{FFFD91FB-F016-42C2-AB5A-1E12B0498ACE}"/>
    <hyperlink ref="B209" r:id="rId407" display="https://www.worldometers.info/coronavirus/country/saint-kitts-and-nevis/" xr:uid="{3F6992AF-03DB-4B6A-9559-93CB11C6E732}"/>
    <hyperlink ref="N209" r:id="rId408" display="https://www.worldometers.info/world-population/saint-kitts-and-nevis-population/" xr:uid="{8DA15639-EC12-41C3-B1D1-A26E919F6C90}"/>
    <hyperlink ref="B210" r:id="rId409" display="https://www.worldometers.info/coronavirus/country/saint-pierre-and-miquelon/" xr:uid="{7E8F52E7-C948-4217-9A9F-23CA8F024E5F}"/>
    <hyperlink ref="N210" r:id="rId410" display="https://www.worldometers.info/world-population/saint-pierre-and-miquelon-population/" xr:uid="{10EDBBB2-3F1A-482C-BD5D-79C7C0236A77}"/>
    <hyperlink ref="B211" r:id="rId411" display="https://www.worldometers.info/coronavirus/country/greenland/" xr:uid="{70C106DA-B5BF-49C5-A740-4CF7FB93DA55}"/>
    <hyperlink ref="N211" r:id="rId412" display="https://www.worldometers.info/world-population/greenland-population/" xr:uid="{26E75F0E-641C-45A3-A165-BC7828F6AA05}"/>
    <hyperlink ref="B212" r:id="rId413" display="https://www.worldometers.info/coronavirus/country/montserrat/" xr:uid="{F492D4D8-8606-4341-A7B7-2DAD2A068AD6}"/>
    <hyperlink ref="N212" r:id="rId414" display="https://www.worldometers.info/world-population/montserrat-population/" xr:uid="{0755932D-AEBB-45B4-8D43-69BCB540C2CF}"/>
    <hyperlink ref="B213" r:id="rId415" display="https://www.worldometers.info/coronavirus/country/falkland-islands-malvinas/" xr:uid="{EDC6954A-B3B4-4913-9D0A-8B9F961C8F21}"/>
    <hyperlink ref="N213" r:id="rId416" display="https://www.worldometers.info/world-population/falkland-islands-malvinas-population/" xr:uid="{FACAD464-D4C0-494E-82E3-B43294B7AF00}"/>
    <hyperlink ref="B214" r:id="rId417" display="https://www.worldometers.info/coronavirus/country/holy-see/" xr:uid="{B8596F2D-0019-49D0-860A-662AB32C31CC}"/>
    <hyperlink ref="N214" r:id="rId418" display="https://www.worldometers.info/world-population/holy-see-population/" xr:uid="{6ED0058A-F8E3-42AD-8AC5-1DBCF9ABF817}"/>
    <hyperlink ref="B215" r:id="rId419" display="https://www.worldometers.info/coronavirus/country/western-sahara/" xr:uid="{4C582202-276B-4FFF-9513-1CEDA626C11F}"/>
    <hyperlink ref="N215" r:id="rId420" display="https://www.worldometers.info/world-population/western-sahara-population/" xr:uid="{A92910E0-20DA-4F80-A53D-7E7A47E086E7}"/>
    <hyperlink ref="B217" r:id="rId421" display="https://www.worldometers.info/coronavirus/country/anguilla/" xr:uid="{49C9E598-4BE9-44F5-B1DE-930B1C010755}"/>
    <hyperlink ref="N217" r:id="rId422" display="https://www.worldometers.info/world-population/anguilla-population/" xr:uid="{0216B4BC-575C-4D72-BFA1-998045613857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2020-10-02T10:46:48Z</dcterms:modified>
</cp:coreProperties>
</file>