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ED3DCA65-A3A5-4507-836E-FAF5BB06A39F}" xr6:coauthVersionLast="45" xr6:coauthVersionMax="45" xr10:uidLastSave="{69D782B4-3C39-4593-B371-7B229AC6DCA4}"/>
  <bookViews>
    <workbookView xWindow="5460" yWindow="-21030" windowWidth="25350" windowHeight="201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<sst xmlns="http://schemas.openxmlformats.org/spreadsheetml/2006/main" count="479" uniqueCount="237">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</sst>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6" fillId="8" borderId="4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  <xf numFmtId="3" fontId="6" fillId="8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ahamas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yotte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portugal/" TargetMode="External"/><Relationship Id="rId150" Type="http://schemas.openxmlformats.org/officeDocument/2006/relationships/hyperlink" Target="https://www.worldometers.info/coronavirus/country/serb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latv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portugal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serbia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suriname/" TargetMode="External"/><Relationship Id="rId281" Type="http://schemas.openxmlformats.org/officeDocument/2006/relationships/hyperlink" Target="https://www.worldometers.info/world-population/latvi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lawi/" TargetMode="External"/><Relationship Id="rId261" Type="http://schemas.openxmlformats.org/officeDocument/2006/relationships/hyperlink" Target="https://www.worldometers.info/world-population/suriname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somal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madagascar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eorg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lithuania/" TargetMode="External"/><Relationship Id="rId241" Type="http://schemas.openxmlformats.org/officeDocument/2006/relationships/hyperlink" Target="https://www.worldometers.info/world-population/malawi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malta/" TargetMode="External"/><Relationship Id="rId283" Type="http://schemas.openxmlformats.org/officeDocument/2006/relationships/hyperlink" Target="https://www.worldometers.info/world-population/somal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australia/" TargetMode="External"/><Relationship Id="rId185" Type="http://schemas.openxmlformats.org/officeDocument/2006/relationships/hyperlink" Target="https://www.worldometers.info/world-population/madagascar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georg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lithuania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world-population/malt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austral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coronavirus/country/equatorial-guine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lovaki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uine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equatorial-guinea-population/" TargetMode="External"/><Relationship Id="rId286" Type="http://schemas.openxmlformats.org/officeDocument/2006/relationships/hyperlink" Target="https://www.worldometers.info/coronavirus/country/andorr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afghanist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zambia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slovaki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guine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angola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andorr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afghanist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an-marino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switzerland/" TargetMode="External"/><Relationship Id="rId189" Type="http://schemas.openxmlformats.org/officeDocument/2006/relationships/hyperlink" Target="https://www.worldometers.info/world-population/zambia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french-polynes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love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angol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switzerland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san-marino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bahamas/" TargetMode="External"/><Relationship Id="rId257" Type="http://schemas.openxmlformats.org/officeDocument/2006/relationships/hyperlink" Target="https://www.worldometers.info/world-population/french-polynesia-population/" TargetMode="External"/><Relationship Id="rId278" Type="http://schemas.openxmlformats.org/officeDocument/2006/relationships/hyperlink" Target="https://www.worldometers.info/coronavirus/country/mayotte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love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ongo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liechtenste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ahamas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yotte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portugal/" TargetMode="External"/><Relationship Id="rId150" Type="http://schemas.openxmlformats.org/officeDocument/2006/relationships/hyperlink" Target="https://www.worldometers.info/coronavirus/country/serb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latv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norway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portugal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serbia-population/" TargetMode="External"/><Relationship Id="rId368" Type="http://schemas.openxmlformats.org/officeDocument/2006/relationships/hyperlink" Target="https://www.worldometers.info/world-population/liechtenstei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suriname/" TargetMode="External"/><Relationship Id="rId281" Type="http://schemas.openxmlformats.org/officeDocument/2006/relationships/hyperlink" Target="https://www.worldometers.info/world-population/latvi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norway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lawi/" TargetMode="External"/><Relationship Id="rId261" Type="http://schemas.openxmlformats.org/officeDocument/2006/relationships/hyperlink" Target="https://www.worldometers.info/world-population/suriname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somal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madagascar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eorg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lithuania/" TargetMode="External"/><Relationship Id="rId241" Type="http://schemas.openxmlformats.org/officeDocument/2006/relationships/hyperlink" Target="https://www.worldometers.info/world-population/malawi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malta/" TargetMode="External"/><Relationship Id="rId283" Type="http://schemas.openxmlformats.org/officeDocument/2006/relationships/hyperlink" Target="https://www.worldometers.info/world-population/somal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australia/" TargetMode="External"/><Relationship Id="rId185" Type="http://schemas.openxmlformats.org/officeDocument/2006/relationships/hyperlink" Target="https://www.worldometers.info/world-population/madagascar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georg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lithuania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world-population/malt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austral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coronavirus/country/equatorial-guine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lovaki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guine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equatorial-guinea-population/" TargetMode="External"/><Relationship Id="rId286" Type="http://schemas.openxmlformats.org/officeDocument/2006/relationships/hyperlink" Target="https://www.worldometers.info/coronavirus/country/andorr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afghanist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zambia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slovaki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guine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angola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andorr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afghanist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an-marino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switzerland/" TargetMode="External"/><Relationship Id="rId189" Type="http://schemas.openxmlformats.org/officeDocument/2006/relationships/hyperlink" Target="https://www.worldometers.info/world-population/zambia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french-polynes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loven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angol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switzerland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san-marino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bahamas/" TargetMode="External"/><Relationship Id="rId257" Type="http://schemas.openxmlformats.org/officeDocument/2006/relationships/hyperlink" Target="https://www.worldometers.info/world-population/french-polynesia-population/" TargetMode="External"/><Relationship Id="rId278" Type="http://schemas.openxmlformats.org/officeDocument/2006/relationships/hyperlink" Target="https://www.worldometers.info/coronavirus/country/mayotte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loven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ongo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liechtenste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6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41573003</v>
      </c>
      <c r="D2" s="1">
        <v>110583</v>
      </c>
      <c r="E2" s="1">
        <v>1137718</v>
      </c>
      <c r="F2" s="1">
        <v>2017</v>
      </c>
      <c r="G2" s="1">
        <v>30958549</v>
      </c>
      <c r="H2" s="1">
        <v>9476736</v>
      </c>
      <c r="I2" s="1">
        <v>74273</v>
      </c>
      <c r="J2" s="1">
        <v>5333</v>
      </c>
      <c r="K2" s="2">
        <v>146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8585748</v>
      </c>
      <c r="D3" s="4">
        <v>929</v>
      </c>
      <c r="E3" s="3">
        <v>227419</v>
      </c>
      <c r="F3" s="5">
        <v>10</v>
      </c>
      <c r="G3" s="3">
        <v>5603025</v>
      </c>
      <c r="H3" s="3">
        <v>2755304</v>
      </c>
      <c r="I3" s="3">
        <v>15686</v>
      </c>
      <c r="J3" s="3">
        <v>25892</v>
      </c>
      <c r="K3" s="6">
        <v>686</v>
      </c>
      <c r="L3" s="3">
        <v>128665932</v>
      </c>
      <c r="M3" s="3">
        <v>388015</v>
      </c>
      <c r="N3" s="16">
        <v>331600424</v>
      </c>
      <c r="O3" s="16"/>
    </row>
    <row r="4" spans="1:15" ht="15" thickBot="1" x14ac:dyDescent="0.4">
      <c r="A4" s="23">
        <v>2</v>
      </c>
      <c r="B4" s="15" t="s">
        <v>21</v>
      </c>
      <c r="C4" s="3">
        <v>7708947</v>
      </c>
      <c r="D4" s="7">
        <v>3789</v>
      </c>
      <c r="E4" s="3">
        <v>116681</v>
      </c>
      <c r="F4" s="5">
        <v>28</v>
      </c>
      <c r="G4" s="3">
        <v>6874518</v>
      </c>
      <c r="H4" s="3">
        <v>717748</v>
      </c>
      <c r="I4" s="3">
        <v>8944</v>
      </c>
      <c r="J4" s="3">
        <v>5569</v>
      </c>
      <c r="K4" s="6">
        <v>84</v>
      </c>
      <c r="L4" s="3">
        <v>98670363</v>
      </c>
      <c r="M4" s="3">
        <v>71285</v>
      </c>
      <c r="N4" s="16">
        <v>1384160060</v>
      </c>
      <c r="O4" s="16"/>
    </row>
    <row r="5" spans="1:15" ht="15" thickBot="1" x14ac:dyDescent="0.4">
      <c r="A5" s="23">
        <v>3</v>
      </c>
      <c r="B5" s="15" t="s">
        <v>14</v>
      </c>
      <c r="C5" s="3">
        <v>5300649</v>
      </c>
      <c r="D5" s="6"/>
      <c r="E5" s="3">
        <v>155459</v>
      </c>
      <c r="F5" s="6"/>
      <c r="G5" s="3">
        <v>4756489</v>
      </c>
      <c r="H5" s="3">
        <v>388701</v>
      </c>
      <c r="I5" s="3">
        <v>8318</v>
      </c>
      <c r="J5" s="3">
        <v>24883</v>
      </c>
      <c r="K5" s="6">
        <v>730</v>
      </c>
      <c r="L5" s="3">
        <v>17900000</v>
      </c>
      <c r="M5" s="3">
        <v>84028</v>
      </c>
      <c r="N5" s="16">
        <v>213023964</v>
      </c>
      <c r="O5" s="16"/>
    </row>
    <row r="6" spans="1:15" ht="15" thickBot="1" x14ac:dyDescent="0.4">
      <c r="A6" s="23">
        <v>4</v>
      </c>
      <c r="B6" s="15" t="s">
        <v>17</v>
      </c>
      <c r="C6" s="3">
        <v>1463306</v>
      </c>
      <c r="D6" s="7">
        <v>15971</v>
      </c>
      <c r="E6" s="3">
        <v>25242</v>
      </c>
      <c r="F6" s="5">
        <v>290</v>
      </c>
      <c r="G6" s="3">
        <v>1107988</v>
      </c>
      <c r="H6" s="3">
        <v>330076</v>
      </c>
      <c r="I6" s="3">
        <v>2300</v>
      </c>
      <c r="J6" s="3">
        <v>10026</v>
      </c>
      <c r="K6" s="6">
        <v>173</v>
      </c>
      <c r="L6" s="3">
        <v>55683929</v>
      </c>
      <c r="M6" s="3">
        <v>381517</v>
      </c>
      <c r="N6" s="16">
        <v>145953873</v>
      </c>
      <c r="O6" s="16"/>
    </row>
    <row r="7" spans="1:15" ht="15" thickBot="1" x14ac:dyDescent="0.4">
      <c r="A7" s="23">
        <v>5</v>
      </c>
      <c r="B7" s="15" t="s">
        <v>2</v>
      </c>
      <c r="C7" s="3">
        <v>1046641</v>
      </c>
      <c r="D7" s="6"/>
      <c r="E7" s="3">
        <v>34366</v>
      </c>
      <c r="F7" s="6"/>
      <c r="G7" s="6" t="s">
        <v>229</v>
      </c>
      <c r="H7" s="6" t="s">
        <v>229</v>
      </c>
      <c r="I7" s="3">
        <v>1930</v>
      </c>
      <c r="J7" s="3">
        <v>22383</v>
      </c>
      <c r="K7" s="6">
        <v>735</v>
      </c>
      <c r="L7" s="3">
        <v>15503165</v>
      </c>
      <c r="M7" s="3">
        <v>331545</v>
      </c>
      <c r="N7" s="16">
        <v>46760396</v>
      </c>
      <c r="O7" s="16"/>
    </row>
    <row r="8" spans="1:15" ht="29.5" thickBot="1" x14ac:dyDescent="0.4">
      <c r="A8" s="23">
        <v>6</v>
      </c>
      <c r="B8" s="15" t="s">
        <v>53</v>
      </c>
      <c r="C8" s="3">
        <v>1037325</v>
      </c>
      <c r="D8" s="6"/>
      <c r="E8" s="3">
        <v>27519</v>
      </c>
      <c r="F8" s="6"/>
      <c r="G8" s="3">
        <v>840520</v>
      </c>
      <c r="H8" s="3">
        <v>169286</v>
      </c>
      <c r="I8" s="3">
        <v>4573</v>
      </c>
      <c r="J8" s="3">
        <v>22887</v>
      </c>
      <c r="K8" s="6">
        <v>607</v>
      </c>
      <c r="L8" s="3">
        <v>2702220</v>
      </c>
      <c r="M8" s="3">
        <v>59621</v>
      </c>
      <c r="N8" s="16">
        <v>45322918</v>
      </c>
      <c r="O8" s="16"/>
    </row>
    <row r="9" spans="1:15" ht="15" thickBot="1" x14ac:dyDescent="0.4">
      <c r="A9" s="23">
        <v>7</v>
      </c>
      <c r="B9" s="15" t="s">
        <v>47</v>
      </c>
      <c r="C9" s="3">
        <v>981700</v>
      </c>
      <c r="D9" s="6"/>
      <c r="E9" s="3">
        <v>29464</v>
      </c>
      <c r="F9" s="6"/>
      <c r="G9" s="3">
        <v>884895</v>
      </c>
      <c r="H9" s="3">
        <v>67341</v>
      </c>
      <c r="I9" s="3">
        <v>2115</v>
      </c>
      <c r="J9" s="3">
        <v>19231</v>
      </c>
      <c r="K9" s="6">
        <v>577</v>
      </c>
      <c r="L9" s="3">
        <v>4564070</v>
      </c>
      <c r="M9" s="3">
        <v>89406</v>
      </c>
      <c r="N9" s="16">
        <v>51048814</v>
      </c>
      <c r="O9" s="16"/>
    </row>
    <row r="10" spans="1:15" ht="15" thickBot="1" x14ac:dyDescent="0.4">
      <c r="A10" s="23">
        <v>8</v>
      </c>
      <c r="B10" s="15" t="s">
        <v>5</v>
      </c>
      <c r="C10" s="3">
        <v>957421</v>
      </c>
      <c r="D10" s="6"/>
      <c r="E10" s="3">
        <v>34048</v>
      </c>
      <c r="F10" s="6"/>
      <c r="G10" s="3">
        <v>107652</v>
      </c>
      <c r="H10" s="3">
        <v>815721</v>
      </c>
      <c r="I10" s="3">
        <v>2248</v>
      </c>
      <c r="J10" s="3">
        <v>14658</v>
      </c>
      <c r="K10" s="6">
        <v>521</v>
      </c>
      <c r="L10" s="3">
        <v>13931849</v>
      </c>
      <c r="M10" s="3">
        <v>213292</v>
      </c>
      <c r="N10" s="16">
        <v>65318211</v>
      </c>
      <c r="O10" s="16"/>
    </row>
    <row r="11" spans="1:15" ht="15" thickBot="1" x14ac:dyDescent="0.4">
      <c r="A11" s="23">
        <v>9</v>
      </c>
      <c r="B11" s="15" t="s">
        <v>31</v>
      </c>
      <c r="C11" s="3">
        <v>876885</v>
      </c>
      <c r="D11" s="6"/>
      <c r="E11" s="3">
        <v>33937</v>
      </c>
      <c r="F11" s="6"/>
      <c r="G11" s="3">
        <v>792892</v>
      </c>
      <c r="H11" s="3">
        <v>50056</v>
      </c>
      <c r="I11" s="3">
        <v>1076</v>
      </c>
      <c r="J11" s="3">
        <v>26483</v>
      </c>
      <c r="K11" s="3">
        <v>1025</v>
      </c>
      <c r="L11" s="3">
        <v>4293748</v>
      </c>
      <c r="M11" s="3">
        <v>129675</v>
      </c>
      <c r="N11" s="16">
        <v>33111718</v>
      </c>
      <c r="O11" s="16"/>
    </row>
    <row r="12" spans="1:15" ht="15" thickBot="1" x14ac:dyDescent="0.4">
      <c r="A12" s="23">
        <v>10</v>
      </c>
      <c r="B12" s="15" t="s">
        <v>37</v>
      </c>
      <c r="C12" s="3">
        <v>867559</v>
      </c>
      <c r="D12" s="7">
        <v>6845</v>
      </c>
      <c r="E12" s="3">
        <v>87415</v>
      </c>
      <c r="F12" s="5">
        <v>522</v>
      </c>
      <c r="G12" s="3">
        <v>632037</v>
      </c>
      <c r="H12" s="3">
        <v>148107</v>
      </c>
      <c r="I12" s="3">
        <v>2617</v>
      </c>
      <c r="J12" s="3">
        <v>6707</v>
      </c>
      <c r="K12" s="6">
        <v>676</v>
      </c>
      <c r="L12" s="3">
        <v>2229212</v>
      </c>
      <c r="M12" s="3">
        <v>17234</v>
      </c>
      <c r="N12" s="16">
        <v>129347271</v>
      </c>
      <c r="O12" s="16"/>
    </row>
    <row r="13" spans="1:15" ht="15" thickBot="1" x14ac:dyDescent="0.4">
      <c r="A13" s="23">
        <v>11</v>
      </c>
      <c r="B13" s="15" t="s">
        <v>8</v>
      </c>
      <c r="C13" s="3">
        <v>789229</v>
      </c>
      <c r="D13" s="6"/>
      <c r="E13" s="3">
        <v>44158</v>
      </c>
      <c r="F13" s="6"/>
      <c r="G13" s="6" t="s">
        <v>229</v>
      </c>
      <c r="H13" s="6" t="s">
        <v>229</v>
      </c>
      <c r="I13" s="6">
        <v>629</v>
      </c>
      <c r="J13" s="3">
        <v>11607</v>
      </c>
      <c r="K13" s="6">
        <v>649</v>
      </c>
      <c r="L13" s="3">
        <v>30187915</v>
      </c>
      <c r="M13" s="3">
        <v>443967</v>
      </c>
      <c r="N13" s="16">
        <v>67995927</v>
      </c>
      <c r="O13" s="16"/>
    </row>
    <row r="14" spans="1:15" ht="29.5" thickBot="1" x14ac:dyDescent="0.4">
      <c r="A14" s="23">
        <v>12</v>
      </c>
      <c r="B14" s="15" t="s">
        <v>51</v>
      </c>
      <c r="C14" s="3">
        <v>708359</v>
      </c>
      <c r="D14" s="6"/>
      <c r="E14" s="3">
        <v>18741</v>
      </c>
      <c r="F14" s="6"/>
      <c r="G14" s="3">
        <v>641706</v>
      </c>
      <c r="H14" s="3">
        <v>47912</v>
      </c>
      <c r="I14" s="6">
        <v>546</v>
      </c>
      <c r="J14" s="3">
        <v>11898</v>
      </c>
      <c r="K14" s="6">
        <v>315</v>
      </c>
      <c r="L14" s="3">
        <v>4607883</v>
      </c>
      <c r="M14" s="3">
        <v>77396</v>
      </c>
      <c r="N14" s="16">
        <v>59536828</v>
      </c>
      <c r="O14" s="16"/>
    </row>
    <row r="15" spans="1:15" ht="15" thickBot="1" x14ac:dyDescent="0.4">
      <c r="A15" s="23">
        <v>13</v>
      </c>
      <c r="B15" s="15" t="s">
        <v>7</v>
      </c>
      <c r="C15" s="3">
        <v>550757</v>
      </c>
      <c r="D15" s="7">
        <v>5471</v>
      </c>
      <c r="E15" s="3">
        <v>31650</v>
      </c>
      <c r="F15" s="5">
        <v>304</v>
      </c>
      <c r="G15" s="3">
        <v>442674</v>
      </c>
      <c r="H15" s="3">
        <v>76433</v>
      </c>
      <c r="I15" s="3">
        <v>4895</v>
      </c>
      <c r="J15" s="3">
        <v>6532</v>
      </c>
      <c r="K15" s="6">
        <v>375</v>
      </c>
      <c r="L15" s="3">
        <v>4628866</v>
      </c>
      <c r="M15" s="3">
        <v>54896</v>
      </c>
      <c r="N15" s="16">
        <v>84320855</v>
      </c>
      <c r="O15" s="16"/>
    </row>
    <row r="16" spans="1:15" ht="15" thickBot="1" x14ac:dyDescent="0.4">
      <c r="A16" s="23">
        <v>14</v>
      </c>
      <c r="B16" s="15" t="s">
        <v>25</v>
      </c>
      <c r="C16" s="3">
        <v>495637</v>
      </c>
      <c r="D16" s="6"/>
      <c r="E16" s="3">
        <v>13719</v>
      </c>
      <c r="F16" s="6"/>
      <c r="G16" s="3">
        <v>468269</v>
      </c>
      <c r="H16" s="3">
        <v>13649</v>
      </c>
      <c r="I16" s="6">
        <v>767</v>
      </c>
      <c r="J16" s="3">
        <v>25859</v>
      </c>
      <c r="K16" s="6">
        <v>716</v>
      </c>
      <c r="L16" s="3">
        <v>3974189</v>
      </c>
      <c r="M16" s="3">
        <v>207350</v>
      </c>
      <c r="N16" s="16">
        <v>19166549</v>
      </c>
      <c r="O16" s="16"/>
    </row>
    <row r="17" spans="1:15" ht="15" thickBot="1" x14ac:dyDescent="0.4">
      <c r="A17" s="23">
        <v>15</v>
      </c>
      <c r="B17" s="15" t="s">
        <v>3</v>
      </c>
      <c r="C17" s="3">
        <v>449648</v>
      </c>
      <c r="D17" s="6"/>
      <c r="E17" s="3">
        <v>36832</v>
      </c>
      <c r="F17" s="6"/>
      <c r="G17" s="3">
        <v>257374</v>
      </c>
      <c r="H17" s="3">
        <v>155442</v>
      </c>
      <c r="I17" s="6">
        <v>926</v>
      </c>
      <c r="J17" s="3">
        <v>7440</v>
      </c>
      <c r="K17" s="6">
        <v>609</v>
      </c>
      <c r="L17" s="3">
        <v>13962029</v>
      </c>
      <c r="M17" s="3">
        <v>231029</v>
      </c>
      <c r="N17" s="16">
        <v>60434179</v>
      </c>
      <c r="O17" s="16"/>
    </row>
    <row r="18" spans="1:15" ht="15" thickBot="1" x14ac:dyDescent="0.4">
      <c r="A18" s="23">
        <v>16</v>
      </c>
      <c r="B18" s="15" t="s">
        <v>62</v>
      </c>
      <c r="C18" s="3">
        <v>438265</v>
      </c>
      <c r="D18" s="6"/>
      <c r="E18" s="3">
        <v>10418</v>
      </c>
      <c r="F18" s="6"/>
      <c r="G18" s="3">
        <v>369010</v>
      </c>
      <c r="H18" s="3">
        <v>58837</v>
      </c>
      <c r="I18" s="6">
        <v>466</v>
      </c>
      <c r="J18" s="3">
        <v>10823</v>
      </c>
      <c r="K18" s="6">
        <v>257</v>
      </c>
      <c r="L18" s="3">
        <v>2685744</v>
      </c>
      <c r="M18" s="3">
        <v>66325</v>
      </c>
      <c r="N18" s="16">
        <v>40493902</v>
      </c>
      <c r="O18" s="16"/>
    </row>
    <row r="19" spans="1:15" ht="29.5" thickBot="1" x14ac:dyDescent="0.4">
      <c r="A19" s="23">
        <v>17</v>
      </c>
      <c r="B19" s="15" t="s">
        <v>91</v>
      </c>
      <c r="C19" s="3">
        <v>394827</v>
      </c>
      <c r="D19" s="7">
        <v>1696</v>
      </c>
      <c r="E19" s="3">
        <v>5747</v>
      </c>
      <c r="F19" s="5">
        <v>24</v>
      </c>
      <c r="G19" s="3">
        <v>310532</v>
      </c>
      <c r="H19" s="3">
        <v>78548</v>
      </c>
      <c r="I19" s="6"/>
      <c r="J19" s="3">
        <v>2390</v>
      </c>
      <c r="K19" s="6">
        <v>35</v>
      </c>
      <c r="L19" s="3">
        <v>2221369</v>
      </c>
      <c r="M19" s="3">
        <v>13447</v>
      </c>
      <c r="N19" s="16">
        <v>165191844</v>
      </c>
      <c r="O19" s="16"/>
    </row>
    <row r="20" spans="1:15" ht="15" thickBot="1" x14ac:dyDescent="0.4">
      <c r="A20" s="23">
        <v>18</v>
      </c>
      <c r="B20" s="15" t="s">
        <v>4</v>
      </c>
      <c r="C20" s="3">
        <v>393525</v>
      </c>
      <c r="D20" s="7">
        <v>2170</v>
      </c>
      <c r="E20" s="3">
        <v>10014</v>
      </c>
      <c r="F20" s="5">
        <v>15</v>
      </c>
      <c r="G20" s="3">
        <v>302100</v>
      </c>
      <c r="H20" s="3">
        <v>81411</v>
      </c>
      <c r="I20" s="6">
        <v>943</v>
      </c>
      <c r="J20" s="3">
        <v>4692</v>
      </c>
      <c r="K20" s="6">
        <v>119</v>
      </c>
      <c r="L20" s="3">
        <v>19276507</v>
      </c>
      <c r="M20" s="3">
        <v>229847</v>
      </c>
      <c r="N20" s="16">
        <v>83866745</v>
      </c>
      <c r="O20" s="16"/>
    </row>
    <row r="21" spans="1:15" ht="29.5" thickBot="1" x14ac:dyDescent="0.4">
      <c r="A21" s="23">
        <v>19</v>
      </c>
      <c r="B21" s="15" t="s">
        <v>36</v>
      </c>
      <c r="C21" s="3">
        <v>377541</v>
      </c>
      <c r="D21" s="7">
        <v>4432</v>
      </c>
      <c r="E21" s="3">
        <v>12959</v>
      </c>
      <c r="F21" s="5">
        <v>102</v>
      </c>
      <c r="G21" s="3">
        <v>301006</v>
      </c>
      <c r="H21" s="3">
        <v>63576</v>
      </c>
      <c r="I21" s="6"/>
      <c r="J21" s="3">
        <v>1376</v>
      </c>
      <c r="K21" s="6">
        <v>47</v>
      </c>
      <c r="L21" s="3">
        <v>4211138</v>
      </c>
      <c r="M21" s="3">
        <v>15346</v>
      </c>
      <c r="N21" s="16">
        <v>274408594</v>
      </c>
      <c r="O21" s="16"/>
    </row>
    <row r="22" spans="1:15" ht="29.5" thickBot="1" x14ac:dyDescent="0.4">
      <c r="A22" s="23">
        <v>20</v>
      </c>
      <c r="B22" s="15" t="s">
        <v>35</v>
      </c>
      <c r="C22" s="3">
        <v>363888</v>
      </c>
      <c r="D22" s="7">
        <v>1664</v>
      </c>
      <c r="E22" s="3">
        <v>6783</v>
      </c>
      <c r="F22" s="5">
        <v>38</v>
      </c>
      <c r="G22" s="3">
        <v>312333</v>
      </c>
      <c r="H22" s="3">
        <v>44772</v>
      </c>
      <c r="I22" s="3">
        <v>1562</v>
      </c>
      <c r="J22" s="3">
        <v>3307</v>
      </c>
      <c r="K22" s="6">
        <v>62</v>
      </c>
      <c r="L22" s="3">
        <v>4450230</v>
      </c>
      <c r="M22" s="3">
        <v>40447</v>
      </c>
      <c r="N22" s="16">
        <v>110025607</v>
      </c>
      <c r="O22" s="16"/>
    </row>
    <row r="23" spans="1:15" ht="15" thickBot="1" x14ac:dyDescent="0.4">
      <c r="A23" s="23">
        <v>21</v>
      </c>
      <c r="B23" s="15" t="s">
        <v>9</v>
      </c>
      <c r="C23" s="3">
        <v>353426</v>
      </c>
      <c r="D23" s="6"/>
      <c r="E23" s="3">
        <v>9513</v>
      </c>
      <c r="F23" s="6"/>
      <c r="G23" s="3">
        <v>308446</v>
      </c>
      <c r="H23" s="3">
        <v>35467</v>
      </c>
      <c r="I23" s="3">
        <v>1504</v>
      </c>
      <c r="J23" s="3">
        <v>4177</v>
      </c>
      <c r="K23" s="6">
        <v>112</v>
      </c>
      <c r="L23" s="3">
        <v>12759069</v>
      </c>
      <c r="M23" s="3">
        <v>150787</v>
      </c>
      <c r="N23" s="16">
        <v>84616674</v>
      </c>
      <c r="O23" s="16"/>
    </row>
    <row r="24" spans="1:15" ht="29.5" thickBot="1" x14ac:dyDescent="0.4">
      <c r="A24" s="23">
        <v>22</v>
      </c>
      <c r="B24" s="15" t="s">
        <v>38</v>
      </c>
      <c r="C24" s="3">
        <v>343373</v>
      </c>
      <c r="D24" s="6"/>
      <c r="E24" s="3">
        <v>5235</v>
      </c>
      <c r="F24" s="6"/>
      <c r="G24" s="3">
        <v>329715</v>
      </c>
      <c r="H24" s="3">
        <v>8423</v>
      </c>
      <c r="I24" s="6">
        <v>804</v>
      </c>
      <c r="J24" s="3">
        <v>9817</v>
      </c>
      <c r="K24" s="6">
        <v>150</v>
      </c>
      <c r="L24" s="3">
        <v>7509140</v>
      </c>
      <c r="M24" s="3">
        <v>214678</v>
      </c>
      <c r="N24" s="16">
        <v>34978578</v>
      </c>
      <c r="O24" s="16"/>
    </row>
    <row r="25" spans="1:15" ht="15" thickBot="1" x14ac:dyDescent="0.4">
      <c r="A25" s="23">
        <v>23</v>
      </c>
      <c r="B25" s="15" t="s">
        <v>33</v>
      </c>
      <c r="C25" s="3">
        <v>325480</v>
      </c>
      <c r="D25" s="4">
        <v>736</v>
      </c>
      <c r="E25" s="3">
        <v>6702</v>
      </c>
      <c r="F25" s="5">
        <v>10</v>
      </c>
      <c r="G25" s="3">
        <v>309136</v>
      </c>
      <c r="H25" s="3">
        <v>9642</v>
      </c>
      <c r="I25" s="6">
        <v>591</v>
      </c>
      <c r="J25" s="3">
        <v>1465</v>
      </c>
      <c r="K25" s="6">
        <v>30</v>
      </c>
      <c r="L25" s="3">
        <v>4177270</v>
      </c>
      <c r="M25" s="3">
        <v>18801</v>
      </c>
      <c r="N25" s="16">
        <v>222187962</v>
      </c>
      <c r="O25" s="16"/>
    </row>
    <row r="26" spans="1:15" ht="15" thickBot="1" x14ac:dyDescent="0.4">
      <c r="A26" s="23">
        <v>24</v>
      </c>
      <c r="B26" s="15" t="s">
        <v>48</v>
      </c>
      <c r="C26" s="3">
        <v>322879</v>
      </c>
      <c r="D26" s="7">
        <v>7053</v>
      </c>
      <c r="E26" s="3">
        <v>6043</v>
      </c>
      <c r="F26" s="5">
        <v>116</v>
      </c>
      <c r="G26" s="3">
        <v>134898</v>
      </c>
      <c r="H26" s="3">
        <v>181938</v>
      </c>
      <c r="I26" s="6">
        <v>177</v>
      </c>
      <c r="J26" s="3">
        <v>7397</v>
      </c>
      <c r="K26" s="6">
        <v>138</v>
      </c>
      <c r="L26" s="3">
        <v>2880105</v>
      </c>
      <c r="M26" s="3">
        <v>65979</v>
      </c>
      <c r="N26" s="16">
        <v>43651587</v>
      </c>
      <c r="O26" s="16"/>
    </row>
    <row r="27" spans="1:15" ht="15" thickBot="1" x14ac:dyDescent="0.4">
      <c r="A27" s="23">
        <v>25</v>
      </c>
      <c r="B27" s="15" t="s">
        <v>19</v>
      </c>
      <c r="C27" s="3">
        <v>307765</v>
      </c>
      <c r="D27" s="4">
        <v>430</v>
      </c>
      <c r="E27" s="3">
        <v>2292</v>
      </c>
      <c r="F27" s="5">
        <v>1</v>
      </c>
      <c r="G27" s="3">
        <v>286119</v>
      </c>
      <c r="H27" s="3">
        <v>19354</v>
      </c>
      <c r="I27" s="6">
        <v>581</v>
      </c>
      <c r="J27" s="3">
        <v>33461</v>
      </c>
      <c r="K27" s="6">
        <v>249</v>
      </c>
      <c r="L27" s="3">
        <v>4347493</v>
      </c>
      <c r="M27" s="3">
        <v>472677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10</v>
      </c>
      <c r="C28" s="3">
        <v>253386</v>
      </c>
      <c r="D28" s="7">
        <v>13227</v>
      </c>
      <c r="E28" s="3">
        <v>10539</v>
      </c>
      <c r="F28" s="5">
        <v>50</v>
      </c>
      <c r="G28" s="3">
        <v>21717</v>
      </c>
      <c r="H28" s="3">
        <v>221130</v>
      </c>
      <c r="I28" s="6">
        <v>525</v>
      </c>
      <c r="J28" s="3">
        <v>21834</v>
      </c>
      <c r="K28" s="6">
        <v>908</v>
      </c>
      <c r="L28" s="3">
        <v>4287303</v>
      </c>
      <c r="M28" s="3">
        <v>369430</v>
      </c>
      <c r="N28" s="16">
        <v>11605189</v>
      </c>
      <c r="O28" s="16"/>
    </row>
    <row r="29" spans="1:15" ht="29.5" thickBot="1" x14ac:dyDescent="0.4">
      <c r="A29" s="23">
        <v>27</v>
      </c>
      <c r="B29" s="15" t="s">
        <v>12</v>
      </c>
      <c r="C29" s="3">
        <v>253134</v>
      </c>
      <c r="D29" s="6"/>
      <c r="E29" s="3">
        <v>6873</v>
      </c>
      <c r="F29" s="6"/>
      <c r="G29" s="6" t="s">
        <v>229</v>
      </c>
      <c r="H29" s="6" t="s">
        <v>229</v>
      </c>
      <c r="I29" s="6">
        <v>465</v>
      </c>
      <c r="J29" s="3">
        <v>14763</v>
      </c>
      <c r="K29" s="6">
        <v>401</v>
      </c>
      <c r="L29" s="3">
        <v>2872319</v>
      </c>
      <c r="M29" s="3">
        <v>167515</v>
      </c>
      <c r="N29" s="16">
        <v>17146605</v>
      </c>
      <c r="O29" s="16"/>
    </row>
    <row r="30" spans="1:15" ht="15" thickBot="1" x14ac:dyDescent="0.4">
      <c r="A30" s="23">
        <v>28</v>
      </c>
      <c r="B30" s="15" t="s">
        <v>26</v>
      </c>
      <c r="C30" s="3">
        <v>214686</v>
      </c>
      <c r="D30" s="7">
        <v>12107</v>
      </c>
      <c r="E30" s="3">
        <v>4019</v>
      </c>
      <c r="F30" s="5">
        <v>168</v>
      </c>
      <c r="G30" s="3">
        <v>102204</v>
      </c>
      <c r="H30" s="3">
        <v>108463</v>
      </c>
      <c r="I30" s="6">
        <v>812</v>
      </c>
      <c r="J30" s="3">
        <v>5674</v>
      </c>
      <c r="K30" s="6">
        <v>106</v>
      </c>
      <c r="L30" s="3">
        <v>4159590</v>
      </c>
      <c r="M30" s="3">
        <v>109944</v>
      </c>
      <c r="N30" s="16">
        <v>37833727</v>
      </c>
      <c r="O30" s="16"/>
    </row>
    <row r="31" spans="1:15" ht="15" thickBot="1" x14ac:dyDescent="0.4">
      <c r="A31" s="23">
        <v>29</v>
      </c>
      <c r="B31" s="15" t="s">
        <v>28</v>
      </c>
      <c r="C31" s="3">
        <v>208915</v>
      </c>
      <c r="D31" s="6"/>
      <c r="E31" s="3">
        <v>1739</v>
      </c>
      <c r="F31" s="6"/>
      <c r="G31" s="3">
        <v>83136</v>
      </c>
      <c r="H31" s="3">
        <v>124040</v>
      </c>
      <c r="I31" s="6">
        <v>657</v>
      </c>
      <c r="J31" s="3">
        <v>19497</v>
      </c>
      <c r="K31" s="6">
        <v>162</v>
      </c>
      <c r="L31" s="3">
        <v>1885488</v>
      </c>
      <c r="M31" s="3">
        <v>175965</v>
      </c>
      <c r="N31" s="16">
        <v>10715132</v>
      </c>
      <c r="O31" s="16"/>
    </row>
    <row r="32" spans="1:15" ht="15" thickBot="1" x14ac:dyDescent="0.4">
      <c r="A32" s="23">
        <v>30</v>
      </c>
      <c r="B32" s="15" t="s">
        <v>13</v>
      </c>
      <c r="C32" s="3">
        <v>206360</v>
      </c>
      <c r="D32" s="4">
        <v>406</v>
      </c>
      <c r="E32" s="3">
        <v>9829</v>
      </c>
      <c r="F32" s="5">
        <v>3</v>
      </c>
      <c r="G32" s="3">
        <v>173748</v>
      </c>
      <c r="H32" s="3">
        <v>22783</v>
      </c>
      <c r="I32" s="6">
        <v>215</v>
      </c>
      <c r="J32" s="3">
        <v>5453</v>
      </c>
      <c r="K32" s="6">
        <v>260</v>
      </c>
      <c r="L32" s="3">
        <v>8853898</v>
      </c>
      <c r="M32" s="3">
        <v>233960</v>
      </c>
      <c r="N32" s="16">
        <v>37843662</v>
      </c>
      <c r="O32" s="16"/>
    </row>
    <row r="33" spans="1:15" ht="15" thickBot="1" x14ac:dyDescent="0.4">
      <c r="A33" s="23">
        <v>31</v>
      </c>
      <c r="B33" s="15" t="s">
        <v>30</v>
      </c>
      <c r="C33" s="3">
        <v>196004</v>
      </c>
      <c r="D33" s="7">
        <v>4902</v>
      </c>
      <c r="E33" s="3">
        <v>6163</v>
      </c>
      <c r="F33" s="5">
        <v>98</v>
      </c>
      <c r="G33" s="3">
        <v>141089</v>
      </c>
      <c r="H33" s="3">
        <v>48752</v>
      </c>
      <c r="I33" s="6">
        <v>778</v>
      </c>
      <c r="J33" s="3">
        <v>10210</v>
      </c>
      <c r="K33" s="6">
        <v>321</v>
      </c>
      <c r="L33" s="3">
        <v>2961562</v>
      </c>
      <c r="M33" s="3">
        <v>154268</v>
      </c>
      <c r="N33" s="16">
        <v>19197521</v>
      </c>
      <c r="O33" s="16"/>
    </row>
    <row r="34" spans="1:15" ht="15" thickBot="1" x14ac:dyDescent="0.4">
      <c r="A34" s="23">
        <v>32</v>
      </c>
      <c r="B34" s="15" t="s">
        <v>57</v>
      </c>
      <c r="C34" s="3">
        <v>182580</v>
      </c>
      <c r="D34" s="6"/>
      <c r="E34" s="3">
        <v>3079</v>
      </c>
      <c r="F34" s="6"/>
      <c r="G34" s="3">
        <v>151634</v>
      </c>
      <c r="H34" s="3">
        <v>27867</v>
      </c>
      <c r="I34" s="6">
        <v>625</v>
      </c>
      <c r="J34" s="3">
        <v>4929</v>
      </c>
      <c r="K34" s="6">
        <v>83</v>
      </c>
      <c r="L34" s="3">
        <v>3107430</v>
      </c>
      <c r="M34" s="3">
        <v>83884</v>
      </c>
      <c r="N34" s="16">
        <v>37044180</v>
      </c>
      <c r="O34" s="16"/>
    </row>
    <row r="35" spans="1:15" ht="15" thickBot="1" x14ac:dyDescent="0.4">
      <c r="A35" s="23">
        <v>33</v>
      </c>
      <c r="B35" s="15" t="s">
        <v>32</v>
      </c>
      <c r="C35" s="3">
        <v>155625</v>
      </c>
      <c r="D35" s="6"/>
      <c r="E35" s="3">
        <v>12453</v>
      </c>
      <c r="F35" s="6"/>
      <c r="G35" s="3">
        <v>134187</v>
      </c>
      <c r="H35" s="3">
        <v>8985</v>
      </c>
      <c r="I35" s="6">
        <v>361</v>
      </c>
      <c r="J35" s="3">
        <v>8780</v>
      </c>
      <c r="K35" s="6">
        <v>703</v>
      </c>
      <c r="L35" s="3">
        <v>505231</v>
      </c>
      <c r="M35" s="3">
        <v>28505</v>
      </c>
      <c r="N35" s="16">
        <v>17724487</v>
      </c>
      <c r="O35" s="16"/>
    </row>
    <row r="36" spans="1:15" ht="15" thickBot="1" x14ac:dyDescent="0.4">
      <c r="A36" s="23">
        <v>34</v>
      </c>
      <c r="B36" s="15" t="s">
        <v>189</v>
      </c>
      <c r="C36" s="3">
        <v>148509</v>
      </c>
      <c r="D36" s="7">
        <v>3637</v>
      </c>
      <c r="E36" s="6">
        <v>812</v>
      </c>
      <c r="F36" s="5">
        <v>21</v>
      </c>
      <c r="G36" s="3">
        <v>102820</v>
      </c>
      <c r="H36" s="3">
        <v>44877</v>
      </c>
      <c r="I36" s="6"/>
      <c r="J36" s="3">
        <v>5069</v>
      </c>
      <c r="K36" s="6">
        <v>28</v>
      </c>
      <c r="L36" s="3">
        <v>1350152</v>
      </c>
      <c r="M36" s="3">
        <v>46087</v>
      </c>
      <c r="N36" s="16">
        <v>29295447</v>
      </c>
      <c r="O36" s="16"/>
    </row>
    <row r="37" spans="1:15" ht="15" thickBot="1" x14ac:dyDescent="0.4">
      <c r="A37" s="23">
        <v>35</v>
      </c>
      <c r="B37" s="15" t="s">
        <v>105</v>
      </c>
      <c r="C37" s="3">
        <v>140228</v>
      </c>
      <c r="D37" s="4">
        <v>191</v>
      </c>
      <c r="E37" s="3">
        <v>8558</v>
      </c>
      <c r="F37" s="5">
        <v>32</v>
      </c>
      <c r="G37" s="3">
        <v>106330</v>
      </c>
      <c r="H37" s="3">
        <v>25340</v>
      </c>
      <c r="I37" s="6">
        <v>71</v>
      </c>
      <c r="J37" s="3">
        <v>11963</v>
      </c>
      <c r="K37" s="6">
        <v>730</v>
      </c>
      <c r="L37" s="3">
        <v>323784</v>
      </c>
      <c r="M37" s="3">
        <v>27623</v>
      </c>
      <c r="N37" s="16">
        <v>11721529</v>
      </c>
      <c r="O37" s="16"/>
    </row>
    <row r="38" spans="1:15" ht="15" thickBot="1" x14ac:dyDescent="0.4">
      <c r="A38" s="23">
        <v>36</v>
      </c>
      <c r="B38" s="15" t="s">
        <v>44</v>
      </c>
      <c r="C38" s="3">
        <v>130210</v>
      </c>
      <c r="D38" s="6"/>
      <c r="E38" s="6">
        <v>225</v>
      </c>
      <c r="F38" s="6"/>
      <c r="G38" s="3">
        <v>127093</v>
      </c>
      <c r="H38" s="3">
        <v>2892</v>
      </c>
      <c r="I38" s="6">
        <v>42</v>
      </c>
      <c r="J38" s="3">
        <v>46374</v>
      </c>
      <c r="K38" s="6">
        <v>80</v>
      </c>
      <c r="L38" s="3">
        <v>899439</v>
      </c>
      <c r="M38" s="3">
        <v>320335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126435</v>
      </c>
      <c r="D39" s="6"/>
      <c r="E39" s="3">
        <v>2597</v>
      </c>
      <c r="F39" s="6"/>
      <c r="G39" s="3">
        <v>102725</v>
      </c>
      <c r="H39" s="3">
        <v>21113</v>
      </c>
      <c r="I39" s="6">
        <v>117</v>
      </c>
      <c r="J39" s="3">
        <v>29163</v>
      </c>
      <c r="K39" s="6">
        <v>599</v>
      </c>
      <c r="L39" s="3">
        <v>600018</v>
      </c>
      <c r="M39" s="3">
        <v>138400</v>
      </c>
      <c r="N39" s="16">
        <v>4335396</v>
      </c>
      <c r="O39" s="16"/>
    </row>
    <row r="40" spans="1:15" ht="44" thickBot="1" x14ac:dyDescent="0.4">
      <c r="A40" s="23">
        <v>38</v>
      </c>
      <c r="B40" s="15" t="s">
        <v>46</v>
      </c>
      <c r="C40" s="3">
        <v>122398</v>
      </c>
      <c r="D40" s="6"/>
      <c r="E40" s="3">
        <v>2206</v>
      </c>
      <c r="F40" s="6"/>
      <c r="G40" s="3">
        <v>100051</v>
      </c>
      <c r="H40" s="3">
        <v>20141</v>
      </c>
      <c r="I40" s="6">
        <v>157</v>
      </c>
      <c r="J40" s="3">
        <v>11249</v>
      </c>
      <c r="K40" s="6">
        <v>203</v>
      </c>
      <c r="L40" s="3">
        <v>551041</v>
      </c>
      <c r="M40" s="3">
        <v>50641</v>
      </c>
      <c r="N40" s="16">
        <v>10881220</v>
      </c>
      <c r="O40" s="16"/>
    </row>
    <row r="41" spans="1:15" ht="15" thickBot="1" x14ac:dyDescent="0.4">
      <c r="A41" s="23">
        <v>39</v>
      </c>
      <c r="B41" s="15" t="s">
        <v>40</v>
      </c>
      <c r="C41" s="3">
        <v>120710</v>
      </c>
      <c r="D41" s="7">
        <v>1578</v>
      </c>
      <c r="E41" s="6">
        <v>474</v>
      </c>
      <c r="F41" s="5">
        <v>2</v>
      </c>
      <c r="G41" s="3">
        <v>113364</v>
      </c>
      <c r="H41" s="3">
        <v>6872</v>
      </c>
      <c r="I41" s="6"/>
      <c r="J41" s="3">
        <v>12160</v>
      </c>
      <c r="K41" s="6">
        <v>48</v>
      </c>
      <c r="L41" s="3">
        <v>12102874</v>
      </c>
      <c r="M41" s="3">
        <v>1219201</v>
      </c>
      <c r="N41" s="16">
        <v>9926887</v>
      </c>
      <c r="O41" s="16"/>
    </row>
    <row r="42" spans="1:15" ht="15" thickBot="1" x14ac:dyDescent="0.4">
      <c r="A42" s="23">
        <v>40</v>
      </c>
      <c r="B42" s="15" t="s">
        <v>66</v>
      </c>
      <c r="C42" s="3">
        <v>118531</v>
      </c>
      <c r="D42" s="6"/>
      <c r="E42" s="6">
        <v>721</v>
      </c>
      <c r="F42" s="6"/>
      <c r="G42" s="3">
        <v>109916</v>
      </c>
      <c r="H42" s="3">
        <v>7894</v>
      </c>
      <c r="I42" s="6">
        <v>130</v>
      </c>
      <c r="J42" s="3">
        <v>27631</v>
      </c>
      <c r="K42" s="6">
        <v>168</v>
      </c>
      <c r="L42" s="3">
        <v>849662</v>
      </c>
      <c r="M42" s="3">
        <v>198067</v>
      </c>
      <c r="N42" s="16">
        <v>4289779</v>
      </c>
      <c r="O42" s="16"/>
    </row>
    <row r="43" spans="1:15" ht="15" thickBot="1" x14ac:dyDescent="0.4">
      <c r="A43" s="23">
        <v>41</v>
      </c>
      <c r="B43" s="15" t="s">
        <v>87</v>
      </c>
      <c r="C43" s="3">
        <v>111837</v>
      </c>
      <c r="D43" s="4">
        <v>353</v>
      </c>
      <c r="E43" s="3">
        <v>1147</v>
      </c>
      <c r="F43" s="5">
        <v>10</v>
      </c>
      <c r="G43" s="3">
        <v>97949</v>
      </c>
      <c r="H43" s="3">
        <v>12741</v>
      </c>
      <c r="I43" s="6">
        <v>202</v>
      </c>
      <c r="J43" s="3">
        <v>21735</v>
      </c>
      <c r="K43" s="6">
        <v>223</v>
      </c>
      <c r="L43" s="3">
        <v>376700</v>
      </c>
      <c r="M43" s="3">
        <v>73210</v>
      </c>
      <c r="N43" s="16">
        <v>5145501</v>
      </c>
      <c r="O43" s="16"/>
    </row>
    <row r="44" spans="1:15" ht="29.5" thickBot="1" x14ac:dyDescent="0.4">
      <c r="A44" s="23">
        <v>42</v>
      </c>
      <c r="B44" s="15" t="s">
        <v>73</v>
      </c>
      <c r="C44" s="3">
        <v>109907</v>
      </c>
      <c r="D44" s="4">
        <v>141</v>
      </c>
      <c r="E44" s="3">
        <v>1796</v>
      </c>
      <c r="F44" s="6"/>
      <c r="G44" s="3">
        <v>105385</v>
      </c>
      <c r="H44" s="3">
        <v>2726</v>
      </c>
      <c r="I44" s="6">
        <v>221</v>
      </c>
      <c r="J44" s="3">
        <v>5832</v>
      </c>
      <c r="K44" s="6">
        <v>95</v>
      </c>
      <c r="L44" s="3">
        <v>3309626</v>
      </c>
      <c r="M44" s="3">
        <v>175621</v>
      </c>
      <c r="N44" s="16">
        <v>18845293</v>
      </c>
      <c r="O44" s="16"/>
    </row>
    <row r="45" spans="1:15" ht="15" thickBot="1" x14ac:dyDescent="0.4">
      <c r="A45" s="23">
        <v>43</v>
      </c>
      <c r="B45" s="15" t="s">
        <v>20</v>
      </c>
      <c r="C45" s="3">
        <v>107355</v>
      </c>
      <c r="D45" s="6"/>
      <c r="E45" s="3">
        <v>5929</v>
      </c>
      <c r="F45" s="6"/>
      <c r="G45" s="6" t="s">
        <v>229</v>
      </c>
      <c r="H45" s="6" t="s">
        <v>229</v>
      </c>
      <c r="I45" s="6">
        <v>30</v>
      </c>
      <c r="J45" s="3">
        <v>10610</v>
      </c>
      <c r="K45" s="6">
        <v>586</v>
      </c>
      <c r="L45" s="3">
        <v>1925218</v>
      </c>
      <c r="M45" s="3">
        <v>190264</v>
      </c>
      <c r="N45" s="16">
        <v>10118649</v>
      </c>
      <c r="O45" s="16"/>
    </row>
    <row r="46" spans="1:15" ht="15" thickBot="1" x14ac:dyDescent="0.4">
      <c r="A46" s="23">
        <v>44</v>
      </c>
      <c r="B46" s="15" t="s">
        <v>15</v>
      </c>
      <c r="C46" s="3">
        <v>106271</v>
      </c>
      <c r="D46" s="6"/>
      <c r="E46" s="3">
        <v>2229</v>
      </c>
      <c r="F46" s="6"/>
      <c r="G46" s="3">
        <v>63238</v>
      </c>
      <c r="H46" s="3">
        <v>40804</v>
      </c>
      <c r="I46" s="6">
        <v>187</v>
      </c>
      <c r="J46" s="3">
        <v>10432</v>
      </c>
      <c r="K46" s="6">
        <v>219</v>
      </c>
      <c r="L46" s="3">
        <v>3093526</v>
      </c>
      <c r="M46" s="3">
        <v>303661</v>
      </c>
      <c r="N46" s="16">
        <v>10187446</v>
      </c>
      <c r="O46" s="16"/>
    </row>
    <row r="47" spans="1:15" ht="15" thickBot="1" x14ac:dyDescent="0.4">
      <c r="A47" s="23">
        <v>45</v>
      </c>
      <c r="B47" s="15" t="s">
        <v>54</v>
      </c>
      <c r="C47" s="3">
        <v>105883</v>
      </c>
      <c r="D47" s="6"/>
      <c r="E47" s="3">
        <v>6155</v>
      </c>
      <c r="F47" s="6"/>
      <c r="G47" s="3">
        <v>98516</v>
      </c>
      <c r="H47" s="3">
        <v>1212</v>
      </c>
      <c r="I47" s="6">
        <v>41</v>
      </c>
      <c r="J47" s="3">
        <v>1029</v>
      </c>
      <c r="K47" s="6">
        <v>60</v>
      </c>
      <c r="L47" s="3">
        <v>135000</v>
      </c>
      <c r="M47" s="3">
        <v>1312</v>
      </c>
      <c r="N47" s="16">
        <v>102917920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102415</v>
      </c>
      <c r="D48" s="6"/>
      <c r="E48" s="3">
        <v>3567</v>
      </c>
      <c r="F48" s="6"/>
      <c r="G48" s="3">
        <v>92149</v>
      </c>
      <c r="H48" s="3">
        <v>6699</v>
      </c>
      <c r="I48" s="6">
        <v>5</v>
      </c>
      <c r="J48" s="3">
        <v>5685</v>
      </c>
      <c r="K48" s="6">
        <v>198</v>
      </c>
      <c r="L48" s="3">
        <v>395620</v>
      </c>
      <c r="M48" s="3">
        <v>21960</v>
      </c>
      <c r="N48" s="16">
        <v>18015813</v>
      </c>
      <c r="O48" s="16"/>
    </row>
    <row r="49" spans="1:15" ht="29.5" thickBot="1" x14ac:dyDescent="0.4">
      <c r="A49" s="23">
        <v>47</v>
      </c>
      <c r="B49" s="15" t="s">
        <v>84</v>
      </c>
      <c r="C49" s="3">
        <v>99425</v>
      </c>
      <c r="D49" s="6"/>
      <c r="E49" s="3">
        <v>1236</v>
      </c>
      <c r="F49" s="6"/>
      <c r="G49" s="3">
        <v>60738</v>
      </c>
      <c r="H49" s="3">
        <v>37451</v>
      </c>
      <c r="I49" s="6">
        <v>206</v>
      </c>
      <c r="J49" s="3">
        <v>19463</v>
      </c>
      <c r="K49" s="6">
        <v>242</v>
      </c>
      <c r="L49" s="3">
        <v>271394</v>
      </c>
      <c r="M49" s="3">
        <v>53127</v>
      </c>
      <c r="N49" s="16">
        <v>5108380</v>
      </c>
      <c r="O49" s="16"/>
    </row>
    <row r="50" spans="1:15" ht="29.5" thickBot="1" x14ac:dyDescent="0.4">
      <c r="A50" s="23">
        <v>48</v>
      </c>
      <c r="B50" s="15" t="s">
        <v>11</v>
      </c>
      <c r="C50" s="3">
        <v>97019</v>
      </c>
      <c r="D50" s="7">
        <v>5256</v>
      </c>
      <c r="E50" s="3">
        <v>2044</v>
      </c>
      <c r="F50" s="5">
        <v>5</v>
      </c>
      <c r="G50" s="3">
        <v>55700</v>
      </c>
      <c r="H50" s="3">
        <v>39275</v>
      </c>
      <c r="I50" s="6">
        <v>109</v>
      </c>
      <c r="J50" s="3">
        <v>11185</v>
      </c>
      <c r="K50" s="6">
        <v>236</v>
      </c>
      <c r="L50" s="3">
        <v>1701377</v>
      </c>
      <c r="M50" s="3">
        <v>196145</v>
      </c>
      <c r="N50" s="16">
        <v>8674076</v>
      </c>
      <c r="O50" s="16"/>
    </row>
    <row r="51" spans="1:15" ht="15" thickBot="1" x14ac:dyDescent="0.4">
      <c r="A51" s="23">
        <v>49</v>
      </c>
      <c r="B51" s="15" t="s">
        <v>29</v>
      </c>
      <c r="C51" s="3">
        <v>93933</v>
      </c>
      <c r="D51" s="6"/>
      <c r="E51" s="3">
        <v>1679</v>
      </c>
      <c r="F51" s="6"/>
      <c r="G51" s="3">
        <v>87107</v>
      </c>
      <c r="H51" s="3">
        <v>5147</v>
      </c>
      <c r="I51" s="6">
        <v>150</v>
      </c>
      <c r="J51" s="6">
        <v>743</v>
      </c>
      <c r="K51" s="6">
        <v>13</v>
      </c>
      <c r="L51" s="3">
        <v>2482485</v>
      </c>
      <c r="M51" s="3">
        <v>19647</v>
      </c>
      <c r="N51" s="16">
        <v>126355815</v>
      </c>
      <c r="O51" s="16"/>
    </row>
    <row r="52" spans="1:15" ht="15" thickBot="1" x14ac:dyDescent="0.4">
      <c r="A52" s="23">
        <v>50</v>
      </c>
      <c r="B52" s="15" t="s">
        <v>138</v>
      </c>
      <c r="C52" s="3">
        <v>91118</v>
      </c>
      <c r="D52" s="6"/>
      <c r="E52" s="3">
        <v>1384</v>
      </c>
      <c r="F52" s="6"/>
      <c r="G52" s="3">
        <v>44506</v>
      </c>
      <c r="H52" s="3">
        <v>45228</v>
      </c>
      <c r="I52" s="6">
        <v>303</v>
      </c>
      <c r="J52" s="6">
        <v>787</v>
      </c>
      <c r="K52" s="6">
        <v>12</v>
      </c>
      <c r="L52" s="3">
        <v>1416829</v>
      </c>
      <c r="M52" s="3">
        <v>12233</v>
      </c>
      <c r="N52" s="16">
        <v>115816839</v>
      </c>
      <c r="O52" s="16"/>
    </row>
    <row r="53" spans="1:15" ht="29.5" thickBot="1" x14ac:dyDescent="0.4">
      <c r="A53" s="23">
        <v>51</v>
      </c>
      <c r="B53" s="15" t="s">
        <v>94</v>
      </c>
      <c r="C53" s="3">
        <v>91078</v>
      </c>
      <c r="D53" s="4">
        <v>846</v>
      </c>
      <c r="E53" s="3">
        <v>2596</v>
      </c>
      <c r="F53" s="5">
        <v>14</v>
      </c>
      <c r="G53" s="3">
        <v>36341</v>
      </c>
      <c r="H53" s="3">
        <v>52141</v>
      </c>
      <c r="I53" s="6">
        <v>25</v>
      </c>
      <c r="J53" s="3">
        <v>9151</v>
      </c>
      <c r="K53" s="6">
        <v>261</v>
      </c>
      <c r="L53" s="3">
        <v>213204</v>
      </c>
      <c r="M53" s="3">
        <v>21422</v>
      </c>
      <c r="N53" s="16">
        <v>9952439</v>
      </c>
      <c r="O53" s="16"/>
    </row>
    <row r="54" spans="1:15" ht="15" thickBot="1" x14ac:dyDescent="0.4">
      <c r="A54" s="23">
        <v>52</v>
      </c>
      <c r="B54" s="15" t="s">
        <v>49</v>
      </c>
      <c r="C54" s="3">
        <v>89642</v>
      </c>
      <c r="D54" s="6"/>
      <c r="E54" s="6">
        <v>941</v>
      </c>
      <c r="F54" s="6"/>
      <c r="G54" s="3">
        <v>80905</v>
      </c>
      <c r="H54" s="3">
        <v>7796</v>
      </c>
      <c r="I54" s="6"/>
      <c r="J54" s="3">
        <v>9488</v>
      </c>
      <c r="K54" s="6">
        <v>100</v>
      </c>
      <c r="L54" s="3">
        <v>2267862</v>
      </c>
      <c r="M54" s="3">
        <v>240027</v>
      </c>
      <c r="N54" s="16">
        <v>9448358</v>
      </c>
      <c r="O54" s="16"/>
    </row>
    <row r="55" spans="1:15" ht="29.5" thickBot="1" x14ac:dyDescent="0.4">
      <c r="A55" s="23">
        <v>53</v>
      </c>
      <c r="B55" s="15" t="s">
        <v>118</v>
      </c>
      <c r="C55" s="3">
        <v>88035</v>
      </c>
      <c r="D55" s="6"/>
      <c r="E55" s="6">
        <v>753</v>
      </c>
      <c r="F55" s="6"/>
      <c r="G55" s="3">
        <v>81626</v>
      </c>
      <c r="H55" s="3">
        <v>5656</v>
      </c>
      <c r="I55" s="6">
        <v>117</v>
      </c>
      <c r="J55" s="3">
        <v>3099</v>
      </c>
      <c r="K55" s="6">
        <v>27</v>
      </c>
      <c r="L55" s="3">
        <v>2022949</v>
      </c>
      <c r="M55" s="3">
        <v>71203</v>
      </c>
      <c r="N55" s="16">
        <v>28410842</v>
      </c>
      <c r="O55" s="16"/>
    </row>
    <row r="56" spans="1:15" ht="15" thickBot="1" x14ac:dyDescent="0.4">
      <c r="A56" s="23">
        <v>54</v>
      </c>
      <c r="B56" s="15" t="s">
        <v>6</v>
      </c>
      <c r="C56" s="3">
        <v>85729</v>
      </c>
      <c r="D56" s="4">
        <v>14</v>
      </c>
      <c r="E56" s="3">
        <v>4634</v>
      </c>
      <c r="F56" s="6"/>
      <c r="G56" s="3">
        <v>80850</v>
      </c>
      <c r="H56" s="6">
        <v>245</v>
      </c>
      <c r="I56" s="6">
        <v>2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70</v>
      </c>
      <c r="C57" s="3">
        <v>78907</v>
      </c>
      <c r="D57" s="6"/>
      <c r="E57" s="6">
        <v>308</v>
      </c>
      <c r="F57" s="6"/>
      <c r="G57" s="3">
        <v>75424</v>
      </c>
      <c r="H57" s="3">
        <v>3175</v>
      </c>
      <c r="I57" s="6">
        <v>31</v>
      </c>
      <c r="J57" s="3">
        <v>45902</v>
      </c>
      <c r="K57" s="6">
        <v>179</v>
      </c>
      <c r="L57" s="3">
        <v>1648827</v>
      </c>
      <c r="M57" s="3">
        <v>959166</v>
      </c>
      <c r="N57" s="16">
        <v>1719021</v>
      </c>
      <c r="O57" s="16"/>
    </row>
    <row r="58" spans="1:15" ht="15" thickBot="1" x14ac:dyDescent="0.4">
      <c r="A58" s="23">
        <v>56</v>
      </c>
      <c r="B58" s="15" t="s">
        <v>16</v>
      </c>
      <c r="C58" s="3">
        <v>71844</v>
      </c>
      <c r="D58" s="7">
        <v>2435</v>
      </c>
      <c r="E58" s="6">
        <v>941</v>
      </c>
      <c r="F58" s="5">
        <v>16</v>
      </c>
      <c r="G58" s="3">
        <v>53970</v>
      </c>
      <c r="H58" s="3">
        <v>16933</v>
      </c>
      <c r="I58" s="6">
        <v>161</v>
      </c>
      <c r="J58" s="3">
        <v>7963</v>
      </c>
      <c r="K58" s="6">
        <v>104</v>
      </c>
      <c r="L58" s="3">
        <v>1993124</v>
      </c>
      <c r="M58" s="3">
        <v>220913</v>
      </c>
      <c r="N58" s="16">
        <v>9022228</v>
      </c>
      <c r="O58" s="16"/>
    </row>
    <row r="59" spans="1:15" ht="15" thickBot="1" x14ac:dyDescent="0.4">
      <c r="A59" s="23">
        <v>57</v>
      </c>
      <c r="B59" s="15" t="s">
        <v>68</v>
      </c>
      <c r="C59" s="3">
        <v>70836</v>
      </c>
      <c r="D59" s="7">
        <v>2306</v>
      </c>
      <c r="E59" s="3">
        <v>1131</v>
      </c>
      <c r="F59" s="5">
        <v>10</v>
      </c>
      <c r="G59" s="3">
        <v>49787</v>
      </c>
      <c r="H59" s="3">
        <v>19918</v>
      </c>
      <c r="I59" s="6"/>
      <c r="J59" s="3">
        <v>23891</v>
      </c>
      <c r="K59" s="6">
        <v>381</v>
      </c>
      <c r="L59" s="3">
        <v>362293</v>
      </c>
      <c r="M59" s="3">
        <v>122192</v>
      </c>
      <c r="N59" s="16">
        <v>2964958</v>
      </c>
      <c r="O59" s="16"/>
    </row>
    <row r="60" spans="1:15" ht="15" thickBot="1" x14ac:dyDescent="0.4">
      <c r="A60" s="23">
        <v>58</v>
      </c>
      <c r="B60" s="15" t="s">
        <v>59</v>
      </c>
      <c r="C60" s="3">
        <v>68791</v>
      </c>
      <c r="D60" s="6"/>
      <c r="E60" s="3">
        <v>1630</v>
      </c>
      <c r="F60" s="6"/>
      <c r="G60" s="3">
        <v>49702</v>
      </c>
      <c r="H60" s="3">
        <v>17459</v>
      </c>
      <c r="I60" s="6">
        <v>849</v>
      </c>
      <c r="J60" s="3">
        <v>17065</v>
      </c>
      <c r="K60" s="6">
        <v>404</v>
      </c>
      <c r="L60" s="3">
        <v>335091</v>
      </c>
      <c r="M60" s="3">
        <v>83128</v>
      </c>
      <c r="N60" s="16">
        <v>4031044</v>
      </c>
      <c r="O60" s="16"/>
    </row>
    <row r="61" spans="1:15" ht="15" thickBot="1" x14ac:dyDescent="0.4">
      <c r="A61" s="23">
        <v>59</v>
      </c>
      <c r="B61" s="15" t="s">
        <v>81</v>
      </c>
      <c r="C61" s="3">
        <v>65577</v>
      </c>
      <c r="D61" s="6"/>
      <c r="E61" s="6">
        <v>536</v>
      </c>
      <c r="F61" s="6"/>
      <c r="G61" s="3">
        <v>30470</v>
      </c>
      <c r="H61" s="3">
        <v>34571</v>
      </c>
      <c r="I61" s="6">
        <v>238</v>
      </c>
      <c r="J61" s="3">
        <v>9621</v>
      </c>
      <c r="K61" s="6">
        <v>79</v>
      </c>
      <c r="L61" s="3">
        <v>1098302</v>
      </c>
      <c r="M61" s="3">
        <v>161138</v>
      </c>
      <c r="N61" s="16">
        <v>6815904</v>
      </c>
      <c r="O61" s="16"/>
    </row>
    <row r="62" spans="1:15" ht="29.5" thickBot="1" x14ac:dyDescent="0.4">
      <c r="A62" s="23">
        <v>60</v>
      </c>
      <c r="B62" s="15" t="s">
        <v>79</v>
      </c>
      <c r="C62" s="3">
        <v>64335</v>
      </c>
      <c r="D62" s="4">
        <v>325</v>
      </c>
      <c r="E62" s="6">
        <v>538</v>
      </c>
      <c r="F62" s="5">
        <v>4</v>
      </c>
      <c r="G62" s="3">
        <v>61423</v>
      </c>
      <c r="H62" s="3">
        <v>2374</v>
      </c>
      <c r="I62" s="6">
        <v>252</v>
      </c>
      <c r="J62" s="3">
        <v>1914</v>
      </c>
      <c r="K62" s="6">
        <v>16</v>
      </c>
      <c r="L62" s="3">
        <v>1377915</v>
      </c>
      <c r="M62" s="3">
        <v>40989</v>
      </c>
      <c r="N62" s="16">
        <v>33616790</v>
      </c>
      <c r="O62" s="16"/>
    </row>
    <row r="63" spans="1:15" ht="15" thickBot="1" x14ac:dyDescent="0.4">
      <c r="A63" s="23">
        <v>61</v>
      </c>
      <c r="B63" s="15" t="s">
        <v>104</v>
      </c>
      <c r="C63" s="3">
        <v>61667</v>
      </c>
      <c r="D63" s="6"/>
      <c r="E63" s="3">
        <v>1125</v>
      </c>
      <c r="F63" s="6"/>
      <c r="G63" s="3">
        <v>56880</v>
      </c>
      <c r="H63" s="3">
        <v>3662</v>
      </c>
      <c r="I63" s="6">
        <v>7</v>
      </c>
      <c r="J63" s="6">
        <v>297</v>
      </c>
      <c r="K63" s="6">
        <v>5</v>
      </c>
      <c r="L63" s="3">
        <v>595283</v>
      </c>
      <c r="M63" s="3">
        <v>2866</v>
      </c>
      <c r="N63" s="16">
        <v>207670432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57941</v>
      </c>
      <c r="D64" s="4">
        <v>8</v>
      </c>
      <c r="E64" s="6">
        <v>28</v>
      </c>
      <c r="F64" s="6"/>
      <c r="G64" s="3">
        <v>57821</v>
      </c>
      <c r="H64" s="6">
        <v>92</v>
      </c>
      <c r="I64" s="6"/>
      <c r="J64" s="3">
        <v>9880</v>
      </c>
      <c r="K64" s="6">
        <v>5</v>
      </c>
      <c r="L64" s="3">
        <v>3486260</v>
      </c>
      <c r="M64" s="3">
        <v>594471</v>
      </c>
      <c r="N64" s="16">
        <v>5864473</v>
      </c>
      <c r="O64" s="16"/>
    </row>
    <row r="65" spans="1:15" ht="15" thickBot="1" x14ac:dyDescent="0.4">
      <c r="A65" s="23">
        <v>63</v>
      </c>
      <c r="B65" s="15" t="s">
        <v>123</v>
      </c>
      <c r="C65" s="3">
        <v>56819</v>
      </c>
      <c r="D65" s="6"/>
      <c r="E65" s="3">
        <v>1250</v>
      </c>
      <c r="F65" s="6"/>
      <c r="G65" s="3">
        <v>37673</v>
      </c>
      <c r="H65" s="3">
        <v>17896</v>
      </c>
      <c r="I65" s="6">
        <v>142</v>
      </c>
      <c r="J65" s="3">
        <v>7936</v>
      </c>
      <c r="K65" s="6">
        <v>175</v>
      </c>
      <c r="L65" s="3">
        <v>336639</v>
      </c>
      <c r="M65" s="3">
        <v>47021</v>
      </c>
      <c r="N65" s="16">
        <v>7159281</v>
      </c>
      <c r="O65" s="16"/>
    </row>
    <row r="66" spans="1:15" ht="15" thickBot="1" x14ac:dyDescent="0.4">
      <c r="A66" s="23">
        <v>64</v>
      </c>
      <c r="B66" s="15" t="s">
        <v>55</v>
      </c>
      <c r="C66" s="3">
        <v>55081</v>
      </c>
      <c r="D66" s="6"/>
      <c r="E66" s="3">
        <v>1880</v>
      </c>
      <c r="F66" s="6"/>
      <c r="G66" s="3">
        <v>38482</v>
      </c>
      <c r="H66" s="3">
        <v>14719</v>
      </c>
      <c r="I66" s="6">
        <v>33</v>
      </c>
      <c r="J66" s="3">
        <v>1249</v>
      </c>
      <c r="K66" s="6">
        <v>43</v>
      </c>
      <c r="L66" s="6"/>
      <c r="M66" s="6"/>
      <c r="N66" s="16">
        <v>44090718</v>
      </c>
      <c r="O66" s="16"/>
    </row>
    <row r="67" spans="1:15" ht="29.5" thickBot="1" x14ac:dyDescent="0.4">
      <c r="A67" s="23">
        <v>65</v>
      </c>
      <c r="B67" s="15" t="s">
        <v>103</v>
      </c>
      <c r="C67" s="3">
        <v>54006</v>
      </c>
      <c r="D67" s="4">
        <v>547</v>
      </c>
      <c r="E67" s="3">
        <v>1122</v>
      </c>
      <c r="F67" s="5">
        <v>4</v>
      </c>
      <c r="G67" s="3">
        <v>46726</v>
      </c>
      <c r="H67" s="3">
        <v>6158</v>
      </c>
      <c r="I67" s="6">
        <v>24</v>
      </c>
      <c r="J67" s="3">
        <v>8237</v>
      </c>
      <c r="K67" s="6">
        <v>171</v>
      </c>
      <c r="L67" s="3">
        <v>392223</v>
      </c>
      <c r="M67" s="3">
        <v>59819</v>
      </c>
      <c r="N67" s="16">
        <v>6556850</v>
      </c>
      <c r="O67" s="16"/>
    </row>
    <row r="68" spans="1:15" ht="15" thickBot="1" x14ac:dyDescent="0.4">
      <c r="A68" s="23">
        <v>66</v>
      </c>
      <c r="B68" s="15" t="s">
        <v>22</v>
      </c>
      <c r="C68" s="3">
        <v>53422</v>
      </c>
      <c r="D68" s="6"/>
      <c r="E68" s="3">
        <v>1868</v>
      </c>
      <c r="F68" s="6"/>
      <c r="G68" s="3">
        <v>23364</v>
      </c>
      <c r="H68" s="3">
        <v>28190</v>
      </c>
      <c r="I68" s="6">
        <v>37</v>
      </c>
      <c r="J68" s="3">
        <v>10782</v>
      </c>
      <c r="K68" s="6">
        <v>377</v>
      </c>
      <c r="L68" s="3">
        <v>1484867</v>
      </c>
      <c r="M68" s="3">
        <v>299692</v>
      </c>
      <c r="N68" s="16">
        <v>4954648</v>
      </c>
      <c r="O68" s="16"/>
    </row>
    <row r="69" spans="1:15" ht="15" thickBot="1" x14ac:dyDescent="0.4">
      <c r="A69" s="23">
        <v>67</v>
      </c>
      <c r="B69" s="15" t="s">
        <v>159</v>
      </c>
      <c r="C69" s="3">
        <v>52620</v>
      </c>
      <c r="D69" s="4">
        <v>995</v>
      </c>
      <c r="E69" s="6">
        <v>768</v>
      </c>
      <c r="F69" s="5">
        <v>3</v>
      </c>
      <c r="G69" s="3">
        <v>29057</v>
      </c>
      <c r="H69" s="3">
        <v>22795</v>
      </c>
      <c r="I69" s="6"/>
      <c r="J69" s="3">
        <v>7626</v>
      </c>
      <c r="K69" s="6">
        <v>111</v>
      </c>
      <c r="L69" s="3">
        <v>285358</v>
      </c>
      <c r="M69" s="3">
        <v>41358</v>
      </c>
      <c r="N69" s="16">
        <v>6899758</v>
      </c>
      <c r="O69" s="16"/>
    </row>
    <row r="70" spans="1:15" ht="15" thickBot="1" x14ac:dyDescent="0.4">
      <c r="A70" s="23">
        <v>68</v>
      </c>
      <c r="B70" s="15" t="s">
        <v>63</v>
      </c>
      <c r="C70" s="3">
        <v>52212</v>
      </c>
      <c r="D70" s="7">
        <v>2032</v>
      </c>
      <c r="E70" s="3">
        <v>1305</v>
      </c>
      <c r="F70" s="5">
        <v>46</v>
      </c>
      <c r="G70" s="3">
        <v>15254</v>
      </c>
      <c r="H70" s="3">
        <v>35653</v>
      </c>
      <c r="I70" s="6">
        <v>197</v>
      </c>
      <c r="J70" s="3">
        <v>5409</v>
      </c>
      <c r="K70" s="6">
        <v>135</v>
      </c>
      <c r="L70" s="3">
        <v>935842</v>
      </c>
      <c r="M70" s="3">
        <v>96951</v>
      </c>
      <c r="N70" s="16">
        <v>9652713</v>
      </c>
      <c r="O70" s="16"/>
    </row>
    <row r="71" spans="1:15" ht="15" thickBot="1" x14ac:dyDescent="0.4">
      <c r="A71" s="23">
        <v>69</v>
      </c>
      <c r="B71" s="15" t="s">
        <v>106</v>
      </c>
      <c r="C71" s="3">
        <v>48628</v>
      </c>
      <c r="D71" s="6"/>
      <c r="E71" s="6">
        <v>427</v>
      </c>
      <c r="F71" s="6"/>
      <c r="G71" s="3">
        <v>41935</v>
      </c>
      <c r="H71" s="3">
        <v>6266</v>
      </c>
      <c r="I71" s="6"/>
      <c r="J71" s="3">
        <v>9466</v>
      </c>
      <c r="K71" s="6">
        <v>83</v>
      </c>
      <c r="L71" s="3">
        <v>485716</v>
      </c>
      <c r="M71" s="3">
        <v>94552</v>
      </c>
      <c r="N71" s="16">
        <v>5137030</v>
      </c>
      <c r="O71" s="16"/>
    </row>
    <row r="72" spans="1:15" ht="15" thickBot="1" x14ac:dyDescent="0.4">
      <c r="A72" s="23">
        <v>70</v>
      </c>
      <c r="B72" s="15" t="s">
        <v>96</v>
      </c>
      <c r="C72" s="3">
        <v>47461</v>
      </c>
      <c r="D72" s="6"/>
      <c r="E72" s="6">
        <v>312</v>
      </c>
      <c r="F72" s="6"/>
      <c r="G72" s="3">
        <v>46752</v>
      </c>
      <c r="H72" s="6">
        <v>397</v>
      </c>
      <c r="I72" s="6">
        <v>8</v>
      </c>
      <c r="J72" s="3">
        <v>1518</v>
      </c>
      <c r="K72" s="6">
        <v>10</v>
      </c>
      <c r="L72" s="3">
        <v>512523</v>
      </c>
      <c r="M72" s="3">
        <v>16391</v>
      </c>
      <c r="N72" s="16">
        <v>31268440</v>
      </c>
      <c r="O72" s="16"/>
    </row>
    <row r="73" spans="1:15" ht="29.5" thickBot="1" x14ac:dyDescent="0.4">
      <c r="A73" s="23">
        <v>71</v>
      </c>
      <c r="B73" s="15" t="s">
        <v>69</v>
      </c>
      <c r="C73" s="3">
        <v>47418</v>
      </c>
      <c r="D73" s="4">
        <v>825</v>
      </c>
      <c r="E73" s="6">
        <v>648</v>
      </c>
      <c r="F73" s="5">
        <v>6</v>
      </c>
      <c r="G73" s="3">
        <v>40619</v>
      </c>
      <c r="H73" s="3">
        <v>6151</v>
      </c>
      <c r="I73" s="6"/>
      <c r="J73" s="3">
        <v>4664</v>
      </c>
      <c r="K73" s="6">
        <v>64</v>
      </c>
      <c r="L73" s="3">
        <v>1260193</v>
      </c>
      <c r="M73" s="3">
        <v>123947</v>
      </c>
      <c r="N73" s="16">
        <v>10167201</v>
      </c>
      <c r="O73" s="16"/>
    </row>
    <row r="74" spans="1:15" ht="15" thickBot="1" x14ac:dyDescent="0.4">
      <c r="A74" s="23">
        <v>72</v>
      </c>
      <c r="B74" s="15" t="s">
        <v>116</v>
      </c>
      <c r="C74" s="3">
        <v>46144</v>
      </c>
      <c r="D74" s="6"/>
      <c r="E74" s="6">
        <v>858</v>
      </c>
      <c r="F74" s="6"/>
      <c r="G74" s="3">
        <v>32760</v>
      </c>
      <c r="H74" s="3">
        <v>12526</v>
      </c>
      <c r="I74" s="6"/>
      <c r="J74" s="6">
        <v>853</v>
      </c>
      <c r="K74" s="6">
        <v>16</v>
      </c>
      <c r="L74" s="3">
        <v>632669</v>
      </c>
      <c r="M74" s="3">
        <v>11688</v>
      </c>
      <c r="N74" s="16">
        <v>54127677</v>
      </c>
      <c r="O74" s="16"/>
    </row>
    <row r="75" spans="1:15" ht="15" thickBot="1" x14ac:dyDescent="0.4">
      <c r="A75" s="23">
        <v>73</v>
      </c>
      <c r="B75" s="15" t="s">
        <v>77</v>
      </c>
      <c r="C75" s="3">
        <v>45892</v>
      </c>
      <c r="D75" s="6"/>
      <c r="E75" s="6">
        <v>740</v>
      </c>
      <c r="F75" s="6"/>
      <c r="G75" s="3">
        <v>5032</v>
      </c>
      <c r="H75" s="3">
        <v>40120</v>
      </c>
      <c r="I75" s="6">
        <v>168</v>
      </c>
      <c r="J75" s="3">
        <v>3871</v>
      </c>
      <c r="K75" s="6">
        <v>62</v>
      </c>
      <c r="L75" s="3">
        <v>311002</v>
      </c>
      <c r="M75" s="3">
        <v>26231</v>
      </c>
      <c r="N75" s="16">
        <v>11856464</v>
      </c>
      <c r="O75" s="16"/>
    </row>
    <row r="76" spans="1:15" ht="15" thickBot="1" x14ac:dyDescent="0.4">
      <c r="A76" s="23">
        <v>74</v>
      </c>
      <c r="B76" s="15" t="s">
        <v>97</v>
      </c>
      <c r="C76" s="3">
        <v>43620</v>
      </c>
      <c r="D76" s="6"/>
      <c r="E76" s="6">
        <v>443</v>
      </c>
      <c r="F76" s="6"/>
      <c r="G76" s="3">
        <v>7223</v>
      </c>
      <c r="H76" s="3">
        <v>35954</v>
      </c>
      <c r="I76" s="6">
        <v>55</v>
      </c>
      <c r="J76" s="3">
        <v>4262</v>
      </c>
      <c r="K76" s="6">
        <v>43</v>
      </c>
      <c r="L76" s="3">
        <v>1643054</v>
      </c>
      <c r="M76" s="3">
        <v>160546</v>
      </c>
      <c r="N76" s="16">
        <v>10234154</v>
      </c>
      <c r="O76" s="16"/>
    </row>
    <row r="77" spans="1:15" ht="29.5" thickBot="1" x14ac:dyDescent="0.4">
      <c r="A77" s="23">
        <v>75</v>
      </c>
      <c r="B77" s="15" t="s">
        <v>85</v>
      </c>
      <c r="C77" s="3">
        <v>40626</v>
      </c>
      <c r="D77" s="4">
        <v>116</v>
      </c>
      <c r="E77" s="3">
        <v>1505</v>
      </c>
      <c r="F77" s="5">
        <v>4</v>
      </c>
      <c r="G77" s="3">
        <v>33831</v>
      </c>
      <c r="H77" s="3">
        <v>5290</v>
      </c>
      <c r="I77" s="6">
        <v>93</v>
      </c>
      <c r="J77" s="3">
        <v>1037</v>
      </c>
      <c r="K77" s="6">
        <v>38</v>
      </c>
      <c r="L77" s="3">
        <v>118980</v>
      </c>
      <c r="M77" s="3">
        <v>3036</v>
      </c>
      <c r="N77" s="16">
        <v>39191939</v>
      </c>
      <c r="O77" s="16"/>
    </row>
    <row r="78" spans="1:15" ht="29.5" thickBot="1" x14ac:dyDescent="0.4">
      <c r="A78" s="23">
        <v>76</v>
      </c>
      <c r="B78" s="15" t="s">
        <v>156</v>
      </c>
      <c r="C78" s="3">
        <v>39696</v>
      </c>
      <c r="D78" s="6"/>
      <c r="E78" s="6">
        <v>972</v>
      </c>
      <c r="F78" s="6"/>
      <c r="G78" s="3">
        <v>18865</v>
      </c>
      <c r="H78" s="3">
        <v>19859</v>
      </c>
      <c r="I78" s="6"/>
      <c r="J78" s="6">
        <v>728</v>
      </c>
      <c r="K78" s="6">
        <v>18</v>
      </c>
      <c r="L78" s="3">
        <v>552448</v>
      </c>
      <c r="M78" s="3">
        <v>10133</v>
      </c>
      <c r="N78" s="16">
        <v>54522006</v>
      </c>
      <c r="O78" s="16"/>
    </row>
    <row r="79" spans="1:15" ht="15" thickBot="1" x14ac:dyDescent="0.4">
      <c r="A79" s="23">
        <v>77</v>
      </c>
      <c r="B79" s="15" t="s">
        <v>41</v>
      </c>
      <c r="C79" s="3">
        <v>37120</v>
      </c>
      <c r="D79" s="6"/>
      <c r="E79" s="6">
        <v>781</v>
      </c>
      <c r="F79" s="6"/>
      <c r="G79" s="3">
        <v>31536</v>
      </c>
      <c r="H79" s="3">
        <v>4803</v>
      </c>
      <c r="I79" s="6">
        <v>27</v>
      </c>
      <c r="J79" s="3">
        <v>4254</v>
      </c>
      <c r="K79" s="6">
        <v>89</v>
      </c>
      <c r="L79" s="3">
        <v>1256531</v>
      </c>
      <c r="M79" s="3">
        <v>143992</v>
      </c>
      <c r="N79" s="16">
        <v>8726391</v>
      </c>
      <c r="O79" s="16"/>
    </row>
    <row r="80" spans="1:15" ht="15" thickBot="1" x14ac:dyDescent="0.4">
      <c r="A80" s="23">
        <v>78</v>
      </c>
      <c r="B80" s="15" t="s">
        <v>27</v>
      </c>
      <c r="C80" s="3">
        <v>37003</v>
      </c>
      <c r="D80" s="6"/>
      <c r="E80" s="6">
        <v>690</v>
      </c>
      <c r="F80" s="6"/>
      <c r="G80" s="3">
        <v>30432</v>
      </c>
      <c r="H80" s="3">
        <v>5881</v>
      </c>
      <c r="I80" s="6">
        <v>16</v>
      </c>
      <c r="J80" s="3">
        <v>6381</v>
      </c>
      <c r="K80" s="6">
        <v>119</v>
      </c>
      <c r="L80" s="3">
        <v>4713747</v>
      </c>
      <c r="M80" s="3">
        <v>812925</v>
      </c>
      <c r="N80" s="16">
        <v>5798504</v>
      </c>
      <c r="O80" s="16"/>
    </row>
    <row r="81" spans="1:15" ht="58.5" thickBot="1" x14ac:dyDescent="0.4">
      <c r="A81" s="23">
        <v>79</v>
      </c>
      <c r="B81" s="15" t="s">
        <v>71</v>
      </c>
      <c r="C81" s="3">
        <v>36315</v>
      </c>
      <c r="D81" s="6"/>
      <c r="E81" s="3">
        <v>1031</v>
      </c>
      <c r="F81" s="6"/>
      <c r="G81" s="3">
        <v>25779</v>
      </c>
      <c r="H81" s="3">
        <v>9505</v>
      </c>
      <c r="I81" s="6"/>
      <c r="J81" s="3">
        <v>11090</v>
      </c>
      <c r="K81" s="6">
        <v>315</v>
      </c>
      <c r="L81" s="3">
        <v>283335</v>
      </c>
      <c r="M81" s="3">
        <v>86529</v>
      </c>
      <c r="N81" s="16">
        <v>3274435</v>
      </c>
      <c r="O81" s="16"/>
    </row>
    <row r="82" spans="1:15" ht="15" thickBot="1" x14ac:dyDescent="0.4">
      <c r="A82" s="23">
        <v>80</v>
      </c>
      <c r="B82" s="15" t="s">
        <v>75</v>
      </c>
      <c r="C82" s="3">
        <v>35330</v>
      </c>
      <c r="D82" s="7">
        <v>1728</v>
      </c>
      <c r="E82" s="6">
        <v>115</v>
      </c>
      <c r="F82" s="5">
        <v>17</v>
      </c>
      <c r="G82" s="3">
        <v>8763</v>
      </c>
      <c r="H82" s="3">
        <v>26452</v>
      </c>
      <c r="I82" s="6">
        <v>83</v>
      </c>
      <c r="J82" s="3">
        <v>6470</v>
      </c>
      <c r="K82" s="6">
        <v>21</v>
      </c>
      <c r="L82" s="3">
        <v>651175</v>
      </c>
      <c r="M82" s="3">
        <v>119253</v>
      </c>
      <c r="N82" s="16">
        <v>5460462</v>
      </c>
      <c r="O82" s="16"/>
    </row>
    <row r="83" spans="1:15" ht="15" thickBot="1" x14ac:dyDescent="0.4">
      <c r="A83" s="23">
        <v>81</v>
      </c>
      <c r="B83" s="15" t="s">
        <v>78</v>
      </c>
      <c r="C83" s="3">
        <v>33335</v>
      </c>
      <c r="D83" s="6"/>
      <c r="E83" s="3">
        <v>1048</v>
      </c>
      <c r="F83" s="6"/>
      <c r="G83" s="3">
        <v>17598</v>
      </c>
      <c r="H83" s="3">
        <v>14689</v>
      </c>
      <c r="I83" s="6">
        <v>107</v>
      </c>
      <c r="J83" s="3">
        <v>4809</v>
      </c>
      <c r="K83" s="6">
        <v>151</v>
      </c>
      <c r="L83" s="3">
        <v>663639</v>
      </c>
      <c r="M83" s="3">
        <v>95735</v>
      </c>
      <c r="N83" s="16">
        <v>6932055</v>
      </c>
      <c r="O83" s="16"/>
    </row>
    <row r="84" spans="1:15" ht="29.5" thickBot="1" x14ac:dyDescent="0.4">
      <c r="A84" s="23">
        <v>82</v>
      </c>
      <c r="B84" s="15" t="s">
        <v>127</v>
      </c>
      <c r="C84" s="3">
        <v>32120</v>
      </c>
      <c r="D84" s="6"/>
      <c r="E84" s="6">
        <v>936</v>
      </c>
      <c r="F84" s="5">
        <v>3</v>
      </c>
      <c r="G84" s="3">
        <v>27670</v>
      </c>
      <c r="H84" s="3">
        <v>3514</v>
      </c>
      <c r="I84" s="6">
        <v>43</v>
      </c>
      <c r="J84" s="3">
        <v>4944</v>
      </c>
      <c r="K84" s="6">
        <v>144</v>
      </c>
      <c r="L84" s="3">
        <v>451284</v>
      </c>
      <c r="M84" s="3">
        <v>69468</v>
      </c>
      <c r="N84" s="16">
        <v>6496295</v>
      </c>
      <c r="O84" s="16"/>
    </row>
    <row r="85" spans="1:15" ht="15" thickBot="1" x14ac:dyDescent="0.4">
      <c r="A85" s="23">
        <v>83</v>
      </c>
      <c r="B85" s="15" t="s">
        <v>58</v>
      </c>
      <c r="C85" s="3">
        <v>29850</v>
      </c>
      <c r="D85" s="7">
        <v>1563</v>
      </c>
      <c r="E85" s="6">
        <v>406</v>
      </c>
      <c r="F85" s="5">
        <v>13</v>
      </c>
      <c r="G85" s="3">
        <v>22064</v>
      </c>
      <c r="H85" s="3">
        <v>7380</v>
      </c>
      <c r="I85" s="6">
        <v>46</v>
      </c>
      <c r="J85" s="3">
        <v>7285</v>
      </c>
      <c r="K85" s="6">
        <v>99</v>
      </c>
      <c r="L85" s="3">
        <v>421648</v>
      </c>
      <c r="M85" s="3">
        <v>102908</v>
      </c>
      <c r="N85" s="16">
        <v>4097348</v>
      </c>
      <c r="O85" s="16"/>
    </row>
    <row r="86" spans="1:15" ht="15" thickBot="1" x14ac:dyDescent="0.4">
      <c r="A86" s="23">
        <v>84</v>
      </c>
      <c r="B86" s="15" t="s">
        <v>24</v>
      </c>
      <c r="C86" s="3">
        <v>27466</v>
      </c>
      <c r="D86" s="4">
        <v>22</v>
      </c>
      <c r="E86" s="6">
        <v>905</v>
      </c>
      <c r="F86" s="6"/>
      <c r="G86" s="3">
        <v>25159</v>
      </c>
      <c r="H86" s="3">
        <v>1402</v>
      </c>
      <c r="I86" s="6"/>
      <c r="J86" s="3">
        <v>1073</v>
      </c>
      <c r="K86" s="6">
        <v>35</v>
      </c>
      <c r="L86" s="3">
        <v>8420326</v>
      </c>
      <c r="M86" s="3">
        <v>329044</v>
      </c>
      <c r="N86" s="16">
        <v>25590280</v>
      </c>
      <c r="O86" s="16"/>
    </row>
    <row r="87" spans="1:15" ht="15" thickBot="1" x14ac:dyDescent="0.4">
      <c r="A87" s="23">
        <v>85</v>
      </c>
      <c r="B87" s="15" t="s">
        <v>50</v>
      </c>
      <c r="C87" s="3">
        <v>27334</v>
      </c>
      <c r="D87" s="6"/>
      <c r="E87" s="6">
        <v>534</v>
      </c>
      <c r="F87" s="6"/>
      <c r="G87" s="3">
        <v>9989</v>
      </c>
      <c r="H87" s="3">
        <v>16811</v>
      </c>
      <c r="I87" s="6">
        <v>86</v>
      </c>
      <c r="J87" s="3">
        <v>2626</v>
      </c>
      <c r="K87" s="6">
        <v>51</v>
      </c>
      <c r="L87" s="3">
        <v>1588713</v>
      </c>
      <c r="M87" s="3">
        <v>152656</v>
      </c>
      <c r="N87" s="16">
        <v>10407153</v>
      </c>
      <c r="O87" s="16"/>
    </row>
    <row r="88" spans="1:15" ht="15" thickBot="1" x14ac:dyDescent="0.4">
      <c r="A88" s="23">
        <v>86</v>
      </c>
      <c r="B88" s="15" t="s">
        <v>18</v>
      </c>
      <c r="C88" s="3">
        <v>25543</v>
      </c>
      <c r="D88" s="4">
        <v>119</v>
      </c>
      <c r="E88" s="6">
        <v>453</v>
      </c>
      <c r="F88" s="5">
        <v>3</v>
      </c>
      <c r="G88" s="3">
        <v>23647</v>
      </c>
      <c r="H88" s="3">
        <v>1443</v>
      </c>
      <c r="I88" s="6">
        <v>62</v>
      </c>
      <c r="J88" s="6">
        <v>498</v>
      </c>
      <c r="K88" s="6">
        <v>9</v>
      </c>
      <c r="L88" s="3">
        <v>2515325</v>
      </c>
      <c r="M88" s="3">
        <v>49048</v>
      </c>
      <c r="N88" s="16">
        <v>51282864</v>
      </c>
      <c r="O88" s="16"/>
    </row>
    <row r="89" spans="1:15" ht="44" thickBot="1" x14ac:dyDescent="0.4">
      <c r="A89" s="23">
        <v>87</v>
      </c>
      <c r="B89" s="15" t="s">
        <v>76</v>
      </c>
      <c r="C89" s="3">
        <v>24836</v>
      </c>
      <c r="D89" s="6"/>
      <c r="E89" s="6">
        <v>862</v>
      </c>
      <c r="F89" s="6"/>
      <c r="G89" s="3">
        <v>17905</v>
      </c>
      <c r="H89" s="3">
        <v>6069</v>
      </c>
      <c r="I89" s="6">
        <v>25</v>
      </c>
      <c r="J89" s="3">
        <v>11921</v>
      </c>
      <c r="K89" s="6">
        <v>414</v>
      </c>
      <c r="L89" s="3">
        <v>226612</v>
      </c>
      <c r="M89" s="3">
        <v>108773</v>
      </c>
      <c r="N89" s="16">
        <v>2083347</v>
      </c>
      <c r="O89" s="16"/>
    </row>
    <row r="90" spans="1:15" ht="15" thickBot="1" x14ac:dyDescent="0.4">
      <c r="A90" s="23">
        <v>88</v>
      </c>
      <c r="B90" s="15" t="s">
        <v>34</v>
      </c>
      <c r="C90" s="3">
        <v>23804</v>
      </c>
      <c r="D90" s="4">
        <v>847</v>
      </c>
      <c r="E90" s="6">
        <v>204</v>
      </c>
      <c r="F90" s="5">
        <v>5</v>
      </c>
      <c r="G90" s="3">
        <v>15417</v>
      </c>
      <c r="H90" s="3">
        <v>8183</v>
      </c>
      <c r="I90" s="6">
        <v>90</v>
      </c>
      <c r="J90" s="6">
        <v>733</v>
      </c>
      <c r="K90" s="6">
        <v>6</v>
      </c>
      <c r="L90" s="3">
        <v>1940261</v>
      </c>
      <c r="M90" s="3">
        <v>59714</v>
      </c>
      <c r="N90" s="16">
        <v>32492479</v>
      </c>
      <c r="O90" s="16"/>
    </row>
    <row r="91" spans="1:15" ht="15" thickBot="1" x14ac:dyDescent="0.4">
      <c r="A91" s="23">
        <v>89</v>
      </c>
      <c r="B91" s="15" t="s">
        <v>110</v>
      </c>
      <c r="C91" s="3">
        <v>22803</v>
      </c>
      <c r="D91" s="7">
        <v>1595</v>
      </c>
      <c r="E91" s="6">
        <v>178</v>
      </c>
      <c r="F91" s="5">
        <v>6</v>
      </c>
      <c r="G91" s="3">
        <v>9401</v>
      </c>
      <c r="H91" s="3">
        <v>13224</v>
      </c>
      <c r="I91" s="6"/>
      <c r="J91" s="3">
        <v>5720</v>
      </c>
      <c r="K91" s="6">
        <v>45</v>
      </c>
      <c r="L91" s="3">
        <v>800789</v>
      </c>
      <c r="M91" s="3">
        <v>200861</v>
      </c>
      <c r="N91" s="16">
        <v>3986784</v>
      </c>
      <c r="O91" s="16"/>
    </row>
    <row r="92" spans="1:15" ht="29.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807</v>
      </c>
      <c r="K92" s="6">
        <v>16</v>
      </c>
      <c r="L92" s="3">
        <v>149000</v>
      </c>
      <c r="M92" s="3">
        <v>5571</v>
      </c>
      <c r="N92" s="16">
        <v>26743819</v>
      </c>
      <c r="O92" s="16"/>
    </row>
    <row r="93" spans="1:15" ht="29.5" thickBot="1" x14ac:dyDescent="0.4">
      <c r="A93" s="23">
        <v>91</v>
      </c>
      <c r="B93" s="15" t="s">
        <v>89</v>
      </c>
      <c r="C93" s="3">
        <v>20363</v>
      </c>
      <c r="D93" s="6"/>
      <c r="E93" s="6">
        <v>121</v>
      </c>
      <c r="F93" s="6"/>
      <c r="G93" s="3">
        <v>20070</v>
      </c>
      <c r="H93" s="6">
        <v>172</v>
      </c>
      <c r="I93" s="6"/>
      <c r="J93" s="6">
        <v>766</v>
      </c>
      <c r="K93" s="6">
        <v>5</v>
      </c>
      <c r="L93" s="3">
        <v>181735</v>
      </c>
      <c r="M93" s="3">
        <v>6839</v>
      </c>
      <c r="N93" s="16">
        <v>26573996</v>
      </c>
      <c r="O93" s="16"/>
    </row>
    <row r="94" spans="1:15" ht="15" thickBot="1" x14ac:dyDescent="0.4">
      <c r="A94" s="23">
        <v>92</v>
      </c>
      <c r="B94" s="15" t="s">
        <v>92</v>
      </c>
      <c r="C94" s="3">
        <v>17948</v>
      </c>
      <c r="D94" s="6"/>
      <c r="E94" s="6">
        <v>462</v>
      </c>
      <c r="F94" s="6"/>
      <c r="G94" s="3">
        <v>10341</v>
      </c>
      <c r="H94" s="3">
        <v>7145</v>
      </c>
      <c r="I94" s="6">
        <v>20</v>
      </c>
      <c r="J94" s="3">
        <v>6239</v>
      </c>
      <c r="K94" s="6">
        <v>161</v>
      </c>
      <c r="L94" s="3">
        <v>111564</v>
      </c>
      <c r="M94" s="3">
        <v>38780</v>
      </c>
      <c r="N94" s="16">
        <v>2876820</v>
      </c>
      <c r="O94" s="16"/>
    </row>
    <row r="95" spans="1:15" ht="15" thickBot="1" x14ac:dyDescent="0.4">
      <c r="A95" s="23">
        <v>93</v>
      </c>
      <c r="B95" s="15" t="s">
        <v>23</v>
      </c>
      <c r="C95" s="3">
        <v>16964</v>
      </c>
      <c r="D95" s="6"/>
      <c r="E95" s="6">
        <v>279</v>
      </c>
      <c r="F95" s="6"/>
      <c r="G95" s="3">
        <v>11863</v>
      </c>
      <c r="H95" s="3">
        <v>4822</v>
      </c>
      <c r="I95" s="6">
        <v>6</v>
      </c>
      <c r="J95" s="3">
        <v>3122</v>
      </c>
      <c r="K95" s="6">
        <v>51</v>
      </c>
      <c r="L95" s="3">
        <v>1528498</v>
      </c>
      <c r="M95" s="3">
        <v>281271</v>
      </c>
      <c r="N95" s="16">
        <v>5434261</v>
      </c>
      <c r="O95" s="16"/>
    </row>
    <row r="96" spans="1:15" ht="29.5" thickBot="1" x14ac:dyDescent="0.4">
      <c r="A96" s="23">
        <v>94</v>
      </c>
      <c r="B96" s="15" t="s">
        <v>130</v>
      </c>
      <c r="C96" s="3">
        <v>16810</v>
      </c>
      <c r="D96" s="6"/>
      <c r="E96" s="6">
        <v>238</v>
      </c>
      <c r="F96" s="6"/>
      <c r="G96" s="3">
        <v>16215</v>
      </c>
      <c r="H96" s="6">
        <v>357</v>
      </c>
      <c r="I96" s="6">
        <v>16</v>
      </c>
      <c r="J96" s="6">
        <v>602</v>
      </c>
      <c r="K96" s="6">
        <v>9</v>
      </c>
      <c r="L96" s="3">
        <v>85407</v>
      </c>
      <c r="M96" s="3">
        <v>3061</v>
      </c>
      <c r="N96" s="16">
        <v>27904012</v>
      </c>
      <c r="O96" s="16"/>
    </row>
    <row r="97" spans="1:15" ht="29.5" thickBot="1" x14ac:dyDescent="0.4">
      <c r="A97" s="23">
        <v>95</v>
      </c>
      <c r="B97" s="15" t="s">
        <v>109</v>
      </c>
      <c r="C97" s="3">
        <v>16069</v>
      </c>
      <c r="D97" s="6"/>
      <c r="E97" s="6">
        <v>250</v>
      </c>
      <c r="F97" s="6"/>
      <c r="G97" s="3">
        <v>11815</v>
      </c>
      <c r="H97" s="3">
        <v>4004</v>
      </c>
      <c r="I97" s="6">
        <v>26</v>
      </c>
      <c r="J97" s="3">
        <v>25584</v>
      </c>
      <c r="K97" s="6">
        <v>398</v>
      </c>
      <c r="L97" s="3">
        <v>82464</v>
      </c>
      <c r="M97" s="3">
        <v>131293</v>
      </c>
      <c r="N97" s="16">
        <v>628091</v>
      </c>
      <c r="O97" s="16"/>
    </row>
    <row r="98" spans="1:15" ht="15" thickBot="1" x14ac:dyDescent="0.4">
      <c r="A98" s="23">
        <v>96</v>
      </c>
      <c r="B98" s="15" t="s">
        <v>149</v>
      </c>
      <c r="C98" s="3">
        <v>16000</v>
      </c>
      <c r="D98" s="6"/>
      <c r="E98" s="6">
        <v>346</v>
      </c>
      <c r="F98" s="6"/>
      <c r="G98" s="3">
        <v>15168</v>
      </c>
      <c r="H98" s="6">
        <v>486</v>
      </c>
      <c r="I98" s="6"/>
      <c r="J98" s="6">
        <v>863</v>
      </c>
      <c r="K98" s="6">
        <v>19</v>
      </c>
      <c r="L98" s="3">
        <v>218231</v>
      </c>
      <c r="M98" s="3">
        <v>11772</v>
      </c>
      <c r="N98" s="16">
        <v>18537452</v>
      </c>
      <c r="O98" s="16"/>
    </row>
    <row r="99" spans="1:15" ht="15" thickBot="1" x14ac:dyDescent="0.4">
      <c r="A99" s="23">
        <v>97</v>
      </c>
      <c r="B99" s="15" t="s">
        <v>64</v>
      </c>
      <c r="C99" s="3">
        <v>15982</v>
      </c>
      <c r="D99" s="6"/>
      <c r="E99" s="6">
        <v>200</v>
      </c>
      <c r="F99" s="6"/>
      <c r="G99" s="3">
        <v>6922</v>
      </c>
      <c r="H99" s="3">
        <v>8860</v>
      </c>
      <c r="I99" s="6">
        <v>55</v>
      </c>
      <c r="J99" s="3">
        <v>7687</v>
      </c>
      <c r="K99" s="6">
        <v>96</v>
      </c>
      <c r="L99" s="3">
        <v>299660</v>
      </c>
      <c r="M99" s="3">
        <v>144135</v>
      </c>
      <c r="N99" s="16">
        <v>2079027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15508</v>
      </c>
      <c r="D100" s="4">
        <v>24</v>
      </c>
      <c r="E100" s="6">
        <v>321</v>
      </c>
      <c r="F100" s="6"/>
      <c r="G100" s="3">
        <v>14026</v>
      </c>
      <c r="H100" s="3">
        <v>1161</v>
      </c>
      <c r="I100" s="6">
        <v>5</v>
      </c>
      <c r="J100" s="6">
        <v>919</v>
      </c>
      <c r="K100" s="6">
        <v>19</v>
      </c>
      <c r="L100" s="3">
        <v>199985</v>
      </c>
      <c r="M100" s="3">
        <v>11850</v>
      </c>
      <c r="N100" s="16">
        <v>16875815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14255</v>
      </c>
      <c r="D101" s="4">
        <v>184</v>
      </c>
      <c r="E101" s="6">
        <v>355</v>
      </c>
      <c r="F101" s="6"/>
      <c r="G101" s="3">
        <v>9800</v>
      </c>
      <c r="H101" s="3">
        <v>4100</v>
      </c>
      <c r="I101" s="6">
        <v>7</v>
      </c>
      <c r="J101" s="3">
        <v>2572</v>
      </c>
      <c r="K101" s="6">
        <v>64</v>
      </c>
      <c r="L101" s="3">
        <v>1351599</v>
      </c>
      <c r="M101" s="3">
        <v>243822</v>
      </c>
      <c r="N101" s="16">
        <v>5543386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44156694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12406</v>
      </c>
      <c r="D103" s="6"/>
      <c r="E103" s="6">
        <v>133</v>
      </c>
      <c r="F103" s="6"/>
      <c r="G103" s="3">
        <v>10587</v>
      </c>
      <c r="H103" s="3">
        <v>1686</v>
      </c>
      <c r="I103" s="6">
        <v>3</v>
      </c>
      <c r="J103" s="3">
        <v>4856</v>
      </c>
      <c r="K103" s="6">
        <v>52</v>
      </c>
      <c r="L103" s="3">
        <v>118462</v>
      </c>
      <c r="M103" s="3">
        <v>46368</v>
      </c>
      <c r="N103" s="16">
        <v>2554832</v>
      </c>
      <c r="O103" s="16"/>
    </row>
    <row r="104" spans="1:15" ht="29.5" thickBot="1" x14ac:dyDescent="0.4">
      <c r="A104" s="23">
        <v>102</v>
      </c>
      <c r="B104" s="15" t="s">
        <v>39</v>
      </c>
      <c r="C104" s="3">
        <v>11671</v>
      </c>
      <c r="D104" s="6"/>
      <c r="E104" s="6">
        <v>138</v>
      </c>
      <c r="F104" s="6"/>
      <c r="G104" s="3">
        <v>8473</v>
      </c>
      <c r="H104" s="3">
        <v>3060</v>
      </c>
      <c r="I104" s="6">
        <v>6</v>
      </c>
      <c r="J104" s="3">
        <v>18553</v>
      </c>
      <c r="K104" s="6">
        <v>219</v>
      </c>
      <c r="L104" s="3">
        <v>960009</v>
      </c>
      <c r="M104" s="3">
        <v>1526079</v>
      </c>
      <c r="N104" s="16">
        <v>629069</v>
      </c>
      <c r="O104" s="16"/>
    </row>
    <row r="105" spans="1:15" ht="15" thickBot="1" x14ac:dyDescent="0.4">
      <c r="A105" s="23">
        <v>103</v>
      </c>
      <c r="B105" s="15" t="s">
        <v>112</v>
      </c>
      <c r="C105" s="3">
        <v>11635</v>
      </c>
      <c r="D105" s="4">
        <v>36</v>
      </c>
      <c r="E105" s="6">
        <v>71</v>
      </c>
      <c r="F105" s="5">
        <v>1</v>
      </c>
      <c r="G105" s="3">
        <v>10474</v>
      </c>
      <c r="H105" s="3">
        <v>1090</v>
      </c>
      <c r="I105" s="6">
        <v>24</v>
      </c>
      <c r="J105" s="6">
        <v>879</v>
      </c>
      <c r="K105" s="6">
        <v>5</v>
      </c>
      <c r="L105" s="3">
        <v>40998</v>
      </c>
      <c r="M105" s="3">
        <v>3097</v>
      </c>
      <c r="N105" s="16">
        <v>13239143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11331</v>
      </c>
      <c r="D106" s="6"/>
      <c r="E106" s="6">
        <v>79</v>
      </c>
      <c r="F106" s="6"/>
      <c r="G106" s="3">
        <v>9165</v>
      </c>
      <c r="H106" s="3">
        <v>2087</v>
      </c>
      <c r="I106" s="6"/>
      <c r="J106" s="6">
        <v>360</v>
      </c>
      <c r="K106" s="6">
        <v>3</v>
      </c>
      <c r="L106" s="3">
        <v>169947</v>
      </c>
      <c r="M106" s="3">
        <v>5392</v>
      </c>
      <c r="N106" s="16">
        <v>31516499</v>
      </c>
      <c r="O106" s="16"/>
    </row>
    <row r="107" spans="1:15" ht="15" thickBot="1" x14ac:dyDescent="0.4">
      <c r="A107" s="23">
        <v>105</v>
      </c>
      <c r="B107" s="15" t="s">
        <v>163</v>
      </c>
      <c r="C107" s="3">
        <v>11316</v>
      </c>
      <c r="D107" s="6"/>
      <c r="E107" s="6">
        <v>37</v>
      </c>
      <c r="F107" s="6"/>
      <c r="G107" s="3">
        <v>10284</v>
      </c>
      <c r="H107" s="6">
        <v>995</v>
      </c>
      <c r="I107" s="6">
        <v>12</v>
      </c>
      <c r="J107" s="3">
        <v>20823</v>
      </c>
      <c r="K107" s="6">
        <v>68</v>
      </c>
      <c r="L107" s="3">
        <v>150743</v>
      </c>
      <c r="M107" s="3">
        <v>277393</v>
      </c>
      <c r="N107" s="16">
        <v>543428</v>
      </c>
      <c r="O107" s="16"/>
    </row>
    <row r="108" spans="1:15" ht="15" thickBot="1" x14ac:dyDescent="0.4">
      <c r="A108" s="23">
        <v>106</v>
      </c>
      <c r="B108" s="15" t="s">
        <v>111</v>
      </c>
      <c r="C108" s="3">
        <v>11097</v>
      </c>
      <c r="D108" s="4">
        <v>31</v>
      </c>
      <c r="E108" s="6">
        <v>304</v>
      </c>
      <c r="F108" s="5">
        <v>1</v>
      </c>
      <c r="G108" s="3">
        <v>10379</v>
      </c>
      <c r="H108" s="6">
        <v>414</v>
      </c>
      <c r="I108" s="6"/>
      <c r="J108" s="6">
        <v>123</v>
      </c>
      <c r="K108" s="6">
        <v>3</v>
      </c>
      <c r="L108" s="6"/>
      <c r="M108" s="6"/>
      <c r="N108" s="16">
        <v>90370131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10933</v>
      </c>
      <c r="D109" s="6"/>
      <c r="E109" s="6">
        <v>98</v>
      </c>
      <c r="F109" s="6"/>
      <c r="G109" s="3">
        <v>7154</v>
      </c>
      <c r="H109" s="3">
        <v>3681</v>
      </c>
      <c r="I109" s="6"/>
      <c r="J109" s="6">
        <v>237</v>
      </c>
      <c r="K109" s="6">
        <v>2</v>
      </c>
      <c r="L109" s="3">
        <v>527350</v>
      </c>
      <c r="M109" s="3">
        <v>11422</v>
      </c>
      <c r="N109" s="16">
        <v>46169260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10613</v>
      </c>
      <c r="D110" s="6"/>
      <c r="E110" s="6">
        <v>80</v>
      </c>
      <c r="F110" s="6"/>
      <c r="G110" s="3">
        <v>9668</v>
      </c>
      <c r="H110" s="6">
        <v>865</v>
      </c>
      <c r="I110" s="6"/>
      <c r="J110" s="3">
        <v>1105</v>
      </c>
      <c r="K110" s="6">
        <v>8</v>
      </c>
      <c r="L110" s="6"/>
      <c r="M110" s="6"/>
      <c r="N110" s="16">
        <v>9602059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10295</v>
      </c>
      <c r="D111" s="6"/>
      <c r="E111" s="6">
        <v>69</v>
      </c>
      <c r="F111" s="6"/>
      <c r="G111" s="3">
        <v>9995</v>
      </c>
      <c r="H111" s="6">
        <v>231</v>
      </c>
      <c r="I111" s="6">
        <v>2</v>
      </c>
      <c r="J111" s="3">
        <v>34203</v>
      </c>
      <c r="K111" s="6">
        <v>229</v>
      </c>
      <c r="L111" s="3">
        <v>72172</v>
      </c>
      <c r="M111" s="3">
        <v>239776</v>
      </c>
      <c r="N111" s="16">
        <v>300998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8979</v>
      </c>
      <c r="D112" s="6"/>
      <c r="E112" s="6">
        <v>231</v>
      </c>
      <c r="F112" s="6"/>
      <c r="G112" s="3">
        <v>7303</v>
      </c>
      <c r="H112" s="3">
        <v>1445</v>
      </c>
      <c r="I112" s="6"/>
      <c r="J112" s="6">
        <v>785</v>
      </c>
      <c r="K112" s="6">
        <v>20</v>
      </c>
      <c r="L112" s="3">
        <v>30938</v>
      </c>
      <c r="M112" s="3">
        <v>2703</v>
      </c>
      <c r="N112" s="16">
        <v>11444962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8901</v>
      </c>
      <c r="D113" s="6"/>
      <c r="E113" s="6">
        <v>54</v>
      </c>
      <c r="F113" s="6"/>
      <c r="G113" s="3">
        <v>8479</v>
      </c>
      <c r="H113" s="6">
        <v>368</v>
      </c>
      <c r="I113" s="6">
        <v>3</v>
      </c>
      <c r="J113" s="3">
        <v>3971</v>
      </c>
      <c r="K113" s="6">
        <v>24</v>
      </c>
      <c r="L113" s="3">
        <v>218568</v>
      </c>
      <c r="M113" s="3">
        <v>97510</v>
      </c>
      <c r="N113" s="16">
        <v>2241498</v>
      </c>
      <c r="O113" s="16"/>
    </row>
    <row r="114" spans="1:15" ht="15" thickBot="1" x14ac:dyDescent="0.4">
      <c r="A114" s="23">
        <v>112</v>
      </c>
      <c r="B114" s="15" t="s">
        <v>65</v>
      </c>
      <c r="C114" s="3">
        <v>8663</v>
      </c>
      <c r="D114" s="4">
        <v>424</v>
      </c>
      <c r="E114" s="6">
        <v>125</v>
      </c>
      <c r="F114" s="5">
        <v>5</v>
      </c>
      <c r="G114" s="3">
        <v>3773</v>
      </c>
      <c r="H114" s="3">
        <v>4765</v>
      </c>
      <c r="I114" s="6">
        <v>18</v>
      </c>
      <c r="J114" s="3">
        <v>3196</v>
      </c>
      <c r="K114" s="6">
        <v>46</v>
      </c>
      <c r="L114" s="3">
        <v>925758</v>
      </c>
      <c r="M114" s="3">
        <v>341571</v>
      </c>
      <c r="N114" s="16">
        <v>2710294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8445</v>
      </c>
      <c r="D115" s="6"/>
      <c r="E115" s="6">
        <v>174</v>
      </c>
      <c r="F115" s="6"/>
      <c r="G115" s="3">
        <v>4016</v>
      </c>
      <c r="H115" s="3">
        <v>4255</v>
      </c>
      <c r="I115" s="6">
        <v>10</v>
      </c>
      <c r="J115" s="3">
        <v>2848</v>
      </c>
      <c r="K115" s="6">
        <v>59</v>
      </c>
      <c r="L115" s="3">
        <v>90008</v>
      </c>
      <c r="M115" s="3">
        <v>30355</v>
      </c>
      <c r="N115" s="16">
        <v>2965156</v>
      </c>
      <c r="O115" s="16"/>
    </row>
    <row r="116" spans="1:15" ht="15" thickBot="1" x14ac:dyDescent="0.4">
      <c r="A116" s="23">
        <v>114</v>
      </c>
      <c r="B116" s="15" t="s">
        <v>160</v>
      </c>
      <c r="C116" s="3">
        <v>8338</v>
      </c>
      <c r="D116" s="6"/>
      <c r="E116" s="6">
        <v>255</v>
      </c>
      <c r="F116" s="6"/>
      <c r="G116" s="3">
        <v>3040</v>
      </c>
      <c r="H116" s="3">
        <v>5043</v>
      </c>
      <c r="I116" s="6">
        <v>29</v>
      </c>
      <c r="J116" s="6">
        <v>251</v>
      </c>
      <c r="K116" s="6">
        <v>8</v>
      </c>
      <c r="L116" s="3">
        <v>85213</v>
      </c>
      <c r="M116" s="3">
        <v>2569</v>
      </c>
      <c r="N116" s="16">
        <v>33169592</v>
      </c>
      <c r="O116" s="16"/>
    </row>
    <row r="117" spans="1:15" ht="29.5" thickBot="1" x14ac:dyDescent="0.4">
      <c r="A117" s="23">
        <v>115</v>
      </c>
      <c r="B117" s="15" t="s">
        <v>180</v>
      </c>
      <c r="C117" s="3">
        <v>8215</v>
      </c>
      <c r="D117" s="6"/>
      <c r="E117" s="6">
        <v>236</v>
      </c>
      <c r="F117" s="6"/>
      <c r="G117" s="3">
        <v>7725</v>
      </c>
      <c r="H117" s="6">
        <v>254</v>
      </c>
      <c r="I117" s="6"/>
      <c r="J117" s="6">
        <v>550</v>
      </c>
      <c r="K117" s="6">
        <v>16</v>
      </c>
      <c r="L117" s="3">
        <v>162958</v>
      </c>
      <c r="M117" s="3">
        <v>10916</v>
      </c>
      <c r="N117" s="16">
        <v>14928750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8033</v>
      </c>
      <c r="D118" s="6"/>
      <c r="E118" s="6">
        <v>90</v>
      </c>
      <c r="F118" s="6"/>
      <c r="G118" s="3">
        <v>6835</v>
      </c>
      <c r="H118" s="3">
        <v>1108</v>
      </c>
      <c r="I118" s="6">
        <v>23</v>
      </c>
      <c r="J118" s="3">
        <v>14400</v>
      </c>
      <c r="K118" s="6">
        <v>161</v>
      </c>
      <c r="L118" s="3">
        <v>87480</v>
      </c>
      <c r="M118" s="3">
        <v>156821</v>
      </c>
      <c r="N118" s="16">
        <v>557834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7638</v>
      </c>
      <c r="D119" s="6"/>
      <c r="E119" s="6">
        <v>163</v>
      </c>
      <c r="F119" s="6"/>
      <c r="G119" s="3">
        <v>7363</v>
      </c>
      <c r="H119" s="6">
        <v>112</v>
      </c>
      <c r="I119" s="6">
        <v>3</v>
      </c>
      <c r="J119" s="3">
        <v>1630</v>
      </c>
      <c r="K119" s="6">
        <v>35</v>
      </c>
      <c r="L119" s="3">
        <v>84407</v>
      </c>
      <c r="M119" s="3">
        <v>18012</v>
      </c>
      <c r="N119" s="16">
        <v>4686193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6368</v>
      </c>
      <c r="D121" s="6"/>
      <c r="E121" s="6">
        <v>127</v>
      </c>
      <c r="F121" s="6"/>
      <c r="G121" s="3">
        <v>5814</v>
      </c>
      <c r="H121" s="6">
        <v>427</v>
      </c>
      <c r="I121" s="6">
        <v>3</v>
      </c>
      <c r="J121" s="6">
        <v>562</v>
      </c>
      <c r="K121" s="6">
        <v>11</v>
      </c>
      <c r="L121" s="3">
        <v>763342</v>
      </c>
      <c r="M121" s="3">
        <v>67406</v>
      </c>
      <c r="N121" s="16">
        <v>11324469</v>
      </c>
      <c r="O121" s="16"/>
    </row>
    <row r="122" spans="1:15" ht="15" thickBot="1" x14ac:dyDescent="0.4">
      <c r="A122" s="23">
        <v>120</v>
      </c>
      <c r="B122" s="15" t="s">
        <v>148</v>
      </c>
      <c r="C122" s="3">
        <v>6051</v>
      </c>
      <c r="D122" s="6"/>
      <c r="E122" s="6">
        <v>127</v>
      </c>
      <c r="F122" s="6"/>
      <c r="G122" s="3">
        <v>3633</v>
      </c>
      <c r="H122" s="3">
        <v>2291</v>
      </c>
      <c r="I122" s="6">
        <v>11</v>
      </c>
      <c r="J122" s="3">
        <v>15342</v>
      </c>
      <c r="K122" s="6">
        <v>322</v>
      </c>
      <c r="L122" s="3">
        <v>32242</v>
      </c>
      <c r="M122" s="3">
        <v>81751</v>
      </c>
      <c r="N122" s="16">
        <v>394395</v>
      </c>
      <c r="O122" s="16"/>
    </row>
    <row r="123" spans="1:15" ht="15" thickBot="1" x14ac:dyDescent="0.4">
      <c r="A123" s="23">
        <v>121</v>
      </c>
      <c r="B123" s="15" t="s">
        <v>114</v>
      </c>
      <c r="C123" s="3">
        <v>6028</v>
      </c>
      <c r="D123" s="4">
        <v>50</v>
      </c>
      <c r="E123" s="6">
        <v>13</v>
      </c>
      <c r="F123" s="6"/>
      <c r="G123" s="3">
        <v>3561</v>
      </c>
      <c r="H123" s="3">
        <v>2454</v>
      </c>
      <c r="I123" s="6"/>
      <c r="J123" s="6">
        <v>281</v>
      </c>
      <c r="K123" s="6">
        <v>0.6</v>
      </c>
      <c r="L123" s="3">
        <v>415243</v>
      </c>
      <c r="M123" s="3">
        <v>19367</v>
      </c>
      <c r="N123" s="16">
        <v>21440962</v>
      </c>
      <c r="O123" s="16"/>
    </row>
    <row r="124" spans="1:15" ht="15" thickBot="1" x14ac:dyDescent="0.4">
      <c r="A124" s="23">
        <v>122</v>
      </c>
      <c r="B124" s="15" t="s">
        <v>188</v>
      </c>
      <c r="C124" s="3">
        <v>5864</v>
      </c>
      <c r="D124" s="6"/>
      <c r="E124" s="6">
        <v>183</v>
      </c>
      <c r="F124" s="6"/>
      <c r="G124" s="3">
        <v>4762</v>
      </c>
      <c r="H124" s="6">
        <v>919</v>
      </c>
      <c r="I124" s="6">
        <v>4</v>
      </c>
      <c r="J124" s="6">
        <v>304</v>
      </c>
      <c r="K124" s="6">
        <v>9</v>
      </c>
      <c r="L124" s="3">
        <v>58498</v>
      </c>
      <c r="M124" s="3">
        <v>3034</v>
      </c>
      <c r="N124" s="16">
        <v>19277824</v>
      </c>
      <c r="O124" s="16"/>
    </row>
    <row r="125" spans="1:15" ht="15" thickBot="1" x14ac:dyDescent="0.4">
      <c r="A125" s="23">
        <v>123</v>
      </c>
      <c r="B125" s="15" t="s">
        <v>179</v>
      </c>
      <c r="C125" s="3">
        <v>5805</v>
      </c>
      <c r="D125" s="6"/>
      <c r="E125" s="6">
        <v>116</v>
      </c>
      <c r="F125" s="6"/>
      <c r="G125" s="3">
        <v>5453</v>
      </c>
      <c r="H125" s="6">
        <v>236</v>
      </c>
      <c r="I125" s="6">
        <v>19</v>
      </c>
      <c r="J125" s="3">
        <v>4988</v>
      </c>
      <c r="K125" s="6">
        <v>100</v>
      </c>
      <c r="L125" s="3">
        <v>45870</v>
      </c>
      <c r="M125" s="3">
        <v>39413</v>
      </c>
      <c r="N125" s="16">
        <v>1163841</v>
      </c>
      <c r="O125" s="16"/>
    </row>
    <row r="126" spans="1:15" ht="29.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113069</v>
      </c>
      <c r="N126" s="16">
        <v>2365953</v>
      </c>
      <c r="O126" s="16"/>
    </row>
    <row r="127" spans="1:15" ht="15" thickBot="1" x14ac:dyDescent="0.4">
      <c r="A127" s="23">
        <v>125</v>
      </c>
      <c r="B127" s="15" t="s">
        <v>121</v>
      </c>
      <c r="C127" s="3">
        <v>5512</v>
      </c>
      <c r="D127" s="6"/>
      <c r="E127" s="6">
        <v>61</v>
      </c>
      <c r="F127" s="6"/>
      <c r="G127" s="3">
        <v>5387</v>
      </c>
      <c r="H127" s="6">
        <v>64</v>
      </c>
      <c r="I127" s="6"/>
      <c r="J127" s="3">
        <v>5554</v>
      </c>
      <c r="K127" s="6">
        <v>61</v>
      </c>
      <c r="L127" s="3">
        <v>82995</v>
      </c>
      <c r="M127" s="3">
        <v>83633</v>
      </c>
      <c r="N127" s="16">
        <v>992371</v>
      </c>
      <c r="O127" s="16"/>
    </row>
    <row r="128" spans="1:15" ht="29.5" thickBot="1" x14ac:dyDescent="0.4">
      <c r="A128" s="23">
        <v>126</v>
      </c>
      <c r="B128" s="15" t="s">
        <v>196</v>
      </c>
      <c r="C128" s="3">
        <v>5434</v>
      </c>
      <c r="D128" s="6"/>
      <c r="E128" s="6">
        <v>155</v>
      </c>
      <c r="F128" s="6"/>
      <c r="G128" s="3">
        <v>4225</v>
      </c>
      <c r="H128" s="3">
        <v>1054</v>
      </c>
      <c r="I128" s="6"/>
      <c r="J128" s="6">
        <v>817</v>
      </c>
      <c r="K128" s="6">
        <v>23</v>
      </c>
      <c r="L128" s="6"/>
      <c r="M128" s="6"/>
      <c r="N128" s="16">
        <v>6648624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5392</v>
      </c>
      <c r="D129" s="6"/>
      <c r="E129" s="6">
        <v>101</v>
      </c>
      <c r="F129" s="6"/>
      <c r="G129" s="3">
        <v>3822</v>
      </c>
      <c r="H129" s="3">
        <v>1469</v>
      </c>
      <c r="I129" s="6">
        <v>14</v>
      </c>
      <c r="J129" s="3">
        <v>3849</v>
      </c>
      <c r="K129" s="6">
        <v>72</v>
      </c>
      <c r="L129" s="3">
        <v>31846</v>
      </c>
      <c r="M129" s="3">
        <v>22733</v>
      </c>
      <c r="N129" s="16">
        <v>1400889</v>
      </c>
      <c r="O129" s="16"/>
    </row>
    <row r="130" spans="1:15" ht="29.5" thickBot="1" x14ac:dyDescent="0.4">
      <c r="A130" s="23">
        <v>128</v>
      </c>
      <c r="B130" s="15" t="s">
        <v>67</v>
      </c>
      <c r="C130" s="3">
        <v>5281</v>
      </c>
      <c r="D130" s="4">
        <v>11</v>
      </c>
      <c r="E130" s="6">
        <v>105</v>
      </c>
      <c r="F130" s="6"/>
      <c r="G130" s="3">
        <v>5019</v>
      </c>
      <c r="H130" s="6">
        <v>157</v>
      </c>
      <c r="I130" s="6">
        <v>13</v>
      </c>
      <c r="J130" s="6">
        <v>703</v>
      </c>
      <c r="K130" s="6">
        <v>14</v>
      </c>
      <c r="L130" s="3">
        <v>3587019</v>
      </c>
      <c r="M130" s="3">
        <v>477273</v>
      </c>
      <c r="N130" s="16">
        <v>7515655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5224</v>
      </c>
      <c r="D131" s="6"/>
      <c r="E131" s="6">
        <v>257</v>
      </c>
      <c r="F131" s="6"/>
      <c r="G131" s="3">
        <v>1629</v>
      </c>
      <c r="H131" s="3">
        <v>3338</v>
      </c>
      <c r="I131" s="6"/>
      <c r="J131" s="6">
        <v>296</v>
      </c>
      <c r="K131" s="6">
        <v>15</v>
      </c>
      <c r="L131" s="6"/>
      <c r="M131" s="6"/>
      <c r="N131" s="16">
        <v>17628135</v>
      </c>
      <c r="O131" s="16"/>
    </row>
    <row r="132" spans="1:15" ht="29.5" thickBot="1" x14ac:dyDescent="0.4">
      <c r="A132" s="23">
        <v>130</v>
      </c>
      <c r="B132" s="15" t="s">
        <v>142</v>
      </c>
      <c r="C132" s="3">
        <v>5161</v>
      </c>
      <c r="D132" s="6"/>
      <c r="E132" s="6">
        <v>19</v>
      </c>
      <c r="F132" s="6"/>
      <c r="G132" s="3">
        <v>3536</v>
      </c>
      <c r="H132" s="3">
        <v>1606</v>
      </c>
      <c r="I132" s="6">
        <v>18</v>
      </c>
      <c r="J132" s="3">
        <v>18340</v>
      </c>
      <c r="K132" s="6">
        <v>68</v>
      </c>
      <c r="L132" s="3">
        <v>26355</v>
      </c>
      <c r="M132" s="3">
        <v>93654</v>
      </c>
      <c r="N132" s="16">
        <v>281408</v>
      </c>
      <c r="O132" s="16"/>
    </row>
    <row r="133" spans="1:15" ht="15" thickBot="1" x14ac:dyDescent="0.4">
      <c r="A133" s="23">
        <v>131</v>
      </c>
      <c r="B133" s="15" t="s">
        <v>140</v>
      </c>
      <c r="C133" s="3">
        <v>5156</v>
      </c>
      <c r="D133" s="6"/>
      <c r="E133" s="6">
        <v>92</v>
      </c>
      <c r="F133" s="6"/>
      <c r="G133" s="3">
        <v>3887</v>
      </c>
      <c r="H133" s="3">
        <v>1177</v>
      </c>
      <c r="I133" s="6"/>
      <c r="J133" s="6">
        <v>928</v>
      </c>
      <c r="K133" s="6">
        <v>17</v>
      </c>
      <c r="L133" s="6"/>
      <c r="M133" s="6"/>
      <c r="N133" s="16">
        <v>5558793</v>
      </c>
      <c r="O133" s="16"/>
    </row>
    <row r="134" spans="1:15" ht="15" thickBot="1" x14ac:dyDescent="0.4">
      <c r="A134" s="23">
        <v>132</v>
      </c>
      <c r="B134" s="15" t="s">
        <v>185</v>
      </c>
      <c r="C134" s="3">
        <v>5150</v>
      </c>
      <c r="D134" s="6"/>
      <c r="E134" s="6">
        <v>109</v>
      </c>
      <c r="F134" s="6"/>
      <c r="G134" s="3">
        <v>4991</v>
      </c>
      <c r="H134" s="6">
        <v>50</v>
      </c>
      <c r="I134" s="6">
        <v>5</v>
      </c>
      <c r="J134" s="3">
        <v>8755</v>
      </c>
      <c r="K134" s="6">
        <v>185</v>
      </c>
      <c r="L134" s="3">
        <v>17553</v>
      </c>
      <c r="M134" s="3">
        <v>29840</v>
      </c>
      <c r="N134" s="16">
        <v>588244</v>
      </c>
      <c r="O134" s="16"/>
    </row>
    <row r="135" spans="1:15" ht="15" thickBot="1" x14ac:dyDescent="0.4">
      <c r="A135" s="23">
        <v>133</v>
      </c>
      <c r="B135" s="15" t="s">
        <v>100</v>
      </c>
      <c r="C135" s="3">
        <v>5137</v>
      </c>
      <c r="D135" s="4">
        <v>111</v>
      </c>
      <c r="E135" s="6">
        <v>49</v>
      </c>
      <c r="F135" s="5">
        <v>3</v>
      </c>
      <c r="G135" s="3">
        <v>3384</v>
      </c>
      <c r="H135" s="3">
        <v>1704</v>
      </c>
      <c r="I135" s="6">
        <v>6</v>
      </c>
      <c r="J135" s="3">
        <v>11625</v>
      </c>
      <c r="K135" s="6">
        <v>111</v>
      </c>
      <c r="L135" s="3">
        <v>308790</v>
      </c>
      <c r="M135" s="3">
        <v>698767</v>
      </c>
      <c r="N135" s="16">
        <v>441907</v>
      </c>
      <c r="O135" s="16"/>
    </row>
    <row r="136" spans="1:15" ht="29.5" thickBot="1" x14ac:dyDescent="0.4">
      <c r="A136" s="23">
        <v>134</v>
      </c>
      <c r="B136" s="15" t="s">
        <v>164</v>
      </c>
      <c r="C136" s="3">
        <v>5074</v>
      </c>
      <c r="D136" s="6"/>
      <c r="E136" s="6">
        <v>83</v>
      </c>
      <c r="F136" s="6"/>
      <c r="G136" s="3">
        <v>4954</v>
      </c>
      <c r="H136" s="6">
        <v>37</v>
      </c>
      <c r="I136" s="6">
        <v>1</v>
      </c>
      <c r="J136" s="3">
        <v>3582</v>
      </c>
      <c r="K136" s="6">
        <v>59</v>
      </c>
      <c r="L136" s="3">
        <v>64170</v>
      </c>
      <c r="M136" s="3">
        <v>45298</v>
      </c>
      <c r="N136" s="16">
        <v>1416622</v>
      </c>
      <c r="O136" s="18"/>
    </row>
    <row r="137" spans="1:15" ht="15" thickBot="1" x14ac:dyDescent="0.4">
      <c r="A137" s="23">
        <v>135</v>
      </c>
      <c r="B137" s="15" t="s">
        <v>98</v>
      </c>
      <c r="C137" s="3">
        <v>5015</v>
      </c>
      <c r="D137" s="6"/>
      <c r="E137" s="6">
        <v>19</v>
      </c>
      <c r="F137" s="6"/>
      <c r="G137" s="3">
        <v>4445</v>
      </c>
      <c r="H137" s="6">
        <v>551</v>
      </c>
      <c r="I137" s="6">
        <v>10</v>
      </c>
      <c r="J137" s="3">
        <v>5589</v>
      </c>
      <c r="K137" s="6">
        <v>21</v>
      </c>
      <c r="L137" s="3">
        <v>35419</v>
      </c>
      <c r="M137" s="3">
        <v>39474</v>
      </c>
      <c r="N137" s="16">
        <v>897276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5012</v>
      </c>
      <c r="D138" s="6"/>
      <c r="E138" s="6">
        <v>34</v>
      </c>
      <c r="F138" s="6"/>
      <c r="G138" s="3">
        <v>4798</v>
      </c>
      <c r="H138" s="6">
        <v>180</v>
      </c>
      <c r="I138" s="6"/>
      <c r="J138" s="6">
        <v>384</v>
      </c>
      <c r="K138" s="6">
        <v>3</v>
      </c>
      <c r="L138" s="3">
        <v>538085</v>
      </c>
      <c r="M138" s="3">
        <v>41238</v>
      </c>
      <c r="N138" s="16">
        <v>13048418</v>
      </c>
      <c r="O138" s="16"/>
    </row>
    <row r="139" spans="1:15" ht="15" thickBot="1" x14ac:dyDescent="0.4">
      <c r="A139" s="23">
        <v>137</v>
      </c>
      <c r="B139" s="15" t="s">
        <v>192</v>
      </c>
      <c r="C139" s="3">
        <v>4858</v>
      </c>
      <c r="D139" s="6"/>
      <c r="E139" s="6">
        <v>62</v>
      </c>
      <c r="F139" s="6"/>
      <c r="G139" s="3">
        <v>1924</v>
      </c>
      <c r="H139" s="3">
        <v>2872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4855209</v>
      </c>
      <c r="O139" s="16"/>
    </row>
    <row r="140" spans="1:15" ht="15" thickBot="1" x14ac:dyDescent="0.4">
      <c r="A140" s="23">
        <v>138</v>
      </c>
      <c r="B140" s="15" t="s">
        <v>133</v>
      </c>
      <c r="C140" s="3">
        <v>4369</v>
      </c>
      <c r="D140" s="6"/>
      <c r="E140" s="6">
        <v>35</v>
      </c>
      <c r="F140" s="6"/>
      <c r="G140" s="3">
        <v>4084</v>
      </c>
      <c r="H140" s="6">
        <v>250</v>
      </c>
      <c r="I140" s="6">
        <v>4</v>
      </c>
      <c r="J140" s="3">
        <v>40868</v>
      </c>
      <c r="K140" s="6">
        <v>327</v>
      </c>
      <c r="L140" s="3">
        <v>37127</v>
      </c>
      <c r="M140" s="3">
        <v>347286</v>
      </c>
      <c r="N140" s="16">
        <v>106906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4268</v>
      </c>
      <c r="D141" s="4">
        <v>38</v>
      </c>
      <c r="E141" s="6">
        <v>11</v>
      </c>
      <c r="F141" s="6"/>
      <c r="G141" s="3">
        <v>3098</v>
      </c>
      <c r="H141" s="3">
        <v>1159</v>
      </c>
      <c r="I141" s="6">
        <v>3</v>
      </c>
      <c r="J141" s="3">
        <v>12482</v>
      </c>
      <c r="K141" s="6">
        <v>32</v>
      </c>
      <c r="L141" s="3">
        <v>333568</v>
      </c>
      <c r="M141" s="3">
        <v>975562</v>
      </c>
      <c r="N141" s="16">
        <v>341924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4247</v>
      </c>
      <c r="D142" s="4">
        <v>76</v>
      </c>
      <c r="E142" s="6">
        <v>71</v>
      </c>
      <c r="F142" s="6"/>
      <c r="G142" s="3">
        <v>3366</v>
      </c>
      <c r="H142" s="6">
        <v>810</v>
      </c>
      <c r="I142" s="6">
        <v>1</v>
      </c>
      <c r="J142" s="3">
        <v>3201</v>
      </c>
      <c r="K142" s="6">
        <v>54</v>
      </c>
      <c r="L142" s="3">
        <v>248156</v>
      </c>
      <c r="M142" s="3">
        <v>187032</v>
      </c>
      <c r="N142" s="16">
        <v>1326812</v>
      </c>
      <c r="O142" s="16"/>
    </row>
    <row r="143" spans="1:15" ht="15" thickBot="1" x14ac:dyDescent="0.4">
      <c r="A143" s="23">
        <v>141</v>
      </c>
      <c r="B143" s="15" t="s">
        <v>113</v>
      </c>
      <c r="C143" s="3">
        <v>4203</v>
      </c>
      <c r="D143" s="6"/>
      <c r="E143" s="6">
        <v>44</v>
      </c>
      <c r="F143" s="6"/>
      <c r="G143" s="3">
        <v>2964</v>
      </c>
      <c r="H143" s="3">
        <v>1195</v>
      </c>
      <c r="I143" s="6">
        <v>3</v>
      </c>
      <c r="J143" s="3">
        <v>15295</v>
      </c>
      <c r="K143" s="6">
        <v>160</v>
      </c>
      <c r="L143" s="3">
        <v>13000</v>
      </c>
      <c r="M143" s="3">
        <v>47309</v>
      </c>
      <c r="N143" s="16">
        <v>274789</v>
      </c>
      <c r="O143" s="16"/>
    </row>
    <row r="144" spans="1:15" ht="15" thickBot="1" x14ac:dyDescent="0.4">
      <c r="A144" s="23">
        <v>142</v>
      </c>
      <c r="B144" s="15" t="s">
        <v>80</v>
      </c>
      <c r="C144" s="3">
        <v>3958</v>
      </c>
      <c r="D144" s="4">
        <v>161</v>
      </c>
      <c r="E144" s="6">
        <v>49</v>
      </c>
      <c r="F144" s="5">
        <v>2</v>
      </c>
      <c r="G144" s="3">
        <v>1357</v>
      </c>
      <c r="H144" s="3">
        <v>2552</v>
      </c>
      <c r="I144" s="6">
        <v>9</v>
      </c>
      <c r="J144" s="3">
        <v>2106</v>
      </c>
      <c r="K144" s="6">
        <v>26</v>
      </c>
      <c r="L144" s="3">
        <v>408179</v>
      </c>
      <c r="M144" s="3">
        <v>217159</v>
      </c>
      <c r="N144" s="16">
        <v>1879635</v>
      </c>
      <c r="O144" s="16"/>
    </row>
    <row r="145" spans="1:15" ht="15" thickBot="1" x14ac:dyDescent="0.4">
      <c r="A145" s="23">
        <v>143</v>
      </c>
      <c r="B145" s="15" t="s">
        <v>176</v>
      </c>
      <c r="C145" s="3">
        <v>3897</v>
      </c>
      <c r="D145" s="4">
        <v>7</v>
      </c>
      <c r="E145" s="6">
        <v>102</v>
      </c>
      <c r="F145" s="5">
        <v>1</v>
      </c>
      <c r="G145" s="3">
        <v>3166</v>
      </c>
      <c r="H145" s="6">
        <v>629</v>
      </c>
      <c r="I145" s="6"/>
      <c r="J145" s="6">
        <v>243</v>
      </c>
      <c r="K145" s="6">
        <v>6</v>
      </c>
      <c r="L145" s="6"/>
      <c r="M145" s="6"/>
      <c r="N145" s="16">
        <v>16025440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3850</v>
      </c>
      <c r="D146" s="6"/>
      <c r="E146" s="6">
        <v>116</v>
      </c>
      <c r="F146" s="6"/>
      <c r="G146" s="3">
        <v>2839</v>
      </c>
      <c r="H146" s="6">
        <v>895</v>
      </c>
      <c r="I146" s="6">
        <v>16</v>
      </c>
      <c r="J146" s="3">
        <v>4888</v>
      </c>
      <c r="K146" s="6">
        <v>147</v>
      </c>
      <c r="L146" s="3">
        <v>17482</v>
      </c>
      <c r="M146" s="3">
        <v>22193</v>
      </c>
      <c r="N146" s="16">
        <v>787723</v>
      </c>
      <c r="O146" s="16"/>
    </row>
    <row r="147" spans="1:15" ht="15" thickBot="1" x14ac:dyDescent="0.4">
      <c r="A147" s="23">
        <v>145</v>
      </c>
      <c r="B147" s="15" t="s">
        <v>82</v>
      </c>
      <c r="C147" s="3">
        <v>3811</v>
      </c>
      <c r="D147" s="6"/>
      <c r="E147" s="6">
        <v>63</v>
      </c>
      <c r="F147" s="6"/>
      <c r="G147" s="3">
        <v>2470</v>
      </c>
      <c r="H147" s="3">
        <v>1278</v>
      </c>
      <c r="I147" s="6">
        <v>22</v>
      </c>
      <c r="J147" s="3">
        <v>49300</v>
      </c>
      <c r="K147" s="6">
        <v>815</v>
      </c>
      <c r="L147" s="3">
        <v>137457</v>
      </c>
      <c r="M147" s="3">
        <v>1778159</v>
      </c>
      <c r="N147" s="16">
        <v>77303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3719</v>
      </c>
      <c r="D148" s="4">
        <v>10</v>
      </c>
      <c r="E148" s="6">
        <v>59</v>
      </c>
      <c r="F148" s="6"/>
      <c r="G148" s="3">
        <v>3514</v>
      </c>
      <c r="H148" s="6">
        <v>146</v>
      </c>
      <c r="I148" s="6">
        <v>1</v>
      </c>
      <c r="J148" s="6">
        <v>53</v>
      </c>
      <c r="K148" s="6">
        <v>0.8</v>
      </c>
      <c r="L148" s="3">
        <v>977854</v>
      </c>
      <c r="M148" s="3">
        <v>13999</v>
      </c>
      <c r="N148" s="16">
        <v>69854162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3657</v>
      </c>
      <c r="D149" s="6"/>
      <c r="E149" s="6">
        <v>118</v>
      </c>
      <c r="F149" s="6"/>
      <c r="G149" s="3">
        <v>2658</v>
      </c>
      <c r="H149" s="6">
        <v>881</v>
      </c>
      <c r="I149" s="6"/>
      <c r="J149" s="3">
        <v>1501</v>
      </c>
      <c r="K149" s="6">
        <v>48</v>
      </c>
      <c r="L149" s="3">
        <v>18564</v>
      </c>
      <c r="M149" s="3">
        <v>7618</v>
      </c>
      <c r="N149" s="16">
        <v>2436907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3428</v>
      </c>
      <c r="D150" s="6"/>
      <c r="E150" s="6">
        <v>132</v>
      </c>
      <c r="F150" s="6"/>
      <c r="G150" s="3">
        <v>2599</v>
      </c>
      <c r="H150" s="6">
        <v>697</v>
      </c>
      <c r="I150" s="6"/>
      <c r="J150" s="6">
        <v>168</v>
      </c>
      <c r="K150" s="6">
        <v>6</v>
      </c>
      <c r="L150" s="3">
        <v>66417</v>
      </c>
      <c r="M150" s="3">
        <v>3252</v>
      </c>
      <c r="N150" s="16">
        <v>20424514</v>
      </c>
      <c r="O150" s="16"/>
    </row>
    <row r="151" spans="1:15" ht="15" thickBot="1" x14ac:dyDescent="0.4">
      <c r="A151" s="23">
        <v>149</v>
      </c>
      <c r="B151" s="15" t="s">
        <v>83</v>
      </c>
      <c r="C151" s="3">
        <v>2966</v>
      </c>
      <c r="D151" s="6"/>
      <c r="E151" s="6">
        <v>25</v>
      </c>
      <c r="F151" s="6"/>
      <c r="G151" s="3">
        <v>1444</v>
      </c>
      <c r="H151" s="3">
        <v>1497</v>
      </c>
      <c r="I151" s="6">
        <v>5</v>
      </c>
      <c r="J151" s="3">
        <v>2451</v>
      </c>
      <c r="K151" s="6">
        <v>21</v>
      </c>
      <c r="L151" s="3">
        <v>446224</v>
      </c>
      <c r="M151" s="3">
        <v>368762</v>
      </c>
      <c r="N151" s="16">
        <v>1210061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2937</v>
      </c>
      <c r="D152" s="4">
        <v>51</v>
      </c>
      <c r="E152" s="6">
        <v>46</v>
      </c>
      <c r="F152" s="5">
        <v>1</v>
      </c>
      <c r="G152" s="3">
        <v>1756</v>
      </c>
      <c r="H152" s="3">
        <v>1135</v>
      </c>
      <c r="I152" s="6">
        <v>5</v>
      </c>
      <c r="J152" s="3">
        <v>7346</v>
      </c>
      <c r="K152" s="6">
        <v>115</v>
      </c>
      <c r="L152" s="3">
        <v>20021</v>
      </c>
      <c r="M152" s="3">
        <v>50076</v>
      </c>
      <c r="N152" s="16">
        <v>399813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2870</v>
      </c>
      <c r="D153" s="6"/>
      <c r="E153" s="6">
        <v>55</v>
      </c>
      <c r="F153" s="6"/>
      <c r="G153" s="3">
        <v>1290</v>
      </c>
      <c r="H153" s="3">
        <v>1525</v>
      </c>
      <c r="I153" s="6"/>
      <c r="J153" s="6">
        <v>255</v>
      </c>
      <c r="K153" s="6">
        <v>5</v>
      </c>
      <c r="L153" s="3">
        <v>12044</v>
      </c>
      <c r="M153" s="3">
        <v>1072</v>
      </c>
      <c r="N153" s="16">
        <v>11233815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2663</v>
      </c>
      <c r="D154" s="6"/>
      <c r="E154" s="6">
        <v>53</v>
      </c>
      <c r="F154" s="6"/>
      <c r="G154" s="3">
        <v>2172</v>
      </c>
      <c r="H154" s="6">
        <v>438</v>
      </c>
      <c r="I154" s="6">
        <v>7</v>
      </c>
      <c r="J154" s="6">
        <v>766</v>
      </c>
      <c r="K154" s="6">
        <v>15</v>
      </c>
      <c r="L154" s="3">
        <v>290095</v>
      </c>
      <c r="M154" s="3">
        <v>83422</v>
      </c>
      <c r="N154" s="16">
        <v>3477450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19488</v>
      </c>
      <c r="N155" s="16">
        <v>12218137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2406</v>
      </c>
      <c r="D156" s="6"/>
      <c r="E156" s="6">
        <v>65</v>
      </c>
      <c r="F156" s="6"/>
      <c r="G156" s="3">
        <v>1824</v>
      </c>
      <c r="H156" s="6">
        <v>517</v>
      </c>
      <c r="I156" s="6"/>
      <c r="J156" s="6">
        <v>114</v>
      </c>
      <c r="K156" s="6">
        <v>3</v>
      </c>
      <c r="L156" s="6"/>
      <c r="M156" s="6"/>
      <c r="N156" s="16">
        <v>21074316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1981962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2337</v>
      </c>
      <c r="D158" s="6"/>
      <c r="E158" s="6">
        <v>73</v>
      </c>
      <c r="F158" s="6"/>
      <c r="G158" s="3">
        <v>1771</v>
      </c>
      <c r="H158" s="6">
        <v>493</v>
      </c>
      <c r="I158" s="6"/>
      <c r="J158" s="6">
        <v>291</v>
      </c>
      <c r="K158" s="6">
        <v>9</v>
      </c>
      <c r="L158" s="6"/>
      <c r="M158" s="6"/>
      <c r="N158" s="16">
        <v>8025917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375175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2120</v>
      </c>
      <c r="D160" s="6"/>
      <c r="E160" s="6">
        <v>51</v>
      </c>
      <c r="F160" s="6"/>
      <c r="G160" s="3">
        <v>1561</v>
      </c>
      <c r="H160" s="6">
        <v>508</v>
      </c>
      <c r="I160" s="6"/>
      <c r="J160" s="6">
        <v>254</v>
      </c>
      <c r="K160" s="6">
        <v>6</v>
      </c>
      <c r="L160" s="3">
        <v>109960</v>
      </c>
      <c r="M160" s="3">
        <v>13189</v>
      </c>
      <c r="N160" s="16">
        <v>8336980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1344</v>
      </c>
      <c r="H161" s="6">
        <v>116</v>
      </c>
      <c r="I161" s="6"/>
      <c r="J161" s="6">
        <v>69</v>
      </c>
      <c r="K161" s="6">
        <v>20</v>
      </c>
      <c r="L161" s="6"/>
      <c r="M161" s="6"/>
      <c r="N161" s="16">
        <v>30023616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1918</v>
      </c>
      <c r="D162" s="6"/>
      <c r="E162" s="6">
        <v>43</v>
      </c>
      <c r="F162" s="6"/>
      <c r="G162" s="6">
        <v>961</v>
      </c>
      <c r="H162" s="6">
        <v>914</v>
      </c>
      <c r="I162" s="6"/>
      <c r="J162" s="6">
        <v>893</v>
      </c>
      <c r="K162" s="6">
        <v>20</v>
      </c>
      <c r="L162" s="3">
        <v>22020</v>
      </c>
      <c r="M162" s="3">
        <v>10254</v>
      </c>
      <c r="N162" s="16">
        <v>2147464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1914</v>
      </c>
      <c r="D163" s="4">
        <v>2</v>
      </c>
      <c r="E163" s="6">
        <v>25</v>
      </c>
      <c r="F163" s="6"/>
      <c r="G163" s="3">
        <v>1831</v>
      </c>
      <c r="H163" s="6">
        <v>58</v>
      </c>
      <c r="I163" s="6"/>
      <c r="J163" s="6">
        <v>383</v>
      </c>
      <c r="K163" s="6">
        <v>5</v>
      </c>
      <c r="L163" s="3">
        <v>1047994</v>
      </c>
      <c r="M163" s="3">
        <v>209511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1404</v>
      </c>
      <c r="D164" s="6"/>
      <c r="E164" s="6">
        <v>96</v>
      </c>
      <c r="F164" s="6"/>
      <c r="G164" s="3">
        <v>1221</v>
      </c>
      <c r="H164" s="6">
        <v>87</v>
      </c>
      <c r="I164" s="6"/>
      <c r="J164" s="6">
        <v>85</v>
      </c>
      <c r="K164" s="6">
        <v>6</v>
      </c>
      <c r="L164" s="6"/>
      <c r="M164" s="6"/>
      <c r="N164" s="16">
        <v>16566235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1385</v>
      </c>
      <c r="D165" s="6"/>
      <c r="E165" s="6">
        <v>82</v>
      </c>
      <c r="F165" s="6"/>
      <c r="G165" s="3">
        <v>1276</v>
      </c>
      <c r="H165" s="6">
        <v>27</v>
      </c>
      <c r="I165" s="6">
        <v>2</v>
      </c>
      <c r="J165" s="6">
        <v>272</v>
      </c>
      <c r="K165" s="6">
        <v>16</v>
      </c>
      <c r="L165" s="3">
        <v>30332</v>
      </c>
      <c r="M165" s="3">
        <v>5955</v>
      </c>
      <c r="N165" s="16">
        <v>5093369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1214</v>
      </c>
      <c r="D166" s="6"/>
      <c r="E166" s="6">
        <v>69</v>
      </c>
      <c r="F166" s="6"/>
      <c r="G166" s="3">
        <v>1128</v>
      </c>
      <c r="H166" s="6">
        <v>17</v>
      </c>
      <c r="I166" s="6">
        <v>9</v>
      </c>
      <c r="J166" s="6">
        <v>50</v>
      </c>
      <c r="K166" s="6">
        <v>3</v>
      </c>
      <c r="L166" s="3">
        <v>34414</v>
      </c>
      <c r="M166" s="3">
        <v>1407</v>
      </c>
      <c r="N166" s="16">
        <v>24464496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1148</v>
      </c>
      <c r="D167" s="4">
        <v>4</v>
      </c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97607147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935</v>
      </c>
      <c r="D168" s="6"/>
      <c r="E168" s="6">
        <v>15</v>
      </c>
      <c r="F168" s="6"/>
      <c r="G168" s="6">
        <v>898</v>
      </c>
      <c r="H168" s="6">
        <v>22</v>
      </c>
      <c r="I168" s="6"/>
      <c r="J168" s="3">
        <v>4242</v>
      </c>
      <c r="K168" s="6">
        <v>68</v>
      </c>
      <c r="L168" s="3">
        <v>5755</v>
      </c>
      <c r="M168" s="3">
        <v>26113</v>
      </c>
      <c r="N168" s="16">
        <v>220390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785</v>
      </c>
      <c r="D169" s="6"/>
      <c r="E169" s="6">
        <v>1</v>
      </c>
      <c r="F169" s="6"/>
      <c r="G169" s="6">
        <v>479</v>
      </c>
      <c r="H169" s="6">
        <v>305</v>
      </c>
      <c r="I169" s="6">
        <v>1</v>
      </c>
      <c r="J169" s="3">
        <v>4778</v>
      </c>
      <c r="K169" s="6">
        <v>6</v>
      </c>
      <c r="L169" s="3">
        <v>10956</v>
      </c>
      <c r="M169" s="3">
        <v>66683</v>
      </c>
      <c r="N169" s="16">
        <v>164300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775</v>
      </c>
      <c r="D170" s="6"/>
      <c r="E170" s="6">
        <v>48</v>
      </c>
      <c r="F170" s="6"/>
      <c r="G170" s="6">
        <v>659</v>
      </c>
      <c r="H170" s="6">
        <v>68</v>
      </c>
      <c r="I170" s="6">
        <v>2</v>
      </c>
      <c r="J170" s="3">
        <v>4445</v>
      </c>
      <c r="K170" s="6">
        <v>275</v>
      </c>
      <c r="L170" s="3">
        <v>138993</v>
      </c>
      <c r="M170" s="3">
        <v>797188</v>
      </c>
      <c r="N170" s="16">
        <v>174354</v>
      </c>
      <c r="O170" s="16"/>
    </row>
    <row r="171" spans="1:15" ht="29.5" thickBot="1" x14ac:dyDescent="0.4">
      <c r="A171" s="23">
        <v>169</v>
      </c>
      <c r="B171" s="15" t="s">
        <v>101</v>
      </c>
      <c r="C171" s="6">
        <v>774</v>
      </c>
      <c r="D171" s="6"/>
      <c r="E171" s="6">
        <v>42</v>
      </c>
      <c r="F171" s="6"/>
      <c r="G171" s="6">
        <v>690</v>
      </c>
      <c r="H171" s="6">
        <v>42</v>
      </c>
      <c r="I171" s="6">
        <v>2</v>
      </c>
      <c r="J171" s="3">
        <v>22796</v>
      </c>
      <c r="K171" s="3">
        <v>1237</v>
      </c>
      <c r="L171" s="3">
        <v>8830</v>
      </c>
      <c r="M171" s="3">
        <v>260065</v>
      </c>
      <c r="N171" s="16">
        <v>33953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769</v>
      </c>
      <c r="D172" s="4">
        <v>7</v>
      </c>
      <c r="E172" s="6">
        <v>22</v>
      </c>
      <c r="F172" s="6"/>
      <c r="G172" s="6">
        <v>681</v>
      </c>
      <c r="H172" s="6">
        <v>66</v>
      </c>
      <c r="I172" s="6">
        <v>6</v>
      </c>
      <c r="J172" s="3">
        <v>17873</v>
      </c>
      <c r="K172" s="6">
        <v>511</v>
      </c>
      <c r="L172" s="3">
        <v>4792</v>
      </c>
      <c r="M172" s="3">
        <v>111377</v>
      </c>
      <c r="N172" s="16">
        <v>43025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17954</v>
      </c>
      <c r="K174" s="6">
        <v>154</v>
      </c>
      <c r="L174" s="3">
        <v>3922</v>
      </c>
      <c r="M174" s="3">
        <v>100882</v>
      </c>
      <c r="N174" s="16">
        <v>38877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630</v>
      </c>
      <c r="D175" s="4">
        <v>9</v>
      </c>
      <c r="E175" s="6"/>
      <c r="F175" s="6"/>
      <c r="G175" s="6">
        <v>495</v>
      </c>
      <c r="H175" s="6">
        <v>135</v>
      </c>
      <c r="I175" s="6">
        <v>13</v>
      </c>
      <c r="J175" s="3">
        <v>18701</v>
      </c>
      <c r="K175" s="6"/>
      <c r="L175" s="3">
        <v>60298</v>
      </c>
      <c r="M175" s="3">
        <v>1789896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583</v>
      </c>
      <c r="D176" s="4">
        <v>2</v>
      </c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8998255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550</v>
      </c>
      <c r="D177" s="6"/>
      <c r="E177" s="6">
        <v>1</v>
      </c>
      <c r="F177" s="6"/>
      <c r="G177" s="6">
        <v>497</v>
      </c>
      <c r="H177" s="6">
        <v>52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11996073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548</v>
      </c>
      <c r="D178" s="4">
        <v>4</v>
      </c>
      <c r="E178" s="6">
        <v>7</v>
      </c>
      <c r="F178" s="6"/>
      <c r="G178" s="6">
        <v>497</v>
      </c>
      <c r="H178" s="6">
        <v>44</v>
      </c>
      <c r="I178" s="6"/>
      <c r="J178" s="6">
        <v>23</v>
      </c>
      <c r="K178" s="6">
        <v>0.3</v>
      </c>
      <c r="L178" s="3">
        <v>99800</v>
      </c>
      <c r="M178" s="3">
        <v>4188</v>
      </c>
      <c r="N178" s="16">
        <v>23830123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13842</v>
      </c>
      <c r="K179" s="6">
        <v>206</v>
      </c>
      <c r="L179" s="3">
        <v>6072</v>
      </c>
      <c r="M179" s="3">
        <v>156229</v>
      </c>
      <c r="N179" s="16">
        <v>38866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60241098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504</v>
      </c>
      <c r="D181" s="6"/>
      <c r="E181" s="6">
        <v>7</v>
      </c>
      <c r="F181" s="6"/>
      <c r="G181" s="6">
        <v>494</v>
      </c>
      <c r="H181" s="6">
        <v>3</v>
      </c>
      <c r="I181" s="6"/>
      <c r="J181" s="6">
        <v>576</v>
      </c>
      <c r="K181" s="6">
        <v>8</v>
      </c>
      <c r="L181" s="6"/>
      <c r="M181" s="6"/>
      <c r="N181" s="16">
        <v>875181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488</v>
      </c>
      <c r="D182" s="6"/>
      <c r="E182" s="6"/>
      <c r="F182" s="6"/>
      <c r="G182" s="6">
        <v>473</v>
      </c>
      <c r="H182" s="6">
        <v>15</v>
      </c>
      <c r="I182" s="6"/>
      <c r="J182" s="3">
        <v>9975</v>
      </c>
      <c r="K182" s="6"/>
      <c r="L182" s="3">
        <v>147786</v>
      </c>
      <c r="M182" s="3">
        <v>3020973</v>
      </c>
      <c r="N182" s="16">
        <v>48920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3561369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205099</v>
      </c>
      <c r="N184" s="16">
        <v>1272422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15323</v>
      </c>
      <c r="M185" s="3">
        <v>179907</v>
      </c>
      <c r="N185" s="16">
        <v>85172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332</v>
      </c>
      <c r="D186" s="4">
        <v>1</v>
      </c>
      <c r="E186" s="6"/>
      <c r="F186" s="6"/>
      <c r="G186" s="6">
        <v>306</v>
      </c>
      <c r="H186" s="6">
        <v>26</v>
      </c>
      <c r="I186" s="6"/>
      <c r="J186" s="6">
        <v>429</v>
      </c>
      <c r="K186" s="6"/>
      <c r="L186" s="3">
        <v>162417</v>
      </c>
      <c r="M186" s="3">
        <v>209785</v>
      </c>
      <c r="N186" s="16">
        <v>774206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328</v>
      </c>
      <c r="D187" s="4">
        <v>1</v>
      </c>
      <c r="E187" s="6"/>
      <c r="F187" s="6"/>
      <c r="G187" s="6">
        <v>312</v>
      </c>
      <c r="H187" s="6">
        <v>16</v>
      </c>
      <c r="I187" s="6">
        <v>1</v>
      </c>
      <c r="J187" s="6">
        <v>100</v>
      </c>
      <c r="K187" s="6"/>
      <c r="L187" s="3">
        <v>84058</v>
      </c>
      <c r="M187" s="3">
        <v>25516</v>
      </c>
      <c r="N187" s="16">
        <v>3294315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286</v>
      </c>
      <c r="D188" s="6"/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169049</v>
      </c>
      <c r="M188" s="3">
        <v>10069</v>
      </c>
      <c r="N188" s="16">
        <v>16789433</v>
      </c>
      <c r="O188" s="16"/>
    </row>
    <row r="189" spans="1:15" ht="29.5" thickBot="1" x14ac:dyDescent="0.4">
      <c r="A189" s="23">
        <v>187</v>
      </c>
      <c r="B189" s="15" t="s">
        <v>134</v>
      </c>
      <c r="C189" s="6">
        <v>282</v>
      </c>
      <c r="D189" s="4">
        <v>30</v>
      </c>
      <c r="E189" s="6">
        <v>1</v>
      </c>
      <c r="F189" s="6"/>
      <c r="G189" s="6">
        <v>158</v>
      </c>
      <c r="H189" s="6">
        <v>123</v>
      </c>
      <c r="I189" s="6">
        <v>5</v>
      </c>
      <c r="J189" s="3">
        <v>7390</v>
      </c>
      <c r="K189" s="6">
        <v>26</v>
      </c>
      <c r="L189" s="3">
        <v>2200</v>
      </c>
      <c r="M189" s="3">
        <v>57649</v>
      </c>
      <c r="N189" s="16">
        <v>38162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273</v>
      </c>
      <c r="D190" s="6"/>
      <c r="E190" s="6">
        <v>2</v>
      </c>
      <c r="F190" s="6"/>
      <c r="G190" s="6">
        <v>231</v>
      </c>
      <c r="H190" s="6">
        <v>40</v>
      </c>
      <c r="I190" s="6">
        <v>5</v>
      </c>
      <c r="J190" s="3">
        <v>6942</v>
      </c>
      <c r="K190" s="6">
        <v>51</v>
      </c>
      <c r="L190" s="3">
        <v>51953</v>
      </c>
      <c r="M190" s="3">
        <v>1321018</v>
      </c>
      <c r="N190" s="16">
        <v>39328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235</v>
      </c>
      <c r="D191" s="6"/>
      <c r="E191" s="6">
        <v>1</v>
      </c>
      <c r="F191" s="6"/>
      <c r="G191" s="6">
        <v>214</v>
      </c>
      <c r="H191" s="6">
        <v>20</v>
      </c>
      <c r="I191" s="6">
        <v>1</v>
      </c>
      <c r="J191" s="3">
        <v>3563</v>
      </c>
      <c r="K191" s="6">
        <v>15</v>
      </c>
      <c r="L191" s="3">
        <v>44724</v>
      </c>
      <c r="M191" s="3">
        <v>678068</v>
      </c>
      <c r="N191" s="16">
        <v>65958</v>
      </c>
      <c r="O191" s="18"/>
    </row>
    <row r="192" spans="1:15" ht="1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205</v>
      </c>
      <c r="H192" s="6">
        <v>10</v>
      </c>
      <c r="I192" s="6"/>
      <c r="J192" s="6">
        <v>772</v>
      </c>
      <c r="K192" s="6">
        <v>24</v>
      </c>
      <c r="L192" s="3">
        <v>31534</v>
      </c>
      <c r="M192" s="3">
        <v>109690</v>
      </c>
      <c r="N192" s="16">
        <v>287484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174</v>
      </c>
      <c r="H193" s="6">
        <v>5</v>
      </c>
      <c r="I193" s="6"/>
      <c r="J193" s="3">
        <v>3022</v>
      </c>
      <c r="K193" s="6">
        <v>145</v>
      </c>
      <c r="L193" s="3">
        <v>78102</v>
      </c>
      <c r="M193" s="3">
        <v>1255538</v>
      </c>
      <c r="N193" s="16">
        <v>62206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151</v>
      </c>
      <c r="D194" s="6"/>
      <c r="E194" s="6"/>
      <c r="F194" s="6"/>
      <c r="G194" s="6">
        <v>148</v>
      </c>
      <c r="H194" s="6">
        <v>3</v>
      </c>
      <c r="I194" s="6"/>
      <c r="J194" s="3">
        <v>1532</v>
      </c>
      <c r="K194" s="6"/>
      <c r="L194" s="3">
        <v>5200</v>
      </c>
      <c r="M194" s="3">
        <v>52774</v>
      </c>
      <c r="N194" s="16">
        <v>98534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109894</v>
      </c>
      <c r="N195" s="16">
        <v>26298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4">
        <v>1</v>
      </c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149655</v>
      </c>
      <c r="N196" s="16">
        <v>438763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101</v>
      </c>
      <c r="H197" s="6">
        <v>18</v>
      </c>
      <c r="I197" s="6"/>
      <c r="J197" s="3">
        <v>1243</v>
      </c>
      <c r="K197" s="6">
        <v>31</v>
      </c>
      <c r="L197" s="3">
        <v>3260</v>
      </c>
      <c r="M197" s="3">
        <v>33205</v>
      </c>
      <c r="N197" s="16">
        <v>98178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171426</v>
      </c>
      <c r="N199" s="18">
        <v>30293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54751</v>
      </c>
      <c r="N200" s="16">
        <v>111049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652032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39</v>
      </c>
      <c r="D202" s="4">
        <v>1</v>
      </c>
      <c r="E202" s="6"/>
      <c r="F202" s="6"/>
      <c r="G202" s="6">
        <v>27</v>
      </c>
      <c r="H202" s="6">
        <v>12</v>
      </c>
      <c r="I202" s="6"/>
      <c r="J202" s="6">
        <v>212</v>
      </c>
      <c r="K202" s="6"/>
      <c r="L202" s="3">
        <v>9472</v>
      </c>
      <c r="M202" s="3">
        <v>51510</v>
      </c>
      <c r="N202" s="16">
        <v>183886</v>
      </c>
      <c r="O202" s="16"/>
    </row>
    <row r="203" spans="1:15" ht="15" thickBot="1" x14ac:dyDescent="0.4">
      <c r="A203" s="23">
        <v>201</v>
      </c>
      <c r="B203" s="15" t="s">
        <v>168</v>
      </c>
      <c r="C203" s="6">
        <v>33</v>
      </c>
      <c r="D203" s="6"/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13496</v>
      </c>
      <c r="N203" s="16">
        <v>898442</v>
      </c>
      <c r="O203" s="21"/>
    </row>
    <row r="204" spans="1:15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72041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9895</v>
      </c>
      <c r="M205" s="3">
        <v>7462</v>
      </c>
      <c r="N205" s="16">
        <v>1326035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55483</v>
      </c>
      <c r="N206" s="16">
        <v>112684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53014</v>
      </c>
      <c r="N208" s="20">
        <v>286339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62133</v>
      </c>
      <c r="M209" s="3">
        <v>8502</v>
      </c>
      <c r="N209" s="16">
        <v>7307682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53043</v>
      </c>
      <c r="N210" s="20">
        <v>53315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16</v>
      </c>
      <c r="D211" s="8"/>
      <c r="E211" s="8"/>
      <c r="F211" s="8"/>
      <c r="G211" s="8">
        <v>16</v>
      </c>
      <c r="H211" s="8">
        <v>0</v>
      </c>
      <c r="I211" s="8"/>
      <c r="J211" s="8">
        <v>282</v>
      </c>
      <c r="K211" s="8"/>
      <c r="L211" s="9">
        <v>10234</v>
      </c>
      <c r="M211" s="9">
        <v>180176</v>
      </c>
      <c r="N211" s="20">
        <v>56800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601741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88341</v>
      </c>
      <c r="N217" s="20">
        <v>15044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691933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/>
      <c r="H219" s="36">
        <v>1</v>
      </c>
      <c r="I219" s="36"/>
      <c r="J219" s="36">
        <v>89</v>
      </c>
      <c r="K219" s="36"/>
      <c r="L219" s="36"/>
      <c r="M219" s="36"/>
      <c r="N219" s="37">
        <v>11177</v>
      </c>
    </row>
  </sheetData>
  <hyperlinks>
    <hyperlink ref="B3" r:id="rId1" display="https://www.worldometers.info/coronavirus/country/us/" xr:uid="{D6FA415D-FD52-4A1C-AEFA-27FA96503EE1}"/>
    <hyperlink ref="N3" r:id="rId2" display="https://www.worldometers.info/world-population/us-population/" xr:uid="{901316E1-1037-4082-8629-E8A4616477BF}"/>
    <hyperlink ref="B4" r:id="rId3" display="https://www.worldometers.info/coronavirus/country/india/" xr:uid="{E70C5AC3-E3E6-4362-9CD8-39703BDBD4AE}"/>
    <hyperlink ref="N4" r:id="rId4" display="https://www.worldometers.info/world-population/india-population/" xr:uid="{104E4145-5DD4-4017-9BDA-905F8CABCD0A}"/>
    <hyperlink ref="B5" r:id="rId5" display="https://www.worldometers.info/coronavirus/country/brazil/" xr:uid="{ADDB4CC4-C477-4495-A255-02BDBC7CDEA6}"/>
    <hyperlink ref="N5" r:id="rId6" display="https://www.worldometers.info/world-population/brazil-population/" xr:uid="{F8A8C274-D309-459F-9239-B6D227D564B5}"/>
    <hyperlink ref="B6" r:id="rId7" display="https://www.worldometers.info/coronavirus/country/russia/" xr:uid="{5EB51F44-78FB-46F7-82DF-8D07B015D733}"/>
    <hyperlink ref="N6" r:id="rId8" display="https://www.worldometers.info/world-population/russia-population/" xr:uid="{883462EC-8E2D-4149-A40E-86ECDA0E68DA}"/>
    <hyperlink ref="B7" r:id="rId9" display="https://www.worldometers.info/coronavirus/country/spain/" xr:uid="{27D1C48C-653A-47E4-A3DB-7EB5411D53BC}"/>
    <hyperlink ref="N7" r:id="rId10" display="https://www.worldometers.info/world-population/spain-population/" xr:uid="{514474E2-BC17-4ED3-96D6-6C3DB3456B4B}"/>
    <hyperlink ref="B8" r:id="rId11" display="https://www.worldometers.info/coronavirus/country/argentina/" xr:uid="{0F365AA0-2669-4B35-BB02-87184C5784BE}"/>
    <hyperlink ref="N8" r:id="rId12" display="https://www.worldometers.info/world-population/argentina-population/" xr:uid="{838388F7-55CD-4160-ABD0-137E4E368F3C}"/>
    <hyperlink ref="B9" r:id="rId13" display="https://www.worldometers.info/coronavirus/country/colombia/" xr:uid="{7ADC66EB-E03E-45DF-9F3F-F516919A9EB3}"/>
    <hyperlink ref="N9" r:id="rId14" display="https://www.worldometers.info/world-population/colombia-population/" xr:uid="{680D8527-E993-4DC7-8636-0748C23C2F51}"/>
    <hyperlink ref="B10" r:id="rId15" display="https://www.worldometers.info/coronavirus/country/france/" xr:uid="{F3E5DB63-6D24-422E-9CB2-86339495E480}"/>
    <hyperlink ref="N10" r:id="rId16" display="https://www.worldometers.info/world-population/france-population/" xr:uid="{E905665D-1DF1-456B-A0A4-860BFEA7A059}"/>
    <hyperlink ref="B11" r:id="rId17" display="https://www.worldometers.info/coronavirus/country/peru/" xr:uid="{96756618-459F-4BF8-A718-B15D29D06607}"/>
    <hyperlink ref="N11" r:id="rId18" display="https://www.worldometers.info/world-population/peru-population/" xr:uid="{D077906B-37EA-4062-86E2-B9CBA52F52E7}"/>
    <hyperlink ref="B12" r:id="rId19" display="https://www.worldometers.info/coronavirus/country/mexico/" xr:uid="{4AE29984-FA01-46AD-A491-4AF62F503019}"/>
    <hyperlink ref="N12" r:id="rId20" display="https://www.worldometers.info/world-population/mexico-population/" xr:uid="{019BF726-2AA1-4DEC-9239-E677F5D0422E}"/>
    <hyperlink ref="B13" r:id="rId21" display="https://www.worldometers.info/coronavirus/country/uk/" xr:uid="{B13AD4AC-303B-42BE-8974-068FD8B67793}"/>
    <hyperlink ref="N13" r:id="rId22" display="https://www.worldometers.info/world-population/uk-population/" xr:uid="{712A7C8E-4F5B-41F9-944E-9E75DEA0E88D}"/>
    <hyperlink ref="B14" r:id="rId23" display="https://www.worldometers.info/coronavirus/country/south-africa/" xr:uid="{42171AEB-5F53-4804-B46C-6D3E823CC65C}"/>
    <hyperlink ref="N14" r:id="rId24" display="https://www.worldometers.info/world-population/south-africa-population/" xr:uid="{00378B7D-B552-47F6-8626-B65623CBC677}"/>
    <hyperlink ref="B15" r:id="rId25" display="https://www.worldometers.info/coronavirus/country/iran/" xr:uid="{321D8380-5152-42C9-B09E-42FEB350582C}"/>
    <hyperlink ref="N15" r:id="rId26" display="https://www.worldometers.info/world-population/iran-population/" xr:uid="{2E6B01E5-1F8B-47BA-9C93-54300C576CF5}"/>
    <hyperlink ref="B16" r:id="rId27" display="https://www.worldometers.info/coronavirus/country/chile/" xr:uid="{E504BB59-74D0-40C9-88B4-36758B05C1E5}"/>
    <hyperlink ref="N16" r:id="rId28" display="https://www.worldometers.info/world-population/chile-population/" xr:uid="{9623016D-84CC-45A0-8698-2FC42EEE698E}"/>
    <hyperlink ref="B17" r:id="rId29" display="https://www.worldometers.info/coronavirus/country/italy/" xr:uid="{651FFAAB-2E95-46EB-9366-B6A67FD1CEB1}"/>
    <hyperlink ref="N17" r:id="rId30" display="https://www.worldometers.info/world-population/italy-population/" xr:uid="{72DFF44F-2C9E-4DA2-98FE-68E4BD142CC9}"/>
    <hyperlink ref="B18" r:id="rId31" display="https://www.worldometers.info/coronavirus/country/iraq/" xr:uid="{FE2C97F9-AC5E-4057-ADC7-334A790E06E8}"/>
    <hyperlink ref="N18" r:id="rId32" display="https://www.worldometers.info/world-population/iraq-population/" xr:uid="{7673BC93-3E47-4538-AB85-8AB9FAC8741C}"/>
    <hyperlink ref="B19" r:id="rId33" display="https://www.worldometers.info/coronavirus/country/bangladesh/" xr:uid="{52D4CBA4-0F83-4737-BECF-90571C0A3BD5}"/>
    <hyperlink ref="N19" r:id="rId34" display="https://www.worldometers.info/world-population/bangladesh-population/" xr:uid="{384E9AA9-6AB8-4849-A77E-0174280C5EC4}"/>
    <hyperlink ref="B20" r:id="rId35" display="https://www.worldometers.info/coronavirus/country/germany/" xr:uid="{FC38C317-19A5-4C51-97FF-8115E7E09A07}"/>
    <hyperlink ref="N20" r:id="rId36" display="https://www.worldometers.info/world-population/germany-population/" xr:uid="{1695BBCA-0D8E-4ED1-AB90-E6EA049ECA02}"/>
    <hyperlink ref="B21" r:id="rId37" display="https://www.worldometers.info/coronavirus/country/indonesia/" xr:uid="{2D412CF7-6239-4707-9C0F-A341A135B613}"/>
    <hyperlink ref="N21" r:id="rId38" display="https://www.worldometers.info/world-population/indonesia-population/" xr:uid="{B575A5AC-24A6-45F9-BFC5-A6BFEE5BFE9C}"/>
    <hyperlink ref="B22" r:id="rId39" display="https://www.worldometers.info/coronavirus/country/philippines/" xr:uid="{2160CBC8-54E0-47B7-9214-021FEA7FE12F}"/>
    <hyperlink ref="N22" r:id="rId40" display="https://www.worldometers.info/world-population/philippines-population/" xr:uid="{A5D12344-3E4E-4224-87AB-BC05E3262E9C}"/>
    <hyperlink ref="B23" r:id="rId41" display="https://www.worldometers.info/coronavirus/country/turkey/" xr:uid="{E26CBEA3-7AA2-4EAD-B980-9DE93A55DA9B}"/>
    <hyperlink ref="N23" r:id="rId42" display="https://www.worldometers.info/world-population/turkey-population/" xr:uid="{8267D23D-5563-4F8D-863B-EB577903E4DE}"/>
    <hyperlink ref="B24" r:id="rId43" display="https://www.worldometers.info/coronavirus/country/saudi-arabia/" xr:uid="{5D927A67-6202-4D5E-A8FB-A509478445B0}"/>
    <hyperlink ref="N24" r:id="rId44" display="https://www.worldometers.info/world-population/saudi-arabia-population/" xr:uid="{40C6FC31-9B54-4163-80A5-9442B153F432}"/>
    <hyperlink ref="B25" r:id="rId45" display="https://www.worldometers.info/coronavirus/country/pakistan/" xr:uid="{7BE293CD-40D8-4D8A-8AA1-00F43F78D1B2}"/>
    <hyperlink ref="N25" r:id="rId46" display="https://www.worldometers.info/world-population/pakistan-population/" xr:uid="{16F8A129-29B9-42CB-97BA-BAEAD551AA86}"/>
    <hyperlink ref="B26" r:id="rId47" display="https://www.worldometers.info/coronavirus/country/ukraine/" xr:uid="{9B0365EA-8074-494B-8636-6894BB87B841}"/>
    <hyperlink ref="N26" r:id="rId48" display="https://www.worldometers.info/world-population/ukraine-population/" xr:uid="{1E739FF8-3A71-4984-AF91-00F554028EF0}"/>
    <hyperlink ref="B27" r:id="rId49" display="https://www.worldometers.info/coronavirus/country/israel/" xr:uid="{C485BD87-5B0D-442A-A75B-2C1413E09089}"/>
    <hyperlink ref="B28" r:id="rId50" display="https://www.worldometers.info/coronavirus/country/belgium/" xr:uid="{C2B65B81-382D-48EF-A09E-7CC624DD3F5B}"/>
    <hyperlink ref="N28" r:id="rId51" display="https://www.worldometers.info/world-population/belgium-population/" xr:uid="{DBD33FB4-DBCC-4702-AFCA-88ABEF7F320E}"/>
    <hyperlink ref="B29" r:id="rId52" display="https://www.worldometers.info/coronavirus/country/netherlands/" xr:uid="{FFA04EEC-42C0-4087-AA0E-1F2141846580}"/>
    <hyperlink ref="N29" r:id="rId53" display="https://www.worldometers.info/world-population/netherlands-population/" xr:uid="{E8E9CDE4-3BED-4521-BE28-7032F578D2E4}"/>
    <hyperlink ref="B30" r:id="rId54" display="https://www.worldometers.info/coronavirus/country/poland/" xr:uid="{33184800-827E-4CF1-BB94-93ACDC078837}"/>
    <hyperlink ref="N30" r:id="rId55" display="https://www.worldometers.info/world-population/poland-population/" xr:uid="{23551FE5-9446-4F43-9A4F-10C8F04C6769}"/>
    <hyperlink ref="B31" r:id="rId56" display="https://www.worldometers.info/coronavirus/country/czech-republic/" xr:uid="{24245CA8-2463-407B-BCC7-9A4A49EF7E06}"/>
    <hyperlink ref="N31" r:id="rId57" display="https://www.worldometers.info/world-population/czech-republic-population/" xr:uid="{C5841FBC-8F68-4280-9C97-20A4469F93BC}"/>
    <hyperlink ref="B32" r:id="rId58" display="https://www.worldometers.info/coronavirus/country/canada/" xr:uid="{F5B2F519-28E1-43FD-A710-C7377B7DDE18}"/>
    <hyperlink ref="N32" r:id="rId59" display="https://www.worldometers.info/world-population/canada-population/" xr:uid="{9B98E747-1577-4DF5-A5AD-FE600144193C}"/>
    <hyperlink ref="B33" r:id="rId60" display="https://www.worldometers.info/coronavirus/country/romania/" xr:uid="{58EBBA8B-EF78-41AE-ABE6-CEA7F41C742C}"/>
    <hyperlink ref="N33" r:id="rId61" display="https://www.worldometers.info/world-population/romania-population/" xr:uid="{27C9744B-F572-41BD-AE4D-C65FA100A647}"/>
    <hyperlink ref="B34" r:id="rId62" display="https://www.worldometers.info/coronavirus/country/morocco/" xr:uid="{8E75DB83-054E-41CC-91C2-74FAB20EB9E5}"/>
    <hyperlink ref="N34" r:id="rId63" display="https://www.worldometers.info/world-population/morocco-population/" xr:uid="{4C7F95EA-4E5B-4C38-BC9A-54C6552C3DCB}"/>
    <hyperlink ref="B35" r:id="rId64" display="https://www.worldometers.info/coronavirus/country/ecuador/" xr:uid="{978607B1-3830-4365-B84F-2C17B6C54D18}"/>
    <hyperlink ref="N35" r:id="rId65" display="https://www.worldometers.info/world-population/ecuador-population/" xr:uid="{19A5467E-52AC-4EDD-90AB-06F7CB6069F1}"/>
    <hyperlink ref="B36" r:id="rId66" display="https://www.worldometers.info/coronavirus/country/nepal/" xr:uid="{DEDD7930-ED12-49AE-B901-1F1A21B5336E}"/>
    <hyperlink ref="N36" r:id="rId67" display="https://www.worldometers.info/world-population/nepal-population/" xr:uid="{20089A1D-49AC-42DA-8E41-4E28ADE16D56}"/>
    <hyperlink ref="B37" r:id="rId68" display="https://www.worldometers.info/coronavirus/country/bolivia/" xr:uid="{B980EE8D-E9F4-47A6-9276-7F839E0ABEBE}"/>
    <hyperlink ref="N37" r:id="rId69" display="https://www.worldometers.info/world-population/bolivia-population/" xr:uid="{10091DCE-E6BD-44A8-A7E4-4CA87152D09A}"/>
    <hyperlink ref="B38" r:id="rId70" display="https://www.worldometers.info/coronavirus/country/qatar/" xr:uid="{406544B5-0C01-41E7-A91F-A835FFA592CA}"/>
    <hyperlink ref="B39" r:id="rId71" display="https://www.worldometers.info/coronavirus/country/panama/" xr:uid="{9AABABF3-DBD7-45BE-8189-0634FD0F1F18}"/>
    <hyperlink ref="N39" r:id="rId72" display="https://www.worldometers.info/world-population/panama-population/" xr:uid="{C18F2DF9-7162-4027-B646-C12322756C2E}"/>
    <hyperlink ref="B40" r:id="rId73" display="https://www.worldometers.info/coronavirus/country/dominican-republic/" xr:uid="{FA2574E9-093C-458A-842F-1F77A3BA2E35}"/>
    <hyperlink ref="N40" r:id="rId74" display="https://www.worldometers.info/world-population/dominican-republic-population/" xr:uid="{59B08B22-9914-4447-A9B4-16A80879AB71}"/>
    <hyperlink ref="B41" r:id="rId75" display="https://www.worldometers.info/coronavirus/country/united-arab-emirates/" xr:uid="{7E09D0AC-B3F7-4F41-A457-D35C8D6FA29F}"/>
    <hyperlink ref="N41" r:id="rId76" display="https://www.worldometers.info/world-population/united-arab-emirates-population/" xr:uid="{5FFFA22A-F28D-447A-B0B7-9B34557F4EDF}"/>
    <hyperlink ref="B42" r:id="rId77" display="https://www.worldometers.info/coronavirus/country/kuwait/" xr:uid="{C20D9E45-E925-4C97-A516-C940D23A9D30}"/>
    <hyperlink ref="N42" r:id="rId78" display="https://www.worldometers.info/world-population/kuwait-population/" xr:uid="{806AE1C8-64EC-4348-AC0F-427B41A8B92F}"/>
    <hyperlink ref="B43" r:id="rId79" display="https://www.worldometers.info/coronavirus/country/oman/" xr:uid="{E4CA86F2-D1E1-4E66-BDB4-449E3F5E15B3}"/>
    <hyperlink ref="N43" r:id="rId80" display="https://www.worldometers.info/world-population/oman-population/" xr:uid="{146502AB-2C28-4C66-BF69-F0F48DE0495C}"/>
    <hyperlink ref="B44" r:id="rId81" display="https://www.worldometers.info/coronavirus/country/kazakhstan/" xr:uid="{0A457E49-1087-4EA6-8152-6AF3D1FF3CCE}"/>
    <hyperlink ref="N44" r:id="rId82" display="https://www.worldometers.info/world-population/kazakhstan-population/" xr:uid="{43132E9F-FC04-470F-BC96-73C57DA50FC0}"/>
    <hyperlink ref="B45" r:id="rId83" display="https://www.worldometers.info/coronavirus/country/sweden/" xr:uid="{1EA6AA83-CFFF-4FE6-978A-5FBD3E0F3281}"/>
    <hyperlink ref="N45" r:id="rId84" display="https://www.worldometers.info/world-population/sweden-population/" xr:uid="{6AEE7FF2-3BF9-4AE0-BD8E-5BC71303A160}"/>
    <hyperlink ref="B46" r:id="rId85" display="https://www.worldometers.info/coronavirus/country/portugal/" xr:uid="{DF868385-5A6F-48B1-A373-93E6FED92460}"/>
    <hyperlink ref="N46" r:id="rId86" display="https://www.worldometers.info/world-population/portugal-population/" xr:uid="{6B96ED31-15E2-4593-8BB2-828833B60EE6}"/>
    <hyperlink ref="B47" r:id="rId87" display="https://www.worldometers.info/coronavirus/country/egypt/" xr:uid="{3491742B-7DF7-4E35-AB1F-29183B8C2566}"/>
    <hyperlink ref="N47" r:id="rId88" display="https://www.worldometers.info/world-population/egypt-population/" xr:uid="{8BECC39E-632E-4571-9989-946C664A2531}"/>
    <hyperlink ref="B48" r:id="rId89" display="https://www.worldometers.info/coronavirus/country/guatemala/" xr:uid="{237897ED-50ED-44D1-AED7-AE4C577A0B05}"/>
    <hyperlink ref="N48" r:id="rId90" display="https://www.worldometers.info/world-population/guatemala-population/" xr:uid="{87B8BAB9-39C3-4815-BF23-0DB0A3BBC9D1}"/>
    <hyperlink ref="B49" r:id="rId91" display="https://www.worldometers.info/coronavirus/country/costa-rica/" xr:uid="{DFAA7F0E-D82C-406A-9444-13410279C020}"/>
    <hyperlink ref="N49" r:id="rId92" display="https://www.worldometers.info/world-population/costa-rica-population/" xr:uid="{165A182A-79F0-4696-82D3-DECADDD3E730}"/>
    <hyperlink ref="B50" r:id="rId93" display="https://www.worldometers.info/coronavirus/country/switzerland/" xr:uid="{E9BDF7AC-CFBA-4FA2-AFC7-4D02840499D5}"/>
    <hyperlink ref="N50" r:id="rId94" display="https://www.worldometers.info/world-population/switzerland-population/" xr:uid="{A2D82DB2-B5D5-461F-825C-5B6C8F09EAA2}"/>
    <hyperlink ref="B51" r:id="rId95" display="https://www.worldometers.info/coronavirus/country/japan/" xr:uid="{634C1417-A8A6-464B-96BC-0BCBF032A025}"/>
    <hyperlink ref="N51" r:id="rId96" display="https://www.worldometers.info/world-population/japan-population/" xr:uid="{5C7F1907-9E54-4592-A989-AE1B9BF463FE}"/>
    <hyperlink ref="B52" r:id="rId97" display="https://www.worldometers.info/coronavirus/country/ethiopia/" xr:uid="{BFF44C4C-4A60-4123-8D1F-798B6ACD9D9C}"/>
    <hyperlink ref="N52" r:id="rId98" display="https://www.worldometers.info/world-population/ethiopia-population/" xr:uid="{6630A992-5729-4969-B5F6-9A376760BE3D}"/>
    <hyperlink ref="B53" r:id="rId99" display="https://www.worldometers.info/coronavirus/country/honduras/" xr:uid="{9EBF2A59-4B9A-4F53-99A6-4079BE6EEBA9}"/>
    <hyperlink ref="N53" r:id="rId100" display="https://www.worldometers.info/world-population/honduras-population/" xr:uid="{B021DFEB-69D2-4A27-8317-583396F69F63}"/>
    <hyperlink ref="B54" r:id="rId101" display="https://www.worldometers.info/coronavirus/country/belarus/" xr:uid="{B13EDF7A-6E56-4BFF-8608-DEDFFB0A93C9}"/>
    <hyperlink ref="N54" r:id="rId102" display="https://www.worldometers.info/world-population/belarus-population/" xr:uid="{2FBB9D47-B672-4A1B-88CD-E63646C99438}"/>
    <hyperlink ref="B55" r:id="rId103" display="https://www.worldometers.info/coronavirus/country/venezuela/" xr:uid="{92353830-3645-4694-93EB-32569BF92E54}"/>
    <hyperlink ref="N55" r:id="rId104" display="https://www.worldometers.info/world-population/venezuela-population/" xr:uid="{A953ECB2-9788-43E1-9952-EB483EAC253F}"/>
    <hyperlink ref="B56" r:id="rId105" display="https://www.worldometers.info/coronavirus/country/china/" xr:uid="{6EA4C3BA-CC45-41F1-BCA9-3D9DDA4EB263}"/>
    <hyperlink ref="B57" r:id="rId106" display="https://www.worldometers.info/coronavirus/country/bahrain/" xr:uid="{87FCAB87-2BCA-44A5-81C0-7B3FB0B78969}"/>
    <hyperlink ref="N57" r:id="rId107" display="https://www.worldometers.info/world-population/bahrain-population/" xr:uid="{E3ACB422-D8CC-4F7E-B8FA-3CADA6CF87CF}"/>
    <hyperlink ref="B58" r:id="rId108" display="https://www.worldometers.info/coronavirus/country/austria/" xr:uid="{5614A41D-5BCF-4D83-9061-68531790C7A9}"/>
    <hyperlink ref="N58" r:id="rId109" display="https://www.worldometers.info/world-population/austria-population/" xr:uid="{CE2B51F6-6B28-430D-968A-1D66BF5C5ECB}"/>
    <hyperlink ref="B59" r:id="rId110" display="https://www.worldometers.info/coronavirus/country/armenia/" xr:uid="{DD51D372-7036-4C0B-BFB2-B7FF7492D452}"/>
    <hyperlink ref="N59" r:id="rId111" display="https://www.worldometers.info/world-population/armenia-population/" xr:uid="{512756B2-7AE5-4925-A16D-20C61DFDE685}"/>
    <hyperlink ref="B60" r:id="rId112" display="https://www.worldometers.info/coronavirus/country/moldova/" xr:uid="{C4783DBA-CC16-4FF2-803B-B804E8C9A3F3}"/>
    <hyperlink ref="N60" r:id="rId113" display="https://www.worldometers.info/world-population/moldova-population/" xr:uid="{12D8217A-F9FF-4C4C-8363-8CF17B813381}"/>
    <hyperlink ref="B61" r:id="rId114" display="https://www.worldometers.info/coronavirus/country/lebanon/" xr:uid="{15ED732A-CDBD-457C-A206-77972FBDB884}"/>
    <hyperlink ref="N61" r:id="rId115" display="https://www.worldometers.info/world-population/lebanon-population/" xr:uid="{664DC32F-83FA-4A3B-A16B-726B45E3691A}"/>
    <hyperlink ref="B62" r:id="rId116" display="https://www.worldometers.info/coronavirus/country/uzbekistan/" xr:uid="{25305C2F-1E9B-4418-B4C1-C00426DBA8AC}"/>
    <hyperlink ref="N62" r:id="rId117" display="https://www.worldometers.info/world-population/uzbekistan-population/" xr:uid="{A20E7A56-1306-426D-8C87-11DA6CD4A6D9}"/>
    <hyperlink ref="B63" r:id="rId118" display="https://www.worldometers.info/coronavirus/country/nigeria/" xr:uid="{E6F7C8A7-64CD-49D2-8A21-2C34B9DC7406}"/>
    <hyperlink ref="N63" r:id="rId119" display="https://www.worldometers.info/world-population/nigeria-population/" xr:uid="{CF17FC3D-B391-436D-976B-1B8D3499D2AE}"/>
    <hyperlink ref="B64" r:id="rId120" display="https://www.worldometers.info/coronavirus/country/singapore/" xr:uid="{44EE53BE-A512-4882-B543-BA02E4E35749}"/>
    <hyperlink ref="N64" r:id="rId121" display="https://www.worldometers.info/world-population/singapore-population/" xr:uid="{F2496842-128D-48B4-B9A6-2F9D0200FC67}"/>
    <hyperlink ref="B65" r:id="rId122" display="https://www.worldometers.info/coronavirus/country/paraguay/" xr:uid="{08F8142A-E8C6-4ED4-B04C-F1AC7A6AB421}"/>
    <hyperlink ref="N65" r:id="rId123" display="https://www.worldometers.info/world-population/paraguay-population/" xr:uid="{FC3A452C-A9AE-4EBD-9E06-55CDB4E82090}"/>
    <hyperlink ref="B66" r:id="rId124" display="https://www.worldometers.info/coronavirus/country/algeria/" xr:uid="{66894A07-7382-465B-BB72-5EBF8D7FE995}"/>
    <hyperlink ref="N66" r:id="rId125" display="https://www.worldometers.info/world-population/algeria-population/" xr:uid="{23B7ABC9-08FD-4E0E-A909-152A4BBCD16F}"/>
    <hyperlink ref="B67" r:id="rId126" display="https://www.worldometers.info/coronavirus/country/kyrgyzstan/" xr:uid="{AD2B0B99-A2A8-4EEA-9941-F4B99CD4DCF7}"/>
    <hyperlink ref="N67" r:id="rId127" display="https://www.worldometers.info/world-population/kyrgyzstan-population/" xr:uid="{AEA5421A-48F3-4F2C-A8C5-8C9B4D704DBC}"/>
    <hyperlink ref="B68" r:id="rId128" display="https://www.worldometers.info/coronavirus/country/ireland/" xr:uid="{4AD271AF-4A7A-40F0-ABA4-64AA52FFA5B3}"/>
    <hyperlink ref="N68" r:id="rId129" display="https://www.worldometers.info/world-population/ireland-population/" xr:uid="{54749307-CD0A-4231-A0FF-61AE1D007806}"/>
    <hyperlink ref="B69" r:id="rId130" display="https://www.worldometers.info/coronavirus/country/libya/" xr:uid="{B70FE137-6CD6-4CC4-9A1E-37F659610BA1}"/>
    <hyperlink ref="N69" r:id="rId131" display="https://www.worldometers.info/world-population/libya-population/" xr:uid="{6981260B-C186-4F3E-A488-5064D021FFDA}"/>
    <hyperlink ref="B70" r:id="rId132" display="https://www.worldometers.info/coronavirus/country/hungary/" xr:uid="{29AFE936-D1E6-410C-AE39-8CB30F89AAFC}"/>
    <hyperlink ref="N70" r:id="rId133" display="https://www.worldometers.info/world-population/hungary-population/" xr:uid="{781C3751-AFC3-4F76-828E-251D5578254B}"/>
    <hyperlink ref="B71" r:id="rId134" display="https://www.worldometers.info/coronavirus/country/state-of-palestine/" xr:uid="{D4F03169-C04D-48A4-A3B6-8EA3C67A647F}"/>
    <hyperlink ref="N71" r:id="rId135" display="https://www.worldometers.info/world-population/state-of-palestine-population/" xr:uid="{CE0DBEFD-454E-4984-AA23-D3E9867BC940}"/>
    <hyperlink ref="B72" r:id="rId136" display="https://www.worldometers.info/coronavirus/country/ghana/" xr:uid="{B5ECE909-8658-40B7-BF30-CE3E84945305}"/>
    <hyperlink ref="N72" r:id="rId137" display="https://www.worldometers.info/world-population/ghana-population/" xr:uid="{37CCE960-76EF-4158-B5ED-781735C372C7}"/>
    <hyperlink ref="B73" r:id="rId138" display="https://www.worldometers.info/coronavirus/country/azerbaijan/" xr:uid="{0275BA68-E668-4121-84AB-D41F2CCA83A1}"/>
    <hyperlink ref="N73" r:id="rId139" display="https://www.worldometers.info/world-population/azerbaijan-population/" xr:uid="{7D2FD0DC-F730-458E-8E0C-ECEF336B444F}"/>
    <hyperlink ref="B74" r:id="rId140" display="https://www.worldometers.info/coronavirus/country/kenya/" xr:uid="{CCD6AA78-26F1-447B-8092-F19D81780687}"/>
    <hyperlink ref="N74" r:id="rId141" display="https://www.worldometers.info/world-population/kenya-population/" xr:uid="{674BBF03-925A-4E7F-8BA3-FFE0F9B8A845}"/>
    <hyperlink ref="B75" r:id="rId142" display="https://www.worldometers.info/coronavirus/country/tunisia/" xr:uid="{1F61EE43-F393-40E2-BDB4-A172B04BB80C}"/>
    <hyperlink ref="N75" r:id="rId143" display="https://www.worldometers.info/world-population/tunisia-population/" xr:uid="{DA9B2F8D-5B2B-461A-B548-10EAF30B0171}"/>
    <hyperlink ref="B76" r:id="rId144" display="https://www.worldometers.info/coronavirus/country/jordan/" xr:uid="{796F2EDF-2E33-4702-9EBE-7C6F1200633C}"/>
    <hyperlink ref="N76" r:id="rId145" display="https://www.worldometers.info/world-population/jordan-population/" xr:uid="{25C4C198-4967-4D69-B891-8E357ABA7FCD}"/>
    <hyperlink ref="B77" r:id="rId146" display="https://www.worldometers.info/coronavirus/country/afghanistan/" xr:uid="{A3529FE8-D730-4081-AF3E-09330A6654F8}"/>
    <hyperlink ref="N77" r:id="rId147" display="https://www.worldometers.info/world-population/afghanistan-population/" xr:uid="{0E19310A-8643-46B1-A06D-040F6BF35D1C}"/>
    <hyperlink ref="B78" r:id="rId148" display="https://www.worldometers.info/coronavirus/country/myanmar/" xr:uid="{9C8CBF5C-245A-426E-B627-5D86E15A6163}"/>
    <hyperlink ref="N78" r:id="rId149" display="https://www.worldometers.info/world-population/myanmar-population/" xr:uid="{9D3414AF-3A06-481A-9535-4B5921F9EE65}"/>
    <hyperlink ref="B79" r:id="rId150" display="https://www.worldometers.info/coronavirus/country/serbia/" xr:uid="{F39D1A8D-D21E-4765-A7FB-A2B28EBB1355}"/>
    <hyperlink ref="N79" r:id="rId151" display="https://www.worldometers.info/world-population/serbia-population/" xr:uid="{1297E299-41A9-4E32-BDE5-1D92CC2F7A2E}"/>
    <hyperlink ref="B80" r:id="rId152" display="https://www.worldometers.info/coronavirus/country/denmark/" xr:uid="{417713D3-3798-4389-82C7-52CC6FA4FBA6}"/>
    <hyperlink ref="N80" r:id="rId153" display="https://www.worldometers.info/world-population/denmark-population/" xr:uid="{4DD116F9-594B-4E6D-9754-08F6A8111B0D}"/>
    <hyperlink ref="B81" r:id="rId154" display="https://www.worldometers.info/coronavirus/country/bosnia-and-herzegovina/" xr:uid="{7C47775D-27A5-4953-BC00-C6AAF90D25CB}"/>
    <hyperlink ref="N81" r:id="rId155" display="https://www.worldometers.info/world-population/bosnia-and-herzegovina-population/" xr:uid="{7EAF5C3B-2DFD-4B80-BF09-2D46B775FF3E}"/>
    <hyperlink ref="B82" r:id="rId156" display="https://www.worldometers.info/coronavirus/country/slovakia/" xr:uid="{09D8BC2E-33E9-402D-8951-82560CFC08BB}"/>
    <hyperlink ref="N82" r:id="rId157" display="https://www.worldometers.info/world-population/slovakia-population/" xr:uid="{FB8B0A16-7689-46DE-953E-CEE2FD9542A8}"/>
    <hyperlink ref="B83" r:id="rId158" display="https://www.worldometers.info/coronavirus/country/bulgaria/" xr:uid="{BE4F94CA-3FB4-4376-AF57-3C11FEDFC94F}"/>
    <hyperlink ref="N83" r:id="rId159" display="https://www.worldometers.info/world-population/bulgaria-population/" xr:uid="{EF17FB58-B7F7-4205-8CFD-64AC87A2A57A}"/>
    <hyperlink ref="B84" r:id="rId160" display="https://www.worldometers.info/coronavirus/country/el-salvador/" xr:uid="{F471257A-0C5D-4999-AF77-03E57255DFFA}"/>
    <hyperlink ref="N84" r:id="rId161" display="https://www.worldometers.info/world-population/el-salvador-population/" xr:uid="{F461738C-7FB4-4718-B474-62C097FC18AD}"/>
    <hyperlink ref="B85" r:id="rId162" display="https://www.worldometers.info/coronavirus/country/croatia/" xr:uid="{11F021AC-AB42-4A31-9DA4-CAF8A104E144}"/>
    <hyperlink ref="N85" r:id="rId163" display="https://www.worldometers.info/world-population/croatia-population/" xr:uid="{9D528498-1C1D-455F-950B-EA2F12B4EB67}"/>
    <hyperlink ref="B86" r:id="rId164" display="https://www.worldometers.info/coronavirus/country/australia/" xr:uid="{CE94640B-D027-47B2-9B89-66AFE2D0A37C}"/>
    <hyperlink ref="N86" r:id="rId165" display="https://www.worldometers.info/world-population/australia-population/" xr:uid="{928A3992-9038-4D04-9480-A210EE5A9E1B}"/>
    <hyperlink ref="B87" r:id="rId166" display="https://www.worldometers.info/coronavirus/country/greece/" xr:uid="{1F09058B-D5B3-4E1E-B7D0-4874775C177A}"/>
    <hyperlink ref="N87" r:id="rId167" display="https://www.worldometers.info/world-population/greece-population/" xr:uid="{FE78B71D-AB7B-4606-9047-E97CCF571A36}"/>
    <hyperlink ref="B88" r:id="rId168" display="https://www.worldometers.info/coronavirus/country/south-korea/" xr:uid="{B15C8C71-BA73-489E-BA4E-CBE34BFE21FF}"/>
    <hyperlink ref="N88" r:id="rId169" display="https://www.worldometers.info/world-population/south-korea-population/" xr:uid="{B59BAF6B-5DAA-40E0-9A00-09819C43D5CD}"/>
    <hyperlink ref="B89" r:id="rId170" display="https://www.worldometers.info/coronavirus/country/macedonia/" xr:uid="{BA1F241E-CDD7-4DA6-9B57-EC8B4C06A7A0}"/>
    <hyperlink ref="N89" r:id="rId171" display="https://www.worldometers.info/world-population/macedonia-population/" xr:uid="{3078E775-BE9B-4D28-8D1E-C35E065145E5}"/>
    <hyperlink ref="B90" r:id="rId172" display="https://www.worldometers.info/coronavirus/country/malaysia/" xr:uid="{93488ED2-8A52-4A0F-9E0D-3B8EAF54E598}"/>
    <hyperlink ref="N90" r:id="rId173" display="https://www.worldometers.info/world-population/malaysia-population/" xr:uid="{86232A73-ECD2-4278-9E2A-E47268FFFA0E}"/>
    <hyperlink ref="B91" r:id="rId174" display="https://www.worldometers.info/coronavirus/country/georgia/" xr:uid="{8C8BDB6B-08CE-42D6-8D59-5E3ADD158540}"/>
    <hyperlink ref="N91" r:id="rId175" display="https://www.worldometers.info/world-population/georgia-population/" xr:uid="{A8DB9149-5357-4FA8-B2B6-B0E8B2E2C7C9}"/>
    <hyperlink ref="B92" r:id="rId176" display="https://www.worldometers.info/coronavirus/country/cameroon/" xr:uid="{6594955F-D1AA-4FCC-9C35-AF931B07E061}"/>
    <hyperlink ref="N92" r:id="rId177" display="https://www.worldometers.info/world-population/cameroon-population/" xr:uid="{CD9E60B6-888D-4101-B54D-EED32298ACEB}"/>
    <hyperlink ref="B93" r:id="rId178" display="https://www.worldometers.info/coronavirus/country/cote-d-ivoire/" xr:uid="{E80860A1-3469-4EB8-9D58-B9ED9C10B8A0}"/>
    <hyperlink ref="N93" r:id="rId179" display="https://www.worldometers.info/world-population/cote-d-ivoire-population/" xr:uid="{06DE6887-052C-4973-84CF-670C3E202AD7}"/>
    <hyperlink ref="B94" r:id="rId180" display="https://www.worldometers.info/coronavirus/country/albania/" xr:uid="{13D0CB37-B693-4E0A-9377-08687501A27E}"/>
    <hyperlink ref="N94" r:id="rId181" display="https://www.worldometers.info/world-population/albania-population/" xr:uid="{E14905C8-5B02-4EE8-9041-D4CAE64A1732}"/>
    <hyperlink ref="B95" r:id="rId182" display="https://www.worldometers.info/coronavirus/country/norway/" xr:uid="{B5BCA295-B077-4E13-9879-73DB6E36B37F}"/>
    <hyperlink ref="N95" r:id="rId183" display="https://www.worldometers.info/world-population/norway-population/" xr:uid="{03E5116C-CA9D-4CCE-95E5-A224AFC63A4E}"/>
    <hyperlink ref="B96" r:id="rId184" display="https://www.worldometers.info/coronavirus/country/madagascar/" xr:uid="{3EFF5045-9863-44F2-A0EC-43B7DB1DCCB3}"/>
    <hyperlink ref="N96" r:id="rId185" display="https://www.worldometers.info/world-population/madagascar-population/" xr:uid="{94FE5A74-4399-4310-9A13-CA473431E0AC}"/>
    <hyperlink ref="B97" r:id="rId186" display="https://www.worldometers.info/coronavirus/country/montenegro/" xr:uid="{2FC8A876-ADD6-43D0-9497-69F0A4EA17A8}"/>
    <hyperlink ref="N97" r:id="rId187" display="https://www.worldometers.info/world-population/montenegro-population/" xr:uid="{0D55A3F3-A675-4ADE-96B2-61FA9638277F}"/>
    <hyperlink ref="B98" r:id="rId188" display="https://www.worldometers.info/coronavirus/country/zambia/" xr:uid="{D1E734BF-6CB4-4D53-ADE9-00654D199ADF}"/>
    <hyperlink ref="N98" r:id="rId189" display="https://www.worldometers.info/world-population/zambia-population/" xr:uid="{284A7BEB-F6A3-4FE7-B332-6CC0A2B277D8}"/>
    <hyperlink ref="B99" r:id="rId190" display="https://www.worldometers.info/coronavirus/country/slovenia/" xr:uid="{691A7AC4-A498-4202-A685-21F37FF4B778}"/>
    <hyperlink ref="N99" r:id="rId191" display="https://www.worldometers.info/world-population/slovenia-population/" xr:uid="{A6D80BA2-2CB0-4F05-B7CF-60DB3CBAAFA1}"/>
    <hyperlink ref="B100" r:id="rId192" display="https://www.worldometers.info/coronavirus/country/senegal/" xr:uid="{63EF4093-0B86-4504-AF6E-6FBA6DA027B4}"/>
    <hyperlink ref="N100" r:id="rId193" display="https://www.worldometers.info/world-population/senegal-population/" xr:uid="{B7D9EC38-A128-4755-A4FC-2FFA1F4D96C7}"/>
    <hyperlink ref="B101" r:id="rId194" display="https://www.worldometers.info/coronavirus/country/finland/" xr:uid="{FFBBCFFF-3841-4565-B523-C501A7416A9A}"/>
    <hyperlink ref="N101" r:id="rId195" display="https://www.worldometers.info/world-population/finland-population/" xr:uid="{4C0D8807-071F-4F39-9F71-114639BB7682}"/>
    <hyperlink ref="B102" r:id="rId196" display="https://www.worldometers.info/coronavirus/country/sudan/" xr:uid="{A67C879B-5555-4407-95EC-DB07B77A03BA}"/>
    <hyperlink ref="N102" r:id="rId197" display="https://www.worldometers.info/world-population/sudan-population/" xr:uid="{0BB3BE89-CCA4-4D3F-B2C9-5E0C3FE2F95E}"/>
    <hyperlink ref="B103" r:id="rId198" display="https://www.worldometers.info/coronavirus/country/namibia/" xr:uid="{EF4A1231-3EDC-47ED-A4FD-2E526C658C6F}"/>
    <hyperlink ref="N103" r:id="rId199" display="https://www.worldometers.info/world-population/namibia-population/" xr:uid="{536E2BD8-F324-4C7F-9D9F-3709879D9510}"/>
    <hyperlink ref="B104" r:id="rId200" display="https://www.worldometers.info/coronavirus/country/luxembourg/" xr:uid="{AEAC1167-896C-44F6-AC63-7F1F70FC483C}"/>
    <hyperlink ref="N104" r:id="rId201" display="https://www.worldometers.info/world-population/luxembourg-population/" xr:uid="{36489202-356A-4CA9-92F8-C2D0041BE7F9}"/>
    <hyperlink ref="B105" r:id="rId202" display="https://www.worldometers.info/coronavirus/country/guinea/" xr:uid="{7541DFB2-AD86-48A2-B9B3-4224BC0BACFC}"/>
    <hyperlink ref="N105" r:id="rId203" display="https://www.worldometers.info/world-population/guinea-population/" xr:uid="{416BBB17-3742-4449-AF1A-3718D5BF052C}"/>
    <hyperlink ref="B106" r:id="rId204" display="https://www.worldometers.info/coronavirus/country/mozambique/" xr:uid="{4A5F47EE-0196-460C-91AF-E676E77A40BC}"/>
    <hyperlink ref="N106" r:id="rId205" display="https://www.worldometers.info/world-population/mozambique-population/" xr:uid="{0847A57F-6345-4C27-AF11-A347048C0402}"/>
    <hyperlink ref="B107" r:id="rId206" display="https://www.worldometers.info/coronavirus/country/maldives/" xr:uid="{35F82FB4-BC35-4CE5-B5E2-71EBA73C5414}"/>
    <hyperlink ref="N107" r:id="rId207" display="https://www.worldometers.info/world-population/maldives-population/" xr:uid="{8338A5E2-832B-49A6-B3CF-465AA51B75F6}"/>
    <hyperlink ref="B108" r:id="rId208" display="https://www.worldometers.info/coronavirus/country/democratic-republic-of-the-congo/" xr:uid="{0E5C4A70-03DF-4170-9CF9-88ADBD942A83}"/>
    <hyperlink ref="N108" r:id="rId209" display="https://www.worldometers.info/world-population/democratic-republic-of-the-congo-population/" xr:uid="{65B54C8D-6C15-4F6B-9B78-58FBFFA66C26}"/>
    <hyperlink ref="B109" r:id="rId210" display="https://www.worldometers.info/coronavirus/country/uganda/" xr:uid="{CD7518F5-963E-4986-9292-C8E9F3B90241}"/>
    <hyperlink ref="N109" r:id="rId211" display="https://www.worldometers.info/world-population/uganda-population/" xr:uid="{638633CE-F1F3-4E46-8A1C-69C74E4B0B3C}"/>
    <hyperlink ref="B110" r:id="rId212" display="https://www.worldometers.info/coronavirus/country/tajikistan/" xr:uid="{7D6B89A0-9E61-4CEB-84DE-5CED7BA75D55}"/>
    <hyperlink ref="N110" r:id="rId213" display="https://www.worldometers.info/world-population/tajikistan-population/" xr:uid="{52785A44-683E-42DF-93F1-A0F15F21E9A1}"/>
    <hyperlink ref="B111" r:id="rId214" display="https://www.worldometers.info/coronavirus/country/french-guiana/" xr:uid="{1741F021-B4E0-417C-AFCE-5BA96656FC4D}"/>
    <hyperlink ref="N111" r:id="rId215" display="https://www.worldometers.info/world-population/french-guiana-population/" xr:uid="{3E9412F0-D2A4-4264-BBC1-45944FE9B04B}"/>
    <hyperlink ref="B112" r:id="rId216" display="https://www.worldometers.info/coronavirus/country/haiti/" xr:uid="{1A4D8528-867C-4180-8726-73290C9F9061}"/>
    <hyperlink ref="N112" r:id="rId217" display="https://www.worldometers.info/world-population/haiti-population/" xr:uid="{13A50AE8-658D-4106-903F-0612FF50E537}"/>
    <hyperlink ref="B113" r:id="rId218" display="https://www.worldometers.info/coronavirus/country/gabon/" xr:uid="{89F245CF-413F-4FC6-9A91-C618926ED707}"/>
    <hyperlink ref="N113" r:id="rId219" display="https://www.worldometers.info/world-population/gabon-population/" xr:uid="{4D5BAB82-9511-4C00-9786-36A5B48262A2}"/>
    <hyperlink ref="B114" r:id="rId220" display="https://www.worldometers.info/coronavirus/country/lithuania/" xr:uid="{E4829CCD-E69F-4019-B530-E239135CD33A}"/>
    <hyperlink ref="N114" r:id="rId221" display="https://www.worldometers.info/world-population/lithuania-population/" xr:uid="{C2CEF8BA-7967-4D39-AD54-1B49296210F8}"/>
    <hyperlink ref="B115" r:id="rId222" display="https://www.worldometers.info/coronavirus/country/jamaica/" xr:uid="{AC705698-DB61-4C04-9FF1-29704419F06F}"/>
    <hyperlink ref="N115" r:id="rId223" display="https://www.worldometers.info/world-population/jamaica-population/" xr:uid="{92FBC1AD-302C-474D-BDF4-824042C8320D}"/>
    <hyperlink ref="B116" r:id="rId224" display="https://www.worldometers.info/coronavirus/country/angola/" xr:uid="{ABFDEF66-B431-47E6-A150-4224838019D8}"/>
    <hyperlink ref="N116" r:id="rId225" display="https://www.worldometers.info/world-population/angola-population/" xr:uid="{CDB39D70-508B-48B2-97B4-BA12E718B9DB}"/>
    <hyperlink ref="B117" r:id="rId226" display="https://www.worldometers.info/coronavirus/country/zimbabwe/" xr:uid="{5365A15F-6045-4E68-A0D8-FBCBF53C1629}"/>
    <hyperlink ref="N117" r:id="rId227" display="https://www.worldometers.info/world-population/zimbabwe-population/" xr:uid="{E08EA91E-8698-4E1B-8E30-A9A743A7BA26}"/>
    <hyperlink ref="B118" r:id="rId228" display="https://www.worldometers.info/coronavirus/country/cabo-verde/" xr:uid="{ABCCBE8B-E1C7-4C35-A5BF-1469F00F5108}"/>
    <hyperlink ref="N118" r:id="rId229" display="https://www.worldometers.info/world-population/cabo-verde-population/" xr:uid="{D5B7EA9B-324E-490D-81EC-2ABB623A2522}"/>
    <hyperlink ref="B119" r:id="rId230" display="https://www.worldometers.info/coronavirus/country/mauritania/" xr:uid="{9430786E-C68D-4AE0-830E-EBD870B4FA7B}"/>
    <hyperlink ref="N119" r:id="rId231" display="https://www.worldometers.info/world-population/mauritania-population/" xr:uid="{B997F650-82BF-4FA2-B273-41B30CB4A387}"/>
    <hyperlink ref="B120" r:id="rId232" display="https://www.worldometers.info/coronavirus/country/guadeloupe/" xr:uid="{4C370FC2-BA63-4F97-B9BC-892109808499}"/>
    <hyperlink ref="N120" r:id="rId233" display="https://www.worldometers.info/world-population/guadeloupe-population/" xr:uid="{414A8901-48B4-4A20-AB27-6C35A96483FF}"/>
    <hyperlink ref="B121" r:id="rId234" display="https://www.worldometers.info/coronavirus/country/cuba/" xr:uid="{E697AFCD-3F43-4F22-855F-E749B26A4004}"/>
    <hyperlink ref="N121" r:id="rId235" display="https://www.worldometers.info/world-population/cuba-population/" xr:uid="{0ED42D74-F2C7-457F-A36E-0EF77282C314}"/>
    <hyperlink ref="B122" r:id="rId236" display="https://www.worldometers.info/coronavirus/country/bahamas/" xr:uid="{CB509D3B-7D7D-4B16-9EBE-F89BADFC4446}"/>
    <hyperlink ref="N122" r:id="rId237" display="https://www.worldometers.info/world-population/bahamas-population/" xr:uid="{DD51A384-AF95-4AC1-B5F8-F8FC8FEA3F9D}"/>
    <hyperlink ref="B123" r:id="rId238" display="https://www.worldometers.info/coronavirus/country/sri-lanka/" xr:uid="{717778B6-072B-4B0E-83E7-97ABF979ADC5}"/>
    <hyperlink ref="N123" r:id="rId239" display="https://www.worldometers.info/world-population/sri-lanka-population/" xr:uid="{224F6A82-FFCB-434B-B46E-5E17EF194A86}"/>
    <hyperlink ref="B124" r:id="rId240" display="https://www.worldometers.info/coronavirus/country/malawi/" xr:uid="{FF9F17FF-61A6-4422-9C4D-515FD238CB65}"/>
    <hyperlink ref="N124" r:id="rId241" display="https://www.worldometers.info/world-population/malawi-population/" xr:uid="{5368B807-F73C-40EC-8ACE-853706E7287F}"/>
    <hyperlink ref="B125" r:id="rId242" display="https://www.worldometers.info/coronavirus/country/swaziland/" xr:uid="{8F056207-9E50-4F82-A354-EB1D6E2A4886}"/>
    <hyperlink ref="N125" r:id="rId243" display="https://www.worldometers.info/world-population/swaziland-population/" xr:uid="{4F0540EF-EBE9-45C2-8C61-EF662B83A029}"/>
    <hyperlink ref="B126" r:id="rId244" display="https://www.worldometers.info/coronavirus/country/botswana/" xr:uid="{513782CE-A3D4-46F6-BD2B-BA513F248336}"/>
    <hyperlink ref="N126" r:id="rId245" display="https://www.worldometers.info/world-population/botswana-population/" xr:uid="{E30A96DF-E804-4634-A3AD-674C1FF1CE5C}"/>
    <hyperlink ref="B127" r:id="rId246" display="https://www.worldometers.info/coronavirus/country/djibouti/" xr:uid="{A10B1B3C-AF35-4312-8B27-590F9064A8F8}"/>
    <hyperlink ref="N127" r:id="rId247" display="https://www.worldometers.info/world-population/djibouti-population/" xr:uid="{379C8560-0631-4971-B42A-AC4E6E38D729}"/>
    <hyperlink ref="B128" r:id="rId248" display="https://www.worldometers.info/coronavirus/country/nicaragua/" xr:uid="{3AF0531B-D5DD-4D39-907D-B8E2E1574C4E}"/>
    <hyperlink ref="N128" r:id="rId249" display="https://www.worldometers.info/world-population/nicaragua-population/" xr:uid="{F9EA7C37-6DB0-4EB6-99D5-A6C7B1800D34}"/>
    <hyperlink ref="B129" r:id="rId250" display="https://www.worldometers.info/coronavirus/country/trinidad-and-tobago/" xr:uid="{09C7985C-3D7A-4393-A311-4C7E69269A64}"/>
    <hyperlink ref="N129" r:id="rId251" display="https://www.worldometers.info/world-population/trinidad-and-tobago-population/" xr:uid="{E055827C-EE14-459F-8472-C3BACEDDDBE3}"/>
    <hyperlink ref="B130" r:id="rId252" display="https://www.worldometers.info/coronavirus/country/china-hong-kong-sar/" xr:uid="{AEBC5FD8-6476-422E-914D-0A4B151A587F}"/>
    <hyperlink ref="N130" r:id="rId253" display="https://www.worldometers.info/world-population/china-hong-kong-sar-population/" xr:uid="{19B7A357-E64F-4604-A2BE-A9D77770097E}"/>
    <hyperlink ref="B131" r:id="rId254" display="https://www.worldometers.info/coronavirus/country/syria/" xr:uid="{4A7841D0-7B79-426F-813D-1FB5B10299DD}"/>
    <hyperlink ref="N131" r:id="rId255" display="https://www.worldometers.info/world-population/syria-population/" xr:uid="{17E390A0-C612-44D1-9B7D-F64EA8533A67}"/>
    <hyperlink ref="B132" r:id="rId256" display="https://www.worldometers.info/coronavirus/country/french-polynesia/" xr:uid="{9A073AE6-10E6-4C80-903C-5EDE428C6718}"/>
    <hyperlink ref="N132" r:id="rId257" display="https://www.worldometers.info/world-population/french-polynesia-population/" xr:uid="{8A200333-93DA-40BA-84F8-D34672666A23}"/>
    <hyperlink ref="B133" r:id="rId258" display="https://www.worldometers.info/coronavirus/country/congo/" xr:uid="{EBF91875-3F83-4413-B97F-8B5C7A5FEAAE}"/>
    <hyperlink ref="N133" r:id="rId259" display="https://www.worldometers.info/world-population/congo-population/" xr:uid="{32B1C5AC-D5E6-4D37-BC0D-B4CF023BB74A}"/>
    <hyperlink ref="B134" r:id="rId260" display="https://www.worldometers.info/coronavirus/country/suriname/" xr:uid="{87B8118C-79B3-4F6D-8010-C626AFDD82D5}"/>
    <hyperlink ref="N134" r:id="rId261" display="https://www.worldometers.info/world-population/suriname-population/" xr:uid="{78E5D516-4EA1-4818-B07A-7B0778322A16}"/>
    <hyperlink ref="B135" r:id="rId262" display="https://www.worldometers.info/coronavirus/country/malta/" xr:uid="{4CD14B5D-408A-4A17-91AB-08ABD092E6BD}"/>
    <hyperlink ref="N135" r:id="rId263" display="https://www.worldometers.info/world-population/malta-population/" xr:uid="{CFF164D4-93C9-4341-A8CA-E478CFFAC1E7}"/>
    <hyperlink ref="B136" r:id="rId264" display="https://www.worldometers.info/coronavirus/country/equatorial-guinea/" xr:uid="{735369E6-7016-47D4-A528-4EAFEB76B954}"/>
    <hyperlink ref="N136" r:id="rId265" display="https://www.worldometers.info/world-population/equatorial-guinea-population/" xr:uid="{3FD147BF-64E6-4A16-AF84-AE6E76F470D7}"/>
    <hyperlink ref="B137" r:id="rId266" display="https://www.worldometers.info/coronavirus/country/reunion/" xr:uid="{D1965AD7-7683-42D0-BE5D-C01E4F036551}"/>
    <hyperlink ref="N137" r:id="rId267" display="https://www.worldometers.info/world-population/reunion-population/" xr:uid="{79D05F41-F035-4153-B392-72834A5EEBFE}"/>
    <hyperlink ref="B138" r:id="rId268" display="https://www.worldometers.info/coronavirus/country/rwanda/" xr:uid="{CC68AA1F-1AC2-4D8D-8BA6-2580631B8399}"/>
    <hyperlink ref="N138" r:id="rId269" display="https://www.worldometers.info/world-population/rwanda-population/" xr:uid="{1E0225DA-C001-4738-A54A-4337F771CCF4}"/>
    <hyperlink ref="B139" r:id="rId270" display="https://www.worldometers.info/coronavirus/country/central-african-republic/" xr:uid="{330F16FF-6D68-408E-BFD2-E5891329D047}"/>
    <hyperlink ref="N139" r:id="rId271" display="https://www.worldometers.info/world-population/central-african-republic-population/" xr:uid="{015FE642-5AE5-4810-87E6-C2F4863C119F}"/>
    <hyperlink ref="B140" r:id="rId272" display="https://www.worldometers.info/coronavirus/country/aruba/" xr:uid="{5BC6F498-2633-4880-8783-BC616C5199B8}"/>
    <hyperlink ref="N140" r:id="rId273" display="https://www.worldometers.info/world-population/aruba-population/" xr:uid="{3C10DCCC-370D-4DF2-AA48-C9CB62451892}"/>
    <hyperlink ref="B141" r:id="rId274" display="https://www.worldometers.info/coronavirus/country/iceland/" xr:uid="{6D189338-458A-4699-B635-82CA3E5C349E}"/>
    <hyperlink ref="N141" r:id="rId275" display="https://www.worldometers.info/world-population/iceland-population/" xr:uid="{A55AF7C3-F82F-45FD-ABE4-6B04027A6710}"/>
    <hyperlink ref="B142" r:id="rId276" display="https://www.worldometers.info/coronavirus/country/estonia/" xr:uid="{70DF7834-B464-4ACE-93E9-9D98BFB0F855}"/>
    <hyperlink ref="N142" r:id="rId277" display="https://www.worldometers.info/world-population/estonia-population/" xr:uid="{A812AD1F-B9D2-4E04-B14E-C546187CE99F}"/>
    <hyperlink ref="B143" r:id="rId278" display="https://www.worldometers.info/coronavirus/country/mayotte/" xr:uid="{DA75D11F-895C-4269-8D68-400E15A9CB5D}"/>
    <hyperlink ref="N143" r:id="rId279" display="https://www.worldometers.info/world-population/mayotte-population/" xr:uid="{B336D1B7-3208-4086-93DA-57756B22DEC1}"/>
    <hyperlink ref="B144" r:id="rId280" display="https://www.worldometers.info/coronavirus/country/latvia/" xr:uid="{CBB2A026-9746-49EB-8299-900ED93A7994}"/>
    <hyperlink ref="N144" r:id="rId281" display="https://www.worldometers.info/world-population/latvia-population/" xr:uid="{9542C0D0-E53E-4E21-9984-CC28D5CC542B}"/>
    <hyperlink ref="B145" r:id="rId282" display="https://www.worldometers.info/coronavirus/country/somalia/" xr:uid="{FB936B24-7507-4A81-957C-2C4EF465C4D7}"/>
    <hyperlink ref="N145" r:id="rId283" display="https://www.worldometers.info/world-population/somalia-population/" xr:uid="{5176527B-3999-440D-A0C7-5C813F83B97D}"/>
    <hyperlink ref="B146" r:id="rId284" display="https://www.worldometers.info/coronavirus/country/guyana/" xr:uid="{FBFDAC22-1A55-47DE-8032-DA73989C8DD0}"/>
    <hyperlink ref="N146" r:id="rId285" display="https://www.worldometers.info/world-population/guyana-population/" xr:uid="{29BF1115-8999-4A00-923F-89E408FEC3BC}"/>
    <hyperlink ref="B147" r:id="rId286" display="https://www.worldometers.info/coronavirus/country/andorra/" xr:uid="{BADBC3CA-38C2-4C25-A268-349DCE582612}"/>
    <hyperlink ref="N147" r:id="rId287" display="https://www.worldometers.info/world-population/andorra-population/" xr:uid="{FBF9D9A9-8568-448C-981F-AE90937C256B}"/>
    <hyperlink ref="B148" r:id="rId288" display="https://www.worldometers.info/coronavirus/country/thailand/" xr:uid="{B99C1C3A-F498-4650-AF99-BD51D04560BF}"/>
    <hyperlink ref="N148" r:id="rId289" display="https://www.worldometers.info/world-population/thailand-population/" xr:uid="{7AC0DD01-2051-420E-A8C7-4BD8F5776BC3}"/>
    <hyperlink ref="B149" r:id="rId290" display="https://www.worldometers.info/coronavirus/country/gambia/" xr:uid="{C9F2C94F-2D0C-4559-A8D0-4CA3C7EB86DD}"/>
    <hyperlink ref="N149" r:id="rId291" display="https://www.worldometers.info/world-population/gambia-population/" xr:uid="{C80A756D-4875-4EA3-8A89-7B93CA11717D}"/>
    <hyperlink ref="B150" r:id="rId292" display="https://www.worldometers.info/coronavirus/country/mali/" xr:uid="{01C6EADA-CB49-454D-A0B9-082FD1B343CB}"/>
    <hyperlink ref="N150" r:id="rId293" display="https://www.worldometers.info/world-population/mali-population/" xr:uid="{B8BFDBD5-9EEA-4B63-BE9D-EF66544024AF}"/>
    <hyperlink ref="B151" r:id="rId294" display="https://www.worldometers.info/coronavirus/country/cyprus/" xr:uid="{C4E7EA4E-C607-47F1-8283-CD9F1884F5E0}"/>
    <hyperlink ref="N151" r:id="rId295" display="https://www.worldometers.info/world-population/cyprus-population/" xr:uid="{DB1EC8AC-E4EA-4261-A2EA-8C837477B849}"/>
    <hyperlink ref="B152" r:id="rId296" display="https://www.worldometers.info/coronavirus/country/belize/" xr:uid="{E8A624DE-B909-4905-9B0B-1FF4C97FA378}"/>
    <hyperlink ref="N152" r:id="rId297" display="https://www.worldometers.info/world-population/belize-population/" xr:uid="{BC8D6607-35FA-4C0F-9B0E-1E8CC6EC080B}"/>
    <hyperlink ref="B153" r:id="rId298" display="https://www.worldometers.info/coronavirus/country/south-sudan/" xr:uid="{F6725685-D6B1-4406-860F-DDD7171C0CF3}"/>
    <hyperlink ref="N153" r:id="rId299" display="https://www.worldometers.info/world-population/south-sudan-population/" xr:uid="{3D28B77B-26B6-48EE-BBA6-DF4795837717}"/>
    <hyperlink ref="B154" r:id="rId300" display="https://www.worldometers.info/coronavirus/country/uruguay/" xr:uid="{E99C1040-DBEB-4E0D-825F-6E23E0E4066D}"/>
    <hyperlink ref="N154" r:id="rId301" display="https://www.worldometers.info/world-population/uruguay-population/" xr:uid="{678372CF-669A-4DBB-9185-18FF583DD384}"/>
    <hyperlink ref="B155" r:id="rId302" display="https://www.worldometers.info/coronavirus/country/benin/" xr:uid="{D34110D1-149E-4890-8D97-02EA2D99125C}"/>
    <hyperlink ref="N155" r:id="rId303" display="https://www.worldometers.info/world-population/benin-population/" xr:uid="{F31E0823-4069-4817-8C2D-DD5EECC57854}"/>
    <hyperlink ref="B156" r:id="rId304" display="https://www.worldometers.info/coronavirus/country/burkina-faso/" xr:uid="{2C013698-267C-44A9-ACC1-9CF0C4E1E8FC}"/>
    <hyperlink ref="N156" r:id="rId305" display="https://www.worldometers.info/world-population/burkina-faso-population/" xr:uid="{F4033729-F512-44DD-9D00-79032F2E1742}"/>
    <hyperlink ref="B157" r:id="rId306" display="https://www.worldometers.info/coronavirus/country/guinea-bissau/" xr:uid="{2ED2374C-3F0B-4A26-8647-94B48A01D5FA}"/>
    <hyperlink ref="N157" r:id="rId307" display="https://www.worldometers.info/world-population/guinea-bissau-population/" xr:uid="{9B8CC5B0-8171-48E7-855A-FE2E455D0913}"/>
    <hyperlink ref="B158" r:id="rId308" display="https://www.worldometers.info/coronavirus/country/sierra-leone/" xr:uid="{C469E643-FC5E-4C34-BB87-9AA1702C5DB0}"/>
    <hyperlink ref="N158" r:id="rId309" display="https://www.worldometers.info/world-population/sierra-leone-population/" xr:uid="{F7D93A9D-3B45-44D2-BFF7-E912E7075492}"/>
    <hyperlink ref="B159" r:id="rId310" display="https://www.worldometers.info/coronavirus/country/martinique/" xr:uid="{CCE539C2-8821-4518-A7CB-AD3E7EB9197E}"/>
    <hyperlink ref="N159" r:id="rId311" display="https://www.worldometers.info/world-population/martinique-population/" xr:uid="{D73A94A8-7E9C-4B44-92CF-6F65E502C1A1}"/>
    <hyperlink ref="B160" r:id="rId312" display="https://www.worldometers.info/coronavirus/country/togo/" xr:uid="{CA761D42-9D1A-42DB-A1C3-65A141BD4CFC}"/>
    <hyperlink ref="N160" r:id="rId313" display="https://www.worldometers.info/world-population/togo-population/" xr:uid="{A2C29808-8C06-4C41-B2CC-96149C8923F0}"/>
    <hyperlink ref="B161" r:id="rId314" display="https://www.worldometers.info/coronavirus/country/yemen/" xr:uid="{B677655F-2DC4-419B-AB93-201E59A31168}"/>
    <hyperlink ref="N161" r:id="rId315" display="https://www.worldometers.info/world-population/yemen-population/" xr:uid="{15F9D036-F1D5-430C-B5AC-759A180466E2}"/>
    <hyperlink ref="B162" r:id="rId316" display="https://www.worldometers.info/coronavirus/country/lesotho/" xr:uid="{509EA55C-B9DF-4CC9-9903-9D2954A556E0}"/>
    <hyperlink ref="N162" r:id="rId317" display="https://www.worldometers.info/world-population/lesotho-population/" xr:uid="{EF15EE2A-E359-4C1F-87D1-F318D19F9E38}"/>
    <hyperlink ref="B163" r:id="rId318" display="https://www.worldometers.info/coronavirus/country/new-zealand/" xr:uid="{589D619B-A705-4E48-9AE4-4D0768F8BA08}"/>
    <hyperlink ref="B164" r:id="rId319" display="https://www.worldometers.info/coronavirus/country/chad/" xr:uid="{C6D5C163-9B14-485A-B29E-3840A84F77C8}"/>
    <hyperlink ref="N164" r:id="rId320" display="https://www.worldometers.info/world-population/chad-population/" xr:uid="{84DC03A4-6023-49AA-8E9F-69C5AE5C830D}"/>
    <hyperlink ref="B165" r:id="rId321" display="https://www.worldometers.info/coronavirus/country/liberia/" xr:uid="{4F1E12ED-2FCF-404B-85C0-162CC7723279}"/>
    <hyperlink ref="N165" r:id="rId322" display="https://www.worldometers.info/world-population/liberia-population/" xr:uid="{738A04C8-172B-4381-BDCC-F637F4D4750C}"/>
    <hyperlink ref="B166" r:id="rId323" display="https://www.worldometers.info/coronavirus/country/niger/" xr:uid="{FD7D607F-1D44-48A8-B46B-274B2B755E9A}"/>
    <hyperlink ref="N166" r:id="rId324" display="https://www.worldometers.info/world-population/niger-population/" xr:uid="{DFADB424-8438-46F6-BB61-564768111E5B}"/>
    <hyperlink ref="B167" r:id="rId325" display="https://www.worldometers.info/coronavirus/country/viet-nam/" xr:uid="{83F94E4B-BABB-4706-9A92-020B89273217}"/>
    <hyperlink ref="N167" r:id="rId326" display="https://www.worldometers.info/world-population/viet-nam-population/" xr:uid="{7A346E14-BCCA-4D9D-9421-77B7B8DB4E43}"/>
    <hyperlink ref="B168" r:id="rId327" display="https://www.worldometers.info/coronavirus/country/sao-tome-and-principe/" xr:uid="{BA14C798-9633-4B90-B985-3502F3473E24}"/>
    <hyperlink ref="N168" r:id="rId328" display="https://www.worldometers.info/world-population/sao-tome-and-principe-population/" xr:uid="{3FE9768A-52AC-45C8-B297-85B076AA81E2}"/>
    <hyperlink ref="B169" r:id="rId329" display="https://www.worldometers.info/coronavirus/country/curacao/" xr:uid="{96F7F180-9C90-46B0-8EBB-8F39BB88CC87}"/>
    <hyperlink ref="N169" r:id="rId330" display="https://www.worldometers.info/world-population/curacao-population/" xr:uid="{C5598996-4AA0-42EC-9F2D-4FDB5B16158C}"/>
    <hyperlink ref="B170" r:id="rId331" display="https://www.worldometers.info/coronavirus/country/channel-islands/" xr:uid="{D0A43412-CC8C-472E-A0C4-303AB2A93CF5}"/>
    <hyperlink ref="N170" r:id="rId332" display="https://www.worldometers.info/world-population/channel-islands-population/" xr:uid="{3F559501-5872-4DE6-AB4A-50F12897F3D6}"/>
    <hyperlink ref="B171" r:id="rId333" display="https://www.worldometers.info/coronavirus/country/san-marino/" xr:uid="{DB444D1A-E147-4FC2-BD4F-87912F62652A}"/>
    <hyperlink ref="N171" r:id="rId334" display="https://www.worldometers.info/world-population/san-marino-population/" xr:uid="{CC0F3476-05D2-4964-9EDD-52BE2BEAD383}"/>
    <hyperlink ref="B172" r:id="rId335" display="https://www.worldometers.info/coronavirus/country/sint-maarten/" xr:uid="{B4680E08-794F-4AB7-934D-8EE07952CF98}"/>
    <hyperlink ref="N172" r:id="rId336" display="https://www.worldometers.info/world-population/sint-maarten-population/" xr:uid="{52F0BAEB-F023-4037-B013-7B5D9BD6FB07}"/>
    <hyperlink ref="B174" r:id="rId337" display="https://www.worldometers.info/coronavirus/country/turks-and-caicos-islands/" xr:uid="{C913C02D-1945-4FD1-89CB-B2159FE28B99}"/>
    <hyperlink ref="N174" r:id="rId338" display="https://www.worldometers.info/world-population/turks-and-caicos-islands-population/" xr:uid="{BBB32A73-AFE7-434F-95FD-E1483821D8DC}"/>
    <hyperlink ref="B175" r:id="rId339" display="https://www.worldometers.info/coronavirus/country/gibraltar/" xr:uid="{0E9D97B8-5032-4ADB-B14F-9502C7B94DC3}"/>
    <hyperlink ref="N175" r:id="rId340" display="https://www.worldometers.info/world-population/gibraltar-population/" xr:uid="{AFC25066-F45C-4ED3-8A30-423DAA5705F7}"/>
    <hyperlink ref="B176" r:id="rId341" display="https://www.worldometers.info/coronavirus/country/papua-new-guinea/" xr:uid="{BA5FCA6E-9350-421E-8DDE-9711EC74FDDA}"/>
    <hyperlink ref="N176" r:id="rId342" display="https://www.worldometers.info/world-population/papua-new-guinea-population/" xr:uid="{371AB43C-269C-44F6-90CC-E637274AC327}"/>
    <hyperlink ref="B177" r:id="rId343" display="https://www.worldometers.info/coronavirus/country/burundi/" xr:uid="{57B2FCBB-284B-4556-A7B9-91F64A5F3B25}"/>
    <hyperlink ref="N177" r:id="rId344" display="https://www.worldometers.info/world-population/burundi-population/" xr:uid="{C8628422-2F70-4A1C-9F9E-B7382753A71A}"/>
    <hyperlink ref="B178" r:id="rId345" display="https://www.worldometers.info/coronavirus/country/taiwan/" xr:uid="{C44CDF76-D9EA-4307-BBAB-D12A299EADC4}"/>
    <hyperlink ref="N178" r:id="rId346" display="https://www.worldometers.info/world-population/taiwan-population/" xr:uid="{C7FB8B30-9733-472E-9C54-1E2647EC0F6D}"/>
    <hyperlink ref="B179" r:id="rId347" display="https://www.worldometers.info/coronavirus/country/saint-martin/" xr:uid="{E858075D-12CF-4EC6-BF72-B87FA21A37EF}"/>
    <hyperlink ref="N179" r:id="rId348" display="https://www.worldometers.info/world-population/saint-martin-population/" xr:uid="{37FCA7BF-8AB9-4D2B-9D9C-71665BE0F4F0}"/>
    <hyperlink ref="B180" r:id="rId349" display="https://www.worldometers.info/coronavirus/country/tanzania/" xr:uid="{268163DD-38CF-49C7-8E9F-23744C7EAB55}"/>
    <hyperlink ref="N180" r:id="rId350" display="https://www.worldometers.info/world-population/tanzania-population/" xr:uid="{07C76E26-CA1C-4100-9F7D-CAFADBE9B3D6}"/>
    <hyperlink ref="B181" r:id="rId351" display="https://www.worldometers.info/coronavirus/country/comoros/" xr:uid="{AAB8DB51-3B3E-439A-81EA-E973C5F3620F}"/>
    <hyperlink ref="N181" r:id="rId352" display="https://www.worldometers.info/world-population/comoros-population/" xr:uid="{3D2F9053-5F60-4733-B0EB-292FD07F0168}"/>
    <hyperlink ref="B182" r:id="rId353" display="https://www.worldometers.info/coronavirus/country/faeroe-islands/" xr:uid="{C1491CEA-DBD5-4437-8C88-BF2FA3E5CF7B}"/>
    <hyperlink ref="N182" r:id="rId354" display="https://www.worldometers.info/world-population/faeroe-islands-population/" xr:uid="{A33E21EC-1468-484D-BD54-337D8ABCC1B7}"/>
    <hyperlink ref="B183" r:id="rId355" display="https://www.worldometers.info/coronavirus/country/eritrea/" xr:uid="{4176AA34-D11F-4C37-9918-66AC86FB9470}"/>
    <hyperlink ref="N183" r:id="rId356" display="https://www.worldometers.info/world-population/eritrea-population/" xr:uid="{0D0A748D-E2E7-48B9-8135-23E11DF88298}"/>
    <hyperlink ref="B184" r:id="rId357" display="https://www.worldometers.info/coronavirus/country/mauritius/" xr:uid="{AEAF1890-30B8-44C4-9500-52E9DFF45484}"/>
    <hyperlink ref="N184" r:id="rId358" display="https://www.worldometers.info/world-population/mauritius-population/" xr:uid="{8B67D588-0903-43D9-ADE6-58A0ED617E1A}"/>
    <hyperlink ref="B185" r:id="rId359" display="https://www.worldometers.info/coronavirus/country/isle-of-man/" xr:uid="{A908A5AA-3044-435A-9C34-A318BA9252E9}"/>
    <hyperlink ref="N185" r:id="rId360" display="https://www.worldometers.info/world-population/isle-of-man-population/" xr:uid="{9FDFE640-B39C-4EBB-B9F4-CAB9C324F96D}"/>
    <hyperlink ref="B186" r:id="rId361" display="https://www.worldometers.info/coronavirus/country/bhutan/" xr:uid="{12D2681E-5C51-4340-961D-2625A90CA961}"/>
    <hyperlink ref="N186" r:id="rId362" display="https://www.worldometers.info/world-population/bhutan-population/" xr:uid="{538347A7-4237-404B-85F7-A2F2467B7BA1}"/>
    <hyperlink ref="B187" r:id="rId363" display="https://www.worldometers.info/coronavirus/country/mongolia/" xr:uid="{595057DC-8768-4403-AA4A-6121546477EB}"/>
    <hyperlink ref="N187" r:id="rId364" display="https://www.worldometers.info/world-population/mongolia-population/" xr:uid="{A86A165C-29B6-49D3-970A-E72AEC7F0451}"/>
    <hyperlink ref="B188" r:id="rId365" display="https://www.worldometers.info/coronavirus/country/cambodia/" xr:uid="{72CA4B8E-B408-4635-BC7A-AD24BA0427FA}"/>
    <hyperlink ref="N188" r:id="rId366" display="https://www.worldometers.info/world-population/cambodia-population/" xr:uid="{FA70480F-CBF7-4F7D-A6C0-AE29F0CB627F}"/>
    <hyperlink ref="B189" r:id="rId367" display="https://www.worldometers.info/coronavirus/country/liechtenstein/" xr:uid="{9B9B34FB-7981-4609-A4D5-9069A0E83BA9}"/>
    <hyperlink ref="N189" r:id="rId368" display="https://www.worldometers.info/world-population/liechtenstein-population/" xr:uid="{A2A6F074-B26C-4368-9F89-9477A895508C}"/>
    <hyperlink ref="B190" r:id="rId369" display="https://www.worldometers.info/coronavirus/country/monaco/" xr:uid="{C0652A15-2BCF-485B-A0D2-90E5932566F5}"/>
    <hyperlink ref="N190" r:id="rId370" display="https://www.worldometers.info/world-population/monaco-population/" xr:uid="{4E86BF35-9962-4DB5-ADBC-B7F95B39DD22}"/>
    <hyperlink ref="B191" r:id="rId371" display="https://www.worldometers.info/coronavirus/country/cayman-islands/" xr:uid="{D2CD42A9-90B6-456C-9E1E-B3EA7B67DB0F}"/>
    <hyperlink ref="N191" r:id="rId372" display="https://www.worldometers.info/world-population/cayman-islands-population/" xr:uid="{C52A661A-670F-4418-A142-050EF2AA7CCD}"/>
    <hyperlink ref="B192" r:id="rId373" display="https://www.worldometers.info/coronavirus/country/barbados/" xr:uid="{D1215D81-CD2E-419C-9842-2D11C880EF60}"/>
    <hyperlink ref="N192" r:id="rId374" display="https://www.worldometers.info/world-population/barbados-population/" xr:uid="{F640D68B-25C5-4595-9385-BC6DDE93326F}"/>
    <hyperlink ref="B193" r:id="rId375" display="https://www.worldometers.info/coronavirus/country/bermuda/" xr:uid="{749A1C93-18CD-4AC8-AEE6-D74A22C99266}"/>
    <hyperlink ref="N193" r:id="rId376" display="https://www.worldometers.info/world-population/bermuda-population/" xr:uid="{C6AC1BB7-118A-472E-B5C9-3710D0CD5646}"/>
    <hyperlink ref="B194" r:id="rId377" display="https://www.worldometers.info/coronavirus/country/seychelles/" xr:uid="{E4602FDB-00AF-4ABB-88F6-52B8FE3E546F}"/>
    <hyperlink ref="N194" r:id="rId378" display="https://www.worldometers.info/world-population/seychelles-population/" xr:uid="{03F56720-F17A-4DBC-9635-83F433F138A1}"/>
    <hyperlink ref="B195" r:id="rId379" display="https://www.worldometers.info/coronavirus/country/caribbean-netherlands/" xr:uid="{04F77773-AA98-4CA7-BF46-CB7644F1940D}"/>
    <hyperlink ref="N195" r:id="rId380" display="https://www.worldometers.info/world-population/caribbean-netherlands-population/" xr:uid="{C0170CC2-B717-4FF8-A461-E1C56C83F2E5}"/>
    <hyperlink ref="B196" r:id="rId381" display="https://www.worldometers.info/coronavirus/country/brunei-darussalam/" xr:uid="{1A86D8CE-9AE6-4120-962D-D94243612E60}"/>
    <hyperlink ref="N196" r:id="rId382" display="https://www.worldometers.info/world-population/brunei-darussalam-population/" xr:uid="{71CFF245-1D30-45FB-9C03-44E497219ED3}"/>
    <hyperlink ref="B197" r:id="rId383" display="https://www.worldometers.info/coronavirus/country/antigua-and-barbuda/" xr:uid="{F736A6C6-168D-47CA-9EEE-1B74760C6115}"/>
    <hyperlink ref="N197" r:id="rId384" display="https://www.worldometers.info/world-population/antigua-and-barbuda-population/" xr:uid="{3C22CA0F-F800-4010-85C3-365EE842F938}"/>
    <hyperlink ref="B198" r:id="rId385" display="https://www.worldometers.info/coronavirus/country/saint-barthelemy/" xr:uid="{32F317F2-F687-463E-A9EA-D87618BD2229}"/>
    <hyperlink ref="N198" r:id="rId386" display="https://www.worldometers.info/world-population/saint-barthelemy-population/" xr:uid="{F0705AB4-599D-42F3-9E92-FA71D21BFB9A}"/>
    <hyperlink ref="B199" r:id="rId387" display="https://www.worldometers.info/coronavirus/country/british-virgin-islands/" xr:uid="{41D93898-87D7-4E1A-9A12-767013C7B27A}"/>
    <hyperlink ref="N199" r:id="rId388" display="https://www.worldometers.info/world-population/british-virgin-islands-population/" xr:uid="{73799072-561A-40F0-99B9-C5D0EE973DC2}"/>
    <hyperlink ref="B200" r:id="rId389" display="https://www.worldometers.info/coronavirus/country/saint-vincent-and-the-grenadines/" xr:uid="{1F833133-2906-4D88-94A1-6C9848719D10}"/>
    <hyperlink ref="N200" r:id="rId390" display="https://www.worldometers.info/world-population/saint-vincent-and-the-grenadines-population/" xr:uid="{F6002152-9315-4E81-B5FD-83C3194D2609}"/>
    <hyperlink ref="B201" r:id="rId391" display="https://www.worldometers.info/coronavirus/country/china-macao-sar/" xr:uid="{8EC99ED0-2205-4D82-BF9A-A25EA16C6366}"/>
    <hyperlink ref="N201" r:id="rId392" display="https://www.worldometers.info/world-population/china-macao-sar-population/" xr:uid="{5B123EF5-DE1C-4D1F-B009-481377D9A22B}"/>
    <hyperlink ref="B202" r:id="rId393" display="https://www.worldometers.info/coronavirus/country/saint-lucia/" xr:uid="{A812D142-76FE-4C9A-AA28-8CA51811DC8E}"/>
    <hyperlink ref="N202" r:id="rId394" display="https://www.worldometers.info/world-population/saint-lucia-population/" xr:uid="{5392C6BD-068B-4CBC-AE22-AD92144E661A}"/>
    <hyperlink ref="B203" r:id="rId395" display="https://www.worldometers.info/coronavirus/country/fiji/" xr:uid="{F4EA5A4E-2C9C-4E56-936F-092D90BC0E71}"/>
    <hyperlink ref="N203" r:id="rId396" display="https://www.worldometers.info/world-population/fiji-population/" xr:uid="{B85AFC9F-1AFC-431A-92D1-74AB61AE067A}"/>
    <hyperlink ref="B204" r:id="rId397" display="https://www.worldometers.info/coronavirus/country/dominica/" xr:uid="{24B4B3D5-240A-4534-9147-F52DE22CD75E}"/>
    <hyperlink ref="N204" r:id="rId398" display="https://www.worldometers.info/world-population/dominica-population/" xr:uid="{B7AD6C5F-FEEA-405A-BB4B-EFE5929D5CB2}"/>
    <hyperlink ref="B205" r:id="rId399" display="https://www.worldometers.info/coronavirus/country/timor-leste/" xr:uid="{BC0BFBED-4D9B-40F3-A6FA-AC9A79E9DCD8}"/>
    <hyperlink ref="N205" r:id="rId400" display="https://www.worldometers.info/world-population/timor-leste-population/" xr:uid="{A2BFA275-9E8E-46C8-8C91-8A26B462F0CC}"/>
    <hyperlink ref="B206" r:id="rId401" display="https://www.worldometers.info/coronavirus/country/grenada/" xr:uid="{A797A611-1B0B-4140-9D09-E3F2C82FE3EB}"/>
    <hyperlink ref="N206" r:id="rId402" display="https://www.worldometers.info/world-population/grenada-population/" xr:uid="{C9002276-8BB1-448C-8AE4-AD58D9911786}"/>
    <hyperlink ref="B207" r:id="rId403" display="https://www.worldometers.info/coronavirus/country/holy-see/" xr:uid="{97B18775-6ABD-4B92-8BAB-C0F8A3132120}"/>
    <hyperlink ref="N207" r:id="rId404" display="https://www.worldometers.info/world-population/holy-see-population/" xr:uid="{276B38B8-806B-47AC-B7FC-0767C7039E9C}"/>
    <hyperlink ref="B208" r:id="rId405" display="https://www.worldometers.info/coronavirus/country/new-caledonia/" xr:uid="{F5276426-4D90-4B77-99F8-1D0A3F32A163}"/>
    <hyperlink ref="N208" r:id="rId406" display="https://www.worldometers.info/world-population/new-caledonia-population/" xr:uid="{C2905FD1-9D47-4568-A572-C4E0F58D1144}"/>
    <hyperlink ref="B209" r:id="rId407" display="https://www.worldometers.info/coronavirus/country/laos/" xr:uid="{8C91B0CB-7C93-4910-93A1-ACF779D0E682}"/>
    <hyperlink ref="N209" r:id="rId408" display="https://www.worldometers.info/world-population/laos-population/" xr:uid="{EB74D08A-B2E9-47C9-B76A-D0BED768CEEC}"/>
    <hyperlink ref="B210" r:id="rId409" display="https://www.worldometers.info/coronavirus/country/saint-kitts-and-nevis/" xr:uid="{B072BA71-1516-49D3-A02B-E7C4270B4DEB}"/>
    <hyperlink ref="N210" r:id="rId410" display="https://www.worldometers.info/world-population/saint-kitts-and-nevis-population/" xr:uid="{4C88F1E4-E522-41F5-955A-CFE42E5B7CF5}"/>
    <hyperlink ref="B211" r:id="rId411" display="https://www.worldometers.info/coronavirus/country/greenland/" xr:uid="{30E85C86-EC1A-4B56-9B28-7EE3033F983A}"/>
    <hyperlink ref="N211" r:id="rId412" display="https://www.worldometers.info/world-population/greenland-population/" xr:uid="{7397EC40-C472-4CF3-989C-332343E9FECF}"/>
    <hyperlink ref="B212" r:id="rId413" display="https://www.worldometers.info/coronavirus/country/saint-pierre-and-miquelon/" xr:uid="{29AA92A6-B489-4725-88B5-E756F031A66B}"/>
    <hyperlink ref="N212" r:id="rId414" display="https://www.worldometers.info/world-population/saint-pierre-and-miquelon-population/" xr:uid="{F1578965-48DC-43D9-8D0F-4386C2CF9F33}"/>
    <hyperlink ref="B213" r:id="rId415" display="https://www.worldometers.info/coronavirus/country/montserrat/" xr:uid="{5467D8C6-1E41-4E48-912C-6F7A1A630C7E}"/>
    <hyperlink ref="N213" r:id="rId416" display="https://www.worldometers.info/world-population/montserrat-population/" xr:uid="{C5C054B7-D64A-4F13-B616-D533685EF3CA}"/>
    <hyperlink ref="B214" r:id="rId417" display="https://www.worldometers.info/coronavirus/country/falkland-islands-malvinas/" xr:uid="{4AC44279-B918-4684-A966-C6A1C8479908}"/>
    <hyperlink ref="N214" r:id="rId418" display="https://www.worldometers.info/world-population/falkland-islands-malvinas-population/" xr:uid="{D01F919A-8130-4431-89D0-526894F9642B}"/>
    <hyperlink ref="B215" r:id="rId419" display="https://www.worldometers.info/coronavirus/country/western-sahara/" xr:uid="{435B6C6F-3763-4F95-814B-A4813B05164A}"/>
    <hyperlink ref="N215" r:id="rId420" display="https://www.worldometers.info/world-population/western-sahara-population/" xr:uid="{1D203D7A-DF17-4661-8274-C2B3173C9993}"/>
    <hyperlink ref="B217" r:id="rId421" display="https://www.worldometers.info/coronavirus/country/anguilla/" xr:uid="{DBF421C8-D1D2-4D71-BD2A-67B2449CD697}"/>
    <hyperlink ref="N217" r:id="rId422" display="https://www.worldometers.info/world-population/anguilla-population/" xr:uid="{2C03DF5E-A102-4A41-B19E-9DB1165D4523}"/>
    <hyperlink ref="B218" r:id="rId423" display="https://www.worldometers.info/coronavirus/country/solomon-islands/" xr:uid="{49676125-7C35-44DB-854E-07903515FA4C}"/>
    <hyperlink ref="N218" r:id="rId424" display="https://www.worldometers.info/world-population/solomon-islands-population/" xr:uid="{8112978D-AD6F-4EB8-B134-96330A03CED2}"/>
    <hyperlink ref="B219" r:id="rId425" display="https://www.worldometers.info/coronavirus/country/wallis-and-futuna-islands/" xr:uid="{9272945B-168C-4F87-9B74-08B2CCBB4131}"/>
    <hyperlink ref="N219" r:id="rId426" display="https://www.worldometers.info/world-population/wallis-and-futuna-islands-population/" xr:uid="{C6FFAF81-6665-404F-826C-3D66606F0EAF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41573003</v>
      </c>
      <c r="D2" s="1">
        <v>110583</v>
      </c>
      <c r="E2" s="1">
        <v>1137718</v>
      </c>
      <c r="F2" s="1">
        <v>2017</v>
      </c>
      <c r="G2" s="1">
        <v>30958549</v>
      </c>
      <c r="H2" s="1">
        <v>9476736</v>
      </c>
      <c r="I2" s="1">
        <v>74273</v>
      </c>
      <c r="J2" s="1">
        <v>5333</v>
      </c>
      <c r="K2" s="2">
        <v>146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2.7376711044440276E-2</v>
      </c>
    </row>
    <row r="3" spans="1:17" ht="15" thickBot="1" x14ac:dyDescent="0.4">
      <c r="A3" s="23">
        <v>1</v>
      </c>
      <c r="B3" s="15" t="s">
        <v>1</v>
      </c>
      <c r="C3" s="3">
        <v>8585748</v>
      </c>
      <c r="D3" s="4">
        <v>929</v>
      </c>
      <c r="E3" s="3">
        <v>227419</v>
      </c>
      <c r="F3" s="5">
        <v>10</v>
      </c>
      <c r="G3" s="3">
        <v>5603025</v>
      </c>
      <c r="H3" s="3">
        <v>2755304</v>
      </c>
      <c r="I3" s="3">
        <v>15686</v>
      </c>
      <c r="J3" s="3">
        <v>25892</v>
      </c>
      <c r="K3" s="6">
        <v>686</v>
      </c>
      <c r="L3" s="3">
        <v>128665932</v>
      </c>
      <c r="M3" s="3">
        <v>388015</v>
      </c>
      <c r="N3" s="16">
        <v>331600424</v>
      </c>
      <c r="P3" s="12">
        <f t="shared" si="0"/>
        <v>6.6729379018852369E-2</v>
      </c>
      <c r="Q3" s="12">
        <f t="shared" si="1"/>
        <v>2.6494670168391781E-2</v>
      </c>
    </row>
    <row r="4" spans="1:17" ht="15" thickBot="1" x14ac:dyDescent="0.4">
      <c r="A4" s="23">
        <v>2</v>
      </c>
      <c r="B4" s="15" t="s">
        <v>21</v>
      </c>
      <c r="C4" s="3">
        <v>7708947</v>
      </c>
      <c r="D4" s="7">
        <v>3789</v>
      </c>
      <c r="E4" s="3">
        <v>116681</v>
      </c>
      <c r="F4" s="5">
        <v>28</v>
      </c>
      <c r="G4" s="3">
        <v>6874518</v>
      </c>
      <c r="H4" s="3">
        <v>717748</v>
      </c>
      <c r="I4" s="3">
        <v>8944</v>
      </c>
      <c r="J4" s="3">
        <v>5569</v>
      </c>
      <c r="K4" s="6">
        <v>84</v>
      </c>
      <c r="L4" s="3">
        <v>98670363</v>
      </c>
      <c r="M4" s="3">
        <v>71285</v>
      </c>
      <c r="N4" s="16">
        <v>1384160060</v>
      </c>
      <c r="P4" s="12">
        <f t="shared" si="0"/>
        <v>7.8123027284842536E-2</v>
      </c>
      <c r="Q4" s="12">
        <f t="shared" si="1"/>
        <v>1.5083497934997307E-2</v>
      </c>
    </row>
    <row r="5" spans="1:17" ht="15" thickBot="1" x14ac:dyDescent="0.4">
      <c r="A5" s="23">
        <v>3</v>
      </c>
      <c r="B5" s="15" t="s">
        <v>14</v>
      </c>
      <c r="C5" s="3">
        <v>5300649</v>
      </c>
      <c r="D5" s="6"/>
      <c r="E5" s="3">
        <v>155459</v>
      </c>
      <c r="F5" s="6"/>
      <c r="G5" s="3">
        <v>4756489</v>
      </c>
      <c r="H5" s="3">
        <v>388701</v>
      </c>
      <c r="I5" s="3">
        <v>8318</v>
      </c>
      <c r="J5" s="3">
        <v>24883</v>
      </c>
      <c r="K5" s="6">
        <v>730</v>
      </c>
      <c r="L5" s="3">
        <v>17900000</v>
      </c>
      <c r="M5" s="3">
        <v>84028</v>
      </c>
      <c r="N5" s="16">
        <v>213023964</v>
      </c>
      <c r="P5" s="12">
        <f t="shared" si="0"/>
        <v>0.29612748131575189</v>
      </c>
      <c r="Q5" s="12">
        <f t="shared" si="1"/>
        <v>2.9337298557247919E-2</v>
      </c>
    </row>
    <row r="6" spans="1:17" ht="15" thickBot="1" x14ac:dyDescent="0.4">
      <c r="A6" s="23">
        <v>4</v>
      </c>
      <c r="B6" s="15" t="s">
        <v>17</v>
      </c>
      <c r="C6" s="3">
        <v>1463306</v>
      </c>
      <c r="D6" s="7">
        <v>15971</v>
      </c>
      <c r="E6" s="3">
        <v>25242</v>
      </c>
      <c r="F6" s="5">
        <v>290</v>
      </c>
      <c r="G6" s="3">
        <v>1107988</v>
      </c>
      <c r="H6" s="3">
        <v>330076</v>
      </c>
      <c r="I6" s="3">
        <v>2300</v>
      </c>
      <c r="J6" s="3">
        <v>10026</v>
      </c>
      <c r="K6" s="6">
        <v>173</v>
      </c>
      <c r="L6" s="3">
        <v>55683929</v>
      </c>
      <c r="M6" s="3">
        <v>381517</v>
      </c>
      <c r="N6" s="16">
        <v>145953873</v>
      </c>
      <c r="P6" s="12">
        <f t="shared" si="0"/>
        <v>2.6279300791314672E-2</v>
      </c>
      <c r="Q6" s="12">
        <f t="shared" si="1"/>
        <v>1.725513664472372E-2</v>
      </c>
    </row>
    <row r="7" spans="1:17" ht="15" thickBot="1" x14ac:dyDescent="0.4">
      <c r="A7" s="23">
        <v>5</v>
      </c>
      <c r="B7" s="15" t="s">
        <v>2</v>
      </c>
      <c r="C7" s="3">
        <v>1046641</v>
      </c>
      <c r="D7" s="6"/>
      <c r="E7" s="3">
        <v>34366</v>
      </c>
      <c r="F7" s="6"/>
      <c r="G7" s="6" t="s">
        <v>229</v>
      </c>
      <c r="H7" s="6" t="s">
        <v>229</v>
      </c>
      <c r="I7" s="3">
        <v>1930</v>
      </c>
      <c r="J7" s="3">
        <v>22383</v>
      </c>
      <c r="K7" s="6">
        <v>735</v>
      </c>
      <c r="L7" s="3">
        <v>15503165</v>
      </c>
      <c r="M7" s="3">
        <v>331545</v>
      </c>
      <c r="N7" s="16">
        <v>46760396</v>
      </c>
      <c r="P7" s="12">
        <f t="shared" si="0"/>
        <v>6.7511197574989815E-2</v>
      </c>
      <c r="Q7" s="12">
        <f t="shared" si="1"/>
        <v>3.2837421257204132E-2</v>
      </c>
    </row>
    <row r="8" spans="1:17" ht="15" thickBot="1" x14ac:dyDescent="0.4">
      <c r="A8" s="23">
        <v>6</v>
      </c>
      <c r="B8" s="15" t="s">
        <v>53</v>
      </c>
      <c r="C8" s="3">
        <v>1037325</v>
      </c>
      <c r="D8" s="6"/>
      <c r="E8" s="3">
        <v>27519</v>
      </c>
      <c r="F8" s="6"/>
      <c r="G8" s="3">
        <v>840520</v>
      </c>
      <c r="H8" s="3">
        <v>169286</v>
      </c>
      <c r="I8" s="3">
        <v>4573</v>
      </c>
      <c r="J8" s="3">
        <v>22887</v>
      </c>
      <c r="K8" s="6">
        <v>607</v>
      </c>
      <c r="L8" s="3">
        <v>2702220</v>
      </c>
      <c r="M8" s="3">
        <v>59621</v>
      </c>
      <c r="N8" s="16">
        <v>45322918</v>
      </c>
      <c r="P8" s="12">
        <f t="shared" si="0"/>
        <v>0.38387480921151945</v>
      </c>
      <c r="Q8" s="12">
        <f t="shared" si="1"/>
        <v>2.6521606151963997E-2</v>
      </c>
    </row>
    <row r="9" spans="1:17" ht="15" thickBot="1" x14ac:dyDescent="0.4">
      <c r="A9" s="23">
        <v>7</v>
      </c>
      <c r="B9" s="15" t="s">
        <v>47</v>
      </c>
      <c r="C9" s="3">
        <v>981700</v>
      </c>
      <c r="D9" s="6"/>
      <c r="E9" s="3">
        <v>29464</v>
      </c>
      <c r="F9" s="6"/>
      <c r="G9" s="3">
        <v>884895</v>
      </c>
      <c r="H9" s="3">
        <v>67341</v>
      </c>
      <c r="I9" s="3">
        <v>2115</v>
      </c>
      <c r="J9" s="3">
        <v>19231</v>
      </c>
      <c r="K9" s="6">
        <v>577</v>
      </c>
      <c r="L9" s="3">
        <v>4564070</v>
      </c>
      <c r="M9" s="3">
        <v>89406</v>
      </c>
      <c r="N9" s="16">
        <v>51048814</v>
      </c>
      <c r="P9" s="12">
        <f t="shared" si="0"/>
        <v>0.21509742075475918</v>
      </c>
      <c r="Q9" s="12">
        <f t="shared" si="1"/>
        <v>3.0003639956320525E-2</v>
      </c>
    </row>
    <row r="10" spans="1:17" ht="15" thickBot="1" x14ac:dyDescent="0.4">
      <c r="A10" s="23">
        <v>8</v>
      </c>
      <c r="B10" s="15" t="s">
        <v>5</v>
      </c>
      <c r="C10" s="3">
        <v>957421</v>
      </c>
      <c r="D10" s="6"/>
      <c r="E10" s="3">
        <v>34048</v>
      </c>
      <c r="F10" s="6"/>
      <c r="G10" s="3">
        <v>107652</v>
      </c>
      <c r="H10" s="3">
        <v>815721</v>
      </c>
      <c r="I10" s="3">
        <v>2248</v>
      </c>
      <c r="J10" s="3">
        <v>14658</v>
      </c>
      <c r="K10" s="6">
        <v>521</v>
      </c>
      <c r="L10" s="3">
        <v>13931849</v>
      </c>
      <c r="M10" s="3">
        <v>213292</v>
      </c>
      <c r="N10" s="16">
        <v>65318211</v>
      </c>
      <c r="P10" s="12">
        <f t="shared" si="0"/>
        <v>6.8722690021191607E-2</v>
      </c>
      <c r="Q10" s="12">
        <f t="shared" si="1"/>
        <v>3.5543730386137264E-2</v>
      </c>
    </row>
    <row r="11" spans="1:17" ht="15" thickBot="1" x14ac:dyDescent="0.4">
      <c r="A11" s="23">
        <v>9</v>
      </c>
      <c r="B11" s="15" t="s">
        <v>31</v>
      </c>
      <c r="C11" s="3">
        <v>876885</v>
      </c>
      <c r="D11" s="6"/>
      <c r="E11" s="3">
        <v>33937</v>
      </c>
      <c r="F11" s="6"/>
      <c r="G11" s="3">
        <v>792892</v>
      </c>
      <c r="H11" s="3">
        <v>50056</v>
      </c>
      <c r="I11" s="3">
        <v>1076</v>
      </c>
      <c r="J11" s="3">
        <v>26483</v>
      </c>
      <c r="K11" s="3">
        <v>1025</v>
      </c>
      <c r="L11" s="3">
        <v>4293748</v>
      </c>
      <c r="M11" s="3">
        <v>129675</v>
      </c>
      <c r="N11" s="16">
        <v>33111718</v>
      </c>
      <c r="P11" s="12">
        <f t="shared" si="0"/>
        <v>0.20422594948910738</v>
      </c>
      <c r="Q11" s="12">
        <f t="shared" si="1"/>
        <v>3.8704074311822677E-2</v>
      </c>
    </row>
    <row r="12" spans="1:17" ht="15" thickBot="1" x14ac:dyDescent="0.4">
      <c r="A12" s="23">
        <v>10</v>
      </c>
      <c r="B12" s="15" t="s">
        <v>37</v>
      </c>
      <c r="C12" s="3">
        <v>867559</v>
      </c>
      <c r="D12" s="7">
        <v>6845</v>
      </c>
      <c r="E12" s="3">
        <v>87415</v>
      </c>
      <c r="F12" s="5">
        <v>522</v>
      </c>
      <c r="G12" s="3">
        <v>632037</v>
      </c>
      <c r="H12" s="3">
        <v>148107</v>
      </c>
      <c r="I12" s="3">
        <v>2617</v>
      </c>
      <c r="J12" s="3">
        <v>6707</v>
      </c>
      <c r="K12" s="6">
        <v>676</v>
      </c>
      <c r="L12" s="3">
        <v>2229212</v>
      </c>
      <c r="M12" s="3">
        <v>17234</v>
      </c>
      <c r="N12" s="16">
        <v>129347271</v>
      </c>
      <c r="P12" s="12">
        <f t="shared" si="0"/>
        <v>0.38917256585818732</v>
      </c>
      <c r="Q12" s="12">
        <f t="shared" si="1"/>
        <v>0.10079021917399732</v>
      </c>
    </row>
    <row r="13" spans="1:17" ht="15" thickBot="1" x14ac:dyDescent="0.4">
      <c r="A13" s="23">
        <v>11</v>
      </c>
      <c r="B13" s="15" t="s">
        <v>8</v>
      </c>
      <c r="C13" s="3">
        <v>789229</v>
      </c>
      <c r="D13" s="6"/>
      <c r="E13" s="3">
        <v>44158</v>
      </c>
      <c r="F13" s="6"/>
      <c r="G13" s="6" t="s">
        <v>229</v>
      </c>
      <c r="H13" s="6" t="s">
        <v>229</v>
      </c>
      <c r="I13" s="6">
        <v>629</v>
      </c>
      <c r="J13" s="3">
        <v>11607</v>
      </c>
      <c r="K13" s="6">
        <v>649</v>
      </c>
      <c r="L13" s="3">
        <v>30187915</v>
      </c>
      <c r="M13" s="3">
        <v>443967</v>
      </c>
      <c r="N13" s="16">
        <v>67995927</v>
      </c>
      <c r="P13" s="12">
        <f t="shared" si="0"/>
        <v>2.614383501476461E-2</v>
      </c>
      <c r="Q13" s="12">
        <f t="shared" si="1"/>
        <v>5.5914534332730248E-2</v>
      </c>
    </row>
    <row r="14" spans="1:17" ht="15" thickBot="1" x14ac:dyDescent="0.4">
      <c r="A14" s="23">
        <v>12</v>
      </c>
      <c r="B14" s="15" t="s">
        <v>51</v>
      </c>
      <c r="C14" s="3">
        <v>708359</v>
      </c>
      <c r="D14" s="6"/>
      <c r="E14" s="3">
        <v>18741</v>
      </c>
      <c r="F14" s="6"/>
      <c r="G14" s="3">
        <v>641706</v>
      </c>
      <c r="H14" s="3">
        <v>47912</v>
      </c>
      <c r="I14" s="6">
        <v>546</v>
      </c>
      <c r="J14" s="3">
        <v>11898</v>
      </c>
      <c r="K14" s="6">
        <v>315</v>
      </c>
      <c r="L14" s="3">
        <v>4607883</v>
      </c>
      <c r="M14" s="3">
        <v>77396</v>
      </c>
      <c r="N14" s="16">
        <v>59536828</v>
      </c>
      <c r="P14" s="12">
        <f t="shared" si="0"/>
        <v>0.15372887487725465</v>
      </c>
      <c r="Q14" s="12">
        <f t="shared" si="1"/>
        <v>2.6475037821482601E-2</v>
      </c>
    </row>
    <row r="15" spans="1:17" ht="15" thickBot="1" x14ac:dyDescent="0.4">
      <c r="A15" s="23">
        <v>13</v>
      </c>
      <c r="B15" s="15" t="s">
        <v>7</v>
      </c>
      <c r="C15" s="3">
        <v>550757</v>
      </c>
      <c r="D15" s="7">
        <v>5471</v>
      </c>
      <c r="E15" s="3">
        <v>31650</v>
      </c>
      <c r="F15" s="5">
        <v>304</v>
      </c>
      <c r="G15" s="3">
        <v>442674</v>
      </c>
      <c r="H15" s="3">
        <v>76433</v>
      </c>
      <c r="I15" s="3">
        <v>4895</v>
      </c>
      <c r="J15" s="3">
        <v>6532</v>
      </c>
      <c r="K15" s="6">
        <v>375</v>
      </c>
      <c r="L15" s="3">
        <v>4628866</v>
      </c>
      <c r="M15" s="3">
        <v>54896</v>
      </c>
      <c r="N15" s="16">
        <v>84320855</v>
      </c>
      <c r="P15" s="12">
        <f t="shared" si="0"/>
        <v>0.11898863305158845</v>
      </c>
      <c r="Q15" s="12">
        <f t="shared" si="1"/>
        <v>5.7409675443968154E-2</v>
      </c>
    </row>
    <row r="16" spans="1:17" ht="15" thickBot="1" x14ac:dyDescent="0.4">
      <c r="A16" s="23">
        <v>14</v>
      </c>
      <c r="B16" s="15" t="s">
        <v>25</v>
      </c>
      <c r="C16" s="3">
        <v>495637</v>
      </c>
      <c r="D16" s="6"/>
      <c r="E16" s="3">
        <v>13719</v>
      </c>
      <c r="F16" s="6"/>
      <c r="G16" s="3">
        <v>468269</v>
      </c>
      <c r="H16" s="3">
        <v>13649</v>
      </c>
      <c r="I16" s="6">
        <v>767</v>
      </c>
      <c r="J16" s="3">
        <v>25859</v>
      </c>
      <c r="K16" s="6">
        <v>716</v>
      </c>
      <c r="L16" s="3">
        <v>3974189</v>
      </c>
      <c r="M16" s="3">
        <v>207350</v>
      </c>
      <c r="N16" s="16">
        <v>19166549</v>
      </c>
      <c r="P16" s="12">
        <f t="shared" si="0"/>
        <v>0.12471183988425368</v>
      </c>
      <c r="Q16" s="12">
        <f t="shared" si="1"/>
        <v>2.7688619049460537E-2</v>
      </c>
    </row>
    <row r="17" spans="1:17" ht="15" thickBot="1" x14ac:dyDescent="0.4">
      <c r="A17" s="23">
        <v>15</v>
      </c>
      <c r="B17" s="15" t="s">
        <v>3</v>
      </c>
      <c r="C17" s="3">
        <v>449648</v>
      </c>
      <c r="D17" s="6"/>
      <c r="E17" s="3">
        <v>36832</v>
      </c>
      <c r="F17" s="6"/>
      <c r="G17" s="3">
        <v>257374</v>
      </c>
      <c r="H17" s="3">
        <v>155442</v>
      </c>
      <c r="I17" s="6">
        <v>926</v>
      </c>
      <c r="J17" s="3">
        <v>7440</v>
      </c>
      <c r="K17" s="6">
        <v>609</v>
      </c>
      <c r="L17" s="3">
        <v>13962029</v>
      </c>
      <c r="M17" s="3">
        <v>231029</v>
      </c>
      <c r="N17" s="16">
        <v>60434179</v>
      </c>
      <c r="P17" s="12">
        <f t="shared" si="0"/>
        <v>3.2203749312856828E-2</v>
      </c>
      <c r="Q17" s="12">
        <f t="shared" si="1"/>
        <v>8.1854838709677413E-2</v>
      </c>
    </row>
    <row r="18" spans="1:17" ht="15" thickBot="1" x14ac:dyDescent="0.4">
      <c r="A18" s="23">
        <v>16</v>
      </c>
      <c r="B18" s="15" t="s">
        <v>62</v>
      </c>
      <c r="C18" s="3">
        <v>438265</v>
      </c>
      <c r="D18" s="6"/>
      <c r="E18" s="3">
        <v>10418</v>
      </c>
      <c r="F18" s="6"/>
      <c r="G18" s="3">
        <v>369010</v>
      </c>
      <c r="H18" s="3">
        <v>58837</v>
      </c>
      <c r="I18" s="6">
        <v>466</v>
      </c>
      <c r="J18" s="3">
        <v>10823</v>
      </c>
      <c r="K18" s="6">
        <v>257</v>
      </c>
      <c r="L18" s="3">
        <v>2685744</v>
      </c>
      <c r="M18" s="3">
        <v>66325</v>
      </c>
      <c r="N18" s="16">
        <v>40493902</v>
      </c>
      <c r="P18" s="12">
        <f t="shared" si="0"/>
        <v>0.16318130418394269</v>
      </c>
      <c r="Q18" s="12">
        <f t="shared" si="1"/>
        <v>2.374572669315347E-2</v>
      </c>
    </row>
    <row r="19" spans="1:17" ht="15" thickBot="1" x14ac:dyDescent="0.4">
      <c r="A19" s="23">
        <v>17</v>
      </c>
      <c r="B19" s="15" t="s">
        <v>91</v>
      </c>
      <c r="C19" s="3">
        <v>394827</v>
      </c>
      <c r="D19" s="7">
        <v>1696</v>
      </c>
      <c r="E19" s="3">
        <v>5747</v>
      </c>
      <c r="F19" s="5">
        <v>24</v>
      </c>
      <c r="G19" s="3">
        <v>310532</v>
      </c>
      <c r="H19" s="3">
        <v>78548</v>
      </c>
      <c r="I19" s="6"/>
      <c r="J19" s="3">
        <v>2390</v>
      </c>
      <c r="K19" s="6">
        <v>35</v>
      </c>
      <c r="L19" s="3">
        <v>2221369</v>
      </c>
      <c r="M19" s="3">
        <v>13447</v>
      </c>
      <c r="N19" s="16">
        <v>165191844</v>
      </c>
      <c r="P19" s="12">
        <f t="shared" si="0"/>
        <v>0.17773481073845468</v>
      </c>
      <c r="Q19" s="12">
        <f t="shared" si="1"/>
        <v>1.4644351464435146E-2</v>
      </c>
    </row>
    <row r="20" spans="1:17" ht="15" thickBot="1" x14ac:dyDescent="0.4">
      <c r="A20" s="23">
        <v>18</v>
      </c>
      <c r="B20" s="15" t="s">
        <v>4</v>
      </c>
      <c r="C20" s="3">
        <v>393525</v>
      </c>
      <c r="D20" s="7">
        <v>2170</v>
      </c>
      <c r="E20" s="3">
        <v>10014</v>
      </c>
      <c r="F20" s="5">
        <v>15</v>
      </c>
      <c r="G20" s="3">
        <v>302100</v>
      </c>
      <c r="H20" s="3">
        <v>81411</v>
      </c>
      <c r="I20" s="6">
        <v>943</v>
      </c>
      <c r="J20" s="3">
        <v>4692</v>
      </c>
      <c r="K20" s="6">
        <v>119</v>
      </c>
      <c r="L20" s="3">
        <v>19276507</v>
      </c>
      <c r="M20" s="3">
        <v>229847</v>
      </c>
      <c r="N20" s="16">
        <v>83866745</v>
      </c>
      <c r="P20" s="12">
        <f t="shared" si="0"/>
        <v>2.041357946808094E-2</v>
      </c>
      <c r="Q20" s="12">
        <f t="shared" si="1"/>
        <v>2.5362318840579712E-2</v>
      </c>
    </row>
    <row r="21" spans="1:17" ht="15" thickBot="1" x14ac:dyDescent="0.4">
      <c r="A21" s="23">
        <v>19</v>
      </c>
      <c r="B21" s="15" t="s">
        <v>36</v>
      </c>
      <c r="C21" s="3">
        <v>377541</v>
      </c>
      <c r="D21" s="7">
        <v>4432</v>
      </c>
      <c r="E21" s="3">
        <v>12959</v>
      </c>
      <c r="F21" s="5">
        <v>102</v>
      </c>
      <c r="G21" s="3">
        <v>301006</v>
      </c>
      <c r="H21" s="3">
        <v>63576</v>
      </c>
      <c r="I21" s="6"/>
      <c r="J21" s="3">
        <v>1376</v>
      </c>
      <c r="K21" s="6">
        <v>47</v>
      </c>
      <c r="L21" s="3">
        <v>4211138</v>
      </c>
      <c r="M21" s="3">
        <v>15346</v>
      </c>
      <c r="N21" s="16">
        <v>274408594</v>
      </c>
      <c r="P21" s="12">
        <f t="shared" si="0"/>
        <v>8.9665059298840083E-2</v>
      </c>
      <c r="Q21" s="12">
        <f t="shared" si="1"/>
        <v>3.4156976744186045E-2</v>
      </c>
    </row>
    <row r="22" spans="1:17" ht="15" thickBot="1" x14ac:dyDescent="0.4">
      <c r="A22" s="23">
        <v>20</v>
      </c>
      <c r="B22" s="15" t="s">
        <v>35</v>
      </c>
      <c r="C22" s="3">
        <v>363888</v>
      </c>
      <c r="D22" s="7">
        <v>1664</v>
      </c>
      <c r="E22" s="3">
        <v>6783</v>
      </c>
      <c r="F22" s="5">
        <v>38</v>
      </c>
      <c r="G22" s="3">
        <v>312333</v>
      </c>
      <c r="H22" s="3">
        <v>44772</v>
      </c>
      <c r="I22" s="3">
        <v>1562</v>
      </c>
      <c r="J22" s="3">
        <v>3307</v>
      </c>
      <c r="K22" s="6">
        <v>62</v>
      </c>
      <c r="L22" s="3">
        <v>4450230</v>
      </c>
      <c r="M22" s="3">
        <v>40447</v>
      </c>
      <c r="N22" s="16">
        <v>110025607</v>
      </c>
      <c r="P22" s="12">
        <f t="shared" si="0"/>
        <v>8.1761317279402682E-2</v>
      </c>
      <c r="Q22" s="12">
        <f t="shared" si="1"/>
        <v>1.8748110069549441E-2</v>
      </c>
    </row>
    <row r="23" spans="1:17" ht="15" thickBot="1" x14ac:dyDescent="0.4">
      <c r="A23" s="23">
        <v>21</v>
      </c>
      <c r="B23" s="15" t="s">
        <v>9</v>
      </c>
      <c r="C23" s="3">
        <v>353426</v>
      </c>
      <c r="D23" s="6"/>
      <c r="E23" s="3">
        <v>9513</v>
      </c>
      <c r="F23" s="6"/>
      <c r="G23" s="3">
        <v>308446</v>
      </c>
      <c r="H23" s="3">
        <v>35467</v>
      </c>
      <c r="I23" s="3">
        <v>1504</v>
      </c>
      <c r="J23" s="3">
        <v>4177</v>
      </c>
      <c r="K23" s="6">
        <v>112</v>
      </c>
      <c r="L23" s="3">
        <v>12759069</v>
      </c>
      <c r="M23" s="3">
        <v>150787</v>
      </c>
      <c r="N23" s="16">
        <v>84616674</v>
      </c>
      <c r="P23" s="12">
        <f t="shared" si="0"/>
        <v>2.7701327037476707E-2</v>
      </c>
      <c r="Q23" s="12">
        <f t="shared" si="1"/>
        <v>2.6813502513765859E-2</v>
      </c>
    </row>
    <row r="24" spans="1:17" ht="15" thickBot="1" x14ac:dyDescent="0.4">
      <c r="A24" s="23">
        <v>22</v>
      </c>
      <c r="B24" s="15" t="s">
        <v>38</v>
      </c>
      <c r="C24" s="3">
        <v>343373</v>
      </c>
      <c r="D24" s="6"/>
      <c r="E24" s="3">
        <v>5235</v>
      </c>
      <c r="F24" s="6"/>
      <c r="G24" s="3">
        <v>329715</v>
      </c>
      <c r="H24" s="3">
        <v>8423</v>
      </c>
      <c r="I24" s="6">
        <v>804</v>
      </c>
      <c r="J24" s="3">
        <v>9817</v>
      </c>
      <c r="K24" s="6">
        <v>150</v>
      </c>
      <c r="L24" s="3">
        <v>7509140</v>
      </c>
      <c r="M24" s="3">
        <v>214678</v>
      </c>
      <c r="N24" s="16">
        <v>34978578</v>
      </c>
      <c r="P24" s="12">
        <f t="shared" si="0"/>
        <v>4.5728952198175875E-2</v>
      </c>
      <c r="Q24" s="12">
        <f t="shared" si="1"/>
        <v>1.5279616990934095E-2</v>
      </c>
    </row>
    <row r="25" spans="1:17" ht="15" thickBot="1" x14ac:dyDescent="0.4">
      <c r="A25" s="23">
        <v>23</v>
      </c>
      <c r="B25" s="15" t="s">
        <v>33</v>
      </c>
      <c r="C25" s="3">
        <v>325480</v>
      </c>
      <c r="D25" s="4">
        <v>736</v>
      </c>
      <c r="E25" s="3">
        <v>6702</v>
      </c>
      <c r="F25" s="5">
        <v>10</v>
      </c>
      <c r="G25" s="3">
        <v>309136</v>
      </c>
      <c r="H25" s="3">
        <v>9642</v>
      </c>
      <c r="I25" s="6">
        <v>591</v>
      </c>
      <c r="J25" s="3">
        <v>1465</v>
      </c>
      <c r="K25" s="6">
        <v>30</v>
      </c>
      <c r="L25" s="3">
        <v>4177270</v>
      </c>
      <c r="M25" s="3">
        <v>18801</v>
      </c>
      <c r="N25" s="16">
        <v>222187962</v>
      </c>
      <c r="P25" s="12">
        <f t="shared" si="0"/>
        <v>7.7921387160257427E-2</v>
      </c>
      <c r="Q25" s="12">
        <f t="shared" si="1"/>
        <v>2.0477815699658702E-2</v>
      </c>
    </row>
    <row r="26" spans="1:17" ht="15" thickBot="1" x14ac:dyDescent="0.4">
      <c r="A26" s="23">
        <v>24</v>
      </c>
      <c r="B26" s="15" t="s">
        <v>48</v>
      </c>
      <c r="C26" s="3">
        <v>322879</v>
      </c>
      <c r="D26" s="7">
        <v>7053</v>
      </c>
      <c r="E26" s="3">
        <v>6043</v>
      </c>
      <c r="F26" s="5">
        <v>116</v>
      </c>
      <c r="G26" s="3">
        <v>134898</v>
      </c>
      <c r="H26" s="3">
        <v>181938</v>
      </c>
      <c r="I26" s="6">
        <v>177</v>
      </c>
      <c r="J26" s="3">
        <v>7397</v>
      </c>
      <c r="K26" s="6">
        <v>138</v>
      </c>
      <c r="L26" s="3">
        <v>2880105</v>
      </c>
      <c r="M26" s="3">
        <v>65979</v>
      </c>
      <c r="N26" s="16">
        <v>43651587</v>
      </c>
      <c r="P26" s="12">
        <f t="shared" si="0"/>
        <v>0.11211142939420118</v>
      </c>
      <c r="Q26" s="12">
        <f t="shared" si="1"/>
        <v>1.8656211977828848E-2</v>
      </c>
    </row>
    <row r="27" spans="1:17" ht="15" thickBot="1" x14ac:dyDescent="0.4">
      <c r="A27" s="23">
        <v>25</v>
      </c>
      <c r="B27" s="15" t="s">
        <v>19</v>
      </c>
      <c r="C27" s="3">
        <v>307765</v>
      </c>
      <c r="D27" s="4">
        <v>430</v>
      </c>
      <c r="E27" s="3">
        <v>2292</v>
      </c>
      <c r="F27" s="5">
        <v>1</v>
      </c>
      <c r="G27" s="3">
        <v>286119</v>
      </c>
      <c r="H27" s="3">
        <v>19354</v>
      </c>
      <c r="I27" s="6">
        <v>581</v>
      </c>
      <c r="J27" s="3">
        <v>33461</v>
      </c>
      <c r="K27" s="6">
        <v>249</v>
      </c>
      <c r="L27" s="3">
        <v>4347493</v>
      </c>
      <c r="M27" s="3">
        <v>472677</v>
      </c>
      <c r="N27" s="3">
        <v>9197590</v>
      </c>
      <c r="P27" s="12">
        <f t="shared" si="0"/>
        <v>7.0790412903526084E-2</v>
      </c>
      <c r="Q27" s="12">
        <f t="shared" si="1"/>
        <v>7.4414990586055404E-3</v>
      </c>
    </row>
    <row r="28" spans="1:17" ht="15" thickBot="1" x14ac:dyDescent="0.4">
      <c r="A28" s="23">
        <v>26</v>
      </c>
      <c r="B28" s="15" t="s">
        <v>10</v>
      </c>
      <c r="C28" s="3">
        <v>253386</v>
      </c>
      <c r="D28" s="7">
        <v>13227</v>
      </c>
      <c r="E28" s="3">
        <v>10539</v>
      </c>
      <c r="F28" s="5">
        <v>50</v>
      </c>
      <c r="G28" s="3">
        <v>21717</v>
      </c>
      <c r="H28" s="3">
        <v>221130</v>
      </c>
      <c r="I28" s="6">
        <v>525</v>
      </c>
      <c r="J28" s="3">
        <v>21834</v>
      </c>
      <c r="K28" s="6">
        <v>908</v>
      </c>
      <c r="L28" s="3">
        <v>4287303</v>
      </c>
      <c r="M28" s="3">
        <v>369430</v>
      </c>
      <c r="N28" s="16">
        <v>11605189</v>
      </c>
      <c r="P28" s="12">
        <f t="shared" si="0"/>
        <v>5.9101859621579191E-2</v>
      </c>
      <c r="Q28" s="12">
        <f t="shared" si="1"/>
        <v>4.1586516442246035E-2</v>
      </c>
    </row>
    <row r="29" spans="1:17" ht="15" thickBot="1" x14ac:dyDescent="0.4">
      <c r="A29" s="23">
        <v>27</v>
      </c>
      <c r="B29" s="15" t="s">
        <v>12</v>
      </c>
      <c r="C29" s="3">
        <v>253134</v>
      </c>
      <c r="D29" s="6"/>
      <c r="E29" s="3">
        <v>6873</v>
      </c>
      <c r="F29" s="6"/>
      <c r="G29" s="6" t="s">
        <v>229</v>
      </c>
      <c r="H29" s="6" t="s">
        <v>229</v>
      </c>
      <c r="I29" s="6">
        <v>465</v>
      </c>
      <c r="J29" s="3">
        <v>14763</v>
      </c>
      <c r="K29" s="6">
        <v>401</v>
      </c>
      <c r="L29" s="3">
        <v>2872319</v>
      </c>
      <c r="M29" s="3">
        <v>167515</v>
      </c>
      <c r="N29" s="16">
        <v>17146605</v>
      </c>
      <c r="P29" s="12">
        <f t="shared" si="0"/>
        <v>8.8129421245858583E-2</v>
      </c>
      <c r="Q29" s="12">
        <f t="shared" si="1"/>
        <v>2.7162500846711374E-2</v>
      </c>
    </row>
    <row r="30" spans="1:17" ht="15" thickBot="1" x14ac:dyDescent="0.4">
      <c r="A30" s="23">
        <v>28</v>
      </c>
      <c r="B30" s="15" t="s">
        <v>26</v>
      </c>
      <c r="C30" s="3">
        <v>214686</v>
      </c>
      <c r="D30" s="7">
        <v>12107</v>
      </c>
      <c r="E30" s="3">
        <v>4019</v>
      </c>
      <c r="F30" s="5">
        <v>168</v>
      </c>
      <c r="G30" s="3">
        <v>102204</v>
      </c>
      <c r="H30" s="3">
        <v>108463</v>
      </c>
      <c r="I30" s="6">
        <v>812</v>
      </c>
      <c r="J30" s="3">
        <v>5674</v>
      </c>
      <c r="K30" s="6">
        <v>106</v>
      </c>
      <c r="L30" s="3">
        <v>4159590</v>
      </c>
      <c r="M30" s="3">
        <v>109944</v>
      </c>
      <c r="N30" s="16">
        <v>37833727</v>
      </c>
      <c r="P30" s="12">
        <f t="shared" si="0"/>
        <v>5.1608091391981373E-2</v>
      </c>
      <c r="Q30" s="12">
        <f t="shared" si="1"/>
        <v>1.8681706027493833E-2</v>
      </c>
    </row>
    <row r="31" spans="1:17" ht="15" thickBot="1" x14ac:dyDescent="0.4">
      <c r="A31" s="23">
        <v>29</v>
      </c>
      <c r="B31" s="15" t="s">
        <v>28</v>
      </c>
      <c r="C31" s="3">
        <v>208915</v>
      </c>
      <c r="D31" s="6"/>
      <c r="E31" s="3">
        <v>1739</v>
      </c>
      <c r="F31" s="6"/>
      <c r="G31" s="3">
        <v>83136</v>
      </c>
      <c r="H31" s="3">
        <v>124040</v>
      </c>
      <c r="I31" s="6">
        <v>657</v>
      </c>
      <c r="J31" s="3">
        <v>19497</v>
      </c>
      <c r="K31" s="6">
        <v>162</v>
      </c>
      <c r="L31" s="3">
        <v>1885488</v>
      </c>
      <c r="M31" s="3">
        <v>175965</v>
      </c>
      <c r="N31" s="16">
        <v>10715132</v>
      </c>
      <c r="P31" s="12">
        <f t="shared" si="0"/>
        <v>0.11080044326996846</v>
      </c>
      <c r="Q31" s="12">
        <f t="shared" si="1"/>
        <v>8.3089706108632096E-3</v>
      </c>
    </row>
    <row r="32" spans="1:17" ht="15" thickBot="1" x14ac:dyDescent="0.4">
      <c r="A32" s="23">
        <v>30</v>
      </c>
      <c r="B32" s="15" t="s">
        <v>13</v>
      </c>
      <c r="C32" s="3">
        <v>206360</v>
      </c>
      <c r="D32" s="4">
        <v>406</v>
      </c>
      <c r="E32" s="3">
        <v>9829</v>
      </c>
      <c r="F32" s="5">
        <v>3</v>
      </c>
      <c r="G32" s="3">
        <v>173748</v>
      </c>
      <c r="H32" s="3">
        <v>22783</v>
      </c>
      <c r="I32" s="6">
        <v>215</v>
      </c>
      <c r="J32" s="3">
        <v>5453</v>
      </c>
      <c r="K32" s="6">
        <v>260</v>
      </c>
      <c r="L32" s="3">
        <v>8853898</v>
      </c>
      <c r="M32" s="3">
        <v>233960</v>
      </c>
      <c r="N32" s="16">
        <v>37843662</v>
      </c>
      <c r="P32" s="12">
        <f t="shared" si="0"/>
        <v>2.3307402974867497E-2</v>
      </c>
      <c r="Q32" s="12">
        <f t="shared" si="1"/>
        <v>4.7680176049880799E-2</v>
      </c>
    </row>
    <row r="33" spans="1:17" ht="15" thickBot="1" x14ac:dyDescent="0.4">
      <c r="A33" s="23">
        <v>31</v>
      </c>
      <c r="B33" s="15" t="s">
        <v>30</v>
      </c>
      <c r="C33" s="3">
        <v>196004</v>
      </c>
      <c r="D33" s="7">
        <v>4902</v>
      </c>
      <c r="E33" s="3">
        <v>6163</v>
      </c>
      <c r="F33" s="5">
        <v>98</v>
      </c>
      <c r="G33" s="3">
        <v>141089</v>
      </c>
      <c r="H33" s="3">
        <v>48752</v>
      </c>
      <c r="I33" s="6">
        <v>778</v>
      </c>
      <c r="J33" s="3">
        <v>10210</v>
      </c>
      <c r="K33" s="6">
        <v>321</v>
      </c>
      <c r="L33" s="3">
        <v>2961562</v>
      </c>
      <c r="M33" s="3">
        <v>154268</v>
      </c>
      <c r="N33" s="16">
        <v>19197521</v>
      </c>
      <c r="P33" s="12">
        <f t="shared" si="0"/>
        <v>6.6183524775066768E-2</v>
      </c>
      <c r="Q33" s="12">
        <f t="shared" si="1"/>
        <v>3.1439764936336927E-2</v>
      </c>
    </row>
    <row r="34" spans="1:17" ht="15" thickBot="1" x14ac:dyDescent="0.4">
      <c r="A34" s="23">
        <v>32</v>
      </c>
      <c r="B34" s="15" t="s">
        <v>57</v>
      </c>
      <c r="C34" s="3">
        <v>182580</v>
      </c>
      <c r="D34" s="6"/>
      <c r="E34" s="3">
        <v>3079</v>
      </c>
      <c r="F34" s="6"/>
      <c r="G34" s="3">
        <v>151634</v>
      </c>
      <c r="H34" s="3">
        <v>27867</v>
      </c>
      <c r="I34" s="6">
        <v>625</v>
      </c>
      <c r="J34" s="3">
        <v>4929</v>
      </c>
      <c r="K34" s="6">
        <v>83</v>
      </c>
      <c r="L34" s="3">
        <v>3107430</v>
      </c>
      <c r="M34" s="3">
        <v>83884</v>
      </c>
      <c r="N34" s="16">
        <v>37044180</v>
      </c>
      <c r="P34" s="12">
        <f t="shared" ref="P34:P65" si="2">IFERROR(J34/M34,0)</f>
        <v>5.8759715798006769E-2</v>
      </c>
      <c r="Q34" s="12">
        <f t="shared" ref="Q34:Q65" si="3">IFERROR(K34/J34,0)</f>
        <v>1.6839115439237169E-2</v>
      </c>
    </row>
    <row r="35" spans="1:17" ht="15" thickBot="1" x14ac:dyDescent="0.4">
      <c r="A35" s="23">
        <v>33</v>
      </c>
      <c r="B35" s="15" t="s">
        <v>32</v>
      </c>
      <c r="C35" s="3">
        <v>155625</v>
      </c>
      <c r="D35" s="6"/>
      <c r="E35" s="3">
        <v>12453</v>
      </c>
      <c r="F35" s="6"/>
      <c r="G35" s="3">
        <v>134187</v>
      </c>
      <c r="H35" s="3">
        <v>8985</v>
      </c>
      <c r="I35" s="6">
        <v>361</v>
      </c>
      <c r="J35" s="3">
        <v>8780</v>
      </c>
      <c r="K35" s="6">
        <v>703</v>
      </c>
      <c r="L35" s="3">
        <v>505231</v>
      </c>
      <c r="M35" s="3">
        <v>28505</v>
      </c>
      <c r="N35" s="16">
        <v>17724487</v>
      </c>
      <c r="P35" s="12">
        <f t="shared" si="2"/>
        <v>0.30801613751973339</v>
      </c>
      <c r="Q35" s="12">
        <f t="shared" si="3"/>
        <v>8.0068337129840544E-2</v>
      </c>
    </row>
    <row r="36" spans="1:17" ht="15" thickBot="1" x14ac:dyDescent="0.4">
      <c r="A36" s="23">
        <v>34</v>
      </c>
      <c r="B36" s="15" t="s">
        <v>189</v>
      </c>
      <c r="C36" s="3">
        <v>148509</v>
      </c>
      <c r="D36" s="7">
        <v>3637</v>
      </c>
      <c r="E36" s="6">
        <v>812</v>
      </c>
      <c r="F36" s="5">
        <v>21</v>
      </c>
      <c r="G36" s="3">
        <v>102820</v>
      </c>
      <c r="H36" s="3">
        <v>44877</v>
      </c>
      <c r="I36" s="6"/>
      <c r="J36" s="3">
        <v>5069</v>
      </c>
      <c r="K36" s="6">
        <v>28</v>
      </c>
      <c r="L36" s="3">
        <v>1350152</v>
      </c>
      <c r="M36" s="3">
        <v>46087</v>
      </c>
      <c r="N36" s="16">
        <v>29295447</v>
      </c>
      <c r="P36" s="12">
        <f t="shared" si="2"/>
        <v>0.10998763208713953</v>
      </c>
      <c r="Q36" s="12">
        <f t="shared" si="3"/>
        <v>5.5237719471296111E-3</v>
      </c>
    </row>
    <row r="37" spans="1:17" ht="15" thickBot="1" x14ac:dyDescent="0.4">
      <c r="A37" s="23">
        <v>35</v>
      </c>
      <c r="B37" s="15" t="s">
        <v>105</v>
      </c>
      <c r="C37" s="3">
        <v>140228</v>
      </c>
      <c r="D37" s="4">
        <v>191</v>
      </c>
      <c r="E37" s="3">
        <v>8558</v>
      </c>
      <c r="F37" s="5">
        <v>32</v>
      </c>
      <c r="G37" s="3">
        <v>106330</v>
      </c>
      <c r="H37" s="3">
        <v>25340</v>
      </c>
      <c r="I37" s="6">
        <v>71</v>
      </c>
      <c r="J37" s="3">
        <v>11963</v>
      </c>
      <c r="K37" s="6">
        <v>730</v>
      </c>
      <c r="L37" s="3">
        <v>323784</v>
      </c>
      <c r="M37" s="3">
        <v>27623</v>
      </c>
      <c r="N37" s="16">
        <v>11721529</v>
      </c>
      <c r="P37" s="12">
        <f t="shared" si="2"/>
        <v>0.43308112804546933</v>
      </c>
      <c r="Q37" s="12">
        <f t="shared" si="3"/>
        <v>6.1021482905625681E-2</v>
      </c>
    </row>
    <row r="38" spans="1:17" ht="15" thickBot="1" x14ac:dyDescent="0.4">
      <c r="A38" s="23">
        <v>36</v>
      </c>
      <c r="B38" s="15" t="s">
        <v>44</v>
      </c>
      <c r="C38" s="3">
        <v>130210</v>
      </c>
      <c r="D38" s="6"/>
      <c r="E38" s="6">
        <v>225</v>
      </c>
      <c r="F38" s="6"/>
      <c r="G38" s="3">
        <v>127093</v>
      </c>
      <c r="H38" s="3">
        <v>2892</v>
      </c>
      <c r="I38" s="6">
        <v>42</v>
      </c>
      <c r="J38" s="3">
        <v>46374</v>
      </c>
      <c r="K38" s="6">
        <v>80</v>
      </c>
      <c r="L38" s="3">
        <v>899439</v>
      </c>
      <c r="M38" s="3">
        <v>320335</v>
      </c>
      <c r="N38" s="3">
        <v>2807805</v>
      </c>
      <c r="P38" s="12">
        <f t="shared" si="2"/>
        <v>0.14476719684080727</v>
      </c>
      <c r="Q38" s="12">
        <f t="shared" si="3"/>
        <v>1.7251045844654332E-3</v>
      </c>
    </row>
    <row r="39" spans="1:17" ht="15" thickBot="1" x14ac:dyDescent="0.4">
      <c r="A39" s="23">
        <v>37</v>
      </c>
      <c r="B39" s="15" t="s">
        <v>43</v>
      </c>
      <c r="C39" s="3">
        <v>126435</v>
      </c>
      <c r="D39" s="6"/>
      <c r="E39" s="3">
        <v>2597</v>
      </c>
      <c r="F39" s="6"/>
      <c r="G39" s="3">
        <v>102725</v>
      </c>
      <c r="H39" s="3">
        <v>21113</v>
      </c>
      <c r="I39" s="6">
        <v>117</v>
      </c>
      <c r="J39" s="3">
        <v>29163</v>
      </c>
      <c r="K39" s="6">
        <v>599</v>
      </c>
      <c r="L39" s="3">
        <v>600018</v>
      </c>
      <c r="M39" s="3">
        <v>138400</v>
      </c>
      <c r="N39" s="16">
        <v>4335396</v>
      </c>
      <c r="P39" s="12">
        <f t="shared" si="2"/>
        <v>0.21071531791907513</v>
      </c>
      <c r="Q39" s="12">
        <f t="shared" si="3"/>
        <v>2.0539724993999246E-2</v>
      </c>
    </row>
    <row r="40" spans="1:17" ht="29.5" thickBot="1" x14ac:dyDescent="0.4">
      <c r="A40" s="23">
        <v>38</v>
      </c>
      <c r="B40" s="15" t="s">
        <v>46</v>
      </c>
      <c r="C40" s="3">
        <v>122398</v>
      </c>
      <c r="D40" s="6"/>
      <c r="E40" s="3">
        <v>2206</v>
      </c>
      <c r="F40" s="6"/>
      <c r="G40" s="3">
        <v>100051</v>
      </c>
      <c r="H40" s="3">
        <v>20141</v>
      </c>
      <c r="I40" s="6">
        <v>157</v>
      </c>
      <c r="J40" s="3">
        <v>11249</v>
      </c>
      <c r="K40" s="6">
        <v>203</v>
      </c>
      <c r="L40" s="3">
        <v>551041</v>
      </c>
      <c r="M40" s="3">
        <v>50641</v>
      </c>
      <c r="N40" s="16">
        <v>10881220</v>
      </c>
      <c r="P40" s="12">
        <f t="shared" si="2"/>
        <v>0.22213226437076677</v>
      </c>
      <c r="Q40" s="12">
        <f t="shared" si="3"/>
        <v>1.8046048537647789E-2</v>
      </c>
    </row>
    <row r="41" spans="1:17" ht="15" thickBot="1" x14ac:dyDescent="0.4">
      <c r="A41" s="23">
        <v>39</v>
      </c>
      <c r="B41" s="15" t="s">
        <v>40</v>
      </c>
      <c r="C41" s="3">
        <v>120710</v>
      </c>
      <c r="D41" s="7">
        <v>1578</v>
      </c>
      <c r="E41" s="6">
        <v>474</v>
      </c>
      <c r="F41" s="5">
        <v>2</v>
      </c>
      <c r="G41" s="3">
        <v>113364</v>
      </c>
      <c r="H41" s="3">
        <v>6872</v>
      </c>
      <c r="I41" s="6"/>
      <c r="J41" s="3">
        <v>12160</v>
      </c>
      <c r="K41" s="6">
        <v>48</v>
      </c>
      <c r="L41" s="3">
        <v>12102874</v>
      </c>
      <c r="M41" s="3">
        <v>1219201</v>
      </c>
      <c r="N41" s="16">
        <v>9926887</v>
      </c>
      <c r="P41" s="12">
        <f t="shared" si="2"/>
        <v>9.9737451002746887E-3</v>
      </c>
      <c r="Q41" s="12">
        <f t="shared" si="3"/>
        <v>3.9473684210526317E-3</v>
      </c>
    </row>
    <row r="42" spans="1:17" ht="15" thickBot="1" x14ac:dyDescent="0.4">
      <c r="A42" s="23">
        <v>40</v>
      </c>
      <c r="B42" s="15" t="s">
        <v>66</v>
      </c>
      <c r="C42" s="3">
        <v>118531</v>
      </c>
      <c r="D42" s="6"/>
      <c r="E42" s="6">
        <v>721</v>
      </c>
      <c r="F42" s="6"/>
      <c r="G42" s="3">
        <v>109916</v>
      </c>
      <c r="H42" s="3">
        <v>7894</v>
      </c>
      <c r="I42" s="6">
        <v>130</v>
      </c>
      <c r="J42" s="3">
        <v>27631</v>
      </c>
      <c r="K42" s="6">
        <v>168</v>
      </c>
      <c r="L42" s="3">
        <v>849662</v>
      </c>
      <c r="M42" s="3">
        <v>198067</v>
      </c>
      <c r="N42" s="16">
        <v>4289779</v>
      </c>
      <c r="P42" s="12">
        <f t="shared" si="2"/>
        <v>0.13950329938859074</v>
      </c>
      <c r="Q42" s="12">
        <f t="shared" si="3"/>
        <v>6.0801273931453802E-3</v>
      </c>
    </row>
    <row r="43" spans="1:17" ht="15" thickBot="1" x14ac:dyDescent="0.4">
      <c r="A43" s="23">
        <v>41</v>
      </c>
      <c r="B43" s="15" t="s">
        <v>87</v>
      </c>
      <c r="C43" s="3">
        <v>111837</v>
      </c>
      <c r="D43" s="4">
        <v>353</v>
      </c>
      <c r="E43" s="3">
        <v>1147</v>
      </c>
      <c r="F43" s="5">
        <v>10</v>
      </c>
      <c r="G43" s="3">
        <v>97949</v>
      </c>
      <c r="H43" s="3">
        <v>12741</v>
      </c>
      <c r="I43" s="6">
        <v>202</v>
      </c>
      <c r="J43" s="3">
        <v>21735</v>
      </c>
      <c r="K43" s="6">
        <v>223</v>
      </c>
      <c r="L43" s="3">
        <v>376700</v>
      </c>
      <c r="M43" s="3">
        <v>73210</v>
      </c>
      <c r="N43" s="16">
        <v>5145501</v>
      </c>
      <c r="P43" s="12">
        <f t="shared" si="2"/>
        <v>0.29688567135637206</v>
      </c>
      <c r="Q43" s="12">
        <f t="shared" si="3"/>
        <v>1.0259949390384174E-2</v>
      </c>
    </row>
    <row r="44" spans="1:17" ht="15" thickBot="1" x14ac:dyDescent="0.4">
      <c r="A44" s="23">
        <v>42</v>
      </c>
      <c r="B44" s="15" t="s">
        <v>73</v>
      </c>
      <c r="C44" s="3">
        <v>109907</v>
      </c>
      <c r="D44" s="4">
        <v>141</v>
      </c>
      <c r="E44" s="3">
        <v>1796</v>
      </c>
      <c r="F44" s="6"/>
      <c r="G44" s="3">
        <v>105385</v>
      </c>
      <c r="H44" s="3">
        <v>2726</v>
      </c>
      <c r="I44" s="6">
        <v>221</v>
      </c>
      <c r="J44" s="3">
        <v>5832</v>
      </c>
      <c r="K44" s="6">
        <v>95</v>
      </c>
      <c r="L44" s="3">
        <v>3309626</v>
      </c>
      <c r="M44" s="3">
        <v>175621</v>
      </c>
      <c r="N44" s="16">
        <v>18845293</v>
      </c>
      <c r="P44" s="12">
        <f t="shared" si="2"/>
        <v>3.3207873773637549E-2</v>
      </c>
      <c r="Q44" s="12">
        <f t="shared" si="3"/>
        <v>1.6289437585733882E-2</v>
      </c>
    </row>
    <row r="45" spans="1:17" ht="15" thickBot="1" x14ac:dyDescent="0.4">
      <c r="A45" s="23">
        <v>43</v>
      </c>
      <c r="B45" s="15" t="s">
        <v>20</v>
      </c>
      <c r="C45" s="3">
        <v>107355</v>
      </c>
      <c r="D45" s="6"/>
      <c r="E45" s="3">
        <v>5929</v>
      </c>
      <c r="F45" s="6"/>
      <c r="G45" s="6" t="s">
        <v>229</v>
      </c>
      <c r="H45" s="6" t="s">
        <v>229</v>
      </c>
      <c r="I45" s="6">
        <v>30</v>
      </c>
      <c r="J45" s="3">
        <v>10610</v>
      </c>
      <c r="K45" s="6">
        <v>586</v>
      </c>
      <c r="L45" s="3">
        <v>1925218</v>
      </c>
      <c r="M45" s="3">
        <v>190264</v>
      </c>
      <c r="N45" s="16">
        <v>10118649</v>
      </c>
      <c r="P45" s="12">
        <f t="shared" si="2"/>
        <v>5.5764621788672579E-2</v>
      </c>
      <c r="Q45" s="12">
        <f t="shared" si="3"/>
        <v>5.5230914231856741E-2</v>
      </c>
    </row>
    <row r="46" spans="1:17" ht="15" thickBot="1" x14ac:dyDescent="0.4">
      <c r="A46" s="23">
        <v>44</v>
      </c>
      <c r="B46" s="15" t="s">
        <v>15</v>
      </c>
      <c r="C46" s="3">
        <v>106271</v>
      </c>
      <c r="D46" s="6"/>
      <c r="E46" s="3">
        <v>2229</v>
      </c>
      <c r="F46" s="6"/>
      <c r="G46" s="3">
        <v>63238</v>
      </c>
      <c r="H46" s="3">
        <v>40804</v>
      </c>
      <c r="I46" s="6">
        <v>187</v>
      </c>
      <c r="J46" s="3">
        <v>10432</v>
      </c>
      <c r="K46" s="6">
        <v>219</v>
      </c>
      <c r="L46" s="3">
        <v>3093526</v>
      </c>
      <c r="M46" s="3">
        <v>303661</v>
      </c>
      <c r="N46" s="16">
        <v>10187446</v>
      </c>
      <c r="P46" s="12">
        <f t="shared" si="2"/>
        <v>3.4354098814138131E-2</v>
      </c>
      <c r="Q46" s="12">
        <f t="shared" si="3"/>
        <v>2.0993098159509203E-2</v>
      </c>
    </row>
    <row r="47" spans="1:17" ht="15" thickBot="1" x14ac:dyDescent="0.4">
      <c r="A47" s="23">
        <v>45</v>
      </c>
      <c r="B47" s="15" t="s">
        <v>54</v>
      </c>
      <c r="C47" s="3">
        <v>105883</v>
      </c>
      <c r="D47" s="6"/>
      <c r="E47" s="3">
        <v>6155</v>
      </c>
      <c r="F47" s="6"/>
      <c r="G47" s="3">
        <v>98516</v>
      </c>
      <c r="H47" s="3">
        <v>1212</v>
      </c>
      <c r="I47" s="6">
        <v>41</v>
      </c>
      <c r="J47" s="3">
        <v>1029</v>
      </c>
      <c r="K47" s="6">
        <v>60</v>
      </c>
      <c r="L47" s="3">
        <v>135000</v>
      </c>
      <c r="M47" s="3">
        <v>1312</v>
      </c>
      <c r="N47" s="16">
        <v>102917920</v>
      </c>
      <c r="P47" s="12">
        <f t="shared" si="2"/>
        <v>0.78429878048780488</v>
      </c>
      <c r="Q47" s="12">
        <f t="shared" si="3"/>
        <v>5.8309037900874633E-2</v>
      </c>
    </row>
    <row r="48" spans="1:17" ht="15" thickBot="1" x14ac:dyDescent="0.4">
      <c r="A48" s="23">
        <v>46</v>
      </c>
      <c r="B48" s="15" t="s">
        <v>124</v>
      </c>
      <c r="C48" s="3">
        <v>102415</v>
      </c>
      <c r="D48" s="6"/>
      <c r="E48" s="3">
        <v>3567</v>
      </c>
      <c r="F48" s="6"/>
      <c r="G48" s="3">
        <v>92149</v>
      </c>
      <c r="H48" s="3">
        <v>6699</v>
      </c>
      <c r="I48" s="6">
        <v>5</v>
      </c>
      <c r="J48" s="3">
        <v>5685</v>
      </c>
      <c r="K48" s="6">
        <v>198</v>
      </c>
      <c r="L48" s="3">
        <v>395620</v>
      </c>
      <c r="M48" s="3">
        <v>21960</v>
      </c>
      <c r="N48" s="16">
        <v>18015813</v>
      </c>
      <c r="P48" s="12">
        <f t="shared" si="2"/>
        <v>0.25887978142076501</v>
      </c>
      <c r="Q48" s="12">
        <f t="shared" si="3"/>
        <v>3.4828496042216356E-2</v>
      </c>
    </row>
    <row r="49" spans="1:17" ht="15" thickBot="1" x14ac:dyDescent="0.4">
      <c r="A49" s="23">
        <v>47</v>
      </c>
      <c r="B49" s="15" t="s">
        <v>84</v>
      </c>
      <c r="C49" s="3">
        <v>99425</v>
      </c>
      <c r="D49" s="6"/>
      <c r="E49" s="3">
        <v>1236</v>
      </c>
      <c r="F49" s="6"/>
      <c r="G49" s="3">
        <v>60738</v>
      </c>
      <c r="H49" s="3">
        <v>37451</v>
      </c>
      <c r="I49" s="6">
        <v>206</v>
      </c>
      <c r="J49" s="3">
        <v>19463</v>
      </c>
      <c r="K49" s="6">
        <v>242</v>
      </c>
      <c r="L49" s="3">
        <v>271394</v>
      </c>
      <c r="M49" s="3">
        <v>53127</v>
      </c>
      <c r="N49" s="16">
        <v>5108380</v>
      </c>
      <c r="P49" s="12">
        <f t="shared" si="2"/>
        <v>0.36634856099535074</v>
      </c>
      <c r="Q49" s="12">
        <f t="shared" si="3"/>
        <v>1.2433848841391358E-2</v>
      </c>
    </row>
    <row r="50" spans="1:17" ht="15" thickBot="1" x14ac:dyDescent="0.4">
      <c r="A50" s="23">
        <v>48</v>
      </c>
      <c r="B50" s="15" t="s">
        <v>11</v>
      </c>
      <c r="C50" s="3">
        <v>97019</v>
      </c>
      <c r="D50" s="7">
        <v>5256</v>
      </c>
      <c r="E50" s="3">
        <v>2044</v>
      </c>
      <c r="F50" s="5">
        <v>5</v>
      </c>
      <c r="G50" s="3">
        <v>55700</v>
      </c>
      <c r="H50" s="3">
        <v>39275</v>
      </c>
      <c r="I50" s="6">
        <v>109</v>
      </c>
      <c r="J50" s="3">
        <v>11185</v>
      </c>
      <c r="K50" s="6">
        <v>236</v>
      </c>
      <c r="L50" s="3">
        <v>1701377</v>
      </c>
      <c r="M50" s="3">
        <v>196145</v>
      </c>
      <c r="N50" s="16">
        <v>8674076</v>
      </c>
      <c r="P50" s="12">
        <f t="shared" si="2"/>
        <v>5.7024140304366665E-2</v>
      </c>
      <c r="Q50" s="12">
        <f t="shared" si="3"/>
        <v>2.1099687080911936E-2</v>
      </c>
    </row>
    <row r="51" spans="1:17" ht="15" thickBot="1" x14ac:dyDescent="0.4">
      <c r="A51" s="23">
        <v>49</v>
      </c>
      <c r="B51" s="15" t="s">
        <v>29</v>
      </c>
      <c r="C51" s="3">
        <v>93933</v>
      </c>
      <c r="D51" s="6"/>
      <c r="E51" s="3">
        <v>1679</v>
      </c>
      <c r="F51" s="6"/>
      <c r="G51" s="3">
        <v>87107</v>
      </c>
      <c r="H51" s="3">
        <v>5147</v>
      </c>
      <c r="I51" s="6">
        <v>150</v>
      </c>
      <c r="J51" s="6">
        <v>743</v>
      </c>
      <c r="K51" s="6">
        <v>13</v>
      </c>
      <c r="L51" s="3">
        <v>2482485</v>
      </c>
      <c r="M51" s="3">
        <v>19647</v>
      </c>
      <c r="N51" s="16">
        <v>126355815</v>
      </c>
      <c r="P51" s="12">
        <f t="shared" si="2"/>
        <v>3.7817478495444597E-2</v>
      </c>
      <c r="Q51" s="12">
        <f t="shared" si="3"/>
        <v>1.7496635262449527E-2</v>
      </c>
    </row>
    <row r="52" spans="1:17" ht="15" thickBot="1" x14ac:dyDescent="0.4">
      <c r="A52" s="23">
        <v>50</v>
      </c>
      <c r="B52" s="15" t="s">
        <v>138</v>
      </c>
      <c r="C52" s="3">
        <v>91118</v>
      </c>
      <c r="D52" s="6"/>
      <c r="E52" s="3">
        <v>1384</v>
      </c>
      <c r="F52" s="6"/>
      <c r="G52" s="3">
        <v>44506</v>
      </c>
      <c r="H52" s="3">
        <v>45228</v>
      </c>
      <c r="I52" s="6">
        <v>303</v>
      </c>
      <c r="J52" s="6">
        <v>787</v>
      </c>
      <c r="K52" s="6">
        <v>12</v>
      </c>
      <c r="L52" s="3">
        <v>1416829</v>
      </c>
      <c r="M52" s="3">
        <v>12233</v>
      </c>
      <c r="N52" s="16">
        <v>115816839</v>
      </c>
      <c r="P52" s="12">
        <f t="shared" si="2"/>
        <v>6.4334178042998444E-2</v>
      </c>
      <c r="Q52" s="12">
        <f t="shared" si="3"/>
        <v>1.5247776365946633E-2</v>
      </c>
    </row>
    <row r="53" spans="1:17" ht="15" thickBot="1" x14ac:dyDescent="0.4">
      <c r="A53" s="23">
        <v>51</v>
      </c>
      <c r="B53" s="15" t="s">
        <v>94</v>
      </c>
      <c r="C53" s="3">
        <v>91078</v>
      </c>
      <c r="D53" s="4">
        <v>846</v>
      </c>
      <c r="E53" s="3">
        <v>2596</v>
      </c>
      <c r="F53" s="5">
        <v>14</v>
      </c>
      <c r="G53" s="3">
        <v>36341</v>
      </c>
      <c r="H53" s="3">
        <v>52141</v>
      </c>
      <c r="I53" s="6">
        <v>25</v>
      </c>
      <c r="J53" s="3">
        <v>9151</v>
      </c>
      <c r="K53" s="6">
        <v>261</v>
      </c>
      <c r="L53" s="3">
        <v>213204</v>
      </c>
      <c r="M53" s="3">
        <v>21422</v>
      </c>
      <c r="N53" s="16">
        <v>9952439</v>
      </c>
      <c r="P53" s="12">
        <f t="shared" si="2"/>
        <v>0.42717766781813088</v>
      </c>
      <c r="Q53" s="12">
        <f t="shared" si="3"/>
        <v>2.8521473063053217E-2</v>
      </c>
    </row>
    <row r="54" spans="1:17" ht="15" thickBot="1" x14ac:dyDescent="0.4">
      <c r="A54" s="23">
        <v>52</v>
      </c>
      <c r="B54" s="15" t="s">
        <v>49</v>
      </c>
      <c r="C54" s="3">
        <v>89642</v>
      </c>
      <c r="D54" s="6"/>
      <c r="E54" s="6">
        <v>941</v>
      </c>
      <c r="F54" s="6"/>
      <c r="G54" s="3">
        <v>80905</v>
      </c>
      <c r="H54" s="3">
        <v>7796</v>
      </c>
      <c r="I54" s="6"/>
      <c r="J54" s="3">
        <v>9488</v>
      </c>
      <c r="K54" s="6">
        <v>100</v>
      </c>
      <c r="L54" s="3">
        <v>2267862</v>
      </c>
      <c r="M54" s="3">
        <v>240027</v>
      </c>
      <c r="N54" s="16">
        <v>9448358</v>
      </c>
      <c r="P54" s="12">
        <f t="shared" si="2"/>
        <v>3.9528886333620804E-2</v>
      </c>
      <c r="Q54" s="12">
        <f t="shared" si="3"/>
        <v>1.0539629005059023E-2</v>
      </c>
    </row>
    <row r="55" spans="1:17" ht="15" thickBot="1" x14ac:dyDescent="0.4">
      <c r="A55" s="23">
        <v>53</v>
      </c>
      <c r="B55" s="15" t="s">
        <v>118</v>
      </c>
      <c r="C55" s="3">
        <v>88035</v>
      </c>
      <c r="D55" s="6"/>
      <c r="E55" s="6">
        <v>753</v>
      </c>
      <c r="F55" s="6"/>
      <c r="G55" s="3">
        <v>81626</v>
      </c>
      <c r="H55" s="3">
        <v>5656</v>
      </c>
      <c r="I55" s="6">
        <v>117</v>
      </c>
      <c r="J55" s="3">
        <v>3099</v>
      </c>
      <c r="K55" s="6">
        <v>27</v>
      </c>
      <c r="L55" s="3">
        <v>2022949</v>
      </c>
      <c r="M55" s="3">
        <v>71203</v>
      </c>
      <c r="N55" s="16">
        <v>28410842</v>
      </c>
      <c r="P55" s="12">
        <f t="shared" si="2"/>
        <v>4.352344704577054E-2</v>
      </c>
      <c r="Q55" s="12">
        <f t="shared" si="3"/>
        <v>8.7124878993223628E-3</v>
      </c>
    </row>
    <row r="56" spans="1:17" ht="15" thickBot="1" x14ac:dyDescent="0.4">
      <c r="A56" s="23">
        <v>54</v>
      </c>
      <c r="B56" s="15" t="s">
        <v>6</v>
      </c>
      <c r="C56" s="3">
        <v>85729</v>
      </c>
      <c r="D56" s="4">
        <v>14</v>
      </c>
      <c r="E56" s="3">
        <v>4634</v>
      </c>
      <c r="F56" s="6"/>
      <c r="G56" s="3">
        <v>80850</v>
      </c>
      <c r="H56" s="6">
        <v>245</v>
      </c>
      <c r="I56" s="6">
        <v>2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70</v>
      </c>
      <c r="C57" s="3">
        <v>78907</v>
      </c>
      <c r="D57" s="6"/>
      <c r="E57" s="6">
        <v>308</v>
      </c>
      <c r="F57" s="6"/>
      <c r="G57" s="3">
        <v>75424</v>
      </c>
      <c r="H57" s="3">
        <v>3175</v>
      </c>
      <c r="I57" s="6">
        <v>31</v>
      </c>
      <c r="J57" s="3">
        <v>45902</v>
      </c>
      <c r="K57" s="6">
        <v>179</v>
      </c>
      <c r="L57" s="3">
        <v>1648827</v>
      </c>
      <c r="M57" s="3">
        <v>959166</v>
      </c>
      <c r="N57" s="16">
        <v>1719021</v>
      </c>
      <c r="P57" s="12">
        <f t="shared" si="2"/>
        <v>4.785615837091807E-2</v>
      </c>
      <c r="Q57" s="12">
        <f t="shared" si="3"/>
        <v>3.8996122173325779E-3</v>
      </c>
    </row>
    <row r="58" spans="1:17" ht="15" thickBot="1" x14ac:dyDescent="0.4">
      <c r="A58" s="23">
        <v>56</v>
      </c>
      <c r="B58" s="15" t="s">
        <v>16</v>
      </c>
      <c r="C58" s="3">
        <v>71844</v>
      </c>
      <c r="D58" s="7">
        <v>2435</v>
      </c>
      <c r="E58" s="6">
        <v>941</v>
      </c>
      <c r="F58" s="5">
        <v>16</v>
      </c>
      <c r="G58" s="3">
        <v>53970</v>
      </c>
      <c r="H58" s="3">
        <v>16933</v>
      </c>
      <c r="I58" s="6">
        <v>161</v>
      </c>
      <c r="J58" s="3">
        <v>7963</v>
      </c>
      <c r="K58" s="6">
        <v>104</v>
      </c>
      <c r="L58" s="3">
        <v>1993124</v>
      </c>
      <c r="M58" s="3">
        <v>220913</v>
      </c>
      <c r="N58" s="16">
        <v>9022228</v>
      </c>
      <c r="P58" s="12">
        <f t="shared" si="2"/>
        <v>3.6045864208987248E-2</v>
      </c>
      <c r="Q58" s="12">
        <f t="shared" si="3"/>
        <v>1.3060404370212232E-2</v>
      </c>
    </row>
    <row r="59" spans="1:17" ht="15" thickBot="1" x14ac:dyDescent="0.4">
      <c r="A59" s="23">
        <v>57</v>
      </c>
      <c r="B59" s="15" t="s">
        <v>68</v>
      </c>
      <c r="C59" s="3">
        <v>70836</v>
      </c>
      <c r="D59" s="7">
        <v>2306</v>
      </c>
      <c r="E59" s="3">
        <v>1131</v>
      </c>
      <c r="F59" s="5">
        <v>10</v>
      </c>
      <c r="G59" s="3">
        <v>49787</v>
      </c>
      <c r="H59" s="3">
        <v>19918</v>
      </c>
      <c r="I59" s="6"/>
      <c r="J59" s="3">
        <v>23891</v>
      </c>
      <c r="K59" s="6">
        <v>381</v>
      </c>
      <c r="L59" s="3">
        <v>362293</v>
      </c>
      <c r="M59" s="3">
        <v>122192</v>
      </c>
      <c r="N59" s="16">
        <v>2964958</v>
      </c>
      <c r="P59" s="12">
        <f t="shared" si="2"/>
        <v>0.19552016498625113</v>
      </c>
      <c r="Q59" s="12">
        <f t="shared" si="3"/>
        <v>1.5947427901720313E-2</v>
      </c>
    </row>
    <row r="60" spans="1:17" ht="15" thickBot="1" x14ac:dyDescent="0.4">
      <c r="A60" s="23">
        <v>58</v>
      </c>
      <c r="B60" s="15" t="s">
        <v>59</v>
      </c>
      <c r="C60" s="3">
        <v>68791</v>
      </c>
      <c r="D60" s="6"/>
      <c r="E60" s="3">
        <v>1630</v>
      </c>
      <c r="F60" s="6"/>
      <c r="G60" s="3">
        <v>49702</v>
      </c>
      <c r="H60" s="3">
        <v>17459</v>
      </c>
      <c r="I60" s="6">
        <v>849</v>
      </c>
      <c r="J60" s="3">
        <v>17065</v>
      </c>
      <c r="K60" s="6">
        <v>404</v>
      </c>
      <c r="L60" s="3">
        <v>335091</v>
      </c>
      <c r="M60" s="3">
        <v>83128</v>
      </c>
      <c r="N60" s="16">
        <v>4031044</v>
      </c>
      <c r="P60" s="12">
        <f t="shared" si="2"/>
        <v>0.20528582427100375</v>
      </c>
      <c r="Q60" s="12">
        <f t="shared" si="3"/>
        <v>2.3674186932317608E-2</v>
      </c>
    </row>
    <row r="61" spans="1:17" ht="15" thickBot="1" x14ac:dyDescent="0.4">
      <c r="A61" s="23">
        <v>59</v>
      </c>
      <c r="B61" s="15" t="s">
        <v>81</v>
      </c>
      <c r="C61" s="3">
        <v>65577</v>
      </c>
      <c r="D61" s="6"/>
      <c r="E61" s="6">
        <v>536</v>
      </c>
      <c r="F61" s="6"/>
      <c r="G61" s="3">
        <v>30470</v>
      </c>
      <c r="H61" s="3">
        <v>34571</v>
      </c>
      <c r="I61" s="6">
        <v>238</v>
      </c>
      <c r="J61" s="3">
        <v>9621</v>
      </c>
      <c r="K61" s="6">
        <v>79</v>
      </c>
      <c r="L61" s="3">
        <v>1098302</v>
      </c>
      <c r="M61" s="3">
        <v>161138</v>
      </c>
      <c r="N61" s="16">
        <v>6815904</v>
      </c>
      <c r="P61" s="12">
        <f t="shared" si="2"/>
        <v>5.970658690066899E-2</v>
      </c>
      <c r="Q61" s="12">
        <f t="shared" si="3"/>
        <v>8.2112046564806161E-3</v>
      </c>
    </row>
    <row r="62" spans="1:17" ht="15" thickBot="1" x14ac:dyDescent="0.4">
      <c r="A62" s="23">
        <v>60</v>
      </c>
      <c r="B62" s="15" t="s">
        <v>79</v>
      </c>
      <c r="C62" s="3">
        <v>64335</v>
      </c>
      <c r="D62" s="4">
        <v>325</v>
      </c>
      <c r="E62" s="6">
        <v>538</v>
      </c>
      <c r="F62" s="5">
        <v>4</v>
      </c>
      <c r="G62" s="3">
        <v>61423</v>
      </c>
      <c r="H62" s="3">
        <v>2374</v>
      </c>
      <c r="I62" s="6">
        <v>252</v>
      </c>
      <c r="J62" s="3">
        <v>1914</v>
      </c>
      <c r="K62" s="6">
        <v>16</v>
      </c>
      <c r="L62" s="3">
        <v>1377915</v>
      </c>
      <c r="M62" s="3">
        <v>40989</v>
      </c>
      <c r="N62" s="16">
        <v>33616790</v>
      </c>
      <c r="P62" s="12">
        <f t="shared" si="2"/>
        <v>4.6695454878138039E-2</v>
      </c>
      <c r="Q62" s="12">
        <f t="shared" si="3"/>
        <v>8.3594566353187051E-3</v>
      </c>
    </row>
    <row r="63" spans="1:17" ht="15" thickBot="1" x14ac:dyDescent="0.4">
      <c r="A63" s="23">
        <v>61</v>
      </c>
      <c r="B63" s="15" t="s">
        <v>104</v>
      </c>
      <c r="C63" s="3">
        <v>61667</v>
      </c>
      <c r="D63" s="6"/>
      <c r="E63" s="3">
        <v>1125</v>
      </c>
      <c r="F63" s="6"/>
      <c r="G63" s="3">
        <v>56880</v>
      </c>
      <c r="H63" s="3">
        <v>3662</v>
      </c>
      <c r="I63" s="6">
        <v>7</v>
      </c>
      <c r="J63" s="6">
        <v>297</v>
      </c>
      <c r="K63" s="6">
        <v>5</v>
      </c>
      <c r="L63" s="3">
        <v>595283</v>
      </c>
      <c r="M63" s="3">
        <v>2866</v>
      </c>
      <c r="N63" s="16">
        <v>207670432</v>
      </c>
      <c r="P63" s="12">
        <f t="shared" si="2"/>
        <v>0.10362875087229588</v>
      </c>
      <c r="Q63" s="12">
        <f t="shared" si="3"/>
        <v>1.6835016835016835E-2</v>
      </c>
    </row>
    <row r="64" spans="1:17" ht="15" thickBot="1" x14ac:dyDescent="0.4">
      <c r="A64" s="23">
        <v>62</v>
      </c>
      <c r="B64" s="15" t="s">
        <v>52</v>
      </c>
      <c r="C64" s="3">
        <v>57941</v>
      </c>
      <c r="D64" s="4">
        <v>8</v>
      </c>
      <c r="E64" s="6">
        <v>28</v>
      </c>
      <c r="F64" s="6"/>
      <c r="G64" s="3">
        <v>57821</v>
      </c>
      <c r="H64" s="6">
        <v>92</v>
      </c>
      <c r="I64" s="6"/>
      <c r="J64" s="3">
        <v>9880</v>
      </c>
      <c r="K64" s="6">
        <v>5</v>
      </c>
      <c r="L64" s="3">
        <v>3486260</v>
      </c>
      <c r="M64" s="3">
        <v>594471</v>
      </c>
      <c r="N64" s="16">
        <v>5864473</v>
      </c>
      <c r="P64" s="12">
        <f t="shared" si="2"/>
        <v>1.6619818292229561E-2</v>
      </c>
      <c r="Q64" s="12">
        <f t="shared" si="3"/>
        <v>5.0607287449392713E-4</v>
      </c>
    </row>
    <row r="65" spans="1:17" ht="15" thickBot="1" x14ac:dyDescent="0.4">
      <c r="A65" s="23">
        <v>63</v>
      </c>
      <c r="B65" s="15" t="s">
        <v>123</v>
      </c>
      <c r="C65" s="3">
        <v>56819</v>
      </c>
      <c r="D65" s="6"/>
      <c r="E65" s="3">
        <v>1250</v>
      </c>
      <c r="F65" s="6"/>
      <c r="G65" s="3">
        <v>37673</v>
      </c>
      <c r="H65" s="3">
        <v>17896</v>
      </c>
      <c r="I65" s="6">
        <v>142</v>
      </c>
      <c r="J65" s="3">
        <v>7936</v>
      </c>
      <c r="K65" s="6">
        <v>175</v>
      </c>
      <c r="L65" s="3">
        <v>336639</v>
      </c>
      <c r="M65" s="3">
        <v>47021</v>
      </c>
      <c r="N65" s="16">
        <v>7159281</v>
      </c>
      <c r="P65" s="12">
        <f t="shared" si="2"/>
        <v>0.16877565343144552</v>
      </c>
      <c r="Q65" s="12">
        <f t="shared" si="3"/>
        <v>2.2051411290322582E-2</v>
      </c>
    </row>
    <row r="66" spans="1:17" ht="15" thickBot="1" x14ac:dyDescent="0.4">
      <c r="A66" s="23">
        <v>64</v>
      </c>
      <c r="B66" s="15" t="s">
        <v>55</v>
      </c>
      <c r="C66" s="3">
        <v>55081</v>
      </c>
      <c r="D66" s="6"/>
      <c r="E66" s="3">
        <v>1880</v>
      </c>
      <c r="F66" s="6"/>
      <c r="G66" s="3">
        <v>38482</v>
      </c>
      <c r="H66" s="3">
        <v>14719</v>
      </c>
      <c r="I66" s="6">
        <v>33</v>
      </c>
      <c r="J66" s="3">
        <v>1249</v>
      </c>
      <c r="K66" s="6">
        <v>43</v>
      </c>
      <c r="L66" s="6"/>
      <c r="M66" s="6"/>
      <c r="N66" s="16">
        <v>44090718</v>
      </c>
      <c r="P66" s="12">
        <f t="shared" ref="P66:P97" si="4">IFERROR(J66/M66,0)</f>
        <v>0</v>
      </c>
      <c r="Q66" s="12">
        <f t="shared" ref="Q66:Q97" si="5">IFERROR(K66/J66,0)</f>
        <v>3.4427542033626898E-2</v>
      </c>
    </row>
    <row r="67" spans="1:17" ht="15" thickBot="1" x14ac:dyDescent="0.4">
      <c r="A67" s="23">
        <v>65</v>
      </c>
      <c r="B67" s="15" t="s">
        <v>103</v>
      </c>
      <c r="C67" s="3">
        <v>54006</v>
      </c>
      <c r="D67" s="4">
        <v>547</v>
      </c>
      <c r="E67" s="3">
        <v>1122</v>
      </c>
      <c r="F67" s="5">
        <v>4</v>
      </c>
      <c r="G67" s="3">
        <v>46726</v>
      </c>
      <c r="H67" s="3">
        <v>6158</v>
      </c>
      <c r="I67" s="6">
        <v>24</v>
      </c>
      <c r="J67" s="3">
        <v>8237</v>
      </c>
      <c r="K67" s="6">
        <v>171</v>
      </c>
      <c r="L67" s="3">
        <v>392223</v>
      </c>
      <c r="M67" s="3">
        <v>59819</v>
      </c>
      <c r="N67" s="16">
        <v>6556850</v>
      </c>
      <c r="P67" s="12">
        <f t="shared" si="4"/>
        <v>0.13769872448553136</v>
      </c>
      <c r="Q67" s="12">
        <f t="shared" si="5"/>
        <v>2.0759985431589172E-2</v>
      </c>
    </row>
    <row r="68" spans="1:17" ht="15" thickBot="1" x14ac:dyDescent="0.4">
      <c r="A68" s="23">
        <v>66</v>
      </c>
      <c r="B68" s="15" t="s">
        <v>22</v>
      </c>
      <c r="C68" s="3">
        <v>53422</v>
      </c>
      <c r="D68" s="6"/>
      <c r="E68" s="3">
        <v>1868</v>
      </c>
      <c r="F68" s="6"/>
      <c r="G68" s="3">
        <v>23364</v>
      </c>
      <c r="H68" s="3">
        <v>28190</v>
      </c>
      <c r="I68" s="6">
        <v>37</v>
      </c>
      <c r="J68" s="3">
        <v>10782</v>
      </c>
      <c r="K68" s="6">
        <v>377</v>
      </c>
      <c r="L68" s="3">
        <v>1484867</v>
      </c>
      <c r="M68" s="3">
        <v>299692</v>
      </c>
      <c r="N68" s="16">
        <v>4954648</v>
      </c>
      <c r="P68" s="12">
        <f t="shared" si="4"/>
        <v>3.5976936321289857E-2</v>
      </c>
      <c r="Q68" s="12">
        <f t="shared" si="5"/>
        <v>3.4965683546651825E-2</v>
      </c>
    </row>
    <row r="69" spans="1:17" ht="15" thickBot="1" x14ac:dyDescent="0.4">
      <c r="A69" s="23">
        <v>67</v>
      </c>
      <c r="B69" s="15" t="s">
        <v>159</v>
      </c>
      <c r="C69" s="3">
        <v>52620</v>
      </c>
      <c r="D69" s="4">
        <v>995</v>
      </c>
      <c r="E69" s="6">
        <v>768</v>
      </c>
      <c r="F69" s="5">
        <v>3</v>
      </c>
      <c r="G69" s="3">
        <v>29057</v>
      </c>
      <c r="H69" s="3">
        <v>22795</v>
      </c>
      <c r="I69" s="6"/>
      <c r="J69" s="3">
        <v>7626</v>
      </c>
      <c r="K69" s="6">
        <v>111</v>
      </c>
      <c r="L69" s="3">
        <v>285358</v>
      </c>
      <c r="M69" s="3">
        <v>41358</v>
      </c>
      <c r="N69" s="16">
        <v>6899758</v>
      </c>
      <c r="P69" s="12">
        <f t="shared" si="4"/>
        <v>0.18438996082982737</v>
      </c>
      <c r="Q69" s="12">
        <f t="shared" si="5"/>
        <v>1.4555468135326514E-2</v>
      </c>
    </row>
    <row r="70" spans="1:17" ht="15" thickBot="1" x14ac:dyDescent="0.4">
      <c r="A70" s="23">
        <v>68</v>
      </c>
      <c r="B70" s="15" t="s">
        <v>63</v>
      </c>
      <c r="C70" s="3">
        <v>52212</v>
      </c>
      <c r="D70" s="7">
        <v>2032</v>
      </c>
      <c r="E70" s="3">
        <v>1305</v>
      </c>
      <c r="F70" s="5">
        <v>46</v>
      </c>
      <c r="G70" s="3">
        <v>15254</v>
      </c>
      <c r="H70" s="3">
        <v>35653</v>
      </c>
      <c r="I70" s="6">
        <v>197</v>
      </c>
      <c r="J70" s="3">
        <v>5409</v>
      </c>
      <c r="K70" s="6">
        <v>135</v>
      </c>
      <c r="L70" s="3">
        <v>935842</v>
      </c>
      <c r="M70" s="3">
        <v>96951</v>
      </c>
      <c r="N70" s="16">
        <v>9652713</v>
      </c>
      <c r="P70" s="12">
        <f t="shared" si="4"/>
        <v>5.5791069715629547E-2</v>
      </c>
      <c r="Q70" s="12">
        <f t="shared" si="5"/>
        <v>2.4958402662229616E-2</v>
      </c>
    </row>
    <row r="71" spans="1:17" ht="15" thickBot="1" x14ac:dyDescent="0.4">
      <c r="A71" s="23">
        <v>69</v>
      </c>
      <c r="B71" s="15" t="s">
        <v>106</v>
      </c>
      <c r="C71" s="3">
        <v>48628</v>
      </c>
      <c r="D71" s="6"/>
      <c r="E71" s="6">
        <v>427</v>
      </c>
      <c r="F71" s="6"/>
      <c r="G71" s="3">
        <v>41935</v>
      </c>
      <c r="H71" s="3">
        <v>6266</v>
      </c>
      <c r="I71" s="6"/>
      <c r="J71" s="3">
        <v>9466</v>
      </c>
      <c r="K71" s="6">
        <v>83</v>
      </c>
      <c r="L71" s="3">
        <v>485716</v>
      </c>
      <c r="M71" s="3">
        <v>94552</v>
      </c>
      <c r="N71" s="16">
        <v>5137030</v>
      </c>
      <c r="P71" s="12">
        <f t="shared" si="4"/>
        <v>0.1001142228614942</v>
      </c>
      <c r="Q71" s="12">
        <f t="shared" si="5"/>
        <v>8.7682231143038237E-3</v>
      </c>
    </row>
    <row r="72" spans="1:17" ht="15" thickBot="1" x14ac:dyDescent="0.4">
      <c r="A72" s="23">
        <v>70</v>
      </c>
      <c r="B72" s="15" t="s">
        <v>96</v>
      </c>
      <c r="C72" s="3">
        <v>47461</v>
      </c>
      <c r="D72" s="6"/>
      <c r="E72" s="6">
        <v>312</v>
      </c>
      <c r="F72" s="6"/>
      <c r="G72" s="3">
        <v>46752</v>
      </c>
      <c r="H72" s="6">
        <v>397</v>
      </c>
      <c r="I72" s="6">
        <v>8</v>
      </c>
      <c r="J72" s="3">
        <v>1518</v>
      </c>
      <c r="K72" s="6">
        <v>10</v>
      </c>
      <c r="L72" s="3">
        <v>512523</v>
      </c>
      <c r="M72" s="3">
        <v>16391</v>
      </c>
      <c r="N72" s="16">
        <v>31268440</v>
      </c>
      <c r="P72" s="12">
        <f t="shared" si="4"/>
        <v>9.2611799158074548E-2</v>
      </c>
      <c r="Q72" s="12">
        <f t="shared" si="5"/>
        <v>6.587615283267457E-3</v>
      </c>
    </row>
    <row r="73" spans="1:17" ht="15" thickBot="1" x14ac:dyDescent="0.4">
      <c r="A73" s="23">
        <v>71</v>
      </c>
      <c r="B73" s="15" t="s">
        <v>69</v>
      </c>
      <c r="C73" s="3">
        <v>47418</v>
      </c>
      <c r="D73" s="4">
        <v>825</v>
      </c>
      <c r="E73" s="6">
        <v>648</v>
      </c>
      <c r="F73" s="5">
        <v>6</v>
      </c>
      <c r="G73" s="3">
        <v>40619</v>
      </c>
      <c r="H73" s="3">
        <v>6151</v>
      </c>
      <c r="I73" s="6"/>
      <c r="J73" s="3">
        <v>4664</v>
      </c>
      <c r="K73" s="6">
        <v>64</v>
      </c>
      <c r="L73" s="3">
        <v>1260193</v>
      </c>
      <c r="M73" s="3">
        <v>123947</v>
      </c>
      <c r="N73" s="16">
        <v>10167201</v>
      </c>
      <c r="P73" s="12">
        <f t="shared" si="4"/>
        <v>3.7628986582974984E-2</v>
      </c>
      <c r="Q73" s="12">
        <f t="shared" si="5"/>
        <v>1.3722126929674099E-2</v>
      </c>
    </row>
    <row r="74" spans="1:17" ht="15" thickBot="1" x14ac:dyDescent="0.4">
      <c r="A74" s="23">
        <v>72</v>
      </c>
      <c r="B74" s="15" t="s">
        <v>116</v>
      </c>
      <c r="C74" s="3">
        <v>46144</v>
      </c>
      <c r="D74" s="6"/>
      <c r="E74" s="6">
        <v>858</v>
      </c>
      <c r="F74" s="6"/>
      <c r="G74" s="3">
        <v>32760</v>
      </c>
      <c r="H74" s="3">
        <v>12526</v>
      </c>
      <c r="I74" s="6"/>
      <c r="J74" s="6">
        <v>853</v>
      </c>
      <c r="K74" s="6">
        <v>16</v>
      </c>
      <c r="L74" s="3">
        <v>632669</v>
      </c>
      <c r="M74" s="3">
        <v>11688</v>
      </c>
      <c r="N74" s="16">
        <v>54127677</v>
      </c>
      <c r="P74" s="12">
        <f t="shared" si="4"/>
        <v>7.2980835044490072E-2</v>
      </c>
      <c r="Q74" s="12">
        <f t="shared" si="5"/>
        <v>1.8757327080890972E-2</v>
      </c>
    </row>
    <row r="75" spans="1:17" ht="15" thickBot="1" x14ac:dyDescent="0.4">
      <c r="A75" s="23">
        <v>73</v>
      </c>
      <c r="B75" s="15" t="s">
        <v>77</v>
      </c>
      <c r="C75" s="3">
        <v>45892</v>
      </c>
      <c r="D75" s="6"/>
      <c r="E75" s="6">
        <v>740</v>
      </c>
      <c r="F75" s="6"/>
      <c r="G75" s="3">
        <v>5032</v>
      </c>
      <c r="H75" s="3">
        <v>40120</v>
      </c>
      <c r="I75" s="6">
        <v>168</v>
      </c>
      <c r="J75" s="3">
        <v>3871</v>
      </c>
      <c r="K75" s="6">
        <v>62</v>
      </c>
      <c r="L75" s="3">
        <v>311002</v>
      </c>
      <c r="M75" s="3">
        <v>26231</v>
      </c>
      <c r="N75" s="16">
        <v>11856464</v>
      </c>
      <c r="P75" s="12">
        <f t="shared" si="4"/>
        <v>0.14757348175822499</v>
      </c>
      <c r="Q75" s="12">
        <f t="shared" si="5"/>
        <v>1.6016533195556702E-2</v>
      </c>
    </row>
    <row r="76" spans="1:17" ht="15" thickBot="1" x14ac:dyDescent="0.4">
      <c r="A76" s="23">
        <v>74</v>
      </c>
      <c r="B76" s="15" t="s">
        <v>97</v>
      </c>
      <c r="C76" s="3">
        <v>43620</v>
      </c>
      <c r="D76" s="6"/>
      <c r="E76" s="6">
        <v>443</v>
      </c>
      <c r="F76" s="6"/>
      <c r="G76" s="3">
        <v>7223</v>
      </c>
      <c r="H76" s="3">
        <v>35954</v>
      </c>
      <c r="I76" s="6">
        <v>55</v>
      </c>
      <c r="J76" s="3">
        <v>4262</v>
      </c>
      <c r="K76" s="6">
        <v>43</v>
      </c>
      <c r="L76" s="3">
        <v>1643054</v>
      </c>
      <c r="M76" s="3">
        <v>160546</v>
      </c>
      <c r="N76" s="16">
        <v>10234154</v>
      </c>
      <c r="P76" s="12">
        <f t="shared" si="4"/>
        <v>2.6546908674149466E-2</v>
      </c>
      <c r="Q76" s="12">
        <f t="shared" si="5"/>
        <v>1.008916001877053E-2</v>
      </c>
    </row>
    <row r="77" spans="1:17" ht="15" thickBot="1" x14ac:dyDescent="0.4">
      <c r="A77" s="23">
        <v>75</v>
      </c>
      <c r="B77" s="15" t="s">
        <v>85</v>
      </c>
      <c r="C77" s="3">
        <v>40626</v>
      </c>
      <c r="D77" s="4">
        <v>116</v>
      </c>
      <c r="E77" s="3">
        <v>1505</v>
      </c>
      <c r="F77" s="5">
        <v>4</v>
      </c>
      <c r="G77" s="3">
        <v>33831</v>
      </c>
      <c r="H77" s="3">
        <v>5290</v>
      </c>
      <c r="I77" s="6">
        <v>93</v>
      </c>
      <c r="J77" s="3">
        <v>1037</v>
      </c>
      <c r="K77" s="6">
        <v>38</v>
      </c>
      <c r="L77" s="3">
        <v>118980</v>
      </c>
      <c r="M77" s="3">
        <v>3036</v>
      </c>
      <c r="N77" s="16">
        <v>39191939</v>
      </c>
      <c r="P77" s="12">
        <f t="shared" si="4"/>
        <v>0.34156785243741766</v>
      </c>
      <c r="Q77" s="12">
        <f t="shared" si="5"/>
        <v>3.6644165863066541E-2</v>
      </c>
    </row>
    <row r="78" spans="1:17" ht="15" thickBot="1" x14ac:dyDescent="0.4">
      <c r="A78" s="23">
        <v>76</v>
      </c>
      <c r="B78" s="15" t="s">
        <v>156</v>
      </c>
      <c r="C78" s="3">
        <v>39696</v>
      </c>
      <c r="D78" s="6"/>
      <c r="E78" s="6">
        <v>972</v>
      </c>
      <c r="F78" s="6"/>
      <c r="G78" s="3">
        <v>18865</v>
      </c>
      <c r="H78" s="3">
        <v>19859</v>
      </c>
      <c r="I78" s="6"/>
      <c r="J78" s="6">
        <v>728</v>
      </c>
      <c r="K78" s="6">
        <v>18</v>
      </c>
      <c r="L78" s="3">
        <v>552448</v>
      </c>
      <c r="M78" s="3">
        <v>10133</v>
      </c>
      <c r="N78" s="16">
        <v>54522006</v>
      </c>
      <c r="P78" s="12">
        <f t="shared" si="4"/>
        <v>7.1844468568044995E-2</v>
      </c>
      <c r="Q78" s="12">
        <f t="shared" si="5"/>
        <v>2.4725274725274724E-2</v>
      </c>
    </row>
    <row r="79" spans="1:17" ht="15" thickBot="1" x14ac:dyDescent="0.4">
      <c r="A79" s="23">
        <v>77</v>
      </c>
      <c r="B79" s="15" t="s">
        <v>41</v>
      </c>
      <c r="C79" s="3">
        <v>37120</v>
      </c>
      <c r="D79" s="6"/>
      <c r="E79" s="6">
        <v>781</v>
      </c>
      <c r="F79" s="6"/>
      <c r="G79" s="3">
        <v>31536</v>
      </c>
      <c r="H79" s="3">
        <v>4803</v>
      </c>
      <c r="I79" s="6">
        <v>27</v>
      </c>
      <c r="J79" s="3">
        <v>4254</v>
      </c>
      <c r="K79" s="6">
        <v>89</v>
      </c>
      <c r="L79" s="3">
        <v>1256531</v>
      </c>
      <c r="M79" s="3">
        <v>143992</v>
      </c>
      <c r="N79" s="16">
        <v>8726391</v>
      </c>
      <c r="P79" s="12">
        <f t="shared" si="4"/>
        <v>2.9543307961553418E-2</v>
      </c>
      <c r="Q79" s="12">
        <f t="shared" si="5"/>
        <v>2.0921485660554771E-2</v>
      </c>
    </row>
    <row r="80" spans="1:17" ht="15" thickBot="1" x14ac:dyDescent="0.4">
      <c r="A80" s="23">
        <v>78</v>
      </c>
      <c r="B80" s="15" t="s">
        <v>27</v>
      </c>
      <c r="C80" s="3">
        <v>37003</v>
      </c>
      <c r="D80" s="6"/>
      <c r="E80" s="6">
        <v>690</v>
      </c>
      <c r="F80" s="6"/>
      <c r="G80" s="3">
        <v>30432</v>
      </c>
      <c r="H80" s="3">
        <v>5881</v>
      </c>
      <c r="I80" s="6">
        <v>16</v>
      </c>
      <c r="J80" s="3">
        <v>6381</v>
      </c>
      <c r="K80" s="6">
        <v>119</v>
      </c>
      <c r="L80" s="3">
        <v>4713747</v>
      </c>
      <c r="M80" s="3">
        <v>812925</v>
      </c>
      <c r="N80" s="16">
        <v>5798504</v>
      </c>
      <c r="P80" s="12">
        <f t="shared" si="4"/>
        <v>7.8494326044838084E-3</v>
      </c>
      <c r="Q80" s="12">
        <f t="shared" si="5"/>
        <v>1.8649114558846575E-2</v>
      </c>
    </row>
    <row r="81" spans="1:17" ht="29.5" thickBot="1" x14ac:dyDescent="0.4">
      <c r="A81" s="23">
        <v>79</v>
      </c>
      <c r="B81" s="15" t="s">
        <v>71</v>
      </c>
      <c r="C81" s="3">
        <v>36315</v>
      </c>
      <c r="D81" s="6"/>
      <c r="E81" s="3">
        <v>1031</v>
      </c>
      <c r="F81" s="6"/>
      <c r="G81" s="3">
        <v>25779</v>
      </c>
      <c r="H81" s="3">
        <v>9505</v>
      </c>
      <c r="I81" s="6"/>
      <c r="J81" s="3">
        <v>11090</v>
      </c>
      <c r="K81" s="6">
        <v>315</v>
      </c>
      <c r="L81" s="3">
        <v>283335</v>
      </c>
      <c r="M81" s="3">
        <v>86529</v>
      </c>
      <c r="N81" s="16">
        <v>3274435</v>
      </c>
      <c r="P81" s="12">
        <f t="shared" si="4"/>
        <v>0.12816512383131667</v>
      </c>
      <c r="Q81" s="12">
        <f t="shared" si="5"/>
        <v>2.8403967538322812E-2</v>
      </c>
    </row>
    <row r="82" spans="1:17" ht="15" thickBot="1" x14ac:dyDescent="0.4">
      <c r="A82" s="23">
        <v>80</v>
      </c>
      <c r="B82" s="15" t="s">
        <v>75</v>
      </c>
      <c r="C82" s="3">
        <v>35330</v>
      </c>
      <c r="D82" s="7">
        <v>1728</v>
      </c>
      <c r="E82" s="6">
        <v>115</v>
      </c>
      <c r="F82" s="5">
        <v>17</v>
      </c>
      <c r="G82" s="3">
        <v>8763</v>
      </c>
      <c r="H82" s="3">
        <v>26452</v>
      </c>
      <c r="I82" s="6">
        <v>83</v>
      </c>
      <c r="J82" s="3">
        <v>6470</v>
      </c>
      <c r="K82" s="6">
        <v>21</v>
      </c>
      <c r="L82" s="3">
        <v>651175</v>
      </c>
      <c r="M82" s="3">
        <v>119253</v>
      </c>
      <c r="N82" s="16">
        <v>5460462</v>
      </c>
      <c r="P82" s="12">
        <f t="shared" si="4"/>
        <v>5.4254400308587622E-2</v>
      </c>
      <c r="Q82" s="12">
        <f t="shared" si="5"/>
        <v>3.2457496136012367E-3</v>
      </c>
    </row>
    <row r="83" spans="1:17" ht="15" thickBot="1" x14ac:dyDescent="0.4">
      <c r="A83" s="23">
        <v>81</v>
      </c>
      <c r="B83" s="15" t="s">
        <v>78</v>
      </c>
      <c r="C83" s="3">
        <v>33335</v>
      </c>
      <c r="D83" s="6"/>
      <c r="E83" s="3">
        <v>1048</v>
      </c>
      <c r="F83" s="6"/>
      <c r="G83" s="3">
        <v>17598</v>
      </c>
      <c r="H83" s="3">
        <v>14689</v>
      </c>
      <c r="I83" s="6">
        <v>107</v>
      </c>
      <c r="J83" s="3">
        <v>4809</v>
      </c>
      <c r="K83" s="6">
        <v>151</v>
      </c>
      <c r="L83" s="3">
        <v>663639</v>
      </c>
      <c r="M83" s="3">
        <v>95735</v>
      </c>
      <c r="N83" s="16">
        <v>6932055</v>
      </c>
      <c r="P83" s="12">
        <f t="shared" si="4"/>
        <v>5.0232412388363713E-2</v>
      </c>
      <c r="Q83" s="12">
        <f t="shared" si="5"/>
        <v>3.1399459347057602E-2</v>
      </c>
    </row>
    <row r="84" spans="1:17" ht="15" thickBot="1" x14ac:dyDescent="0.4">
      <c r="A84" s="23">
        <v>82</v>
      </c>
      <c r="B84" s="15" t="s">
        <v>127</v>
      </c>
      <c r="C84" s="3">
        <v>32120</v>
      </c>
      <c r="D84" s="6"/>
      <c r="E84" s="6">
        <v>936</v>
      </c>
      <c r="F84" s="5">
        <v>3</v>
      </c>
      <c r="G84" s="3">
        <v>27670</v>
      </c>
      <c r="H84" s="3">
        <v>3514</v>
      </c>
      <c r="I84" s="6">
        <v>43</v>
      </c>
      <c r="J84" s="3">
        <v>4944</v>
      </c>
      <c r="K84" s="6">
        <v>144</v>
      </c>
      <c r="L84" s="3">
        <v>451284</v>
      </c>
      <c r="M84" s="3">
        <v>69468</v>
      </c>
      <c r="N84" s="16">
        <v>6496295</v>
      </c>
      <c r="P84" s="12">
        <f t="shared" si="4"/>
        <v>7.1169459319398859E-2</v>
      </c>
      <c r="Q84" s="12">
        <f t="shared" si="5"/>
        <v>2.9126213592233011E-2</v>
      </c>
    </row>
    <row r="85" spans="1:17" ht="15" thickBot="1" x14ac:dyDescent="0.4">
      <c r="A85" s="23">
        <v>83</v>
      </c>
      <c r="B85" s="15" t="s">
        <v>58</v>
      </c>
      <c r="C85" s="3">
        <v>29850</v>
      </c>
      <c r="D85" s="7">
        <v>1563</v>
      </c>
      <c r="E85" s="6">
        <v>406</v>
      </c>
      <c r="F85" s="5">
        <v>13</v>
      </c>
      <c r="G85" s="3">
        <v>22064</v>
      </c>
      <c r="H85" s="3">
        <v>7380</v>
      </c>
      <c r="I85" s="6">
        <v>46</v>
      </c>
      <c r="J85" s="3">
        <v>7285</v>
      </c>
      <c r="K85" s="6">
        <v>99</v>
      </c>
      <c r="L85" s="3">
        <v>421648</v>
      </c>
      <c r="M85" s="3">
        <v>102908</v>
      </c>
      <c r="N85" s="16">
        <v>4097348</v>
      </c>
      <c r="P85" s="12">
        <f t="shared" si="4"/>
        <v>7.0791386481128774E-2</v>
      </c>
      <c r="Q85" s="12">
        <f t="shared" si="5"/>
        <v>1.3589567604667124E-2</v>
      </c>
    </row>
    <row r="86" spans="1:17" ht="15" thickBot="1" x14ac:dyDescent="0.4">
      <c r="A86" s="23">
        <v>84</v>
      </c>
      <c r="B86" s="15" t="s">
        <v>24</v>
      </c>
      <c r="C86" s="3">
        <v>27466</v>
      </c>
      <c r="D86" s="4">
        <v>22</v>
      </c>
      <c r="E86" s="6">
        <v>905</v>
      </c>
      <c r="F86" s="6"/>
      <c r="G86" s="3">
        <v>25159</v>
      </c>
      <c r="H86" s="3">
        <v>1402</v>
      </c>
      <c r="I86" s="6"/>
      <c r="J86" s="3">
        <v>1073</v>
      </c>
      <c r="K86" s="6">
        <v>35</v>
      </c>
      <c r="L86" s="3">
        <v>8420326</v>
      </c>
      <c r="M86" s="3">
        <v>329044</v>
      </c>
      <c r="N86" s="16">
        <v>25590280</v>
      </c>
      <c r="P86" s="12">
        <f t="shared" si="4"/>
        <v>3.2609620597853174E-3</v>
      </c>
      <c r="Q86" s="12">
        <f t="shared" si="5"/>
        <v>3.2618825722273995E-2</v>
      </c>
    </row>
    <row r="87" spans="1:17" ht="15" thickBot="1" x14ac:dyDescent="0.4">
      <c r="A87" s="23">
        <v>85</v>
      </c>
      <c r="B87" s="15" t="s">
        <v>50</v>
      </c>
      <c r="C87" s="3">
        <v>27334</v>
      </c>
      <c r="D87" s="6"/>
      <c r="E87" s="6">
        <v>534</v>
      </c>
      <c r="F87" s="6"/>
      <c r="G87" s="3">
        <v>9989</v>
      </c>
      <c r="H87" s="3">
        <v>16811</v>
      </c>
      <c r="I87" s="6">
        <v>86</v>
      </c>
      <c r="J87" s="3">
        <v>2626</v>
      </c>
      <c r="K87" s="6">
        <v>51</v>
      </c>
      <c r="L87" s="3">
        <v>1588713</v>
      </c>
      <c r="M87" s="3">
        <v>152656</v>
      </c>
      <c r="N87" s="16">
        <v>10407153</v>
      </c>
      <c r="P87" s="12">
        <f t="shared" si="4"/>
        <v>1.720207525416623E-2</v>
      </c>
      <c r="Q87" s="12">
        <f t="shared" si="5"/>
        <v>1.9421172886519421E-2</v>
      </c>
    </row>
    <row r="88" spans="1:17" ht="15" thickBot="1" x14ac:dyDescent="0.4">
      <c r="A88" s="23">
        <v>86</v>
      </c>
      <c r="B88" s="15" t="s">
        <v>18</v>
      </c>
      <c r="C88" s="3">
        <v>25543</v>
      </c>
      <c r="D88" s="4">
        <v>119</v>
      </c>
      <c r="E88" s="6">
        <v>453</v>
      </c>
      <c r="F88" s="5">
        <v>3</v>
      </c>
      <c r="G88" s="3">
        <v>23647</v>
      </c>
      <c r="H88" s="3">
        <v>1443</v>
      </c>
      <c r="I88" s="6">
        <v>62</v>
      </c>
      <c r="J88" s="6">
        <v>498</v>
      </c>
      <c r="K88" s="6">
        <v>9</v>
      </c>
      <c r="L88" s="3">
        <v>2515325</v>
      </c>
      <c r="M88" s="3">
        <v>49048</v>
      </c>
      <c r="N88" s="16">
        <v>51282864</v>
      </c>
      <c r="P88" s="12">
        <f t="shared" si="4"/>
        <v>1.0153319197520796E-2</v>
      </c>
      <c r="Q88" s="12">
        <f t="shared" si="5"/>
        <v>1.8072289156626505E-2</v>
      </c>
    </row>
    <row r="89" spans="1:17" ht="29.5" thickBot="1" x14ac:dyDescent="0.4">
      <c r="A89" s="23">
        <v>87</v>
      </c>
      <c r="B89" s="15" t="s">
        <v>76</v>
      </c>
      <c r="C89" s="3">
        <v>24836</v>
      </c>
      <c r="D89" s="6"/>
      <c r="E89" s="6">
        <v>862</v>
      </c>
      <c r="F89" s="6"/>
      <c r="G89" s="3">
        <v>17905</v>
      </c>
      <c r="H89" s="3">
        <v>6069</v>
      </c>
      <c r="I89" s="6">
        <v>25</v>
      </c>
      <c r="J89" s="3">
        <v>11921</v>
      </c>
      <c r="K89" s="6">
        <v>414</v>
      </c>
      <c r="L89" s="3">
        <v>226612</v>
      </c>
      <c r="M89" s="3">
        <v>108773</v>
      </c>
      <c r="N89" s="16">
        <v>2083347</v>
      </c>
      <c r="P89" s="12">
        <f t="shared" si="4"/>
        <v>0.10959521204710727</v>
      </c>
      <c r="Q89" s="12">
        <f t="shared" si="5"/>
        <v>3.4728630148477477E-2</v>
      </c>
    </row>
    <row r="90" spans="1:17" ht="15" thickBot="1" x14ac:dyDescent="0.4">
      <c r="A90" s="23">
        <v>88</v>
      </c>
      <c r="B90" s="15" t="s">
        <v>34</v>
      </c>
      <c r="C90" s="3">
        <v>23804</v>
      </c>
      <c r="D90" s="4">
        <v>847</v>
      </c>
      <c r="E90" s="6">
        <v>204</v>
      </c>
      <c r="F90" s="5">
        <v>5</v>
      </c>
      <c r="G90" s="3">
        <v>15417</v>
      </c>
      <c r="H90" s="3">
        <v>8183</v>
      </c>
      <c r="I90" s="6">
        <v>90</v>
      </c>
      <c r="J90" s="6">
        <v>733</v>
      </c>
      <c r="K90" s="6">
        <v>6</v>
      </c>
      <c r="L90" s="3">
        <v>1940261</v>
      </c>
      <c r="M90" s="3">
        <v>59714</v>
      </c>
      <c r="N90" s="16">
        <v>32492479</v>
      </c>
      <c r="P90" s="12">
        <f t="shared" si="4"/>
        <v>1.2275178350135647E-2</v>
      </c>
      <c r="Q90" s="12">
        <f t="shared" si="5"/>
        <v>8.1855388813096858E-3</v>
      </c>
    </row>
    <row r="91" spans="1:17" ht="15" thickBot="1" x14ac:dyDescent="0.4">
      <c r="A91" s="23">
        <v>89</v>
      </c>
      <c r="B91" s="15" t="s">
        <v>110</v>
      </c>
      <c r="C91" s="3">
        <v>22803</v>
      </c>
      <c r="D91" s="7">
        <v>1595</v>
      </c>
      <c r="E91" s="6">
        <v>178</v>
      </c>
      <c r="F91" s="5">
        <v>6</v>
      </c>
      <c r="G91" s="3">
        <v>9401</v>
      </c>
      <c r="H91" s="3">
        <v>13224</v>
      </c>
      <c r="I91" s="6"/>
      <c r="J91" s="3">
        <v>5720</v>
      </c>
      <c r="K91" s="6">
        <v>45</v>
      </c>
      <c r="L91" s="3">
        <v>800789</v>
      </c>
      <c r="M91" s="3">
        <v>200861</v>
      </c>
      <c r="N91" s="16">
        <v>3986784</v>
      </c>
      <c r="P91" s="12">
        <f t="shared" si="4"/>
        <v>2.8477404772454584E-2</v>
      </c>
      <c r="Q91" s="12">
        <f t="shared" si="5"/>
        <v>7.8671328671328679E-3</v>
      </c>
    </row>
    <row r="92" spans="1:17" ht="1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807</v>
      </c>
      <c r="K92" s="6">
        <v>16</v>
      </c>
      <c r="L92" s="3">
        <v>149000</v>
      </c>
      <c r="M92" s="3">
        <v>5571</v>
      </c>
      <c r="N92" s="16">
        <v>26743819</v>
      </c>
      <c r="P92" s="12">
        <f t="shared" si="4"/>
        <v>0.14485729671513192</v>
      </c>
      <c r="Q92" s="12">
        <f t="shared" si="5"/>
        <v>1.9826517967781909E-2</v>
      </c>
    </row>
    <row r="93" spans="1:17" ht="15" thickBot="1" x14ac:dyDescent="0.4">
      <c r="A93" s="23">
        <v>91</v>
      </c>
      <c r="B93" s="15" t="s">
        <v>89</v>
      </c>
      <c r="C93" s="3">
        <v>20363</v>
      </c>
      <c r="D93" s="6"/>
      <c r="E93" s="6">
        <v>121</v>
      </c>
      <c r="F93" s="6"/>
      <c r="G93" s="3">
        <v>20070</v>
      </c>
      <c r="H93" s="6">
        <v>172</v>
      </c>
      <c r="I93" s="6"/>
      <c r="J93" s="6">
        <v>766</v>
      </c>
      <c r="K93" s="6">
        <v>5</v>
      </c>
      <c r="L93" s="3">
        <v>181735</v>
      </c>
      <c r="M93" s="3">
        <v>6839</v>
      </c>
      <c r="N93" s="16">
        <v>26573996</v>
      </c>
      <c r="P93" s="12">
        <f t="shared" si="4"/>
        <v>0.11200467904664424</v>
      </c>
      <c r="Q93" s="12">
        <f t="shared" si="5"/>
        <v>6.5274151436031328E-3</v>
      </c>
    </row>
    <row r="94" spans="1:17" ht="15" thickBot="1" x14ac:dyDescent="0.4">
      <c r="A94" s="23">
        <v>92</v>
      </c>
      <c r="B94" s="15" t="s">
        <v>92</v>
      </c>
      <c r="C94" s="3">
        <v>17948</v>
      </c>
      <c r="D94" s="6"/>
      <c r="E94" s="6">
        <v>462</v>
      </c>
      <c r="F94" s="6"/>
      <c r="G94" s="3">
        <v>10341</v>
      </c>
      <c r="H94" s="3">
        <v>7145</v>
      </c>
      <c r="I94" s="6">
        <v>20</v>
      </c>
      <c r="J94" s="3">
        <v>6239</v>
      </c>
      <c r="K94" s="6">
        <v>161</v>
      </c>
      <c r="L94" s="3">
        <v>111564</v>
      </c>
      <c r="M94" s="3">
        <v>38780</v>
      </c>
      <c r="N94" s="16">
        <v>2876820</v>
      </c>
      <c r="P94" s="12">
        <f t="shared" si="4"/>
        <v>0.160881897885508</v>
      </c>
      <c r="Q94" s="12">
        <f t="shared" si="5"/>
        <v>2.5805417534861357E-2</v>
      </c>
    </row>
    <row r="95" spans="1:17" ht="15" thickBot="1" x14ac:dyDescent="0.4">
      <c r="A95" s="23">
        <v>93</v>
      </c>
      <c r="B95" s="15" t="s">
        <v>23</v>
      </c>
      <c r="C95" s="3">
        <v>16964</v>
      </c>
      <c r="D95" s="6"/>
      <c r="E95" s="6">
        <v>279</v>
      </c>
      <c r="F95" s="6"/>
      <c r="G95" s="3">
        <v>11863</v>
      </c>
      <c r="H95" s="3">
        <v>4822</v>
      </c>
      <c r="I95" s="6">
        <v>6</v>
      </c>
      <c r="J95" s="3">
        <v>3122</v>
      </c>
      <c r="K95" s="6">
        <v>51</v>
      </c>
      <c r="L95" s="3">
        <v>1528498</v>
      </c>
      <c r="M95" s="3">
        <v>281271</v>
      </c>
      <c r="N95" s="16">
        <v>5434261</v>
      </c>
      <c r="P95" s="12">
        <f t="shared" si="4"/>
        <v>1.1099615673140851E-2</v>
      </c>
      <c r="Q95" s="12">
        <f t="shared" si="5"/>
        <v>1.6335682254964765E-2</v>
      </c>
    </row>
    <row r="96" spans="1:17" ht="15" thickBot="1" x14ac:dyDescent="0.4">
      <c r="A96" s="23">
        <v>94</v>
      </c>
      <c r="B96" s="15" t="s">
        <v>130</v>
      </c>
      <c r="C96" s="3">
        <v>16810</v>
      </c>
      <c r="D96" s="6"/>
      <c r="E96" s="6">
        <v>238</v>
      </c>
      <c r="F96" s="6"/>
      <c r="G96" s="3">
        <v>16215</v>
      </c>
      <c r="H96" s="6">
        <v>357</v>
      </c>
      <c r="I96" s="6">
        <v>16</v>
      </c>
      <c r="J96" s="6">
        <v>602</v>
      </c>
      <c r="K96" s="6">
        <v>9</v>
      </c>
      <c r="L96" s="3">
        <v>85407</v>
      </c>
      <c r="M96" s="3">
        <v>3061</v>
      </c>
      <c r="N96" s="16">
        <v>27904012</v>
      </c>
      <c r="P96" s="12">
        <f t="shared" si="4"/>
        <v>0.19666775563541328</v>
      </c>
      <c r="Q96" s="12">
        <f t="shared" si="5"/>
        <v>1.4950166112956811E-2</v>
      </c>
    </row>
    <row r="97" spans="1:17" ht="15" thickBot="1" x14ac:dyDescent="0.4">
      <c r="A97" s="23">
        <v>95</v>
      </c>
      <c r="B97" s="15" t="s">
        <v>109</v>
      </c>
      <c r="C97" s="3">
        <v>16069</v>
      </c>
      <c r="D97" s="6"/>
      <c r="E97" s="6">
        <v>250</v>
      </c>
      <c r="F97" s="6"/>
      <c r="G97" s="3">
        <v>11815</v>
      </c>
      <c r="H97" s="3">
        <v>4004</v>
      </c>
      <c r="I97" s="6">
        <v>26</v>
      </c>
      <c r="J97" s="3">
        <v>25584</v>
      </c>
      <c r="K97" s="6">
        <v>398</v>
      </c>
      <c r="L97" s="3">
        <v>82464</v>
      </c>
      <c r="M97" s="3">
        <v>131293</v>
      </c>
      <c r="N97" s="16">
        <v>628091</v>
      </c>
      <c r="P97" s="12">
        <f t="shared" si="4"/>
        <v>0.19486187382419473</v>
      </c>
      <c r="Q97" s="12">
        <f t="shared" si="5"/>
        <v>1.5556597873671044E-2</v>
      </c>
    </row>
    <row r="98" spans="1:17" ht="15" thickBot="1" x14ac:dyDescent="0.4">
      <c r="A98" s="23">
        <v>96</v>
      </c>
      <c r="B98" s="15" t="s">
        <v>149</v>
      </c>
      <c r="C98" s="3">
        <v>16000</v>
      </c>
      <c r="D98" s="6"/>
      <c r="E98" s="6">
        <v>346</v>
      </c>
      <c r="F98" s="6"/>
      <c r="G98" s="3">
        <v>15168</v>
      </c>
      <c r="H98" s="6">
        <v>486</v>
      </c>
      <c r="I98" s="6"/>
      <c r="J98" s="6">
        <v>863</v>
      </c>
      <c r="K98" s="6">
        <v>19</v>
      </c>
      <c r="L98" s="3">
        <v>218231</v>
      </c>
      <c r="M98" s="3">
        <v>11772</v>
      </c>
      <c r="N98" s="16">
        <v>18537452</v>
      </c>
      <c r="P98" s="12">
        <f t="shared" ref="P98:P129" si="6">IFERROR(J98/M98,0)</f>
        <v>7.3309548080190287E-2</v>
      </c>
      <c r="Q98" s="12">
        <f t="shared" ref="Q98:Q129" si="7">IFERROR(K98/J98,0)</f>
        <v>2.20162224797219E-2</v>
      </c>
    </row>
    <row r="99" spans="1:17" ht="15" thickBot="1" x14ac:dyDescent="0.4">
      <c r="A99" s="23">
        <v>97</v>
      </c>
      <c r="B99" s="15" t="s">
        <v>64</v>
      </c>
      <c r="C99" s="3">
        <v>15982</v>
      </c>
      <c r="D99" s="6"/>
      <c r="E99" s="6">
        <v>200</v>
      </c>
      <c r="F99" s="6"/>
      <c r="G99" s="3">
        <v>6922</v>
      </c>
      <c r="H99" s="3">
        <v>8860</v>
      </c>
      <c r="I99" s="6">
        <v>55</v>
      </c>
      <c r="J99" s="3">
        <v>7687</v>
      </c>
      <c r="K99" s="6">
        <v>96</v>
      </c>
      <c r="L99" s="3">
        <v>299660</v>
      </c>
      <c r="M99" s="3">
        <v>144135</v>
      </c>
      <c r="N99" s="16">
        <v>2079027</v>
      </c>
      <c r="P99" s="12">
        <f t="shared" si="6"/>
        <v>5.3331945745308217E-2</v>
      </c>
      <c r="Q99" s="12">
        <f t="shared" si="7"/>
        <v>1.2488617145830622E-2</v>
      </c>
    </row>
    <row r="100" spans="1:17" ht="15" thickBot="1" x14ac:dyDescent="0.4">
      <c r="A100" s="23">
        <v>98</v>
      </c>
      <c r="B100" s="15" t="s">
        <v>107</v>
      </c>
      <c r="C100" s="3">
        <v>15508</v>
      </c>
      <c r="D100" s="4">
        <v>24</v>
      </c>
      <c r="E100" s="6">
        <v>321</v>
      </c>
      <c r="F100" s="6"/>
      <c r="G100" s="3">
        <v>14026</v>
      </c>
      <c r="H100" s="3">
        <v>1161</v>
      </c>
      <c r="I100" s="6">
        <v>5</v>
      </c>
      <c r="J100" s="6">
        <v>919</v>
      </c>
      <c r="K100" s="6">
        <v>19</v>
      </c>
      <c r="L100" s="3">
        <v>199985</v>
      </c>
      <c r="M100" s="3">
        <v>11850</v>
      </c>
      <c r="N100" s="16">
        <v>16875815</v>
      </c>
      <c r="P100" s="12">
        <f t="shared" si="6"/>
        <v>7.755274261603376E-2</v>
      </c>
      <c r="Q100" s="12">
        <f t="shared" si="7"/>
        <v>2.0674646354733407E-2</v>
      </c>
    </row>
    <row r="101" spans="1:17" ht="15" thickBot="1" x14ac:dyDescent="0.4">
      <c r="A101" s="23">
        <v>99</v>
      </c>
      <c r="B101" s="15" t="s">
        <v>42</v>
      </c>
      <c r="C101" s="3">
        <v>14255</v>
      </c>
      <c r="D101" s="4">
        <v>184</v>
      </c>
      <c r="E101" s="6">
        <v>355</v>
      </c>
      <c r="F101" s="6"/>
      <c r="G101" s="3">
        <v>9800</v>
      </c>
      <c r="H101" s="3">
        <v>4100</v>
      </c>
      <c r="I101" s="6">
        <v>7</v>
      </c>
      <c r="J101" s="3">
        <v>2572</v>
      </c>
      <c r="K101" s="6">
        <v>64</v>
      </c>
      <c r="L101" s="3">
        <v>1351599</v>
      </c>
      <c r="M101" s="3">
        <v>243822</v>
      </c>
      <c r="N101" s="16">
        <v>5543386</v>
      </c>
      <c r="P101" s="12">
        <f t="shared" si="6"/>
        <v>1.0548678954319135E-2</v>
      </c>
      <c r="Q101" s="12">
        <f t="shared" si="7"/>
        <v>2.4883359253499222E-2</v>
      </c>
    </row>
    <row r="102" spans="1:17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44156694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171</v>
      </c>
      <c r="C103" s="3">
        <v>12406</v>
      </c>
      <c r="D103" s="6"/>
      <c r="E103" s="6">
        <v>133</v>
      </c>
      <c r="F103" s="6"/>
      <c r="G103" s="3">
        <v>10587</v>
      </c>
      <c r="H103" s="3">
        <v>1686</v>
      </c>
      <c r="I103" s="6">
        <v>3</v>
      </c>
      <c r="J103" s="3">
        <v>4856</v>
      </c>
      <c r="K103" s="6">
        <v>52</v>
      </c>
      <c r="L103" s="3">
        <v>118462</v>
      </c>
      <c r="M103" s="3">
        <v>46368</v>
      </c>
      <c r="N103" s="16">
        <v>2554832</v>
      </c>
      <c r="P103" s="12">
        <f t="shared" si="6"/>
        <v>0.10472739820565907</v>
      </c>
      <c r="Q103" s="12">
        <f t="shared" si="7"/>
        <v>1.070840197693575E-2</v>
      </c>
    </row>
    <row r="104" spans="1:17" ht="15" thickBot="1" x14ac:dyDescent="0.4">
      <c r="A104" s="23">
        <v>102</v>
      </c>
      <c r="B104" s="15" t="s">
        <v>39</v>
      </c>
      <c r="C104" s="3">
        <v>11671</v>
      </c>
      <c r="D104" s="6"/>
      <c r="E104" s="6">
        <v>138</v>
      </c>
      <c r="F104" s="6"/>
      <c r="G104" s="3">
        <v>8473</v>
      </c>
      <c r="H104" s="3">
        <v>3060</v>
      </c>
      <c r="I104" s="6">
        <v>6</v>
      </c>
      <c r="J104" s="3">
        <v>18553</v>
      </c>
      <c r="K104" s="6">
        <v>219</v>
      </c>
      <c r="L104" s="3">
        <v>960009</v>
      </c>
      <c r="M104" s="3">
        <v>1526079</v>
      </c>
      <c r="N104" s="16">
        <v>629069</v>
      </c>
      <c r="P104" s="12">
        <f t="shared" si="6"/>
        <v>1.2157299851449367E-2</v>
      </c>
      <c r="Q104" s="12">
        <f t="shared" si="7"/>
        <v>1.1804020913059883E-2</v>
      </c>
    </row>
    <row r="105" spans="1:17" ht="15" thickBot="1" x14ac:dyDescent="0.4">
      <c r="A105" s="23">
        <v>103</v>
      </c>
      <c r="B105" s="15" t="s">
        <v>112</v>
      </c>
      <c r="C105" s="3">
        <v>11635</v>
      </c>
      <c r="D105" s="4">
        <v>36</v>
      </c>
      <c r="E105" s="6">
        <v>71</v>
      </c>
      <c r="F105" s="5">
        <v>1</v>
      </c>
      <c r="G105" s="3">
        <v>10474</v>
      </c>
      <c r="H105" s="3">
        <v>1090</v>
      </c>
      <c r="I105" s="6">
        <v>24</v>
      </c>
      <c r="J105" s="6">
        <v>879</v>
      </c>
      <c r="K105" s="6">
        <v>5</v>
      </c>
      <c r="L105" s="3">
        <v>40998</v>
      </c>
      <c r="M105" s="3">
        <v>3097</v>
      </c>
      <c r="N105" s="16">
        <v>13239143</v>
      </c>
      <c r="P105" s="12">
        <f t="shared" si="6"/>
        <v>0.28382305456893769</v>
      </c>
      <c r="Q105" s="12">
        <f t="shared" si="7"/>
        <v>5.6882821387940841E-3</v>
      </c>
    </row>
    <row r="106" spans="1:17" ht="15" thickBot="1" x14ac:dyDescent="0.4">
      <c r="A106" s="23">
        <v>104</v>
      </c>
      <c r="B106" s="15" t="s">
        <v>166</v>
      </c>
      <c r="C106" s="3">
        <v>11331</v>
      </c>
      <c r="D106" s="6"/>
      <c r="E106" s="6">
        <v>79</v>
      </c>
      <c r="F106" s="6"/>
      <c r="G106" s="3">
        <v>9165</v>
      </c>
      <c r="H106" s="3">
        <v>2087</v>
      </c>
      <c r="I106" s="6"/>
      <c r="J106" s="6">
        <v>360</v>
      </c>
      <c r="K106" s="6">
        <v>3</v>
      </c>
      <c r="L106" s="3">
        <v>169947</v>
      </c>
      <c r="M106" s="3">
        <v>5392</v>
      </c>
      <c r="N106" s="16">
        <v>31516499</v>
      </c>
      <c r="P106" s="12">
        <f t="shared" si="6"/>
        <v>6.6765578635014838E-2</v>
      </c>
      <c r="Q106" s="12">
        <f t="shared" si="7"/>
        <v>8.3333333333333332E-3</v>
      </c>
    </row>
    <row r="107" spans="1:17" ht="15" thickBot="1" x14ac:dyDescent="0.4">
      <c r="A107" s="23">
        <v>105</v>
      </c>
      <c r="B107" s="15" t="s">
        <v>163</v>
      </c>
      <c r="C107" s="3">
        <v>11316</v>
      </c>
      <c r="D107" s="6"/>
      <c r="E107" s="6">
        <v>37</v>
      </c>
      <c r="F107" s="6"/>
      <c r="G107" s="3">
        <v>10284</v>
      </c>
      <c r="H107" s="6">
        <v>995</v>
      </c>
      <c r="I107" s="6">
        <v>12</v>
      </c>
      <c r="J107" s="3">
        <v>20823</v>
      </c>
      <c r="K107" s="6">
        <v>68</v>
      </c>
      <c r="L107" s="3">
        <v>150743</v>
      </c>
      <c r="M107" s="3">
        <v>277393</v>
      </c>
      <c r="N107" s="16">
        <v>543428</v>
      </c>
      <c r="P107" s="12">
        <f t="shared" si="6"/>
        <v>7.5066782507128879E-2</v>
      </c>
      <c r="Q107" s="12">
        <f t="shared" si="7"/>
        <v>3.2656197473947077E-3</v>
      </c>
    </row>
    <row r="108" spans="1:17" ht="15" thickBot="1" x14ac:dyDescent="0.4">
      <c r="A108" s="23">
        <v>106</v>
      </c>
      <c r="B108" s="15" t="s">
        <v>111</v>
      </c>
      <c r="C108" s="3">
        <v>11097</v>
      </c>
      <c r="D108" s="4">
        <v>31</v>
      </c>
      <c r="E108" s="6">
        <v>304</v>
      </c>
      <c r="F108" s="5">
        <v>1</v>
      </c>
      <c r="G108" s="3">
        <v>10379</v>
      </c>
      <c r="H108" s="6">
        <v>414</v>
      </c>
      <c r="I108" s="6"/>
      <c r="J108" s="6">
        <v>123</v>
      </c>
      <c r="K108" s="6">
        <v>3</v>
      </c>
      <c r="L108" s="6"/>
      <c r="M108" s="6"/>
      <c r="N108" s="16">
        <v>90370131</v>
      </c>
      <c r="P108" s="12">
        <f t="shared" si="6"/>
        <v>0</v>
      </c>
      <c r="Q108" s="12">
        <f t="shared" si="7"/>
        <v>2.4390243902439025E-2</v>
      </c>
    </row>
    <row r="109" spans="1:17" ht="15" thickBot="1" x14ac:dyDescent="0.4">
      <c r="A109" s="23">
        <v>107</v>
      </c>
      <c r="B109" s="15" t="s">
        <v>141</v>
      </c>
      <c r="C109" s="3">
        <v>10933</v>
      </c>
      <c r="D109" s="6"/>
      <c r="E109" s="6">
        <v>98</v>
      </c>
      <c r="F109" s="6"/>
      <c r="G109" s="3">
        <v>7154</v>
      </c>
      <c r="H109" s="3">
        <v>3681</v>
      </c>
      <c r="I109" s="6"/>
      <c r="J109" s="6">
        <v>237</v>
      </c>
      <c r="K109" s="6">
        <v>2</v>
      </c>
      <c r="L109" s="3">
        <v>527350</v>
      </c>
      <c r="M109" s="3">
        <v>11422</v>
      </c>
      <c r="N109" s="16">
        <v>46169260</v>
      </c>
      <c r="P109" s="12">
        <f t="shared" si="6"/>
        <v>2.0749430922780598E-2</v>
      </c>
      <c r="Q109" s="12">
        <f t="shared" si="7"/>
        <v>8.4388185654008432E-3</v>
      </c>
    </row>
    <row r="110" spans="1:17" ht="15" thickBot="1" x14ac:dyDescent="0.4">
      <c r="A110" s="23">
        <v>108</v>
      </c>
      <c r="B110" s="15" t="s">
        <v>231</v>
      </c>
      <c r="C110" s="3">
        <v>10613</v>
      </c>
      <c r="D110" s="6"/>
      <c r="E110" s="6">
        <v>80</v>
      </c>
      <c r="F110" s="6"/>
      <c r="G110" s="3">
        <v>9668</v>
      </c>
      <c r="H110" s="6">
        <v>865</v>
      </c>
      <c r="I110" s="6"/>
      <c r="J110" s="3">
        <v>1105</v>
      </c>
      <c r="K110" s="6">
        <v>8</v>
      </c>
      <c r="L110" s="6"/>
      <c r="M110" s="6"/>
      <c r="N110" s="16">
        <v>9602059</v>
      </c>
      <c r="P110" s="12">
        <f t="shared" si="6"/>
        <v>0</v>
      </c>
      <c r="Q110" s="12">
        <f t="shared" si="7"/>
        <v>7.2398190045248872E-3</v>
      </c>
    </row>
    <row r="111" spans="1:17" ht="15" thickBot="1" x14ac:dyDescent="0.4">
      <c r="A111" s="23">
        <v>109</v>
      </c>
      <c r="B111" s="15" t="s">
        <v>132</v>
      </c>
      <c r="C111" s="3">
        <v>10295</v>
      </c>
      <c r="D111" s="6"/>
      <c r="E111" s="6">
        <v>69</v>
      </c>
      <c r="F111" s="6"/>
      <c r="G111" s="3">
        <v>9995</v>
      </c>
      <c r="H111" s="6">
        <v>231</v>
      </c>
      <c r="I111" s="6">
        <v>2</v>
      </c>
      <c r="J111" s="3">
        <v>34203</v>
      </c>
      <c r="K111" s="6">
        <v>229</v>
      </c>
      <c r="L111" s="3">
        <v>72172</v>
      </c>
      <c r="M111" s="3">
        <v>239776</v>
      </c>
      <c r="N111" s="16">
        <v>300998</v>
      </c>
      <c r="P111" s="12">
        <f t="shared" si="6"/>
        <v>0.14264563592686508</v>
      </c>
      <c r="Q111" s="12">
        <f t="shared" si="7"/>
        <v>6.6953191240534454E-3</v>
      </c>
    </row>
    <row r="112" spans="1:17" ht="15" thickBot="1" x14ac:dyDescent="0.4">
      <c r="A112" s="23">
        <v>110</v>
      </c>
      <c r="B112" s="15" t="s">
        <v>155</v>
      </c>
      <c r="C112" s="3">
        <v>8979</v>
      </c>
      <c r="D112" s="6"/>
      <c r="E112" s="6">
        <v>231</v>
      </c>
      <c r="F112" s="6"/>
      <c r="G112" s="3">
        <v>7303</v>
      </c>
      <c r="H112" s="3">
        <v>1445</v>
      </c>
      <c r="I112" s="6"/>
      <c r="J112" s="6">
        <v>785</v>
      </c>
      <c r="K112" s="6">
        <v>20</v>
      </c>
      <c r="L112" s="3">
        <v>30938</v>
      </c>
      <c r="M112" s="3">
        <v>2703</v>
      </c>
      <c r="N112" s="16">
        <v>11444962</v>
      </c>
      <c r="P112" s="12">
        <f t="shared" si="6"/>
        <v>0.29041805401405846</v>
      </c>
      <c r="Q112" s="12">
        <f t="shared" si="7"/>
        <v>2.5477707006369428E-2</v>
      </c>
    </row>
    <row r="113" spans="1:17" ht="15" thickBot="1" x14ac:dyDescent="0.4">
      <c r="A113" s="23">
        <v>111</v>
      </c>
      <c r="B113" s="15" t="s">
        <v>147</v>
      </c>
      <c r="C113" s="3">
        <v>8901</v>
      </c>
      <c r="D113" s="6"/>
      <c r="E113" s="6">
        <v>54</v>
      </c>
      <c r="F113" s="6"/>
      <c r="G113" s="3">
        <v>8479</v>
      </c>
      <c r="H113" s="6">
        <v>368</v>
      </c>
      <c r="I113" s="6">
        <v>3</v>
      </c>
      <c r="J113" s="3">
        <v>3971</v>
      </c>
      <c r="K113" s="6">
        <v>24</v>
      </c>
      <c r="L113" s="3">
        <v>218568</v>
      </c>
      <c r="M113" s="3">
        <v>97510</v>
      </c>
      <c r="N113" s="16">
        <v>2241498</v>
      </c>
      <c r="P113" s="12">
        <f t="shared" si="6"/>
        <v>4.0724028304789252E-2</v>
      </c>
      <c r="Q113" s="12">
        <f t="shared" si="7"/>
        <v>6.0438176781667085E-3</v>
      </c>
    </row>
    <row r="114" spans="1:17" ht="15" thickBot="1" x14ac:dyDescent="0.4">
      <c r="A114" s="23">
        <v>112</v>
      </c>
      <c r="B114" s="15" t="s">
        <v>65</v>
      </c>
      <c r="C114" s="3">
        <v>8663</v>
      </c>
      <c r="D114" s="4">
        <v>424</v>
      </c>
      <c r="E114" s="6">
        <v>125</v>
      </c>
      <c r="F114" s="5">
        <v>5</v>
      </c>
      <c r="G114" s="3">
        <v>3773</v>
      </c>
      <c r="H114" s="3">
        <v>4765</v>
      </c>
      <c r="I114" s="6">
        <v>18</v>
      </c>
      <c r="J114" s="3">
        <v>3196</v>
      </c>
      <c r="K114" s="6">
        <v>46</v>
      </c>
      <c r="L114" s="3">
        <v>925758</v>
      </c>
      <c r="M114" s="3">
        <v>341571</v>
      </c>
      <c r="N114" s="16">
        <v>2710294</v>
      </c>
      <c r="P114" s="12">
        <f t="shared" si="6"/>
        <v>9.3567662360094974E-3</v>
      </c>
      <c r="Q114" s="12">
        <f t="shared" si="7"/>
        <v>1.4392991239048811E-2</v>
      </c>
    </row>
    <row r="115" spans="1:17" ht="15" thickBot="1" x14ac:dyDescent="0.4">
      <c r="A115" s="23">
        <v>113</v>
      </c>
      <c r="B115" s="15" t="s">
        <v>139</v>
      </c>
      <c r="C115" s="3">
        <v>8445</v>
      </c>
      <c r="D115" s="6"/>
      <c r="E115" s="6">
        <v>174</v>
      </c>
      <c r="F115" s="6"/>
      <c r="G115" s="3">
        <v>4016</v>
      </c>
      <c r="H115" s="3">
        <v>4255</v>
      </c>
      <c r="I115" s="6">
        <v>10</v>
      </c>
      <c r="J115" s="3">
        <v>2848</v>
      </c>
      <c r="K115" s="6">
        <v>59</v>
      </c>
      <c r="L115" s="3">
        <v>90008</v>
      </c>
      <c r="M115" s="3">
        <v>30355</v>
      </c>
      <c r="N115" s="16">
        <v>2965156</v>
      </c>
      <c r="P115" s="12">
        <f t="shared" si="6"/>
        <v>9.3823093394827875E-2</v>
      </c>
      <c r="Q115" s="12">
        <f t="shared" si="7"/>
        <v>2.0716292134831459E-2</v>
      </c>
    </row>
    <row r="116" spans="1:17" ht="15" thickBot="1" x14ac:dyDescent="0.4">
      <c r="A116" s="23">
        <v>114</v>
      </c>
      <c r="B116" s="15" t="s">
        <v>160</v>
      </c>
      <c r="C116" s="3">
        <v>8338</v>
      </c>
      <c r="D116" s="6"/>
      <c r="E116" s="6">
        <v>255</v>
      </c>
      <c r="F116" s="6"/>
      <c r="G116" s="3">
        <v>3040</v>
      </c>
      <c r="H116" s="3">
        <v>5043</v>
      </c>
      <c r="I116" s="6">
        <v>29</v>
      </c>
      <c r="J116" s="6">
        <v>251</v>
      </c>
      <c r="K116" s="6">
        <v>8</v>
      </c>
      <c r="L116" s="3">
        <v>85213</v>
      </c>
      <c r="M116" s="3">
        <v>2569</v>
      </c>
      <c r="N116" s="16">
        <v>33169592</v>
      </c>
      <c r="P116" s="12">
        <f t="shared" si="6"/>
        <v>9.7703386531724404E-2</v>
      </c>
      <c r="Q116" s="12">
        <f t="shared" si="7"/>
        <v>3.1872509960159362E-2</v>
      </c>
    </row>
    <row r="117" spans="1:17" ht="15" thickBot="1" x14ac:dyDescent="0.4">
      <c r="A117" s="23">
        <v>115</v>
      </c>
      <c r="B117" s="15" t="s">
        <v>180</v>
      </c>
      <c r="C117" s="3">
        <v>8215</v>
      </c>
      <c r="D117" s="6"/>
      <c r="E117" s="6">
        <v>236</v>
      </c>
      <c r="F117" s="6"/>
      <c r="G117" s="3">
        <v>7725</v>
      </c>
      <c r="H117" s="6">
        <v>254</v>
      </c>
      <c r="I117" s="6"/>
      <c r="J117" s="6">
        <v>550</v>
      </c>
      <c r="K117" s="6">
        <v>16</v>
      </c>
      <c r="L117" s="3">
        <v>162958</v>
      </c>
      <c r="M117" s="3">
        <v>10916</v>
      </c>
      <c r="N117" s="16">
        <v>14928750</v>
      </c>
      <c r="P117" s="12">
        <f t="shared" si="6"/>
        <v>5.0384756320996704E-2</v>
      </c>
      <c r="Q117" s="12">
        <f t="shared" si="7"/>
        <v>2.9090909090909091E-2</v>
      </c>
    </row>
    <row r="118" spans="1:17" ht="15" thickBot="1" x14ac:dyDescent="0.4">
      <c r="A118" s="23">
        <v>116</v>
      </c>
      <c r="B118" s="15" t="s">
        <v>194</v>
      </c>
      <c r="C118" s="3">
        <v>8033</v>
      </c>
      <c r="D118" s="6"/>
      <c r="E118" s="6">
        <v>90</v>
      </c>
      <c r="F118" s="6"/>
      <c r="G118" s="3">
        <v>6835</v>
      </c>
      <c r="H118" s="3">
        <v>1108</v>
      </c>
      <c r="I118" s="6">
        <v>23</v>
      </c>
      <c r="J118" s="3">
        <v>14400</v>
      </c>
      <c r="K118" s="6">
        <v>161</v>
      </c>
      <c r="L118" s="3">
        <v>87480</v>
      </c>
      <c r="M118" s="3">
        <v>156821</v>
      </c>
      <c r="N118" s="16">
        <v>557834</v>
      </c>
      <c r="P118" s="12">
        <f t="shared" si="6"/>
        <v>9.1824436778237609E-2</v>
      </c>
      <c r="Q118" s="12">
        <f t="shared" si="7"/>
        <v>1.1180555555555555E-2</v>
      </c>
    </row>
    <row r="119" spans="1:17" ht="15" thickBot="1" x14ac:dyDescent="0.4">
      <c r="A119" s="23">
        <v>117</v>
      </c>
      <c r="B119" s="15" t="s">
        <v>195</v>
      </c>
      <c r="C119" s="3">
        <v>7638</v>
      </c>
      <c r="D119" s="6"/>
      <c r="E119" s="6">
        <v>163</v>
      </c>
      <c r="F119" s="6"/>
      <c r="G119" s="3">
        <v>7363</v>
      </c>
      <c r="H119" s="6">
        <v>112</v>
      </c>
      <c r="I119" s="6">
        <v>3</v>
      </c>
      <c r="J119" s="3">
        <v>1630</v>
      </c>
      <c r="K119" s="6">
        <v>35</v>
      </c>
      <c r="L119" s="3">
        <v>84407</v>
      </c>
      <c r="M119" s="3">
        <v>18012</v>
      </c>
      <c r="N119" s="16">
        <v>4686193</v>
      </c>
      <c r="P119" s="12">
        <f t="shared" si="6"/>
        <v>9.0495225405285359E-2</v>
      </c>
      <c r="Q119" s="12">
        <f t="shared" si="7"/>
        <v>2.1472392638036811E-2</v>
      </c>
    </row>
    <row r="120" spans="1:17" ht="1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P120" s="12">
        <f t="shared" si="6"/>
        <v>0.1127027492677644</v>
      </c>
      <c r="Q120" s="12">
        <f t="shared" si="7"/>
        <v>1.5669360122297443E-2</v>
      </c>
    </row>
    <row r="121" spans="1:17" ht="15" thickBot="1" x14ac:dyDescent="0.4">
      <c r="A121" s="23">
        <v>119</v>
      </c>
      <c r="B121" s="15" t="s">
        <v>86</v>
      </c>
      <c r="C121" s="3">
        <v>6368</v>
      </c>
      <c r="D121" s="6"/>
      <c r="E121" s="6">
        <v>127</v>
      </c>
      <c r="F121" s="6"/>
      <c r="G121" s="3">
        <v>5814</v>
      </c>
      <c r="H121" s="6">
        <v>427</v>
      </c>
      <c r="I121" s="6">
        <v>3</v>
      </c>
      <c r="J121" s="6">
        <v>562</v>
      </c>
      <c r="K121" s="6">
        <v>11</v>
      </c>
      <c r="L121" s="3">
        <v>763342</v>
      </c>
      <c r="M121" s="3">
        <v>67406</v>
      </c>
      <c r="N121" s="16">
        <v>11324469</v>
      </c>
      <c r="P121" s="12">
        <f t="shared" si="6"/>
        <v>8.3375367177996023E-3</v>
      </c>
      <c r="Q121" s="12">
        <f t="shared" si="7"/>
        <v>1.9572953736654804E-2</v>
      </c>
    </row>
    <row r="122" spans="1:17" ht="15" thickBot="1" x14ac:dyDescent="0.4">
      <c r="A122" s="23">
        <v>120</v>
      </c>
      <c r="B122" s="15" t="s">
        <v>148</v>
      </c>
      <c r="C122" s="3">
        <v>6051</v>
      </c>
      <c r="D122" s="6"/>
      <c r="E122" s="6">
        <v>127</v>
      </c>
      <c r="F122" s="6"/>
      <c r="G122" s="3">
        <v>3633</v>
      </c>
      <c r="H122" s="3">
        <v>2291</v>
      </c>
      <c r="I122" s="6">
        <v>11</v>
      </c>
      <c r="J122" s="3">
        <v>15342</v>
      </c>
      <c r="K122" s="6">
        <v>322</v>
      </c>
      <c r="L122" s="3">
        <v>32242</v>
      </c>
      <c r="M122" s="3">
        <v>81751</v>
      </c>
      <c r="N122" s="16">
        <v>394395</v>
      </c>
      <c r="P122" s="12">
        <f t="shared" si="6"/>
        <v>0.18766742914459761</v>
      </c>
      <c r="Q122" s="12">
        <f t="shared" si="7"/>
        <v>2.0988137139877461E-2</v>
      </c>
    </row>
    <row r="123" spans="1:17" ht="15" thickBot="1" x14ac:dyDescent="0.4">
      <c r="A123" s="23">
        <v>121</v>
      </c>
      <c r="B123" s="15" t="s">
        <v>114</v>
      </c>
      <c r="C123" s="3">
        <v>6028</v>
      </c>
      <c r="D123" s="4">
        <v>50</v>
      </c>
      <c r="E123" s="6">
        <v>13</v>
      </c>
      <c r="F123" s="6"/>
      <c r="G123" s="3">
        <v>3561</v>
      </c>
      <c r="H123" s="3">
        <v>2454</v>
      </c>
      <c r="I123" s="6"/>
      <c r="J123" s="6">
        <v>281</v>
      </c>
      <c r="K123" s="6">
        <v>0.6</v>
      </c>
      <c r="L123" s="3">
        <v>415243</v>
      </c>
      <c r="M123" s="3">
        <v>19367</v>
      </c>
      <c r="N123" s="16">
        <v>21440962</v>
      </c>
      <c r="P123" s="12">
        <f t="shared" si="6"/>
        <v>1.4509216708834616E-2</v>
      </c>
      <c r="Q123" s="12">
        <f t="shared" si="7"/>
        <v>2.1352313167259784E-3</v>
      </c>
    </row>
    <row r="124" spans="1:17" ht="15" thickBot="1" x14ac:dyDescent="0.4">
      <c r="A124" s="23">
        <v>122</v>
      </c>
      <c r="B124" s="15" t="s">
        <v>188</v>
      </c>
      <c r="C124" s="3">
        <v>5864</v>
      </c>
      <c r="D124" s="6"/>
      <c r="E124" s="6">
        <v>183</v>
      </c>
      <c r="F124" s="6"/>
      <c r="G124" s="3">
        <v>4762</v>
      </c>
      <c r="H124" s="6">
        <v>919</v>
      </c>
      <c r="I124" s="6">
        <v>4</v>
      </c>
      <c r="J124" s="6">
        <v>304</v>
      </c>
      <c r="K124" s="6">
        <v>9</v>
      </c>
      <c r="L124" s="3">
        <v>58498</v>
      </c>
      <c r="M124" s="3">
        <v>3034</v>
      </c>
      <c r="N124" s="16">
        <v>19277824</v>
      </c>
      <c r="P124" s="12">
        <f t="shared" si="6"/>
        <v>0.1001977587343441</v>
      </c>
      <c r="Q124" s="12">
        <f t="shared" si="7"/>
        <v>2.9605263157894735E-2</v>
      </c>
    </row>
    <row r="125" spans="1:17" ht="15" thickBot="1" x14ac:dyDescent="0.4">
      <c r="A125" s="23">
        <v>123</v>
      </c>
      <c r="B125" s="15" t="s">
        <v>179</v>
      </c>
      <c r="C125" s="3">
        <v>5805</v>
      </c>
      <c r="D125" s="6"/>
      <c r="E125" s="6">
        <v>116</v>
      </c>
      <c r="F125" s="6"/>
      <c r="G125" s="3">
        <v>5453</v>
      </c>
      <c r="H125" s="6">
        <v>236</v>
      </c>
      <c r="I125" s="6">
        <v>19</v>
      </c>
      <c r="J125" s="3">
        <v>4988</v>
      </c>
      <c r="K125" s="6">
        <v>100</v>
      </c>
      <c r="L125" s="3">
        <v>45870</v>
      </c>
      <c r="M125" s="3">
        <v>39413</v>
      </c>
      <c r="N125" s="16">
        <v>1163841</v>
      </c>
      <c r="P125" s="12">
        <f t="shared" si="6"/>
        <v>0.12655722731078578</v>
      </c>
      <c r="Q125" s="12">
        <f t="shared" si="7"/>
        <v>2.0048115477145148E-2</v>
      </c>
    </row>
    <row r="126" spans="1:17" ht="1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113069</v>
      </c>
      <c r="N126" s="16">
        <v>2365953</v>
      </c>
      <c r="P126" s="12">
        <f t="shared" si="6"/>
        <v>2.0969496502135865E-2</v>
      </c>
      <c r="Q126" s="12">
        <f t="shared" si="7"/>
        <v>3.7958667229017291E-3</v>
      </c>
    </row>
    <row r="127" spans="1:17" ht="15" thickBot="1" x14ac:dyDescent="0.4">
      <c r="A127" s="23">
        <v>125</v>
      </c>
      <c r="B127" s="15" t="s">
        <v>121</v>
      </c>
      <c r="C127" s="3">
        <v>5512</v>
      </c>
      <c r="D127" s="6"/>
      <c r="E127" s="6">
        <v>61</v>
      </c>
      <c r="F127" s="6"/>
      <c r="G127" s="3">
        <v>5387</v>
      </c>
      <c r="H127" s="6">
        <v>64</v>
      </c>
      <c r="I127" s="6"/>
      <c r="J127" s="3">
        <v>5554</v>
      </c>
      <c r="K127" s="6">
        <v>61</v>
      </c>
      <c r="L127" s="3">
        <v>82995</v>
      </c>
      <c r="M127" s="3">
        <v>83633</v>
      </c>
      <c r="N127" s="16">
        <v>992371</v>
      </c>
      <c r="P127" s="12">
        <f t="shared" si="6"/>
        <v>6.640919254361316E-2</v>
      </c>
      <c r="Q127" s="12">
        <f t="shared" si="7"/>
        <v>1.0983075261073101E-2</v>
      </c>
    </row>
    <row r="128" spans="1:17" ht="15" thickBot="1" x14ac:dyDescent="0.4">
      <c r="A128" s="23">
        <v>126</v>
      </c>
      <c r="B128" s="15" t="s">
        <v>196</v>
      </c>
      <c r="C128" s="3">
        <v>5434</v>
      </c>
      <c r="D128" s="6"/>
      <c r="E128" s="6">
        <v>155</v>
      </c>
      <c r="F128" s="6"/>
      <c r="G128" s="3">
        <v>4225</v>
      </c>
      <c r="H128" s="3">
        <v>1054</v>
      </c>
      <c r="I128" s="6"/>
      <c r="J128" s="6">
        <v>817</v>
      </c>
      <c r="K128" s="6">
        <v>23</v>
      </c>
      <c r="L128" s="6"/>
      <c r="M128" s="6"/>
      <c r="N128" s="16">
        <v>6648624</v>
      </c>
      <c r="P128" s="12">
        <f t="shared" si="6"/>
        <v>0</v>
      </c>
      <c r="Q128" s="12">
        <f t="shared" si="7"/>
        <v>2.8151774785801713E-2</v>
      </c>
    </row>
    <row r="129" spans="1:17" ht="29.5" thickBot="1" x14ac:dyDescent="0.4">
      <c r="A129" s="23">
        <v>127</v>
      </c>
      <c r="B129" s="15" t="s">
        <v>129</v>
      </c>
      <c r="C129" s="3">
        <v>5392</v>
      </c>
      <c r="D129" s="6"/>
      <c r="E129" s="6">
        <v>101</v>
      </c>
      <c r="F129" s="6"/>
      <c r="G129" s="3">
        <v>3822</v>
      </c>
      <c r="H129" s="3">
        <v>1469</v>
      </c>
      <c r="I129" s="6">
        <v>14</v>
      </c>
      <c r="J129" s="3">
        <v>3849</v>
      </c>
      <c r="K129" s="6">
        <v>72</v>
      </c>
      <c r="L129" s="3">
        <v>31846</v>
      </c>
      <c r="M129" s="3">
        <v>22733</v>
      </c>
      <c r="N129" s="16">
        <v>1400889</v>
      </c>
      <c r="P129" s="12">
        <f t="shared" si="6"/>
        <v>0.1693133330400739</v>
      </c>
      <c r="Q129" s="12">
        <f t="shared" si="7"/>
        <v>1.8706157443491817E-2</v>
      </c>
    </row>
    <row r="130" spans="1:17" ht="15" thickBot="1" x14ac:dyDescent="0.4">
      <c r="A130" s="23">
        <v>128</v>
      </c>
      <c r="B130" s="15" t="s">
        <v>67</v>
      </c>
      <c r="C130" s="3">
        <v>5281</v>
      </c>
      <c r="D130" s="4">
        <v>11</v>
      </c>
      <c r="E130" s="6">
        <v>105</v>
      </c>
      <c r="F130" s="6"/>
      <c r="G130" s="3">
        <v>5019</v>
      </c>
      <c r="H130" s="6">
        <v>157</v>
      </c>
      <c r="I130" s="6">
        <v>13</v>
      </c>
      <c r="J130" s="6">
        <v>703</v>
      </c>
      <c r="K130" s="6">
        <v>14</v>
      </c>
      <c r="L130" s="3">
        <v>3587019</v>
      </c>
      <c r="M130" s="3">
        <v>477273</v>
      </c>
      <c r="N130" s="16">
        <v>7515655</v>
      </c>
      <c r="P130" s="12">
        <f t="shared" ref="P130:P146" si="8">IFERROR(J130/M130,0)</f>
        <v>1.4729515392657871E-3</v>
      </c>
      <c r="Q130" s="12">
        <f t="shared" ref="Q130:Q146" si="9">IFERROR(K130/J130,0)</f>
        <v>1.9914651493598862E-2</v>
      </c>
    </row>
    <row r="131" spans="1:17" ht="15" thickBot="1" x14ac:dyDescent="0.4">
      <c r="A131" s="23">
        <v>129</v>
      </c>
      <c r="B131" s="15" t="s">
        <v>162</v>
      </c>
      <c r="C131" s="3">
        <v>5224</v>
      </c>
      <c r="D131" s="6"/>
      <c r="E131" s="6">
        <v>257</v>
      </c>
      <c r="F131" s="6"/>
      <c r="G131" s="3">
        <v>1629</v>
      </c>
      <c r="H131" s="3">
        <v>3338</v>
      </c>
      <c r="I131" s="6"/>
      <c r="J131" s="6">
        <v>296</v>
      </c>
      <c r="K131" s="6">
        <v>15</v>
      </c>
      <c r="L131" s="6"/>
      <c r="M131" s="6"/>
      <c r="N131" s="16">
        <v>17628135</v>
      </c>
      <c r="P131" s="12">
        <f t="shared" si="8"/>
        <v>0</v>
      </c>
      <c r="Q131" s="12">
        <f t="shared" si="9"/>
        <v>5.0675675675675678E-2</v>
      </c>
    </row>
    <row r="132" spans="1:17" ht="29.5" thickBot="1" x14ac:dyDescent="0.4">
      <c r="A132" s="23">
        <v>130</v>
      </c>
      <c r="B132" s="15" t="s">
        <v>142</v>
      </c>
      <c r="C132" s="3">
        <v>5161</v>
      </c>
      <c r="D132" s="6"/>
      <c r="E132" s="6">
        <v>19</v>
      </c>
      <c r="F132" s="6"/>
      <c r="G132" s="3">
        <v>3536</v>
      </c>
      <c r="H132" s="3">
        <v>1606</v>
      </c>
      <c r="I132" s="6">
        <v>18</v>
      </c>
      <c r="J132" s="3">
        <v>18340</v>
      </c>
      <c r="K132" s="6">
        <v>68</v>
      </c>
      <c r="L132" s="3">
        <v>26355</v>
      </c>
      <c r="M132" s="3">
        <v>93654</v>
      </c>
      <c r="N132" s="16">
        <v>281408</v>
      </c>
      <c r="P132" s="12">
        <f t="shared" si="8"/>
        <v>0.19582719371302881</v>
      </c>
      <c r="Q132" s="12">
        <f t="shared" si="9"/>
        <v>3.7077426390403488E-3</v>
      </c>
    </row>
    <row r="133" spans="1:17" ht="15" thickBot="1" x14ac:dyDescent="0.4">
      <c r="A133" s="23">
        <v>131</v>
      </c>
      <c r="B133" s="15" t="s">
        <v>140</v>
      </c>
      <c r="C133" s="3">
        <v>5156</v>
      </c>
      <c r="D133" s="6"/>
      <c r="E133" s="6">
        <v>92</v>
      </c>
      <c r="F133" s="6"/>
      <c r="G133" s="3">
        <v>3887</v>
      </c>
      <c r="H133" s="3">
        <v>1177</v>
      </c>
      <c r="I133" s="6"/>
      <c r="J133" s="6">
        <v>928</v>
      </c>
      <c r="K133" s="6">
        <v>17</v>
      </c>
      <c r="L133" s="6"/>
      <c r="M133" s="6"/>
      <c r="N133" s="16">
        <v>5558793</v>
      </c>
      <c r="P133" s="12">
        <f t="shared" si="8"/>
        <v>0</v>
      </c>
      <c r="Q133" s="12">
        <f t="shared" si="9"/>
        <v>1.8318965517241378E-2</v>
      </c>
    </row>
    <row r="134" spans="1:17" ht="15" thickBot="1" x14ac:dyDescent="0.4">
      <c r="A134" s="23">
        <v>132</v>
      </c>
      <c r="B134" s="15" t="s">
        <v>185</v>
      </c>
      <c r="C134" s="3">
        <v>5150</v>
      </c>
      <c r="D134" s="6"/>
      <c r="E134" s="6">
        <v>109</v>
      </c>
      <c r="F134" s="6"/>
      <c r="G134" s="3">
        <v>4991</v>
      </c>
      <c r="H134" s="6">
        <v>50</v>
      </c>
      <c r="I134" s="6">
        <v>5</v>
      </c>
      <c r="J134" s="3">
        <v>8755</v>
      </c>
      <c r="K134" s="6">
        <v>185</v>
      </c>
      <c r="L134" s="3">
        <v>17553</v>
      </c>
      <c r="M134" s="3">
        <v>29840</v>
      </c>
      <c r="N134" s="16">
        <v>588244</v>
      </c>
      <c r="P134" s="12">
        <f t="shared" si="8"/>
        <v>0.2933981233243968</v>
      </c>
      <c r="Q134" s="12">
        <f t="shared" si="9"/>
        <v>2.11307824100514E-2</v>
      </c>
    </row>
    <row r="135" spans="1:17" ht="15" thickBot="1" x14ac:dyDescent="0.4">
      <c r="A135" s="23">
        <v>133</v>
      </c>
      <c r="B135" s="15" t="s">
        <v>100</v>
      </c>
      <c r="C135" s="3">
        <v>5137</v>
      </c>
      <c r="D135" s="4">
        <v>111</v>
      </c>
      <c r="E135" s="6">
        <v>49</v>
      </c>
      <c r="F135" s="5">
        <v>3</v>
      </c>
      <c r="G135" s="3">
        <v>3384</v>
      </c>
      <c r="H135" s="3">
        <v>1704</v>
      </c>
      <c r="I135" s="6">
        <v>6</v>
      </c>
      <c r="J135" s="3">
        <v>11625</v>
      </c>
      <c r="K135" s="6">
        <v>111</v>
      </c>
      <c r="L135" s="3">
        <v>308790</v>
      </c>
      <c r="M135" s="3">
        <v>698767</v>
      </c>
      <c r="N135" s="16">
        <v>441907</v>
      </c>
      <c r="P135" s="12">
        <f t="shared" si="8"/>
        <v>1.6636446769810253E-2</v>
      </c>
      <c r="Q135" s="12">
        <f t="shared" si="9"/>
        <v>9.548387096774193E-3</v>
      </c>
    </row>
    <row r="136" spans="1:17" ht="29.5" thickBot="1" x14ac:dyDescent="0.4">
      <c r="A136" s="23">
        <v>134</v>
      </c>
      <c r="B136" s="15" t="s">
        <v>164</v>
      </c>
      <c r="C136" s="3">
        <v>5074</v>
      </c>
      <c r="D136" s="6"/>
      <c r="E136" s="6">
        <v>83</v>
      </c>
      <c r="F136" s="6"/>
      <c r="G136" s="3">
        <v>4954</v>
      </c>
      <c r="H136" s="6">
        <v>37</v>
      </c>
      <c r="I136" s="6">
        <v>1</v>
      </c>
      <c r="J136" s="3">
        <v>3582</v>
      </c>
      <c r="K136" s="6">
        <v>59</v>
      </c>
      <c r="L136" s="3">
        <v>64170</v>
      </c>
      <c r="M136" s="3">
        <v>45298</v>
      </c>
      <c r="N136" s="16">
        <v>1416622</v>
      </c>
      <c r="P136" s="12">
        <f t="shared" si="8"/>
        <v>7.9076338911210214E-2</v>
      </c>
      <c r="Q136" s="12">
        <f t="shared" si="9"/>
        <v>1.6471245114461196E-2</v>
      </c>
    </row>
    <row r="137" spans="1:17" ht="15" thickBot="1" x14ac:dyDescent="0.4">
      <c r="A137" s="23">
        <v>135</v>
      </c>
      <c r="B137" s="15" t="s">
        <v>98</v>
      </c>
      <c r="C137" s="3">
        <v>5015</v>
      </c>
      <c r="D137" s="6"/>
      <c r="E137" s="6">
        <v>19</v>
      </c>
      <c r="F137" s="6"/>
      <c r="G137" s="3">
        <v>4445</v>
      </c>
      <c r="H137" s="6">
        <v>551</v>
      </c>
      <c r="I137" s="6">
        <v>10</v>
      </c>
      <c r="J137" s="3">
        <v>5589</v>
      </c>
      <c r="K137" s="6">
        <v>21</v>
      </c>
      <c r="L137" s="3">
        <v>35419</v>
      </c>
      <c r="M137" s="3">
        <v>39474</v>
      </c>
      <c r="N137" s="16">
        <v>897276</v>
      </c>
      <c r="P137" s="12">
        <f t="shared" si="8"/>
        <v>0.14158686730506156</v>
      </c>
      <c r="Q137" s="12">
        <f t="shared" si="9"/>
        <v>3.7573805689747721E-3</v>
      </c>
    </row>
    <row r="138" spans="1:17" ht="15" thickBot="1" x14ac:dyDescent="0.4">
      <c r="A138" s="23">
        <v>136</v>
      </c>
      <c r="B138" s="15" t="s">
        <v>128</v>
      </c>
      <c r="C138" s="3">
        <v>5012</v>
      </c>
      <c r="D138" s="6"/>
      <c r="E138" s="6">
        <v>34</v>
      </c>
      <c r="F138" s="6"/>
      <c r="G138" s="3">
        <v>4798</v>
      </c>
      <c r="H138" s="6">
        <v>180</v>
      </c>
      <c r="I138" s="6"/>
      <c r="J138" s="6">
        <v>384</v>
      </c>
      <c r="K138" s="6">
        <v>3</v>
      </c>
      <c r="L138" s="3">
        <v>538085</v>
      </c>
      <c r="M138" s="3">
        <v>41238</v>
      </c>
      <c r="N138" s="16">
        <v>13048418</v>
      </c>
      <c r="P138" s="12">
        <f t="shared" si="8"/>
        <v>9.3117997963043792E-3</v>
      </c>
      <c r="Q138" s="12">
        <f t="shared" si="9"/>
        <v>7.8125E-3</v>
      </c>
    </row>
    <row r="139" spans="1:17" ht="15" thickBot="1" x14ac:dyDescent="0.4">
      <c r="A139" s="23">
        <v>137</v>
      </c>
      <c r="B139" s="15" t="s">
        <v>192</v>
      </c>
      <c r="C139" s="3">
        <v>4858</v>
      </c>
      <c r="D139" s="6"/>
      <c r="E139" s="6">
        <v>62</v>
      </c>
      <c r="F139" s="6"/>
      <c r="G139" s="3">
        <v>1924</v>
      </c>
      <c r="H139" s="3">
        <v>2872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4855209</v>
      </c>
      <c r="P139" s="12">
        <f t="shared" si="8"/>
        <v>0.14858245509870863</v>
      </c>
      <c r="Q139" s="12">
        <f t="shared" si="9"/>
        <v>1.2987012987012988E-2</v>
      </c>
    </row>
    <row r="140" spans="1:17" ht="15" thickBot="1" x14ac:dyDescent="0.4">
      <c r="A140" s="23">
        <v>138</v>
      </c>
      <c r="B140" s="15" t="s">
        <v>133</v>
      </c>
      <c r="C140" s="3">
        <v>4369</v>
      </c>
      <c r="D140" s="6"/>
      <c r="E140" s="6">
        <v>35</v>
      </c>
      <c r="F140" s="6"/>
      <c r="G140" s="3">
        <v>4084</v>
      </c>
      <c r="H140" s="6">
        <v>250</v>
      </c>
      <c r="I140" s="6">
        <v>4</v>
      </c>
      <c r="J140" s="3">
        <v>40868</v>
      </c>
      <c r="K140" s="6">
        <v>327</v>
      </c>
      <c r="L140" s="3">
        <v>37127</v>
      </c>
      <c r="M140" s="3">
        <v>347286</v>
      </c>
      <c r="N140" s="16">
        <v>106906</v>
      </c>
      <c r="P140" s="12">
        <f t="shared" si="8"/>
        <v>0.11767822486365705</v>
      </c>
      <c r="Q140" s="12">
        <f t="shared" si="9"/>
        <v>8.0013702652442006E-3</v>
      </c>
    </row>
    <row r="141" spans="1:17" ht="15" thickBot="1" x14ac:dyDescent="0.4">
      <c r="A141" s="23">
        <v>139</v>
      </c>
      <c r="B141" s="15" t="s">
        <v>56</v>
      </c>
      <c r="C141" s="3">
        <v>4268</v>
      </c>
      <c r="D141" s="4">
        <v>38</v>
      </c>
      <c r="E141" s="6">
        <v>11</v>
      </c>
      <c r="F141" s="6"/>
      <c r="G141" s="3">
        <v>3098</v>
      </c>
      <c r="H141" s="3">
        <v>1159</v>
      </c>
      <c r="I141" s="6">
        <v>3</v>
      </c>
      <c r="J141" s="3">
        <v>12482</v>
      </c>
      <c r="K141" s="6">
        <v>32</v>
      </c>
      <c r="L141" s="3">
        <v>333568</v>
      </c>
      <c r="M141" s="3">
        <v>975562</v>
      </c>
      <c r="N141" s="16">
        <v>341924</v>
      </c>
      <c r="P141" s="12">
        <f t="shared" si="8"/>
        <v>1.2794676299404856E-2</v>
      </c>
      <c r="Q141" s="12">
        <f t="shared" si="9"/>
        <v>2.5636917160711424E-3</v>
      </c>
    </row>
    <row r="142" spans="1:17" ht="15" thickBot="1" x14ac:dyDescent="0.4">
      <c r="A142" s="23">
        <v>140</v>
      </c>
      <c r="B142" s="15" t="s">
        <v>61</v>
      </c>
      <c r="C142" s="3">
        <v>4247</v>
      </c>
      <c r="D142" s="4">
        <v>76</v>
      </c>
      <c r="E142" s="6">
        <v>71</v>
      </c>
      <c r="F142" s="6"/>
      <c r="G142" s="3">
        <v>3366</v>
      </c>
      <c r="H142" s="6">
        <v>810</v>
      </c>
      <c r="I142" s="6">
        <v>1</v>
      </c>
      <c r="J142" s="3">
        <v>3201</v>
      </c>
      <c r="K142" s="6">
        <v>54</v>
      </c>
      <c r="L142" s="3">
        <v>248156</v>
      </c>
      <c r="M142" s="3">
        <v>187032</v>
      </c>
      <c r="N142" s="16">
        <v>1326812</v>
      </c>
      <c r="P142" s="12">
        <f t="shared" si="8"/>
        <v>1.7114718336969075E-2</v>
      </c>
      <c r="Q142" s="12">
        <f t="shared" si="9"/>
        <v>1.6869728209934397E-2</v>
      </c>
    </row>
    <row r="143" spans="1:17" ht="15" thickBot="1" x14ac:dyDescent="0.4">
      <c r="A143" s="23">
        <v>141</v>
      </c>
      <c r="B143" s="15" t="s">
        <v>113</v>
      </c>
      <c r="C143" s="3">
        <v>4203</v>
      </c>
      <c r="D143" s="6"/>
      <c r="E143" s="6">
        <v>44</v>
      </c>
      <c r="F143" s="6"/>
      <c r="G143" s="3">
        <v>2964</v>
      </c>
      <c r="H143" s="3">
        <v>1195</v>
      </c>
      <c r="I143" s="6">
        <v>3</v>
      </c>
      <c r="J143" s="3">
        <v>15295</v>
      </c>
      <c r="K143" s="6">
        <v>160</v>
      </c>
      <c r="L143" s="3">
        <v>13000</v>
      </c>
      <c r="M143" s="3">
        <v>47309</v>
      </c>
      <c r="N143" s="16">
        <v>274789</v>
      </c>
      <c r="P143" s="12">
        <f t="shared" si="8"/>
        <v>0.32330000634128814</v>
      </c>
      <c r="Q143" s="12">
        <f t="shared" si="9"/>
        <v>1.0460934946060804E-2</v>
      </c>
    </row>
    <row r="144" spans="1:17" ht="15" thickBot="1" x14ac:dyDescent="0.4">
      <c r="A144" s="23">
        <v>142</v>
      </c>
      <c r="B144" s="15" t="s">
        <v>80</v>
      </c>
      <c r="C144" s="3">
        <v>3958</v>
      </c>
      <c r="D144" s="4">
        <v>161</v>
      </c>
      <c r="E144" s="6">
        <v>49</v>
      </c>
      <c r="F144" s="5">
        <v>2</v>
      </c>
      <c r="G144" s="3">
        <v>1357</v>
      </c>
      <c r="H144" s="3">
        <v>2552</v>
      </c>
      <c r="I144" s="6">
        <v>9</v>
      </c>
      <c r="J144" s="3">
        <v>2106</v>
      </c>
      <c r="K144" s="6">
        <v>26</v>
      </c>
      <c r="L144" s="3">
        <v>408179</v>
      </c>
      <c r="M144" s="3">
        <v>217159</v>
      </c>
      <c r="N144" s="16">
        <v>1879635</v>
      </c>
      <c r="P144" s="12">
        <f t="shared" si="8"/>
        <v>9.6979632435220276E-3</v>
      </c>
      <c r="Q144" s="12">
        <f t="shared" si="9"/>
        <v>1.2345679012345678E-2</v>
      </c>
    </row>
    <row r="145" spans="1:17" ht="15" thickBot="1" x14ac:dyDescent="0.4">
      <c r="A145" s="23">
        <v>143</v>
      </c>
      <c r="B145" s="15" t="s">
        <v>176</v>
      </c>
      <c r="C145" s="3">
        <v>3897</v>
      </c>
      <c r="D145" s="4">
        <v>7</v>
      </c>
      <c r="E145" s="6">
        <v>102</v>
      </c>
      <c r="F145" s="5">
        <v>1</v>
      </c>
      <c r="G145" s="3">
        <v>3166</v>
      </c>
      <c r="H145" s="6">
        <v>629</v>
      </c>
      <c r="I145" s="6"/>
      <c r="J145" s="6">
        <v>243</v>
      </c>
      <c r="K145" s="6">
        <v>6</v>
      </c>
      <c r="L145" s="6"/>
      <c r="M145" s="6"/>
      <c r="N145" s="16">
        <v>16025440</v>
      </c>
      <c r="P145" s="12">
        <f t="shared" si="8"/>
        <v>0</v>
      </c>
      <c r="Q145" s="12">
        <f t="shared" si="9"/>
        <v>2.4691358024691357E-2</v>
      </c>
    </row>
    <row r="146" spans="1:17" ht="15" thickBot="1" x14ac:dyDescent="0.4">
      <c r="A146" s="23">
        <v>144</v>
      </c>
      <c r="B146" s="15" t="s">
        <v>150</v>
      </c>
      <c r="C146" s="3">
        <v>3850</v>
      </c>
      <c r="D146" s="6"/>
      <c r="E146" s="6">
        <v>116</v>
      </c>
      <c r="F146" s="6"/>
      <c r="G146" s="3">
        <v>2839</v>
      </c>
      <c r="H146" s="6">
        <v>895</v>
      </c>
      <c r="I146" s="6">
        <v>16</v>
      </c>
      <c r="J146" s="3">
        <v>4888</v>
      </c>
      <c r="K146" s="6">
        <v>147</v>
      </c>
      <c r="L146" s="3">
        <v>17482</v>
      </c>
      <c r="M146" s="3">
        <v>22193</v>
      </c>
      <c r="N146" s="16">
        <v>787723</v>
      </c>
      <c r="P146" s="12">
        <f t="shared" si="8"/>
        <v>0.22024962826116343</v>
      </c>
      <c r="Q146" s="12">
        <f t="shared" si="9"/>
        <v>3.0073649754500817E-2</v>
      </c>
    </row>
    <row r="147" spans="1:17" ht="15" thickBot="1" x14ac:dyDescent="0.4">
      <c r="A147" s="23">
        <v>145</v>
      </c>
      <c r="B147" s="15" t="s">
        <v>82</v>
      </c>
      <c r="C147" s="3">
        <v>3811</v>
      </c>
      <c r="D147" s="6"/>
      <c r="E147" s="6">
        <v>63</v>
      </c>
      <c r="F147" s="6"/>
      <c r="G147" s="3">
        <v>2470</v>
      </c>
      <c r="H147" s="3">
        <v>1278</v>
      </c>
      <c r="I147" s="6">
        <v>22</v>
      </c>
      <c r="J147" s="3">
        <v>49300</v>
      </c>
      <c r="K147" s="6">
        <v>815</v>
      </c>
      <c r="L147" s="3">
        <v>137457</v>
      </c>
      <c r="M147" s="3">
        <v>1778159</v>
      </c>
      <c r="N147" s="16">
        <v>77303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3719</v>
      </c>
      <c r="D148" s="4">
        <v>10</v>
      </c>
      <c r="E148" s="6">
        <v>59</v>
      </c>
      <c r="F148" s="6"/>
      <c r="G148" s="3">
        <v>3514</v>
      </c>
      <c r="H148" s="6">
        <v>146</v>
      </c>
      <c r="I148" s="6">
        <v>1</v>
      </c>
      <c r="J148" s="6">
        <v>53</v>
      </c>
      <c r="K148" s="6">
        <v>0.8</v>
      </c>
      <c r="L148" s="3">
        <v>977854</v>
      </c>
      <c r="M148" s="3">
        <v>13999</v>
      </c>
      <c r="N148" s="16">
        <v>69854162</v>
      </c>
      <c r="P148" s="12">
        <f t="shared" ref="P148:P179" si="10">IFERROR(J148/M148,0)</f>
        <v>3.7859847131937996E-3</v>
      </c>
      <c r="Q148" s="12">
        <f t="shared" ref="Q148:Q179" si="11">IFERROR(K148/J148,0)</f>
        <v>1.509433962264151E-2</v>
      </c>
    </row>
    <row r="149" spans="1:17" ht="15" thickBot="1" x14ac:dyDescent="0.4">
      <c r="A149" s="23">
        <v>147</v>
      </c>
      <c r="B149" s="15" t="s">
        <v>201</v>
      </c>
      <c r="C149" s="3">
        <v>3657</v>
      </c>
      <c r="D149" s="6"/>
      <c r="E149" s="6">
        <v>118</v>
      </c>
      <c r="F149" s="6"/>
      <c r="G149" s="3">
        <v>2658</v>
      </c>
      <c r="H149" s="6">
        <v>881</v>
      </c>
      <c r="I149" s="6"/>
      <c r="J149" s="3">
        <v>1501</v>
      </c>
      <c r="K149" s="6">
        <v>48</v>
      </c>
      <c r="L149" s="3">
        <v>18564</v>
      </c>
      <c r="M149" s="3">
        <v>7618</v>
      </c>
      <c r="N149" s="16">
        <v>2436907</v>
      </c>
      <c r="P149" s="12">
        <f t="shared" si="10"/>
        <v>0.19703334208453663</v>
      </c>
      <c r="Q149" s="12">
        <f t="shared" si="11"/>
        <v>3.1978680879413725E-2</v>
      </c>
    </row>
    <row r="150" spans="1:17" ht="15" thickBot="1" x14ac:dyDescent="0.4">
      <c r="A150" s="23">
        <v>148</v>
      </c>
      <c r="B150" s="15" t="s">
        <v>136</v>
      </c>
      <c r="C150" s="3">
        <v>3428</v>
      </c>
      <c r="D150" s="6"/>
      <c r="E150" s="6">
        <v>132</v>
      </c>
      <c r="F150" s="6"/>
      <c r="G150" s="3">
        <v>2599</v>
      </c>
      <c r="H150" s="6">
        <v>697</v>
      </c>
      <c r="I150" s="6"/>
      <c r="J150" s="6">
        <v>168</v>
      </c>
      <c r="K150" s="6">
        <v>6</v>
      </c>
      <c r="L150" s="3">
        <v>66417</v>
      </c>
      <c r="M150" s="3">
        <v>3252</v>
      </c>
      <c r="N150" s="16">
        <v>20424514</v>
      </c>
      <c r="P150" s="12">
        <f t="shared" si="10"/>
        <v>5.1660516605166053E-2</v>
      </c>
      <c r="Q150" s="12">
        <f t="shared" si="11"/>
        <v>3.5714285714285712E-2</v>
      </c>
    </row>
    <row r="151" spans="1:17" ht="15" thickBot="1" x14ac:dyDescent="0.4">
      <c r="A151" s="23">
        <v>149</v>
      </c>
      <c r="B151" s="15" t="s">
        <v>83</v>
      </c>
      <c r="C151" s="3">
        <v>2966</v>
      </c>
      <c r="D151" s="6"/>
      <c r="E151" s="6">
        <v>25</v>
      </c>
      <c r="F151" s="6"/>
      <c r="G151" s="3">
        <v>1444</v>
      </c>
      <c r="H151" s="3">
        <v>1497</v>
      </c>
      <c r="I151" s="6">
        <v>5</v>
      </c>
      <c r="J151" s="3">
        <v>2451</v>
      </c>
      <c r="K151" s="6">
        <v>21</v>
      </c>
      <c r="L151" s="3">
        <v>446224</v>
      </c>
      <c r="M151" s="3">
        <v>368762</v>
      </c>
      <c r="N151" s="16">
        <v>1210061</v>
      </c>
      <c r="P151" s="12">
        <f t="shared" si="10"/>
        <v>6.6465633660735112E-3</v>
      </c>
      <c r="Q151" s="12">
        <f t="shared" si="11"/>
        <v>8.5679314565483469E-3</v>
      </c>
    </row>
    <row r="152" spans="1:17" ht="15" thickBot="1" x14ac:dyDescent="0.4">
      <c r="A152" s="23">
        <v>150</v>
      </c>
      <c r="B152" s="15" t="s">
        <v>187</v>
      </c>
      <c r="C152" s="3">
        <v>2937</v>
      </c>
      <c r="D152" s="4">
        <v>51</v>
      </c>
      <c r="E152" s="6">
        <v>46</v>
      </c>
      <c r="F152" s="5">
        <v>1</v>
      </c>
      <c r="G152" s="3">
        <v>1756</v>
      </c>
      <c r="H152" s="3">
        <v>1135</v>
      </c>
      <c r="I152" s="6">
        <v>5</v>
      </c>
      <c r="J152" s="3">
        <v>7346</v>
      </c>
      <c r="K152" s="6">
        <v>115</v>
      </c>
      <c r="L152" s="3">
        <v>20021</v>
      </c>
      <c r="M152" s="3">
        <v>50076</v>
      </c>
      <c r="N152" s="16">
        <v>399813</v>
      </c>
      <c r="P152" s="12">
        <f t="shared" si="10"/>
        <v>0.14669702052879624</v>
      </c>
      <c r="Q152" s="12">
        <f t="shared" si="11"/>
        <v>1.5654778110536345E-2</v>
      </c>
    </row>
    <row r="153" spans="1:17" ht="15" thickBot="1" x14ac:dyDescent="0.4">
      <c r="A153" s="23">
        <v>151</v>
      </c>
      <c r="B153" s="15" t="s">
        <v>207</v>
      </c>
      <c r="C153" s="3">
        <v>2870</v>
      </c>
      <c r="D153" s="6"/>
      <c r="E153" s="6">
        <v>55</v>
      </c>
      <c r="F153" s="6"/>
      <c r="G153" s="3">
        <v>1290</v>
      </c>
      <c r="H153" s="3">
        <v>1525</v>
      </c>
      <c r="I153" s="6"/>
      <c r="J153" s="6">
        <v>255</v>
      </c>
      <c r="K153" s="6">
        <v>5</v>
      </c>
      <c r="L153" s="3">
        <v>12044</v>
      </c>
      <c r="M153" s="3">
        <v>1072</v>
      </c>
      <c r="N153" s="16">
        <v>11233815</v>
      </c>
      <c r="P153" s="12">
        <f t="shared" si="10"/>
        <v>0.23787313432835822</v>
      </c>
      <c r="Q153" s="12">
        <f t="shared" si="11"/>
        <v>1.9607843137254902E-2</v>
      </c>
    </row>
    <row r="154" spans="1:17" ht="15" thickBot="1" x14ac:dyDescent="0.4">
      <c r="A154" s="23">
        <v>152</v>
      </c>
      <c r="B154" s="15" t="s">
        <v>88</v>
      </c>
      <c r="C154" s="3">
        <v>2663</v>
      </c>
      <c r="D154" s="6"/>
      <c r="E154" s="6">
        <v>53</v>
      </c>
      <c r="F154" s="6"/>
      <c r="G154" s="3">
        <v>2172</v>
      </c>
      <c r="H154" s="6">
        <v>438</v>
      </c>
      <c r="I154" s="6">
        <v>7</v>
      </c>
      <c r="J154" s="6">
        <v>766</v>
      </c>
      <c r="K154" s="6">
        <v>15</v>
      </c>
      <c r="L154" s="3">
        <v>290095</v>
      </c>
      <c r="M154" s="3">
        <v>83422</v>
      </c>
      <c r="N154" s="16">
        <v>3477450</v>
      </c>
      <c r="P154" s="12">
        <f t="shared" si="10"/>
        <v>9.1822301071659753E-3</v>
      </c>
      <c r="Q154" s="12">
        <f t="shared" si="11"/>
        <v>1.95822454308094E-2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19488</v>
      </c>
      <c r="N155" s="16">
        <v>12218137</v>
      </c>
      <c r="P155" s="12">
        <f t="shared" si="10"/>
        <v>1.0724548440065682E-2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2406</v>
      </c>
      <c r="D156" s="6"/>
      <c r="E156" s="6">
        <v>65</v>
      </c>
      <c r="F156" s="6"/>
      <c r="G156" s="3">
        <v>1824</v>
      </c>
      <c r="H156" s="6">
        <v>517</v>
      </c>
      <c r="I156" s="6"/>
      <c r="J156" s="6">
        <v>114</v>
      </c>
      <c r="K156" s="6">
        <v>3</v>
      </c>
      <c r="L156" s="6"/>
      <c r="M156" s="6"/>
      <c r="N156" s="16">
        <v>21074316</v>
      </c>
      <c r="P156" s="12">
        <f t="shared" si="10"/>
        <v>0</v>
      </c>
      <c r="Q156" s="12">
        <f t="shared" si="11"/>
        <v>2.6315789473684209E-2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1981962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2337</v>
      </c>
      <c r="D158" s="6"/>
      <c r="E158" s="6">
        <v>73</v>
      </c>
      <c r="F158" s="6"/>
      <c r="G158" s="3">
        <v>1771</v>
      </c>
      <c r="H158" s="6">
        <v>493</v>
      </c>
      <c r="I158" s="6"/>
      <c r="J158" s="6">
        <v>291</v>
      </c>
      <c r="K158" s="6">
        <v>9</v>
      </c>
      <c r="L158" s="6"/>
      <c r="M158" s="6"/>
      <c r="N158" s="16">
        <v>8025917</v>
      </c>
      <c r="P158" s="12">
        <f t="shared" si="10"/>
        <v>0</v>
      </c>
      <c r="Q158" s="12">
        <f t="shared" si="11"/>
        <v>3.0927835051546393E-2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375175</v>
      </c>
      <c r="P159" s="12">
        <f t="shared" si="10"/>
        <v>5.310218817028714E-2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2120</v>
      </c>
      <c r="D160" s="6"/>
      <c r="E160" s="6">
        <v>51</v>
      </c>
      <c r="F160" s="6"/>
      <c r="G160" s="3">
        <v>1561</v>
      </c>
      <c r="H160" s="6">
        <v>508</v>
      </c>
      <c r="I160" s="6"/>
      <c r="J160" s="6">
        <v>254</v>
      </c>
      <c r="K160" s="6">
        <v>6</v>
      </c>
      <c r="L160" s="3">
        <v>109960</v>
      </c>
      <c r="M160" s="3">
        <v>13189</v>
      </c>
      <c r="N160" s="16">
        <v>8336980</v>
      </c>
      <c r="P160" s="12">
        <f t="shared" si="10"/>
        <v>1.925847296989916E-2</v>
      </c>
      <c r="Q160" s="12">
        <f t="shared" si="11"/>
        <v>2.3622047244094488E-2</v>
      </c>
    </row>
    <row r="161" spans="1:17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1344</v>
      </c>
      <c r="H161" s="6">
        <v>116</v>
      </c>
      <c r="I161" s="6"/>
      <c r="J161" s="6">
        <v>69</v>
      </c>
      <c r="K161" s="6">
        <v>20</v>
      </c>
      <c r="L161" s="6"/>
      <c r="M161" s="6"/>
      <c r="N161" s="16">
        <v>30023616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1918</v>
      </c>
      <c r="D162" s="6"/>
      <c r="E162" s="6">
        <v>43</v>
      </c>
      <c r="F162" s="6"/>
      <c r="G162" s="6">
        <v>961</v>
      </c>
      <c r="H162" s="6">
        <v>914</v>
      </c>
      <c r="I162" s="6"/>
      <c r="J162" s="6">
        <v>893</v>
      </c>
      <c r="K162" s="6">
        <v>20</v>
      </c>
      <c r="L162" s="3">
        <v>22020</v>
      </c>
      <c r="M162" s="3">
        <v>10254</v>
      </c>
      <c r="N162" s="16">
        <v>2147464</v>
      </c>
      <c r="P162" s="12">
        <f t="shared" si="10"/>
        <v>8.7087965671932902E-2</v>
      </c>
      <c r="Q162" s="12">
        <f t="shared" si="11"/>
        <v>2.2396416573348264E-2</v>
      </c>
    </row>
    <row r="163" spans="1:17" ht="15" thickBot="1" x14ac:dyDescent="0.4">
      <c r="A163" s="23">
        <v>161</v>
      </c>
      <c r="B163" s="15" t="s">
        <v>60</v>
      </c>
      <c r="C163" s="3">
        <v>1914</v>
      </c>
      <c r="D163" s="4">
        <v>2</v>
      </c>
      <c r="E163" s="6">
        <v>25</v>
      </c>
      <c r="F163" s="6"/>
      <c r="G163" s="3">
        <v>1831</v>
      </c>
      <c r="H163" s="6">
        <v>58</v>
      </c>
      <c r="I163" s="6"/>
      <c r="J163" s="6">
        <v>383</v>
      </c>
      <c r="K163" s="6">
        <v>5</v>
      </c>
      <c r="L163" s="3">
        <v>1047994</v>
      </c>
      <c r="M163" s="3">
        <v>209511</v>
      </c>
      <c r="N163" s="3">
        <v>5002100</v>
      </c>
      <c r="P163" s="12">
        <f t="shared" si="10"/>
        <v>1.8280663067810283E-3</v>
      </c>
      <c r="Q163" s="12">
        <f t="shared" si="11"/>
        <v>1.3054830287206266E-2</v>
      </c>
    </row>
    <row r="164" spans="1:17" ht="15" thickBot="1" x14ac:dyDescent="0.4">
      <c r="A164" s="23">
        <v>162</v>
      </c>
      <c r="B164" s="15" t="s">
        <v>181</v>
      </c>
      <c r="C164" s="3">
        <v>1404</v>
      </c>
      <c r="D164" s="6"/>
      <c r="E164" s="6">
        <v>96</v>
      </c>
      <c r="F164" s="6"/>
      <c r="G164" s="3">
        <v>1221</v>
      </c>
      <c r="H164" s="6">
        <v>87</v>
      </c>
      <c r="I164" s="6"/>
      <c r="J164" s="6">
        <v>85</v>
      </c>
      <c r="K164" s="6">
        <v>6</v>
      </c>
      <c r="L164" s="6"/>
      <c r="M164" s="6"/>
      <c r="N164" s="16">
        <v>16566235</v>
      </c>
      <c r="P164" s="12">
        <f t="shared" si="10"/>
        <v>0</v>
      </c>
      <c r="Q164" s="12">
        <f t="shared" si="11"/>
        <v>7.0588235294117646E-2</v>
      </c>
    </row>
    <row r="165" spans="1:17" ht="15" thickBot="1" x14ac:dyDescent="0.4">
      <c r="A165" s="23">
        <v>163</v>
      </c>
      <c r="B165" s="15" t="s">
        <v>154</v>
      </c>
      <c r="C165" s="3">
        <v>1385</v>
      </c>
      <c r="D165" s="6"/>
      <c r="E165" s="6">
        <v>82</v>
      </c>
      <c r="F165" s="6"/>
      <c r="G165" s="3">
        <v>1276</v>
      </c>
      <c r="H165" s="6">
        <v>27</v>
      </c>
      <c r="I165" s="6">
        <v>2</v>
      </c>
      <c r="J165" s="6">
        <v>272</v>
      </c>
      <c r="K165" s="6">
        <v>16</v>
      </c>
      <c r="L165" s="3">
        <v>30332</v>
      </c>
      <c r="M165" s="3">
        <v>5955</v>
      </c>
      <c r="N165" s="16">
        <v>5093369</v>
      </c>
      <c r="P165" s="12">
        <f t="shared" si="10"/>
        <v>4.5675902602854743E-2</v>
      </c>
      <c r="Q165" s="12">
        <f t="shared" si="11"/>
        <v>5.8823529411764705E-2</v>
      </c>
    </row>
    <row r="166" spans="1:17" ht="15" thickBot="1" x14ac:dyDescent="0.4">
      <c r="A166" s="23">
        <v>164</v>
      </c>
      <c r="B166" s="15" t="s">
        <v>93</v>
      </c>
      <c r="C166" s="3">
        <v>1214</v>
      </c>
      <c r="D166" s="6"/>
      <c r="E166" s="6">
        <v>69</v>
      </c>
      <c r="F166" s="6"/>
      <c r="G166" s="3">
        <v>1128</v>
      </c>
      <c r="H166" s="6">
        <v>17</v>
      </c>
      <c r="I166" s="6">
        <v>9</v>
      </c>
      <c r="J166" s="6">
        <v>50</v>
      </c>
      <c r="K166" s="6">
        <v>3</v>
      </c>
      <c r="L166" s="3">
        <v>34414</v>
      </c>
      <c r="M166" s="3">
        <v>1407</v>
      </c>
      <c r="N166" s="16">
        <v>24464496</v>
      </c>
      <c r="P166" s="12">
        <f t="shared" si="10"/>
        <v>3.5536602700781808E-2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1148</v>
      </c>
      <c r="D167" s="4">
        <v>4</v>
      </c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97607147</v>
      </c>
      <c r="P167" s="12">
        <f t="shared" si="10"/>
        <v>9.3970242756460454E-4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935</v>
      </c>
      <c r="D168" s="6"/>
      <c r="E168" s="6">
        <v>15</v>
      </c>
      <c r="F168" s="6"/>
      <c r="G168" s="6">
        <v>898</v>
      </c>
      <c r="H168" s="6">
        <v>22</v>
      </c>
      <c r="I168" s="6"/>
      <c r="J168" s="3">
        <v>4242</v>
      </c>
      <c r="K168" s="6">
        <v>68</v>
      </c>
      <c r="L168" s="3">
        <v>5755</v>
      </c>
      <c r="M168" s="3">
        <v>26113</v>
      </c>
      <c r="N168" s="16">
        <v>220390</v>
      </c>
      <c r="P168" s="12">
        <f t="shared" si="10"/>
        <v>0.16244782292344809</v>
      </c>
      <c r="Q168" s="12">
        <f t="shared" si="11"/>
        <v>1.6030174446016031E-2</v>
      </c>
    </row>
    <row r="169" spans="1:17" ht="15" thickBot="1" x14ac:dyDescent="0.4">
      <c r="A169" s="23">
        <v>167</v>
      </c>
      <c r="B169" s="15" t="s">
        <v>173</v>
      </c>
      <c r="C169" s="6">
        <v>785</v>
      </c>
      <c r="D169" s="6"/>
      <c r="E169" s="6">
        <v>1</v>
      </c>
      <c r="F169" s="6"/>
      <c r="G169" s="6">
        <v>479</v>
      </c>
      <c r="H169" s="6">
        <v>305</v>
      </c>
      <c r="I169" s="6">
        <v>1</v>
      </c>
      <c r="J169" s="3">
        <v>4778</v>
      </c>
      <c r="K169" s="6">
        <v>6</v>
      </c>
      <c r="L169" s="3">
        <v>10956</v>
      </c>
      <c r="M169" s="3">
        <v>66683</v>
      </c>
      <c r="N169" s="16">
        <v>164300</v>
      </c>
      <c r="P169" s="12">
        <f t="shared" si="10"/>
        <v>7.1652445150938021E-2</v>
      </c>
      <c r="Q169" s="12">
        <f t="shared" si="11"/>
        <v>1.2557555462536626E-3</v>
      </c>
    </row>
    <row r="170" spans="1:17" ht="15" thickBot="1" x14ac:dyDescent="0.4">
      <c r="A170" s="23">
        <v>168</v>
      </c>
      <c r="B170" s="15" t="s">
        <v>99</v>
      </c>
      <c r="C170" s="6">
        <v>775</v>
      </c>
      <c r="D170" s="6"/>
      <c r="E170" s="6">
        <v>48</v>
      </c>
      <c r="F170" s="6"/>
      <c r="G170" s="6">
        <v>659</v>
      </c>
      <c r="H170" s="6">
        <v>68</v>
      </c>
      <c r="I170" s="6">
        <v>2</v>
      </c>
      <c r="J170" s="3">
        <v>4445</v>
      </c>
      <c r="K170" s="6">
        <v>275</v>
      </c>
      <c r="L170" s="3">
        <v>138993</v>
      </c>
      <c r="M170" s="3">
        <v>797188</v>
      </c>
      <c r="N170" s="16">
        <v>174354</v>
      </c>
      <c r="P170" s="12">
        <f t="shared" si="10"/>
        <v>5.5758491096203153E-3</v>
      </c>
      <c r="Q170" s="12">
        <f t="shared" si="11"/>
        <v>6.1867266591676039E-2</v>
      </c>
    </row>
    <row r="171" spans="1:17" ht="15" thickBot="1" x14ac:dyDescent="0.4">
      <c r="A171" s="23">
        <v>169</v>
      </c>
      <c r="B171" s="15" t="s">
        <v>101</v>
      </c>
      <c r="C171" s="6">
        <v>774</v>
      </c>
      <c r="D171" s="6"/>
      <c r="E171" s="6">
        <v>42</v>
      </c>
      <c r="F171" s="6"/>
      <c r="G171" s="6">
        <v>690</v>
      </c>
      <c r="H171" s="6">
        <v>42</v>
      </c>
      <c r="I171" s="6">
        <v>2</v>
      </c>
      <c r="J171" s="3">
        <v>22796</v>
      </c>
      <c r="K171" s="3">
        <v>1237</v>
      </c>
      <c r="L171" s="3">
        <v>8830</v>
      </c>
      <c r="M171" s="3">
        <v>260065</v>
      </c>
      <c r="N171" s="16">
        <v>33953</v>
      </c>
      <c r="P171" s="12">
        <f t="shared" si="10"/>
        <v>8.7655009324591929E-2</v>
      </c>
      <c r="Q171" s="12">
        <f t="shared" si="11"/>
        <v>5.4263905948412003E-2</v>
      </c>
    </row>
    <row r="172" spans="1:17" ht="15" thickBot="1" x14ac:dyDescent="0.4">
      <c r="A172" s="23">
        <v>170</v>
      </c>
      <c r="B172" s="15" t="s">
        <v>143</v>
      </c>
      <c r="C172" s="6">
        <v>769</v>
      </c>
      <c r="D172" s="4">
        <v>7</v>
      </c>
      <c r="E172" s="6">
        <v>22</v>
      </c>
      <c r="F172" s="6"/>
      <c r="G172" s="6">
        <v>681</v>
      </c>
      <c r="H172" s="6">
        <v>66</v>
      </c>
      <c r="I172" s="6">
        <v>6</v>
      </c>
      <c r="J172" s="3">
        <v>17873</v>
      </c>
      <c r="K172" s="6">
        <v>511</v>
      </c>
      <c r="L172" s="3">
        <v>4792</v>
      </c>
      <c r="M172" s="3">
        <v>111377</v>
      </c>
      <c r="N172" s="16">
        <v>43025</v>
      </c>
      <c r="P172" s="12">
        <f t="shared" si="10"/>
        <v>0.16047298813938246</v>
      </c>
      <c r="Q172" s="12">
        <f t="shared" si="11"/>
        <v>2.8590611536955184E-2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17954</v>
      </c>
      <c r="K174" s="6">
        <v>154</v>
      </c>
      <c r="L174" s="3">
        <v>3922</v>
      </c>
      <c r="M174" s="3">
        <v>100882</v>
      </c>
      <c r="N174" s="16">
        <v>38877</v>
      </c>
      <c r="P174" s="12">
        <f t="shared" si="10"/>
        <v>0.1779703019369164</v>
      </c>
      <c r="Q174" s="12">
        <f t="shared" si="11"/>
        <v>8.5774757714158403E-3</v>
      </c>
    </row>
    <row r="175" spans="1:17" ht="15" thickBot="1" x14ac:dyDescent="0.4">
      <c r="A175" s="23">
        <v>173</v>
      </c>
      <c r="B175" s="15" t="s">
        <v>125</v>
      </c>
      <c r="C175" s="6">
        <v>630</v>
      </c>
      <c r="D175" s="4">
        <v>9</v>
      </c>
      <c r="E175" s="6"/>
      <c r="F175" s="6"/>
      <c r="G175" s="6">
        <v>495</v>
      </c>
      <c r="H175" s="6">
        <v>135</v>
      </c>
      <c r="I175" s="6">
        <v>13</v>
      </c>
      <c r="J175" s="3">
        <v>18701</v>
      </c>
      <c r="K175" s="6"/>
      <c r="L175" s="3">
        <v>60298</v>
      </c>
      <c r="M175" s="3">
        <v>1789896</v>
      </c>
      <c r="N175" s="16">
        <v>33688</v>
      </c>
      <c r="P175" s="12">
        <f t="shared" si="10"/>
        <v>1.0448093073564051E-2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583</v>
      </c>
      <c r="D176" s="4">
        <v>2</v>
      </c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8998255</v>
      </c>
      <c r="P176" s="12">
        <f t="shared" si="10"/>
        <v>2.165944685104965E-2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550</v>
      </c>
      <c r="D177" s="6"/>
      <c r="E177" s="6">
        <v>1</v>
      </c>
      <c r="F177" s="6"/>
      <c r="G177" s="6">
        <v>497</v>
      </c>
      <c r="H177" s="6">
        <v>52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11996073</v>
      </c>
      <c r="P177" s="12">
        <f t="shared" si="10"/>
        <v>1.2392241379310345E-2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548</v>
      </c>
      <c r="D178" s="4">
        <v>4</v>
      </c>
      <c r="E178" s="6">
        <v>7</v>
      </c>
      <c r="F178" s="6"/>
      <c r="G178" s="6">
        <v>497</v>
      </c>
      <c r="H178" s="6">
        <v>44</v>
      </c>
      <c r="I178" s="6"/>
      <c r="J178" s="6">
        <v>23</v>
      </c>
      <c r="K178" s="6">
        <v>0.3</v>
      </c>
      <c r="L178" s="3">
        <v>99800</v>
      </c>
      <c r="M178" s="3">
        <v>4188</v>
      </c>
      <c r="N178" s="16">
        <v>23830123</v>
      </c>
      <c r="P178" s="12">
        <f t="shared" si="10"/>
        <v>5.4918815663801334E-3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13842</v>
      </c>
      <c r="K179" s="6">
        <v>206</v>
      </c>
      <c r="L179" s="3">
        <v>6072</v>
      </c>
      <c r="M179" s="3">
        <v>156229</v>
      </c>
      <c r="N179" s="16">
        <v>38866</v>
      </c>
      <c r="P179" s="12">
        <f t="shared" si="10"/>
        <v>8.8600707935146489E-2</v>
      </c>
      <c r="Q179" s="12">
        <f t="shared" si="11"/>
        <v>1.4882242450512931E-2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60241098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504</v>
      </c>
      <c r="D181" s="6"/>
      <c r="E181" s="6">
        <v>7</v>
      </c>
      <c r="F181" s="6"/>
      <c r="G181" s="6">
        <v>494</v>
      </c>
      <c r="H181" s="6">
        <v>3</v>
      </c>
      <c r="I181" s="6"/>
      <c r="J181" s="6">
        <v>576</v>
      </c>
      <c r="K181" s="6">
        <v>8</v>
      </c>
      <c r="L181" s="6"/>
      <c r="M181" s="6"/>
      <c r="N181" s="16">
        <v>875181</v>
      </c>
      <c r="P181" s="12">
        <f t="shared" si="12"/>
        <v>0</v>
      </c>
      <c r="Q181" s="12">
        <f t="shared" si="13"/>
        <v>1.3888888888888888E-2</v>
      </c>
    </row>
    <row r="182" spans="1:17" ht="15" thickBot="1" x14ac:dyDescent="0.4">
      <c r="A182" s="23">
        <v>180</v>
      </c>
      <c r="B182" s="15" t="s">
        <v>117</v>
      </c>
      <c r="C182" s="6">
        <v>488</v>
      </c>
      <c r="D182" s="6"/>
      <c r="E182" s="6"/>
      <c r="F182" s="6"/>
      <c r="G182" s="6">
        <v>473</v>
      </c>
      <c r="H182" s="6">
        <v>15</v>
      </c>
      <c r="I182" s="6"/>
      <c r="J182" s="3">
        <v>9975</v>
      </c>
      <c r="K182" s="6"/>
      <c r="L182" s="3">
        <v>147786</v>
      </c>
      <c r="M182" s="3">
        <v>3020973</v>
      </c>
      <c r="N182" s="16">
        <v>48920</v>
      </c>
      <c r="P182" s="12">
        <f t="shared" si="12"/>
        <v>3.301916303124854E-3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3561369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205099</v>
      </c>
      <c r="N184" s="16">
        <v>1272422</v>
      </c>
      <c r="P184" s="12">
        <f t="shared" si="12"/>
        <v>1.6041033842193282E-3</v>
      </c>
      <c r="Q184" s="12">
        <f t="shared" si="13"/>
        <v>2.4316109422492401E-2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15323</v>
      </c>
      <c r="M185" s="3">
        <v>179907</v>
      </c>
      <c r="N185" s="16">
        <v>85172</v>
      </c>
      <c r="P185" s="12">
        <f t="shared" si="12"/>
        <v>2.2711734396104653E-2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332</v>
      </c>
      <c r="D186" s="4">
        <v>1</v>
      </c>
      <c r="E186" s="6"/>
      <c r="F186" s="6"/>
      <c r="G186" s="6">
        <v>306</v>
      </c>
      <c r="H186" s="6">
        <v>26</v>
      </c>
      <c r="I186" s="6"/>
      <c r="J186" s="6">
        <v>429</v>
      </c>
      <c r="K186" s="6"/>
      <c r="L186" s="3">
        <v>162417</v>
      </c>
      <c r="M186" s="3">
        <v>209785</v>
      </c>
      <c r="N186" s="16">
        <v>774206</v>
      </c>
      <c r="P186" s="12">
        <f t="shared" si="12"/>
        <v>2.044950782944443E-3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328</v>
      </c>
      <c r="D187" s="4">
        <v>1</v>
      </c>
      <c r="E187" s="6"/>
      <c r="F187" s="6"/>
      <c r="G187" s="6">
        <v>312</v>
      </c>
      <c r="H187" s="6">
        <v>16</v>
      </c>
      <c r="I187" s="6">
        <v>1</v>
      </c>
      <c r="J187" s="6">
        <v>100</v>
      </c>
      <c r="K187" s="6"/>
      <c r="L187" s="3">
        <v>84058</v>
      </c>
      <c r="M187" s="3">
        <v>25516</v>
      </c>
      <c r="N187" s="16">
        <v>3294315</v>
      </c>
      <c r="P187" s="12">
        <f t="shared" si="12"/>
        <v>3.919109578303809E-3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286</v>
      </c>
      <c r="D188" s="6"/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169049</v>
      </c>
      <c r="M188" s="3">
        <v>10069</v>
      </c>
      <c r="N188" s="16">
        <v>16789433</v>
      </c>
      <c r="P188" s="12">
        <f t="shared" si="12"/>
        <v>1.6883503823617043E-3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134</v>
      </c>
      <c r="C189" s="6">
        <v>282</v>
      </c>
      <c r="D189" s="4">
        <v>30</v>
      </c>
      <c r="E189" s="6">
        <v>1</v>
      </c>
      <c r="F189" s="6"/>
      <c r="G189" s="6">
        <v>158</v>
      </c>
      <c r="H189" s="6">
        <v>123</v>
      </c>
      <c r="I189" s="6">
        <v>5</v>
      </c>
      <c r="J189" s="3">
        <v>7390</v>
      </c>
      <c r="K189" s="6">
        <v>26</v>
      </c>
      <c r="L189" s="3">
        <v>2200</v>
      </c>
      <c r="M189" s="3">
        <v>57649</v>
      </c>
      <c r="N189" s="16">
        <v>38162</v>
      </c>
      <c r="P189" s="12">
        <f t="shared" si="12"/>
        <v>0.12818956096376347</v>
      </c>
      <c r="Q189" s="12">
        <f t="shared" si="13"/>
        <v>3.5182679296346412E-3</v>
      </c>
    </row>
    <row r="190" spans="1:17" ht="15" thickBot="1" x14ac:dyDescent="0.4">
      <c r="A190" s="23">
        <v>188</v>
      </c>
      <c r="B190" s="15" t="s">
        <v>131</v>
      </c>
      <c r="C190" s="6">
        <v>273</v>
      </c>
      <c r="D190" s="6"/>
      <c r="E190" s="6">
        <v>2</v>
      </c>
      <c r="F190" s="6"/>
      <c r="G190" s="6">
        <v>231</v>
      </c>
      <c r="H190" s="6">
        <v>40</v>
      </c>
      <c r="I190" s="6">
        <v>5</v>
      </c>
      <c r="J190" s="3">
        <v>6942</v>
      </c>
      <c r="K190" s="6">
        <v>51</v>
      </c>
      <c r="L190" s="3">
        <v>51953</v>
      </c>
      <c r="M190" s="3">
        <v>1321018</v>
      </c>
      <c r="N190" s="16">
        <v>39328</v>
      </c>
      <c r="P190" s="12">
        <f t="shared" si="12"/>
        <v>5.2550381599645122E-3</v>
      </c>
      <c r="Q190" s="12">
        <f t="shared" si="13"/>
        <v>7.3465859982713919E-3</v>
      </c>
    </row>
    <row r="191" spans="1:17" ht="15" thickBot="1" x14ac:dyDescent="0.4">
      <c r="A191" s="23">
        <v>189</v>
      </c>
      <c r="B191" s="15" t="s">
        <v>145</v>
      </c>
      <c r="C191" s="6">
        <v>235</v>
      </c>
      <c r="D191" s="6"/>
      <c r="E191" s="6">
        <v>1</v>
      </c>
      <c r="F191" s="6"/>
      <c r="G191" s="6">
        <v>214</v>
      </c>
      <c r="H191" s="6">
        <v>20</v>
      </c>
      <c r="I191" s="6">
        <v>1</v>
      </c>
      <c r="J191" s="3">
        <v>3563</v>
      </c>
      <c r="K191" s="6">
        <v>15</v>
      </c>
      <c r="L191" s="3">
        <v>44724</v>
      </c>
      <c r="M191" s="3">
        <v>678068</v>
      </c>
      <c r="N191" s="16">
        <v>65958</v>
      </c>
      <c r="P191" s="12">
        <f t="shared" si="12"/>
        <v>5.2546352283251831E-3</v>
      </c>
      <c r="Q191" s="12">
        <f t="shared" si="13"/>
        <v>4.2099354476564689E-3</v>
      </c>
    </row>
    <row r="192" spans="1:17" ht="1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205</v>
      </c>
      <c r="H192" s="6">
        <v>10</v>
      </c>
      <c r="I192" s="6"/>
      <c r="J192" s="6">
        <v>772</v>
      </c>
      <c r="K192" s="6">
        <v>24</v>
      </c>
      <c r="L192" s="3">
        <v>31534</v>
      </c>
      <c r="M192" s="3">
        <v>109690</v>
      </c>
      <c r="N192" s="16">
        <v>287484</v>
      </c>
      <c r="P192" s="12">
        <f t="shared" si="12"/>
        <v>7.0380162275503694E-3</v>
      </c>
      <c r="Q192" s="12">
        <f t="shared" si="13"/>
        <v>3.1088082901554404E-2</v>
      </c>
    </row>
    <row r="193" spans="1:17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174</v>
      </c>
      <c r="H193" s="6">
        <v>5</v>
      </c>
      <c r="I193" s="6"/>
      <c r="J193" s="3">
        <v>3022</v>
      </c>
      <c r="K193" s="6">
        <v>145</v>
      </c>
      <c r="L193" s="3">
        <v>78102</v>
      </c>
      <c r="M193" s="3">
        <v>1255538</v>
      </c>
      <c r="N193" s="16">
        <v>62206</v>
      </c>
      <c r="P193" s="12">
        <f t="shared" si="12"/>
        <v>2.4069363093749451E-3</v>
      </c>
      <c r="Q193" s="12">
        <f t="shared" si="13"/>
        <v>4.7981469225678357E-2</v>
      </c>
    </row>
    <row r="194" spans="1:17" ht="15" thickBot="1" x14ac:dyDescent="0.4">
      <c r="A194" s="23">
        <v>192</v>
      </c>
      <c r="B194" s="15" t="s">
        <v>184</v>
      </c>
      <c r="C194" s="6">
        <v>151</v>
      </c>
      <c r="D194" s="6"/>
      <c r="E194" s="6"/>
      <c r="F194" s="6"/>
      <c r="G194" s="6">
        <v>148</v>
      </c>
      <c r="H194" s="6">
        <v>3</v>
      </c>
      <c r="I194" s="6"/>
      <c r="J194" s="3">
        <v>1532</v>
      </c>
      <c r="K194" s="6"/>
      <c r="L194" s="3">
        <v>5200</v>
      </c>
      <c r="M194" s="3">
        <v>52774</v>
      </c>
      <c r="N194" s="16">
        <v>98534</v>
      </c>
      <c r="P194" s="12">
        <f t="shared" si="12"/>
        <v>2.9029446318262781E-2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109894</v>
      </c>
      <c r="N195" s="16">
        <v>26298</v>
      </c>
      <c r="P195" s="12">
        <f t="shared" si="12"/>
        <v>5.190456257848472E-2</v>
      </c>
      <c r="Q195" s="12">
        <f t="shared" si="13"/>
        <v>1.9985974754558204E-2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4">
        <v>1</v>
      </c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149655</v>
      </c>
      <c r="N196" s="16">
        <v>438763</v>
      </c>
      <c r="P196" s="12">
        <f t="shared" si="12"/>
        <v>2.2518459122648758E-3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101</v>
      </c>
      <c r="H197" s="6">
        <v>18</v>
      </c>
      <c r="I197" s="6"/>
      <c r="J197" s="3">
        <v>1243</v>
      </c>
      <c r="K197" s="6">
        <v>31</v>
      </c>
      <c r="L197" s="3">
        <v>3260</v>
      </c>
      <c r="M197" s="3">
        <v>33205</v>
      </c>
      <c r="N197" s="16">
        <v>98178</v>
      </c>
      <c r="P197" s="12">
        <f t="shared" si="12"/>
        <v>3.7434121367263963E-2</v>
      </c>
      <c r="Q197" s="12">
        <f t="shared" si="13"/>
        <v>2.4939662107803701E-2</v>
      </c>
    </row>
    <row r="198" spans="1:17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P198" s="12">
        <f t="shared" si="12"/>
        <v>2.1838358576371172E-2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171426</v>
      </c>
      <c r="N199" s="18">
        <v>30293</v>
      </c>
      <c r="P199" s="12">
        <f t="shared" si="12"/>
        <v>1.3673538436409879E-2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54751</v>
      </c>
      <c r="N200" s="16">
        <v>111049</v>
      </c>
      <c r="P200" s="12">
        <f t="shared" si="12"/>
        <v>1.117787802962503E-2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652032</v>
      </c>
      <c r="P201" s="12">
        <f t="shared" si="12"/>
        <v>1.0923076923076923E-2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174</v>
      </c>
      <c r="C202" s="6">
        <v>39</v>
      </c>
      <c r="D202" s="4">
        <v>1</v>
      </c>
      <c r="E202" s="6"/>
      <c r="F202" s="6"/>
      <c r="G202" s="6">
        <v>27</v>
      </c>
      <c r="H202" s="6">
        <v>12</v>
      </c>
      <c r="I202" s="6"/>
      <c r="J202" s="6">
        <v>212</v>
      </c>
      <c r="K202" s="6"/>
      <c r="L202" s="3">
        <v>9472</v>
      </c>
      <c r="M202" s="3">
        <v>51510</v>
      </c>
      <c r="N202" s="16">
        <v>183886</v>
      </c>
      <c r="P202" s="12">
        <f t="shared" si="12"/>
        <v>4.11570568821588E-3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168</v>
      </c>
      <c r="C203" s="6">
        <v>33</v>
      </c>
      <c r="D203" s="6"/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13496</v>
      </c>
      <c r="N203" s="16">
        <v>898442</v>
      </c>
      <c r="P203" s="12">
        <f t="shared" si="12"/>
        <v>2.7415530527563721E-3</v>
      </c>
      <c r="Q203" s="12">
        <f t="shared" si="13"/>
        <v>5.4054054054054057E-2</v>
      </c>
    </row>
    <row r="204" spans="1:17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72041</v>
      </c>
      <c r="P204" s="12">
        <f t="shared" si="12"/>
        <v>8.3425927612524823E-3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9895</v>
      </c>
      <c r="M205" s="3">
        <v>7462</v>
      </c>
      <c r="N205" s="16">
        <v>1326035</v>
      </c>
      <c r="P205" s="12">
        <f t="shared" si="12"/>
        <v>2.9482712409541678E-3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55483</v>
      </c>
      <c r="N206" s="16">
        <v>112684</v>
      </c>
      <c r="P206" s="12">
        <f t="shared" si="12"/>
        <v>4.3256492979831659E-3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53014</v>
      </c>
      <c r="N208" s="20">
        <v>286339</v>
      </c>
      <c r="P208" s="12">
        <f t="shared" si="12"/>
        <v>1.7731165352548384E-3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62133</v>
      </c>
      <c r="M209" s="3">
        <v>8502</v>
      </c>
      <c r="N209" s="16">
        <v>7307682</v>
      </c>
      <c r="P209" s="12">
        <f t="shared" si="12"/>
        <v>3.5285815102328866E-4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53043</v>
      </c>
      <c r="N210" s="20">
        <v>53315</v>
      </c>
      <c r="P210" s="12">
        <f t="shared" si="12"/>
        <v>6.7115359236845579E-3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16</v>
      </c>
      <c r="D211" s="8"/>
      <c r="E211" s="8"/>
      <c r="F211" s="8"/>
      <c r="G211" s="8">
        <v>16</v>
      </c>
      <c r="H211" s="8">
        <v>0</v>
      </c>
      <c r="I211" s="8"/>
      <c r="J211" s="8">
        <v>282</v>
      </c>
      <c r="K211" s="8"/>
      <c r="L211" s="9">
        <v>10234</v>
      </c>
      <c r="M211" s="9">
        <v>180176</v>
      </c>
      <c r="N211" s="20">
        <v>56800</v>
      </c>
      <c r="P211" s="12">
        <f t="shared" si="12"/>
        <v>1.5651363111624189E-3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P214" s="12">
        <f t="shared" si="14"/>
        <v>4.8475140131631466E-3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601741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88341</v>
      </c>
      <c r="N217" s="20">
        <v>15044</v>
      </c>
      <c r="P217" s="12">
        <f t="shared" si="14"/>
        <v>2.2526346769902988E-3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691933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/>
      <c r="H219" s="36">
        <v>1</v>
      </c>
      <c r="I219" s="36"/>
      <c r="J219" s="36">
        <v>89</v>
      </c>
      <c r="K219" s="36"/>
      <c r="L219" s="36"/>
      <c r="M219" s="36"/>
      <c r="N219" s="37">
        <v>11177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3866F61-B718-4DD9-89D1-06A2BE4C95FA}"/>
    <hyperlink ref="N3" r:id="rId2" display="https://www.worldometers.info/world-population/us-population/" xr:uid="{647E6E53-57C6-49E2-B60C-A58205AD0D69}"/>
    <hyperlink ref="B4" r:id="rId3" display="https://www.worldometers.info/coronavirus/country/india/" xr:uid="{5FECD715-B795-4704-9F43-86AF54C2A669}"/>
    <hyperlink ref="N4" r:id="rId4" display="https://www.worldometers.info/world-population/india-population/" xr:uid="{12C5AF88-C92A-4689-B166-9B28F8F7F0D9}"/>
    <hyperlink ref="B5" r:id="rId5" display="https://www.worldometers.info/coronavirus/country/brazil/" xr:uid="{144CCFE3-E911-48F5-A473-BD3013E01F4B}"/>
    <hyperlink ref="N5" r:id="rId6" display="https://www.worldometers.info/world-population/brazil-population/" xr:uid="{A89F4B43-54EF-415B-9C63-B93B8B166566}"/>
    <hyperlink ref="B6" r:id="rId7" display="https://www.worldometers.info/coronavirus/country/russia/" xr:uid="{D0FB0F2B-4C00-4121-BE45-066747E73076}"/>
    <hyperlink ref="N6" r:id="rId8" display="https://www.worldometers.info/world-population/russia-population/" xr:uid="{C92273FD-F6C8-425D-8B83-4D37AD042224}"/>
    <hyperlink ref="B7" r:id="rId9" display="https://www.worldometers.info/coronavirus/country/spain/" xr:uid="{CA6C7A7D-36EF-49C0-BD6F-B802D9994446}"/>
    <hyperlink ref="N7" r:id="rId10" display="https://www.worldometers.info/world-population/spain-population/" xr:uid="{32F6DEA8-A3D5-449F-B561-D0F8982CA1A5}"/>
    <hyperlink ref="B8" r:id="rId11" display="https://www.worldometers.info/coronavirus/country/argentina/" xr:uid="{C875CC03-501D-4A89-9A71-6AC1BE7F54C2}"/>
    <hyperlink ref="N8" r:id="rId12" display="https://www.worldometers.info/world-population/argentina-population/" xr:uid="{B88633C6-5E7B-43F9-A0F9-2E84C9347E9E}"/>
    <hyperlink ref="B9" r:id="rId13" display="https://www.worldometers.info/coronavirus/country/colombia/" xr:uid="{4ECBC0D2-C4E5-4586-B506-BF751D209F1B}"/>
    <hyperlink ref="N9" r:id="rId14" display="https://www.worldometers.info/world-population/colombia-population/" xr:uid="{D40F142F-AD03-4D8D-9845-51691809A17A}"/>
    <hyperlink ref="B10" r:id="rId15" display="https://www.worldometers.info/coronavirus/country/france/" xr:uid="{F90B71F8-C907-4F15-9DBC-50A42F3E2B74}"/>
    <hyperlink ref="N10" r:id="rId16" display="https://www.worldometers.info/world-population/france-population/" xr:uid="{8BAA911D-94F4-447D-8206-481D3BA8AD0B}"/>
    <hyperlink ref="B11" r:id="rId17" display="https://www.worldometers.info/coronavirus/country/peru/" xr:uid="{53DBBF9F-4B8B-4B65-B934-576A60EC19B7}"/>
    <hyperlink ref="N11" r:id="rId18" display="https://www.worldometers.info/world-population/peru-population/" xr:uid="{0BD45ABB-8B5D-40FF-B95F-170AC532B535}"/>
    <hyperlink ref="B12" r:id="rId19" display="https://www.worldometers.info/coronavirus/country/mexico/" xr:uid="{4B3EB9FF-B619-4CA6-8F79-5C7D0FA78B58}"/>
    <hyperlink ref="N12" r:id="rId20" display="https://www.worldometers.info/world-population/mexico-population/" xr:uid="{A2D7774D-6996-4059-BFFA-BAB139B9CFA7}"/>
    <hyperlink ref="B13" r:id="rId21" display="https://www.worldometers.info/coronavirus/country/uk/" xr:uid="{E5EE5E01-2BCA-4FF5-8A78-DB85B890C516}"/>
    <hyperlink ref="N13" r:id="rId22" display="https://www.worldometers.info/world-population/uk-population/" xr:uid="{106AE7D4-313F-498E-AB0E-14F725F1D5D4}"/>
    <hyperlink ref="B14" r:id="rId23" display="https://www.worldometers.info/coronavirus/country/south-africa/" xr:uid="{9EC2E29C-CF0F-4513-A3CD-3B3A991AE3CC}"/>
    <hyperlink ref="N14" r:id="rId24" display="https://www.worldometers.info/world-population/south-africa-population/" xr:uid="{9FEAFBFA-015B-429D-B679-3616E10F86EA}"/>
    <hyperlink ref="B15" r:id="rId25" display="https://www.worldometers.info/coronavirus/country/iran/" xr:uid="{44D45324-1F82-42CB-ACD4-C7FD7E11DBB6}"/>
    <hyperlink ref="N15" r:id="rId26" display="https://www.worldometers.info/world-population/iran-population/" xr:uid="{52D9F274-CCE8-4308-ACA3-78A0CE7AD5B4}"/>
    <hyperlink ref="B16" r:id="rId27" display="https://www.worldometers.info/coronavirus/country/chile/" xr:uid="{2F4F6BC3-CB4F-43CE-A171-88CE872315B9}"/>
    <hyperlink ref="N16" r:id="rId28" display="https://www.worldometers.info/world-population/chile-population/" xr:uid="{03D22DD8-3275-42A4-B72A-D025802616B2}"/>
    <hyperlink ref="B17" r:id="rId29" display="https://www.worldometers.info/coronavirus/country/italy/" xr:uid="{A08C1697-DEC0-4B13-A647-72A839FD8E0C}"/>
    <hyperlink ref="N17" r:id="rId30" display="https://www.worldometers.info/world-population/italy-population/" xr:uid="{8C4C2D24-8A68-41E4-BBE6-6A6C08E78C21}"/>
    <hyperlink ref="B18" r:id="rId31" display="https://www.worldometers.info/coronavirus/country/iraq/" xr:uid="{1EC4A0E6-ED72-45BE-8CD8-474499253081}"/>
    <hyperlink ref="N18" r:id="rId32" display="https://www.worldometers.info/world-population/iraq-population/" xr:uid="{124E5082-33BF-4CE6-9CF2-CD693E09724B}"/>
    <hyperlink ref="B19" r:id="rId33" display="https://www.worldometers.info/coronavirus/country/bangladesh/" xr:uid="{36E52C8B-20D1-491C-A1F4-56000071651D}"/>
    <hyperlink ref="N19" r:id="rId34" display="https://www.worldometers.info/world-population/bangladesh-population/" xr:uid="{7965837F-1AFA-4E2A-8F28-9B438D5D9700}"/>
    <hyperlink ref="B20" r:id="rId35" display="https://www.worldometers.info/coronavirus/country/germany/" xr:uid="{C002EBB7-3F9C-47D3-A56F-A78610D6F8C9}"/>
    <hyperlink ref="N20" r:id="rId36" display="https://www.worldometers.info/world-population/germany-population/" xr:uid="{BE9B0D8B-4FC7-4A8A-8C8A-554FAA01C97C}"/>
    <hyperlink ref="B21" r:id="rId37" display="https://www.worldometers.info/coronavirus/country/indonesia/" xr:uid="{20F5751D-5032-4C6C-BAF1-BEFF7FEC6363}"/>
    <hyperlink ref="N21" r:id="rId38" display="https://www.worldometers.info/world-population/indonesia-population/" xr:uid="{3B1EEF16-6E06-4D10-AE85-620538B57053}"/>
    <hyperlink ref="B22" r:id="rId39" display="https://www.worldometers.info/coronavirus/country/philippines/" xr:uid="{AC229A45-8FBB-477E-AD21-C44E45AFDDE2}"/>
    <hyperlink ref="N22" r:id="rId40" display="https://www.worldometers.info/world-population/philippines-population/" xr:uid="{838113CF-D45B-41D7-BC2B-51B14D1F5F3A}"/>
    <hyperlink ref="B23" r:id="rId41" display="https://www.worldometers.info/coronavirus/country/turkey/" xr:uid="{4180971B-F2A4-4459-85F3-13F4B3C7A675}"/>
    <hyperlink ref="N23" r:id="rId42" display="https://www.worldometers.info/world-population/turkey-population/" xr:uid="{70C9C30F-98B2-4E0E-96D5-5D112EF383A1}"/>
    <hyperlink ref="B24" r:id="rId43" display="https://www.worldometers.info/coronavirus/country/saudi-arabia/" xr:uid="{52561914-FA3A-4FEF-972B-0EB09694E908}"/>
    <hyperlink ref="N24" r:id="rId44" display="https://www.worldometers.info/world-population/saudi-arabia-population/" xr:uid="{8A43BF23-8276-4EAE-823D-5E335818FBCF}"/>
    <hyperlink ref="B25" r:id="rId45" display="https://www.worldometers.info/coronavirus/country/pakistan/" xr:uid="{D82B426C-E20A-4E33-810B-132B42BAA224}"/>
    <hyperlink ref="N25" r:id="rId46" display="https://www.worldometers.info/world-population/pakistan-population/" xr:uid="{96998786-DA71-4361-97E8-AC5508D35A1C}"/>
    <hyperlink ref="B26" r:id="rId47" display="https://www.worldometers.info/coronavirus/country/ukraine/" xr:uid="{66D0BD39-13D4-44A7-87BD-4A7CAFABEDC9}"/>
    <hyperlink ref="N26" r:id="rId48" display="https://www.worldometers.info/world-population/ukraine-population/" xr:uid="{522FAAF2-FD1A-4A2B-9403-0E3774B3BFBF}"/>
    <hyperlink ref="B27" r:id="rId49" display="https://www.worldometers.info/coronavirus/country/israel/" xr:uid="{B81FDBF9-46E5-42AD-B03C-0157C450B1C7}"/>
    <hyperlink ref="B28" r:id="rId50" display="https://www.worldometers.info/coronavirus/country/belgium/" xr:uid="{4A8B1CB2-A1C9-41C6-9869-0E66FEB5F082}"/>
    <hyperlink ref="N28" r:id="rId51" display="https://www.worldometers.info/world-population/belgium-population/" xr:uid="{1A78B1A0-2055-4A61-BC1D-883950D3AE38}"/>
    <hyperlink ref="B29" r:id="rId52" display="https://www.worldometers.info/coronavirus/country/netherlands/" xr:uid="{C4477FBA-AE1E-41CF-B41B-CB81273BDBB0}"/>
    <hyperlink ref="N29" r:id="rId53" display="https://www.worldometers.info/world-population/netherlands-population/" xr:uid="{E28DBD64-7FEF-4672-AF7A-DCFEFCF80387}"/>
    <hyperlink ref="B30" r:id="rId54" display="https://www.worldometers.info/coronavirus/country/poland/" xr:uid="{5B524E6B-EC44-4E01-9EBC-D76C58EEADD8}"/>
    <hyperlink ref="N30" r:id="rId55" display="https://www.worldometers.info/world-population/poland-population/" xr:uid="{FE0E2F3C-ADF0-41DB-96C1-68D90585486E}"/>
    <hyperlink ref="B31" r:id="rId56" display="https://www.worldometers.info/coronavirus/country/czech-republic/" xr:uid="{D92F663F-3C60-4589-B6C3-042F9EC71AB7}"/>
    <hyperlink ref="N31" r:id="rId57" display="https://www.worldometers.info/world-population/czech-republic-population/" xr:uid="{21EF5019-5249-4B27-A4FB-CF370693B719}"/>
    <hyperlink ref="B32" r:id="rId58" display="https://www.worldometers.info/coronavirus/country/canada/" xr:uid="{5DE8A5B5-4FFC-4C5F-A198-07E945CE188A}"/>
    <hyperlink ref="N32" r:id="rId59" display="https://www.worldometers.info/world-population/canada-population/" xr:uid="{3AF7E7BA-6462-4583-82AA-88B9F963C73E}"/>
    <hyperlink ref="B33" r:id="rId60" display="https://www.worldometers.info/coronavirus/country/romania/" xr:uid="{D7F7B6EC-4E80-4049-9753-827CC16E1C92}"/>
    <hyperlink ref="N33" r:id="rId61" display="https://www.worldometers.info/world-population/romania-population/" xr:uid="{675EDF4F-D5AB-42C2-9BEB-E943F1495136}"/>
    <hyperlink ref="B34" r:id="rId62" display="https://www.worldometers.info/coronavirus/country/morocco/" xr:uid="{ABF8C963-B82A-467C-98D9-0EA7EEF5F2C5}"/>
    <hyperlink ref="N34" r:id="rId63" display="https://www.worldometers.info/world-population/morocco-population/" xr:uid="{94217DE9-15F1-41C8-BB56-B4F8607E6506}"/>
    <hyperlink ref="B35" r:id="rId64" display="https://www.worldometers.info/coronavirus/country/ecuador/" xr:uid="{1B491726-FE2B-48E0-8F00-E6F5CEA9F1E8}"/>
    <hyperlink ref="N35" r:id="rId65" display="https://www.worldometers.info/world-population/ecuador-population/" xr:uid="{C1D87D2E-C5A1-4C33-9A42-11BCBBB3E01F}"/>
    <hyperlink ref="B36" r:id="rId66" display="https://www.worldometers.info/coronavirus/country/nepal/" xr:uid="{6F0CA4EC-880C-42F6-A7C7-81C564695634}"/>
    <hyperlink ref="N36" r:id="rId67" display="https://www.worldometers.info/world-population/nepal-population/" xr:uid="{68644178-0D4C-46A7-85C1-323F5E44F654}"/>
    <hyperlink ref="B37" r:id="rId68" display="https://www.worldometers.info/coronavirus/country/bolivia/" xr:uid="{B4BE6939-D7A7-4602-ABF6-3420DE220703}"/>
    <hyperlink ref="N37" r:id="rId69" display="https://www.worldometers.info/world-population/bolivia-population/" xr:uid="{5F5DCAFA-8F7F-40EB-8C87-20E68A7FF82D}"/>
    <hyperlink ref="B38" r:id="rId70" display="https://www.worldometers.info/coronavirus/country/qatar/" xr:uid="{866C6B29-D7DC-4C2A-BC61-D06D997D0032}"/>
    <hyperlink ref="B39" r:id="rId71" display="https://www.worldometers.info/coronavirus/country/panama/" xr:uid="{51EC089B-6D6D-4E8D-8E90-3ED132CDB281}"/>
    <hyperlink ref="N39" r:id="rId72" display="https://www.worldometers.info/world-population/panama-population/" xr:uid="{5FA0FA16-9CBB-426F-B5D9-350F73B78264}"/>
    <hyperlink ref="B40" r:id="rId73" display="https://www.worldometers.info/coronavirus/country/dominican-republic/" xr:uid="{00A7294A-5870-4829-BCAB-8DC5573843AE}"/>
    <hyperlink ref="N40" r:id="rId74" display="https://www.worldometers.info/world-population/dominican-republic-population/" xr:uid="{F2F2CB17-2092-4D65-B801-3DDBCC40FB0A}"/>
    <hyperlink ref="B41" r:id="rId75" display="https://www.worldometers.info/coronavirus/country/united-arab-emirates/" xr:uid="{B1C2565F-436A-4870-BD5C-5FFE687A8563}"/>
    <hyperlink ref="N41" r:id="rId76" display="https://www.worldometers.info/world-population/united-arab-emirates-population/" xr:uid="{1283A3C0-69A3-471E-929B-FED0A1720332}"/>
    <hyperlink ref="B42" r:id="rId77" display="https://www.worldometers.info/coronavirus/country/kuwait/" xr:uid="{194E3CF7-01E1-4D31-9201-34F168514E4F}"/>
    <hyperlink ref="N42" r:id="rId78" display="https://www.worldometers.info/world-population/kuwait-population/" xr:uid="{E632E59C-7EE5-4C0D-B6B2-2A65C8619690}"/>
    <hyperlink ref="B43" r:id="rId79" display="https://www.worldometers.info/coronavirus/country/oman/" xr:uid="{D244AB08-B712-4E73-AB15-1306197C5A94}"/>
    <hyperlink ref="N43" r:id="rId80" display="https://www.worldometers.info/world-population/oman-population/" xr:uid="{70D95D86-A1FA-4382-860F-F2140894C393}"/>
    <hyperlink ref="B44" r:id="rId81" display="https://www.worldometers.info/coronavirus/country/kazakhstan/" xr:uid="{CFA059B3-FA81-4CE7-86A3-35BD6F9F2825}"/>
    <hyperlink ref="N44" r:id="rId82" display="https://www.worldometers.info/world-population/kazakhstan-population/" xr:uid="{1C06E40D-60A9-4F38-B155-6A82D7210581}"/>
    <hyperlink ref="B45" r:id="rId83" display="https://www.worldometers.info/coronavirus/country/sweden/" xr:uid="{207A6BFC-16D8-4482-BB8A-78AC13C3743D}"/>
    <hyperlink ref="N45" r:id="rId84" display="https://www.worldometers.info/world-population/sweden-population/" xr:uid="{E2D6C7A1-5F47-4C5C-8ED1-8BED01B3E8CE}"/>
    <hyperlink ref="B46" r:id="rId85" display="https://www.worldometers.info/coronavirus/country/portugal/" xr:uid="{EA0B15F8-2439-4E80-9BDF-A8BFBDF5274F}"/>
    <hyperlink ref="N46" r:id="rId86" display="https://www.worldometers.info/world-population/portugal-population/" xr:uid="{A43B9E83-784F-4A2F-91C9-6CD7663E97F9}"/>
    <hyperlink ref="B47" r:id="rId87" display="https://www.worldometers.info/coronavirus/country/egypt/" xr:uid="{21D3709C-91C3-4023-B694-B3B630EDFA8B}"/>
    <hyperlink ref="N47" r:id="rId88" display="https://www.worldometers.info/world-population/egypt-population/" xr:uid="{E8F66B3F-02F5-4CCD-8B45-14F38DB785DC}"/>
    <hyperlink ref="B48" r:id="rId89" display="https://www.worldometers.info/coronavirus/country/guatemala/" xr:uid="{146B6BC8-FDAE-4E1E-8328-46F3B250AB32}"/>
    <hyperlink ref="N48" r:id="rId90" display="https://www.worldometers.info/world-population/guatemala-population/" xr:uid="{0099E554-47A0-4A78-9736-C2C029F78A60}"/>
    <hyperlink ref="B49" r:id="rId91" display="https://www.worldometers.info/coronavirus/country/costa-rica/" xr:uid="{62FC7795-6B95-464B-A43E-E62A7CC96121}"/>
    <hyperlink ref="N49" r:id="rId92" display="https://www.worldometers.info/world-population/costa-rica-population/" xr:uid="{C2BFC0F1-943F-4366-B812-3E8366A21967}"/>
    <hyperlink ref="B50" r:id="rId93" display="https://www.worldometers.info/coronavirus/country/switzerland/" xr:uid="{F46625FA-EC24-487D-B60C-9254AB216136}"/>
    <hyperlink ref="N50" r:id="rId94" display="https://www.worldometers.info/world-population/switzerland-population/" xr:uid="{8FC365E6-5F91-43D3-A841-DA674B944D6B}"/>
    <hyperlink ref="B51" r:id="rId95" display="https://www.worldometers.info/coronavirus/country/japan/" xr:uid="{F89F28F1-6D31-49FD-BE3F-B2A429882987}"/>
    <hyperlink ref="N51" r:id="rId96" display="https://www.worldometers.info/world-population/japan-population/" xr:uid="{E703DDA9-999B-4ACB-AD52-59E726834C4A}"/>
    <hyperlink ref="B52" r:id="rId97" display="https://www.worldometers.info/coronavirus/country/ethiopia/" xr:uid="{094CABF8-ED07-4E99-9A5B-68A7DE87DF99}"/>
    <hyperlink ref="N52" r:id="rId98" display="https://www.worldometers.info/world-population/ethiopia-population/" xr:uid="{00AE3899-97FA-455A-A40B-77F3EDD50E9E}"/>
    <hyperlink ref="B53" r:id="rId99" display="https://www.worldometers.info/coronavirus/country/honduras/" xr:uid="{DD2F1B13-93AF-4E34-88A3-00FD01C463DA}"/>
    <hyperlink ref="N53" r:id="rId100" display="https://www.worldometers.info/world-population/honduras-population/" xr:uid="{01D9AB29-1A92-45C9-B895-CADE67F6587F}"/>
    <hyperlink ref="B54" r:id="rId101" display="https://www.worldometers.info/coronavirus/country/belarus/" xr:uid="{7856BA3C-0571-4F84-9B8E-1A0F2FBC2751}"/>
    <hyperlink ref="N54" r:id="rId102" display="https://www.worldometers.info/world-population/belarus-population/" xr:uid="{7EC9E9B2-E40E-4C57-BC8F-B1A262A9331A}"/>
    <hyperlink ref="B55" r:id="rId103" display="https://www.worldometers.info/coronavirus/country/venezuela/" xr:uid="{2EF26E45-7BE9-426D-9B07-6BC95B4CE886}"/>
    <hyperlink ref="N55" r:id="rId104" display="https://www.worldometers.info/world-population/venezuela-population/" xr:uid="{616AFC02-C807-4D6B-940F-7500192F6241}"/>
    <hyperlink ref="B56" r:id="rId105" display="https://www.worldometers.info/coronavirus/country/china/" xr:uid="{B541594D-0E32-42CA-9490-CCADF654F6FE}"/>
    <hyperlink ref="B57" r:id="rId106" display="https://www.worldometers.info/coronavirus/country/bahrain/" xr:uid="{7EF089BB-5076-4917-B0FB-6A572A1C313E}"/>
    <hyperlink ref="N57" r:id="rId107" display="https://www.worldometers.info/world-population/bahrain-population/" xr:uid="{05478C1D-9774-4385-B48B-E41EE10EDB00}"/>
    <hyperlink ref="B58" r:id="rId108" display="https://www.worldometers.info/coronavirus/country/austria/" xr:uid="{119BDB92-44B5-4E51-864E-192A3DD215ED}"/>
    <hyperlink ref="N58" r:id="rId109" display="https://www.worldometers.info/world-population/austria-population/" xr:uid="{59CE02EC-B5AE-4E6E-ABB3-A776E4F91190}"/>
    <hyperlink ref="B59" r:id="rId110" display="https://www.worldometers.info/coronavirus/country/armenia/" xr:uid="{3743EAE9-5DA5-4756-B11D-21BF9334ED98}"/>
    <hyperlink ref="N59" r:id="rId111" display="https://www.worldometers.info/world-population/armenia-population/" xr:uid="{DEEF94C1-2ADF-4A59-956D-8288347B4176}"/>
    <hyperlink ref="B60" r:id="rId112" display="https://www.worldometers.info/coronavirus/country/moldova/" xr:uid="{60D48AF6-AC44-457A-BF51-B11F56267760}"/>
    <hyperlink ref="N60" r:id="rId113" display="https://www.worldometers.info/world-population/moldova-population/" xr:uid="{C2F5E037-F430-432E-B659-8BF9B04E004C}"/>
    <hyperlink ref="B61" r:id="rId114" display="https://www.worldometers.info/coronavirus/country/lebanon/" xr:uid="{5812A819-30CE-45EC-BAC6-0626293D3311}"/>
    <hyperlink ref="N61" r:id="rId115" display="https://www.worldometers.info/world-population/lebanon-population/" xr:uid="{8E1E3F47-69FD-4AEB-8323-D0E873F459F1}"/>
    <hyperlink ref="B62" r:id="rId116" display="https://www.worldometers.info/coronavirus/country/uzbekistan/" xr:uid="{FCFFCA34-E35F-40CB-95D2-3E3B43BA5612}"/>
    <hyperlink ref="N62" r:id="rId117" display="https://www.worldometers.info/world-population/uzbekistan-population/" xr:uid="{19322D43-6908-4D59-A0D1-121729BFEDF5}"/>
    <hyperlink ref="B63" r:id="rId118" display="https://www.worldometers.info/coronavirus/country/nigeria/" xr:uid="{3F49AA1D-7FAF-41F9-ACB2-DFCE385F8C16}"/>
    <hyperlink ref="N63" r:id="rId119" display="https://www.worldometers.info/world-population/nigeria-population/" xr:uid="{B6286F7C-B783-42B1-86DB-BD4C8BAAF437}"/>
    <hyperlink ref="B64" r:id="rId120" display="https://www.worldometers.info/coronavirus/country/singapore/" xr:uid="{A9095435-AB38-49E6-8229-4AD266E40E95}"/>
    <hyperlink ref="N64" r:id="rId121" display="https://www.worldometers.info/world-population/singapore-population/" xr:uid="{518D530E-5FBC-422A-B1C8-5A02FE7E4CB8}"/>
    <hyperlink ref="B65" r:id="rId122" display="https://www.worldometers.info/coronavirus/country/paraguay/" xr:uid="{898D2613-ABEC-4C58-8A6A-F8FB89A96595}"/>
    <hyperlink ref="N65" r:id="rId123" display="https://www.worldometers.info/world-population/paraguay-population/" xr:uid="{C6C9D1A1-2DBD-4CBF-90E4-67B942B3C4F2}"/>
    <hyperlink ref="B66" r:id="rId124" display="https://www.worldometers.info/coronavirus/country/algeria/" xr:uid="{889770F0-1D27-4374-83B0-EC7F2E8EB150}"/>
    <hyperlink ref="N66" r:id="rId125" display="https://www.worldometers.info/world-population/algeria-population/" xr:uid="{7736B954-59DE-4C36-9DDC-BC6FF579DE88}"/>
    <hyperlink ref="B67" r:id="rId126" display="https://www.worldometers.info/coronavirus/country/kyrgyzstan/" xr:uid="{CFD0CB08-F92C-492B-A7F7-49779DAD03FD}"/>
    <hyperlink ref="N67" r:id="rId127" display="https://www.worldometers.info/world-population/kyrgyzstan-population/" xr:uid="{D86DEEAA-0314-4875-9A98-C2B95D1E90BD}"/>
    <hyperlink ref="B68" r:id="rId128" display="https://www.worldometers.info/coronavirus/country/ireland/" xr:uid="{E1CDFA5B-563D-46FE-BF2B-0EBADEB79453}"/>
    <hyperlink ref="N68" r:id="rId129" display="https://www.worldometers.info/world-population/ireland-population/" xr:uid="{5C9958C1-E887-4F3E-984E-2FD8ABE6CA84}"/>
    <hyperlink ref="B69" r:id="rId130" display="https://www.worldometers.info/coronavirus/country/libya/" xr:uid="{8F141008-518A-4957-A07D-D2C20A259FBF}"/>
    <hyperlink ref="N69" r:id="rId131" display="https://www.worldometers.info/world-population/libya-population/" xr:uid="{7112BEEA-F085-4CFD-A5C6-C8FC8B88C514}"/>
    <hyperlink ref="B70" r:id="rId132" display="https://www.worldometers.info/coronavirus/country/hungary/" xr:uid="{05DF9917-075E-4E7B-B401-94F487D476A9}"/>
    <hyperlink ref="N70" r:id="rId133" display="https://www.worldometers.info/world-population/hungary-population/" xr:uid="{ACAF5FA9-6A86-430F-802A-0C17E437E7FA}"/>
    <hyperlink ref="B71" r:id="rId134" display="https://www.worldometers.info/coronavirus/country/state-of-palestine/" xr:uid="{2A533EF5-C841-4BED-812B-F5F6940D3513}"/>
    <hyperlink ref="N71" r:id="rId135" display="https://www.worldometers.info/world-population/state-of-palestine-population/" xr:uid="{972F71F2-4AAE-4E7D-8660-DA6DCE7224CD}"/>
    <hyperlink ref="B72" r:id="rId136" display="https://www.worldometers.info/coronavirus/country/ghana/" xr:uid="{CA5E7C2B-D80B-4705-8F45-DDFFB36752C6}"/>
    <hyperlink ref="N72" r:id="rId137" display="https://www.worldometers.info/world-population/ghana-population/" xr:uid="{CFE266E8-C3F8-4F36-87CB-AD8AC201B17F}"/>
    <hyperlink ref="B73" r:id="rId138" display="https://www.worldometers.info/coronavirus/country/azerbaijan/" xr:uid="{D549E59C-2A8F-405E-AFED-539B3C14184B}"/>
    <hyperlink ref="N73" r:id="rId139" display="https://www.worldometers.info/world-population/azerbaijan-population/" xr:uid="{31986AB3-58E2-4222-8BA5-B57899095313}"/>
    <hyperlink ref="B74" r:id="rId140" display="https://www.worldometers.info/coronavirus/country/kenya/" xr:uid="{D0E6CA22-4EE2-4CB5-85DE-FA27FCACD66C}"/>
    <hyperlink ref="N74" r:id="rId141" display="https://www.worldometers.info/world-population/kenya-population/" xr:uid="{AB28E278-2FB2-4BAD-A4A6-BD0632EEA5DE}"/>
    <hyperlink ref="B75" r:id="rId142" display="https://www.worldometers.info/coronavirus/country/tunisia/" xr:uid="{C962DA5C-6D50-44CE-A175-26A0983D6AB5}"/>
    <hyperlink ref="N75" r:id="rId143" display="https://www.worldometers.info/world-population/tunisia-population/" xr:uid="{25AD9657-8A91-4F8E-8757-9190C01E6D75}"/>
    <hyperlink ref="B76" r:id="rId144" display="https://www.worldometers.info/coronavirus/country/jordan/" xr:uid="{5725C67A-0F2B-4146-9C5F-5DB591155282}"/>
    <hyperlink ref="N76" r:id="rId145" display="https://www.worldometers.info/world-population/jordan-population/" xr:uid="{D1474BE7-C2FA-463C-8FC3-77B01F5FCFF6}"/>
    <hyperlink ref="B77" r:id="rId146" display="https://www.worldometers.info/coronavirus/country/afghanistan/" xr:uid="{127D82A6-B205-4C89-A0A2-223FC2FE12F0}"/>
    <hyperlink ref="N77" r:id="rId147" display="https://www.worldometers.info/world-population/afghanistan-population/" xr:uid="{8AE941C7-6DB5-4707-9D95-E821C2534573}"/>
    <hyperlink ref="B78" r:id="rId148" display="https://www.worldometers.info/coronavirus/country/myanmar/" xr:uid="{CF234A65-4261-4F43-98A0-6661F29A6891}"/>
    <hyperlink ref="N78" r:id="rId149" display="https://www.worldometers.info/world-population/myanmar-population/" xr:uid="{3827DD18-030D-4337-B79E-4E0D3CDE0119}"/>
    <hyperlink ref="B79" r:id="rId150" display="https://www.worldometers.info/coronavirus/country/serbia/" xr:uid="{E6103AD3-2487-4D7F-9BA9-B98A31407D81}"/>
    <hyperlink ref="N79" r:id="rId151" display="https://www.worldometers.info/world-population/serbia-population/" xr:uid="{4F1A7A6D-42F3-4D18-B1C0-A0294950E0C7}"/>
    <hyperlink ref="B80" r:id="rId152" display="https://www.worldometers.info/coronavirus/country/denmark/" xr:uid="{87806750-F351-4BB4-859E-70F528F33495}"/>
    <hyperlink ref="N80" r:id="rId153" display="https://www.worldometers.info/world-population/denmark-population/" xr:uid="{230B87F9-73CF-4FAF-875E-05304A99A3D5}"/>
    <hyperlink ref="B81" r:id="rId154" display="https://www.worldometers.info/coronavirus/country/bosnia-and-herzegovina/" xr:uid="{371E7545-6040-48E3-BCBA-EF9B514EF733}"/>
    <hyperlink ref="N81" r:id="rId155" display="https://www.worldometers.info/world-population/bosnia-and-herzegovina-population/" xr:uid="{F3D96DEE-17F2-4077-A489-335A6981A637}"/>
    <hyperlink ref="B82" r:id="rId156" display="https://www.worldometers.info/coronavirus/country/slovakia/" xr:uid="{308F1AF4-2466-443D-9D06-6C1145F829C1}"/>
    <hyperlink ref="N82" r:id="rId157" display="https://www.worldometers.info/world-population/slovakia-population/" xr:uid="{4546AB59-4AD1-4188-8822-8B31D6FB9FA9}"/>
    <hyperlink ref="B83" r:id="rId158" display="https://www.worldometers.info/coronavirus/country/bulgaria/" xr:uid="{802A06A8-641E-4855-B3C0-2E922681B244}"/>
    <hyperlink ref="N83" r:id="rId159" display="https://www.worldometers.info/world-population/bulgaria-population/" xr:uid="{FA2F0654-7197-4F5C-BC1F-36834223718F}"/>
    <hyperlink ref="B84" r:id="rId160" display="https://www.worldometers.info/coronavirus/country/el-salvador/" xr:uid="{165B2CB8-EBD2-4C3E-B754-71C76E7165F6}"/>
    <hyperlink ref="N84" r:id="rId161" display="https://www.worldometers.info/world-population/el-salvador-population/" xr:uid="{E712D08F-AF2B-4695-975E-21434E139B62}"/>
    <hyperlink ref="B85" r:id="rId162" display="https://www.worldometers.info/coronavirus/country/croatia/" xr:uid="{058D9F67-9ACB-4D7B-A261-3F86D7CE4AF8}"/>
    <hyperlink ref="N85" r:id="rId163" display="https://www.worldometers.info/world-population/croatia-population/" xr:uid="{4F4DF216-B02A-4E6D-B338-7E72EC03F5BC}"/>
    <hyperlink ref="B86" r:id="rId164" display="https://www.worldometers.info/coronavirus/country/australia/" xr:uid="{2CBE9B12-0728-4F9B-B272-73DC0058E9F7}"/>
    <hyperlink ref="N86" r:id="rId165" display="https://www.worldometers.info/world-population/australia-population/" xr:uid="{E92362DD-3B6C-4BF3-8A0C-AC50D40733F8}"/>
    <hyperlink ref="B87" r:id="rId166" display="https://www.worldometers.info/coronavirus/country/greece/" xr:uid="{688330A3-4528-4AF1-8227-43B0E89D8B2C}"/>
    <hyperlink ref="N87" r:id="rId167" display="https://www.worldometers.info/world-population/greece-population/" xr:uid="{941EC800-80C3-435D-8A6F-D792D6E16250}"/>
    <hyperlink ref="B88" r:id="rId168" display="https://www.worldometers.info/coronavirus/country/south-korea/" xr:uid="{6C99A1F2-C349-452B-A1F9-D6D9C7C0CA49}"/>
    <hyperlink ref="N88" r:id="rId169" display="https://www.worldometers.info/world-population/south-korea-population/" xr:uid="{F25D8664-A5B6-4CF0-A7E2-9F606A98E927}"/>
    <hyperlink ref="B89" r:id="rId170" display="https://www.worldometers.info/coronavirus/country/macedonia/" xr:uid="{6747A0F3-DF39-452C-B59F-40A55993E737}"/>
    <hyperlink ref="N89" r:id="rId171" display="https://www.worldometers.info/world-population/macedonia-population/" xr:uid="{A56EA174-DD9A-4996-BB96-846EF8F5B83B}"/>
    <hyperlink ref="B90" r:id="rId172" display="https://www.worldometers.info/coronavirus/country/malaysia/" xr:uid="{AB0C3CDD-BE9F-4004-9A40-17509D1D7687}"/>
    <hyperlink ref="N90" r:id="rId173" display="https://www.worldometers.info/world-population/malaysia-population/" xr:uid="{5F67334F-B646-4C25-A5EC-AFF6EA1D0910}"/>
    <hyperlink ref="B91" r:id="rId174" display="https://www.worldometers.info/coronavirus/country/georgia/" xr:uid="{D1254CB5-4203-4818-AF18-FDCA33DB07E2}"/>
    <hyperlink ref="N91" r:id="rId175" display="https://www.worldometers.info/world-population/georgia-population/" xr:uid="{8A1949AD-9282-40C9-A908-3CD67B07C65B}"/>
    <hyperlink ref="B92" r:id="rId176" display="https://www.worldometers.info/coronavirus/country/cameroon/" xr:uid="{069EC011-8D27-4CF4-B04C-98C1FFE8FF2D}"/>
    <hyperlink ref="N92" r:id="rId177" display="https://www.worldometers.info/world-population/cameroon-population/" xr:uid="{29A25AF1-7591-4FD5-A41C-D1706FAE2A0E}"/>
    <hyperlink ref="B93" r:id="rId178" display="https://www.worldometers.info/coronavirus/country/cote-d-ivoire/" xr:uid="{AF369E69-4E5C-478D-97A2-B7E469F04E41}"/>
    <hyperlink ref="N93" r:id="rId179" display="https://www.worldometers.info/world-population/cote-d-ivoire-population/" xr:uid="{1D71E371-0991-4187-8F05-EC8E0BD8AFAE}"/>
    <hyperlink ref="B94" r:id="rId180" display="https://www.worldometers.info/coronavirus/country/albania/" xr:uid="{470B0869-0134-4A21-AB29-B5FD7F239304}"/>
    <hyperlink ref="N94" r:id="rId181" display="https://www.worldometers.info/world-population/albania-population/" xr:uid="{3FD6605E-9C09-42CF-9BF3-C70F675DB287}"/>
    <hyperlink ref="B95" r:id="rId182" display="https://www.worldometers.info/coronavirus/country/norway/" xr:uid="{06688D61-9A04-4A07-8C2C-C634AA455C68}"/>
    <hyperlink ref="N95" r:id="rId183" display="https://www.worldometers.info/world-population/norway-population/" xr:uid="{A4A570CD-2F55-4AD2-A587-C4C0CFF6EA0F}"/>
    <hyperlink ref="B96" r:id="rId184" display="https://www.worldometers.info/coronavirus/country/madagascar/" xr:uid="{429A8BDC-260F-4D04-9AAA-0F5E3DDF1B21}"/>
    <hyperlink ref="N96" r:id="rId185" display="https://www.worldometers.info/world-population/madagascar-population/" xr:uid="{61D29E80-BFBE-4C61-8928-859EC9BE30E0}"/>
    <hyperlink ref="B97" r:id="rId186" display="https://www.worldometers.info/coronavirus/country/montenegro/" xr:uid="{1E741B4A-58F0-43EF-B9A3-0EB4EDF1220D}"/>
    <hyperlink ref="N97" r:id="rId187" display="https://www.worldometers.info/world-population/montenegro-population/" xr:uid="{852469FE-CD9D-44AF-97E3-A845865711AD}"/>
    <hyperlink ref="B98" r:id="rId188" display="https://www.worldometers.info/coronavirus/country/zambia/" xr:uid="{EB5B54F5-A44D-4C5A-8716-9642EBF503AC}"/>
    <hyperlink ref="N98" r:id="rId189" display="https://www.worldometers.info/world-population/zambia-population/" xr:uid="{E3C32C0F-77BF-44FD-9DB3-98B3EB2B293E}"/>
    <hyperlink ref="B99" r:id="rId190" display="https://www.worldometers.info/coronavirus/country/slovenia/" xr:uid="{794A211A-3DDF-4091-A05D-22917533E9C3}"/>
    <hyperlink ref="N99" r:id="rId191" display="https://www.worldometers.info/world-population/slovenia-population/" xr:uid="{1D60B975-8280-40DE-9BC0-E188BA4B5595}"/>
    <hyperlink ref="B100" r:id="rId192" display="https://www.worldometers.info/coronavirus/country/senegal/" xr:uid="{136FA077-ACE9-42A1-A11A-41E120C969D3}"/>
    <hyperlink ref="N100" r:id="rId193" display="https://www.worldometers.info/world-population/senegal-population/" xr:uid="{7750377A-BE0E-4F19-8396-407861DBBA6D}"/>
    <hyperlink ref="B101" r:id="rId194" display="https://www.worldometers.info/coronavirus/country/finland/" xr:uid="{1F2380A1-339B-40B4-B76D-139728943847}"/>
    <hyperlink ref="N101" r:id="rId195" display="https://www.worldometers.info/world-population/finland-population/" xr:uid="{11CB6608-9263-4C08-B151-625BF9E87BE2}"/>
    <hyperlink ref="B102" r:id="rId196" display="https://www.worldometers.info/coronavirus/country/sudan/" xr:uid="{8C140828-B39F-484E-AE21-8BB19AFB501B}"/>
    <hyperlink ref="N102" r:id="rId197" display="https://www.worldometers.info/world-population/sudan-population/" xr:uid="{56C64AC7-FF3D-493F-9A9E-2CCC44442F7A}"/>
    <hyperlink ref="B103" r:id="rId198" display="https://www.worldometers.info/coronavirus/country/namibia/" xr:uid="{D7210ADD-01C8-4B96-B14E-664AE6F28324}"/>
    <hyperlink ref="N103" r:id="rId199" display="https://www.worldometers.info/world-population/namibia-population/" xr:uid="{92AF4104-61E8-47B7-B8F4-A47CF108D6A3}"/>
    <hyperlink ref="B104" r:id="rId200" display="https://www.worldometers.info/coronavirus/country/luxembourg/" xr:uid="{EC2D7166-5531-428F-8249-5B7D8FF0510A}"/>
    <hyperlink ref="N104" r:id="rId201" display="https://www.worldometers.info/world-population/luxembourg-population/" xr:uid="{3426EB1D-E8D4-40E1-9FA1-26570E6A4281}"/>
    <hyperlink ref="B105" r:id="rId202" display="https://www.worldometers.info/coronavirus/country/guinea/" xr:uid="{7A7B9152-5A28-4F75-BEE8-2F65FE578FCD}"/>
    <hyperlink ref="N105" r:id="rId203" display="https://www.worldometers.info/world-population/guinea-population/" xr:uid="{043FC7A6-4426-4D4B-81CC-E5D5E366ED26}"/>
    <hyperlink ref="B106" r:id="rId204" display="https://www.worldometers.info/coronavirus/country/mozambique/" xr:uid="{8F833244-D4C1-4A13-88FA-3F2EFE17F461}"/>
    <hyperlink ref="N106" r:id="rId205" display="https://www.worldometers.info/world-population/mozambique-population/" xr:uid="{6277AA6A-A64B-45AA-B1B8-3479F77FD49C}"/>
    <hyperlink ref="B107" r:id="rId206" display="https://www.worldometers.info/coronavirus/country/maldives/" xr:uid="{6725F0C1-3734-44D5-8B6E-AE7DA39A20F6}"/>
    <hyperlink ref="N107" r:id="rId207" display="https://www.worldometers.info/world-population/maldives-population/" xr:uid="{A83E6F64-F997-4A0C-8F10-A7859D6A41CE}"/>
    <hyperlink ref="B108" r:id="rId208" display="https://www.worldometers.info/coronavirus/country/democratic-republic-of-the-congo/" xr:uid="{5A6C026F-3ED5-4AF2-97FD-A1C554BF7106}"/>
    <hyperlink ref="N108" r:id="rId209" display="https://www.worldometers.info/world-population/democratic-republic-of-the-congo-population/" xr:uid="{AB51E101-33FD-43B3-84A3-4AFAA6CC98FD}"/>
    <hyperlink ref="B109" r:id="rId210" display="https://www.worldometers.info/coronavirus/country/uganda/" xr:uid="{00EFF40D-22BF-4AE6-AAA1-80657602089F}"/>
    <hyperlink ref="N109" r:id="rId211" display="https://www.worldometers.info/world-population/uganda-population/" xr:uid="{9A6B0186-C6BD-4D68-A8A4-E2267F0BFBDE}"/>
    <hyperlink ref="B110" r:id="rId212" display="https://www.worldometers.info/coronavirus/country/tajikistan/" xr:uid="{261E9E5E-40F6-49D4-8C47-A54C3BA4186F}"/>
    <hyperlink ref="N110" r:id="rId213" display="https://www.worldometers.info/world-population/tajikistan-population/" xr:uid="{BC28C486-B445-43E3-A2BF-447FE4F02B0D}"/>
    <hyperlink ref="B111" r:id="rId214" display="https://www.worldometers.info/coronavirus/country/french-guiana/" xr:uid="{A08EFE79-C410-4CA1-9755-C6A9FA263A47}"/>
    <hyperlink ref="N111" r:id="rId215" display="https://www.worldometers.info/world-population/french-guiana-population/" xr:uid="{9B731868-0EF8-49B6-A68C-0382D255BDF1}"/>
    <hyperlink ref="B112" r:id="rId216" display="https://www.worldometers.info/coronavirus/country/haiti/" xr:uid="{EA699D43-F6B8-4FD5-9656-B7697F306287}"/>
    <hyperlink ref="N112" r:id="rId217" display="https://www.worldometers.info/world-population/haiti-population/" xr:uid="{F7DBE757-B09D-4ED5-94B3-822AD86242D9}"/>
    <hyperlink ref="B113" r:id="rId218" display="https://www.worldometers.info/coronavirus/country/gabon/" xr:uid="{1F197A5A-FD72-46B1-B816-A6EE7D244231}"/>
    <hyperlink ref="N113" r:id="rId219" display="https://www.worldometers.info/world-population/gabon-population/" xr:uid="{E07DA6FB-C991-4EFE-8858-734F4ADE8D76}"/>
    <hyperlink ref="B114" r:id="rId220" display="https://www.worldometers.info/coronavirus/country/lithuania/" xr:uid="{EF42230E-01FE-4550-90BC-F574AC9A80F6}"/>
    <hyperlink ref="N114" r:id="rId221" display="https://www.worldometers.info/world-population/lithuania-population/" xr:uid="{DA11B477-A5A6-4A5A-84C5-F8B948214BAE}"/>
    <hyperlink ref="B115" r:id="rId222" display="https://www.worldometers.info/coronavirus/country/jamaica/" xr:uid="{9850A97F-56AA-40F0-B2C3-D6441811C51A}"/>
    <hyperlink ref="N115" r:id="rId223" display="https://www.worldometers.info/world-population/jamaica-population/" xr:uid="{003C9715-A62C-4C21-AAAF-9F8D863619B9}"/>
    <hyperlink ref="B116" r:id="rId224" display="https://www.worldometers.info/coronavirus/country/angola/" xr:uid="{E1FD0141-AEC5-46EC-849E-B35B4C9F1481}"/>
    <hyperlink ref="N116" r:id="rId225" display="https://www.worldometers.info/world-population/angola-population/" xr:uid="{7FFB6AA3-772B-42F9-B0F5-D117AE79E0D5}"/>
    <hyperlink ref="B117" r:id="rId226" display="https://www.worldometers.info/coronavirus/country/zimbabwe/" xr:uid="{2DEDB107-155D-4F28-A43C-A74F323F8821}"/>
    <hyperlink ref="N117" r:id="rId227" display="https://www.worldometers.info/world-population/zimbabwe-population/" xr:uid="{166415AA-2FAF-4B8E-9D6B-9871C82B42E2}"/>
    <hyperlink ref="B118" r:id="rId228" display="https://www.worldometers.info/coronavirus/country/cabo-verde/" xr:uid="{30677C8B-8CF3-497D-9BF5-CC40AF0E0343}"/>
    <hyperlink ref="N118" r:id="rId229" display="https://www.worldometers.info/world-population/cabo-verde-population/" xr:uid="{04D9DDAF-8C7F-4631-AB91-B0D096360876}"/>
    <hyperlink ref="B119" r:id="rId230" display="https://www.worldometers.info/coronavirus/country/mauritania/" xr:uid="{6251C1EC-51DF-4EAC-838E-8CECC5942E69}"/>
    <hyperlink ref="N119" r:id="rId231" display="https://www.worldometers.info/world-population/mauritania-population/" xr:uid="{8C23E0A0-AC15-4F3E-978D-25AD1CF154C2}"/>
    <hyperlink ref="B120" r:id="rId232" display="https://www.worldometers.info/coronavirus/country/guadeloupe/" xr:uid="{1FFE309D-5C2B-4277-9253-B038427C5FFC}"/>
    <hyperlink ref="N120" r:id="rId233" display="https://www.worldometers.info/world-population/guadeloupe-population/" xr:uid="{6A480AB2-3D19-47AF-821F-52515195F2DA}"/>
    <hyperlink ref="B121" r:id="rId234" display="https://www.worldometers.info/coronavirus/country/cuba/" xr:uid="{9BD7768C-56A6-4AA5-BE47-9A6814028DB0}"/>
    <hyperlink ref="N121" r:id="rId235" display="https://www.worldometers.info/world-population/cuba-population/" xr:uid="{557DC725-4706-4D1B-8F69-E3B6239E5664}"/>
    <hyperlink ref="B122" r:id="rId236" display="https://www.worldometers.info/coronavirus/country/bahamas/" xr:uid="{553D534A-AF72-4DF1-8CDB-74CBD9B5DD6B}"/>
    <hyperlink ref="N122" r:id="rId237" display="https://www.worldometers.info/world-population/bahamas-population/" xr:uid="{4A166897-65DA-4304-A899-B7556ECA2B80}"/>
    <hyperlink ref="B123" r:id="rId238" display="https://www.worldometers.info/coronavirus/country/sri-lanka/" xr:uid="{4E8C90DB-B7AF-49CD-854B-347565267719}"/>
    <hyperlink ref="N123" r:id="rId239" display="https://www.worldometers.info/world-population/sri-lanka-population/" xr:uid="{AD5ACB2C-D522-4EB7-9F44-4195EFB15FB7}"/>
    <hyperlink ref="B124" r:id="rId240" display="https://www.worldometers.info/coronavirus/country/malawi/" xr:uid="{E2E8F50A-8EFB-4609-AF02-911223A12448}"/>
    <hyperlink ref="N124" r:id="rId241" display="https://www.worldometers.info/world-population/malawi-population/" xr:uid="{9F9136B4-C7E0-4BD8-A92B-0504F4156EAB}"/>
    <hyperlink ref="B125" r:id="rId242" display="https://www.worldometers.info/coronavirus/country/swaziland/" xr:uid="{3BD8E496-86A1-4B0A-AFC8-CD20E2A73A85}"/>
    <hyperlink ref="N125" r:id="rId243" display="https://www.worldometers.info/world-population/swaziland-population/" xr:uid="{C5893500-4568-41CB-9A24-B818DB157840}"/>
    <hyperlink ref="B126" r:id="rId244" display="https://www.worldometers.info/coronavirus/country/botswana/" xr:uid="{F949D433-F4B2-4222-AA6B-A95D965F6902}"/>
    <hyperlink ref="N126" r:id="rId245" display="https://www.worldometers.info/world-population/botswana-population/" xr:uid="{A5CA9B51-6E87-4A8C-B0D7-8F32B6AA1647}"/>
    <hyperlink ref="B127" r:id="rId246" display="https://www.worldometers.info/coronavirus/country/djibouti/" xr:uid="{4AE30E65-80A3-421A-9388-C3465F0BE47C}"/>
    <hyperlink ref="N127" r:id="rId247" display="https://www.worldometers.info/world-population/djibouti-population/" xr:uid="{D764786B-C01D-4952-972F-40B248423098}"/>
    <hyperlink ref="B128" r:id="rId248" display="https://www.worldometers.info/coronavirus/country/nicaragua/" xr:uid="{9028959D-1026-416E-94E1-CB004B105909}"/>
    <hyperlink ref="N128" r:id="rId249" display="https://www.worldometers.info/world-population/nicaragua-population/" xr:uid="{4A3A45C4-946E-409B-BA4E-B22D55960CFB}"/>
    <hyperlink ref="B129" r:id="rId250" display="https://www.worldometers.info/coronavirus/country/trinidad-and-tobago/" xr:uid="{B3082841-AA35-4BC2-86AF-3A32BFCDC2D6}"/>
    <hyperlink ref="N129" r:id="rId251" display="https://www.worldometers.info/world-population/trinidad-and-tobago-population/" xr:uid="{79DCE8E9-221C-4BEC-8FB2-9A23A99DDC8E}"/>
    <hyperlink ref="B130" r:id="rId252" display="https://www.worldometers.info/coronavirus/country/china-hong-kong-sar/" xr:uid="{A2380892-5ED4-42F0-8E37-09AC5D7525DA}"/>
    <hyperlink ref="N130" r:id="rId253" display="https://www.worldometers.info/world-population/china-hong-kong-sar-population/" xr:uid="{E99D1DF8-63B8-4350-A2A7-0C18DAB258A2}"/>
    <hyperlink ref="B131" r:id="rId254" display="https://www.worldometers.info/coronavirus/country/syria/" xr:uid="{6E31C882-CE4B-44C2-9177-747454369CB7}"/>
    <hyperlink ref="N131" r:id="rId255" display="https://www.worldometers.info/world-population/syria-population/" xr:uid="{2E9486BF-CD19-4526-89B3-052CE203D56A}"/>
    <hyperlink ref="B132" r:id="rId256" display="https://www.worldometers.info/coronavirus/country/french-polynesia/" xr:uid="{E1638A79-4757-4CC1-91B2-D5B253835CC3}"/>
    <hyperlink ref="N132" r:id="rId257" display="https://www.worldometers.info/world-population/french-polynesia-population/" xr:uid="{FB844E69-3B32-4162-89EB-2D3C3EB57A71}"/>
    <hyperlink ref="B133" r:id="rId258" display="https://www.worldometers.info/coronavirus/country/congo/" xr:uid="{4FAAE105-9C49-4468-8376-61779D273A65}"/>
    <hyperlink ref="N133" r:id="rId259" display="https://www.worldometers.info/world-population/congo-population/" xr:uid="{89061EEC-D56D-4DB1-9D49-0F6E784E02E9}"/>
    <hyperlink ref="B134" r:id="rId260" display="https://www.worldometers.info/coronavirus/country/suriname/" xr:uid="{A439A118-3485-4224-9758-A54D484A4030}"/>
    <hyperlink ref="N134" r:id="rId261" display="https://www.worldometers.info/world-population/suriname-population/" xr:uid="{97A44C62-E821-4D49-8A6E-86164FF5B9C0}"/>
    <hyperlink ref="B135" r:id="rId262" display="https://www.worldometers.info/coronavirus/country/malta/" xr:uid="{7C7ADE90-3299-407A-A498-B980E08D306A}"/>
    <hyperlink ref="N135" r:id="rId263" display="https://www.worldometers.info/world-population/malta-population/" xr:uid="{B1CB0E21-C6F7-4B71-BCA9-25EF5E49BC3C}"/>
    <hyperlink ref="B136" r:id="rId264" display="https://www.worldometers.info/coronavirus/country/equatorial-guinea/" xr:uid="{054FBB20-610D-451B-A90A-4FA75B2AD17E}"/>
    <hyperlink ref="N136" r:id="rId265" display="https://www.worldometers.info/world-population/equatorial-guinea-population/" xr:uid="{35C00B2E-E345-4EAB-987C-2B4043EA3853}"/>
    <hyperlink ref="B137" r:id="rId266" display="https://www.worldometers.info/coronavirus/country/reunion/" xr:uid="{D6C41B80-4D7C-4E82-B6C2-D1B2E8488600}"/>
    <hyperlink ref="N137" r:id="rId267" display="https://www.worldometers.info/world-population/reunion-population/" xr:uid="{BE545594-2DB3-4D26-A302-92588EF6BF9A}"/>
    <hyperlink ref="B138" r:id="rId268" display="https://www.worldometers.info/coronavirus/country/rwanda/" xr:uid="{728E755E-3C17-4030-930C-22A0A3C63A1C}"/>
    <hyperlink ref="N138" r:id="rId269" display="https://www.worldometers.info/world-population/rwanda-population/" xr:uid="{88F64486-A1D4-4C70-BE56-4132440993DC}"/>
    <hyperlink ref="B139" r:id="rId270" display="https://www.worldometers.info/coronavirus/country/central-african-republic/" xr:uid="{6E9EF6C3-C86C-4CB6-BE4E-131EFD801D0C}"/>
    <hyperlink ref="N139" r:id="rId271" display="https://www.worldometers.info/world-population/central-african-republic-population/" xr:uid="{F399FCF9-4324-4369-8153-7EB022EF067E}"/>
    <hyperlink ref="B140" r:id="rId272" display="https://www.worldometers.info/coronavirus/country/aruba/" xr:uid="{4A9423E5-2649-4CF1-B41C-235FAD4C8DA1}"/>
    <hyperlink ref="N140" r:id="rId273" display="https://www.worldometers.info/world-population/aruba-population/" xr:uid="{16C2162C-22B3-4B7E-A6D5-35A33B62F3E7}"/>
    <hyperlink ref="B141" r:id="rId274" display="https://www.worldometers.info/coronavirus/country/iceland/" xr:uid="{A903B97B-8F98-41D8-9BE4-1B3D40B03C22}"/>
    <hyperlink ref="N141" r:id="rId275" display="https://www.worldometers.info/world-population/iceland-population/" xr:uid="{4AFB4259-9759-48D9-B241-5E3189D5E234}"/>
    <hyperlink ref="B142" r:id="rId276" display="https://www.worldometers.info/coronavirus/country/estonia/" xr:uid="{EF905B6F-57C1-43F1-9ADF-41A35405D1BB}"/>
    <hyperlink ref="N142" r:id="rId277" display="https://www.worldometers.info/world-population/estonia-population/" xr:uid="{152782BE-9B27-4E77-AA51-231822A4DAAE}"/>
    <hyperlink ref="B143" r:id="rId278" display="https://www.worldometers.info/coronavirus/country/mayotte/" xr:uid="{DF2E4456-4909-4C39-98E5-66DB97FAFA05}"/>
    <hyperlink ref="N143" r:id="rId279" display="https://www.worldometers.info/world-population/mayotte-population/" xr:uid="{C59472B2-2D0E-4C6A-B758-AFDFAF9366B6}"/>
    <hyperlink ref="B144" r:id="rId280" display="https://www.worldometers.info/coronavirus/country/latvia/" xr:uid="{590791F9-15E9-405A-B498-8587FB86CE56}"/>
    <hyperlink ref="N144" r:id="rId281" display="https://www.worldometers.info/world-population/latvia-population/" xr:uid="{EFE0A764-415E-440B-A07C-14934919E117}"/>
    <hyperlink ref="B145" r:id="rId282" display="https://www.worldometers.info/coronavirus/country/somalia/" xr:uid="{9B191E5A-4EC9-48E9-AAC6-E492626B3CFD}"/>
    <hyperlink ref="N145" r:id="rId283" display="https://www.worldometers.info/world-population/somalia-population/" xr:uid="{ACC64987-78D5-4243-BBF6-098C2C63605E}"/>
    <hyperlink ref="B146" r:id="rId284" display="https://www.worldometers.info/coronavirus/country/guyana/" xr:uid="{0E63019C-F9EE-4A6B-BCAC-AE1388B120E4}"/>
    <hyperlink ref="N146" r:id="rId285" display="https://www.worldometers.info/world-population/guyana-population/" xr:uid="{41A735A8-5B1F-4BE1-B186-DFE23E173001}"/>
    <hyperlink ref="B147" r:id="rId286" display="https://www.worldometers.info/coronavirus/country/andorra/" xr:uid="{21801F6A-82DC-4C53-BA8F-42D8175F21B2}"/>
    <hyperlink ref="N147" r:id="rId287" display="https://www.worldometers.info/world-population/andorra-population/" xr:uid="{A5717699-B0D4-4740-9403-F1704C92AB38}"/>
    <hyperlink ref="B148" r:id="rId288" display="https://www.worldometers.info/coronavirus/country/thailand/" xr:uid="{2275162A-D786-4BCB-B080-8601F071D17F}"/>
    <hyperlink ref="N148" r:id="rId289" display="https://www.worldometers.info/world-population/thailand-population/" xr:uid="{06992CB1-D297-4798-8D3D-CCDE8290B705}"/>
    <hyperlink ref="B149" r:id="rId290" display="https://www.worldometers.info/coronavirus/country/gambia/" xr:uid="{6E4FCEBD-C558-41A2-8822-DDA9E2C849BF}"/>
    <hyperlink ref="N149" r:id="rId291" display="https://www.worldometers.info/world-population/gambia-population/" xr:uid="{FD7260BF-0EBD-444C-A336-39890FCEF6F9}"/>
    <hyperlink ref="B150" r:id="rId292" display="https://www.worldometers.info/coronavirus/country/mali/" xr:uid="{2C6D57E9-244E-49DC-B88D-84AFC5DA2577}"/>
    <hyperlink ref="N150" r:id="rId293" display="https://www.worldometers.info/world-population/mali-population/" xr:uid="{22110A96-5000-44B4-9AA7-F6EA91A176E2}"/>
    <hyperlink ref="B151" r:id="rId294" display="https://www.worldometers.info/coronavirus/country/cyprus/" xr:uid="{CA7E1062-7DD6-42A8-B020-D00C63F575F6}"/>
    <hyperlink ref="N151" r:id="rId295" display="https://www.worldometers.info/world-population/cyprus-population/" xr:uid="{9324D365-82E7-4D7C-BD23-CDF5DAB5448C}"/>
    <hyperlink ref="B152" r:id="rId296" display="https://www.worldometers.info/coronavirus/country/belize/" xr:uid="{65C985FC-0580-4423-AE25-A8B0252623D7}"/>
    <hyperlink ref="N152" r:id="rId297" display="https://www.worldometers.info/world-population/belize-population/" xr:uid="{4F08743A-2556-4DEA-BC8B-8ACBCC5E44A5}"/>
    <hyperlink ref="B153" r:id="rId298" display="https://www.worldometers.info/coronavirus/country/south-sudan/" xr:uid="{790DDDDB-A99E-4BCC-99A2-96E2D21471B5}"/>
    <hyperlink ref="N153" r:id="rId299" display="https://www.worldometers.info/world-population/south-sudan-population/" xr:uid="{CD4DC8C0-9732-47A8-B5A9-2441F756885A}"/>
    <hyperlink ref="B154" r:id="rId300" display="https://www.worldometers.info/coronavirus/country/uruguay/" xr:uid="{89415372-442F-48B3-8737-B4851991BB30}"/>
    <hyperlink ref="N154" r:id="rId301" display="https://www.worldometers.info/world-population/uruguay-population/" xr:uid="{1FAC186F-1357-42C4-BA5B-2EE79B89378B}"/>
    <hyperlink ref="B155" r:id="rId302" display="https://www.worldometers.info/coronavirus/country/benin/" xr:uid="{E5A53746-3970-4366-BF8F-84C5DD624A1A}"/>
    <hyperlink ref="N155" r:id="rId303" display="https://www.worldometers.info/world-population/benin-population/" xr:uid="{5B3BE869-9794-4441-BA25-42CD8F7FEC37}"/>
    <hyperlink ref="B156" r:id="rId304" display="https://www.worldometers.info/coronavirus/country/burkina-faso/" xr:uid="{771A0AAD-F3EA-4221-A1D9-ECB561DE3951}"/>
    <hyperlink ref="N156" r:id="rId305" display="https://www.worldometers.info/world-population/burkina-faso-population/" xr:uid="{1DDE2DC2-C83A-485D-8089-437D5D1CE29C}"/>
    <hyperlink ref="B157" r:id="rId306" display="https://www.worldometers.info/coronavirus/country/guinea-bissau/" xr:uid="{FB50D21F-DEBC-4865-9821-7BACAAFF2551}"/>
    <hyperlink ref="N157" r:id="rId307" display="https://www.worldometers.info/world-population/guinea-bissau-population/" xr:uid="{8412621E-A2EE-4E72-A45B-A5B7C44107C4}"/>
    <hyperlink ref="B158" r:id="rId308" display="https://www.worldometers.info/coronavirus/country/sierra-leone/" xr:uid="{3F69FB96-C18A-4BC5-816A-46D3E712332F}"/>
    <hyperlink ref="N158" r:id="rId309" display="https://www.worldometers.info/world-population/sierra-leone-population/" xr:uid="{1B1D48FC-74D9-475F-A8A9-2931E7917F9D}"/>
    <hyperlink ref="B159" r:id="rId310" display="https://www.worldometers.info/coronavirus/country/martinique/" xr:uid="{D739E81E-CDE6-450C-8ED4-AF714A94D1CE}"/>
    <hyperlink ref="N159" r:id="rId311" display="https://www.worldometers.info/world-population/martinique-population/" xr:uid="{32836BC4-6B45-4272-952F-A027F2575176}"/>
    <hyperlink ref="B160" r:id="rId312" display="https://www.worldometers.info/coronavirus/country/togo/" xr:uid="{911B6117-0715-42AA-92D5-B3326243805D}"/>
    <hyperlink ref="N160" r:id="rId313" display="https://www.worldometers.info/world-population/togo-population/" xr:uid="{683F557E-1D66-4D5F-AA2D-47D7E075230B}"/>
    <hyperlink ref="B161" r:id="rId314" display="https://www.worldometers.info/coronavirus/country/yemen/" xr:uid="{412512F2-131C-4C08-A858-ACB877E46DBD}"/>
    <hyperlink ref="N161" r:id="rId315" display="https://www.worldometers.info/world-population/yemen-population/" xr:uid="{E5412110-FFF2-437F-A346-9C423E988A18}"/>
    <hyperlink ref="B162" r:id="rId316" display="https://www.worldometers.info/coronavirus/country/lesotho/" xr:uid="{1B02C85E-2082-4F57-BB4A-23F55A6483B8}"/>
    <hyperlink ref="N162" r:id="rId317" display="https://www.worldometers.info/world-population/lesotho-population/" xr:uid="{D46875AD-2BD0-4ED1-802B-5EBEFA5FE4A8}"/>
    <hyperlink ref="B163" r:id="rId318" display="https://www.worldometers.info/coronavirus/country/new-zealand/" xr:uid="{9ED2D23F-37FA-4120-80F7-CCDFC9849637}"/>
    <hyperlink ref="B164" r:id="rId319" display="https://www.worldometers.info/coronavirus/country/chad/" xr:uid="{772CC633-ED90-46FD-94BC-A407D8388746}"/>
    <hyperlink ref="N164" r:id="rId320" display="https://www.worldometers.info/world-population/chad-population/" xr:uid="{0955A18A-B9CF-41FB-94E3-6C2486F7C66C}"/>
    <hyperlink ref="B165" r:id="rId321" display="https://www.worldometers.info/coronavirus/country/liberia/" xr:uid="{3955ABA7-E8E2-41B6-AAAA-A38D5557C575}"/>
    <hyperlink ref="N165" r:id="rId322" display="https://www.worldometers.info/world-population/liberia-population/" xr:uid="{3DE00B33-21C3-4AF5-9D60-8DE80BC44FED}"/>
    <hyperlink ref="B166" r:id="rId323" display="https://www.worldometers.info/coronavirus/country/niger/" xr:uid="{DC09F38F-7D50-4184-B03A-C88202E5D7B2}"/>
    <hyperlink ref="N166" r:id="rId324" display="https://www.worldometers.info/world-population/niger-population/" xr:uid="{C95D4464-1AB1-4CC7-8578-46A12C1E4AC8}"/>
    <hyperlink ref="B167" r:id="rId325" display="https://www.worldometers.info/coronavirus/country/viet-nam/" xr:uid="{E6B62866-50E9-4204-A220-DA048E7D10FC}"/>
    <hyperlink ref="N167" r:id="rId326" display="https://www.worldometers.info/world-population/viet-nam-population/" xr:uid="{55B09BA3-B775-485D-93BB-82A0CEE483CC}"/>
    <hyperlink ref="B168" r:id="rId327" display="https://www.worldometers.info/coronavirus/country/sao-tome-and-principe/" xr:uid="{E6E6F599-E549-4D7D-818E-8BF96F436309}"/>
    <hyperlink ref="N168" r:id="rId328" display="https://www.worldometers.info/world-population/sao-tome-and-principe-population/" xr:uid="{16BB3D27-28AC-4D55-92F2-B3954AE411EA}"/>
    <hyperlink ref="B169" r:id="rId329" display="https://www.worldometers.info/coronavirus/country/curacao/" xr:uid="{B4C31D4F-7372-4FE8-BE8C-7745B5814CF0}"/>
    <hyperlink ref="N169" r:id="rId330" display="https://www.worldometers.info/world-population/curacao-population/" xr:uid="{0D816556-2412-4C08-8F98-DC83092BC6B9}"/>
    <hyperlink ref="B170" r:id="rId331" display="https://www.worldometers.info/coronavirus/country/channel-islands/" xr:uid="{9B777573-008F-4305-890E-0CEB1AFF200A}"/>
    <hyperlink ref="N170" r:id="rId332" display="https://www.worldometers.info/world-population/channel-islands-population/" xr:uid="{F181F6F3-1642-45FD-BDC6-B8F48143EA78}"/>
    <hyperlink ref="B171" r:id="rId333" display="https://www.worldometers.info/coronavirus/country/san-marino/" xr:uid="{7F6AA077-402A-414D-88FA-7844D94EDDA8}"/>
    <hyperlink ref="N171" r:id="rId334" display="https://www.worldometers.info/world-population/san-marino-population/" xr:uid="{432CD0BA-ECEE-417F-9C3C-FBBC927F80E0}"/>
    <hyperlink ref="B172" r:id="rId335" display="https://www.worldometers.info/coronavirus/country/sint-maarten/" xr:uid="{6B474D4E-3746-454D-8888-0726FB85E387}"/>
    <hyperlink ref="N172" r:id="rId336" display="https://www.worldometers.info/world-population/sint-maarten-population/" xr:uid="{C8993912-BF92-4A0C-AB81-5ADBD5C455B1}"/>
    <hyperlink ref="B174" r:id="rId337" display="https://www.worldometers.info/coronavirus/country/turks-and-caicos-islands/" xr:uid="{2A863C2C-1413-4108-9619-AB52AFAEC267}"/>
    <hyperlink ref="N174" r:id="rId338" display="https://www.worldometers.info/world-population/turks-and-caicos-islands-population/" xr:uid="{882C58C6-6FC3-4F32-8999-3BFAA1A34759}"/>
    <hyperlink ref="B175" r:id="rId339" display="https://www.worldometers.info/coronavirus/country/gibraltar/" xr:uid="{EE084C01-71AA-47C8-85D5-57E08041CB6F}"/>
    <hyperlink ref="N175" r:id="rId340" display="https://www.worldometers.info/world-population/gibraltar-population/" xr:uid="{ACE7C935-1B7E-4283-AA7B-1243317F108A}"/>
    <hyperlink ref="B176" r:id="rId341" display="https://www.worldometers.info/coronavirus/country/papua-new-guinea/" xr:uid="{94ECE7FB-4098-49D8-9354-348530E179D1}"/>
    <hyperlink ref="N176" r:id="rId342" display="https://www.worldometers.info/world-population/papua-new-guinea-population/" xr:uid="{2EB8AD65-75AC-43A5-B4B8-461AB9C8F90D}"/>
    <hyperlink ref="B177" r:id="rId343" display="https://www.worldometers.info/coronavirus/country/burundi/" xr:uid="{3E1133AF-7681-429B-8B3A-2C60A9CCB6F4}"/>
    <hyperlink ref="N177" r:id="rId344" display="https://www.worldometers.info/world-population/burundi-population/" xr:uid="{8701F133-A776-4C82-8C70-BBBF38FB315D}"/>
    <hyperlink ref="B178" r:id="rId345" display="https://www.worldometers.info/coronavirus/country/taiwan/" xr:uid="{40FB0CB2-1724-4289-9470-6946C628202D}"/>
    <hyperlink ref="N178" r:id="rId346" display="https://www.worldometers.info/world-population/taiwan-population/" xr:uid="{69E3FF5A-1C91-4DF9-82E9-C0D24AA76136}"/>
    <hyperlink ref="B179" r:id="rId347" display="https://www.worldometers.info/coronavirus/country/saint-martin/" xr:uid="{5146D7DF-029B-4632-B5DE-89795C653555}"/>
    <hyperlink ref="N179" r:id="rId348" display="https://www.worldometers.info/world-population/saint-martin-population/" xr:uid="{A986AD59-229B-42E5-BC4D-B24629BEFC47}"/>
    <hyperlink ref="B180" r:id="rId349" display="https://www.worldometers.info/coronavirus/country/tanzania/" xr:uid="{7540BA79-871E-4A99-8E4F-0959BCE85DD7}"/>
    <hyperlink ref="N180" r:id="rId350" display="https://www.worldometers.info/world-population/tanzania-population/" xr:uid="{AE959443-DEA5-4D11-81BE-059A6EB9DA9F}"/>
    <hyperlink ref="B181" r:id="rId351" display="https://www.worldometers.info/coronavirus/country/comoros/" xr:uid="{8D1F50F1-B48A-4841-B1D5-9688ED175FFC}"/>
    <hyperlink ref="N181" r:id="rId352" display="https://www.worldometers.info/world-population/comoros-population/" xr:uid="{9004DDDE-1272-4782-AB99-A8D4AB78182E}"/>
    <hyperlink ref="B182" r:id="rId353" display="https://www.worldometers.info/coronavirus/country/faeroe-islands/" xr:uid="{9633F2E6-9A5C-435A-A4C3-B740740A2425}"/>
    <hyperlink ref="N182" r:id="rId354" display="https://www.worldometers.info/world-population/faeroe-islands-population/" xr:uid="{7E370948-3D4B-4EE7-9B2F-5DB916E3D6F6}"/>
    <hyperlink ref="B183" r:id="rId355" display="https://www.worldometers.info/coronavirus/country/eritrea/" xr:uid="{257BD0D4-23B2-4529-99AD-B0C698477EC0}"/>
    <hyperlink ref="N183" r:id="rId356" display="https://www.worldometers.info/world-population/eritrea-population/" xr:uid="{5899B377-BF40-4A13-8EF4-1F216E4A237E}"/>
    <hyperlink ref="B184" r:id="rId357" display="https://www.worldometers.info/coronavirus/country/mauritius/" xr:uid="{8811F91C-1ADC-441F-B250-2535A114EFCD}"/>
    <hyperlink ref="N184" r:id="rId358" display="https://www.worldometers.info/world-population/mauritius-population/" xr:uid="{F6A70FD9-901C-49AC-93D6-4C72212CF9FB}"/>
    <hyperlink ref="B185" r:id="rId359" display="https://www.worldometers.info/coronavirus/country/isle-of-man/" xr:uid="{2359C549-1257-4F7F-8723-450D8C62BD38}"/>
    <hyperlink ref="N185" r:id="rId360" display="https://www.worldometers.info/world-population/isle-of-man-population/" xr:uid="{5C890EDC-D275-42E6-A9C6-1AB7F8E8D517}"/>
    <hyperlink ref="B186" r:id="rId361" display="https://www.worldometers.info/coronavirus/country/bhutan/" xr:uid="{549F5A25-3F25-4FA7-B4CD-B09281D75050}"/>
    <hyperlink ref="N186" r:id="rId362" display="https://www.worldometers.info/world-population/bhutan-population/" xr:uid="{EB7FEAB4-33DA-4E5D-812D-F9A39B3EB6BC}"/>
    <hyperlink ref="B187" r:id="rId363" display="https://www.worldometers.info/coronavirus/country/mongolia/" xr:uid="{AC050B1C-E547-47A3-814A-2F3CB1B753A4}"/>
    <hyperlink ref="N187" r:id="rId364" display="https://www.worldometers.info/world-population/mongolia-population/" xr:uid="{6844E571-5066-4742-8358-C5183237B030}"/>
    <hyperlink ref="B188" r:id="rId365" display="https://www.worldometers.info/coronavirus/country/cambodia/" xr:uid="{8EA091FE-6710-48B8-9D68-11B977A06FB6}"/>
    <hyperlink ref="N188" r:id="rId366" display="https://www.worldometers.info/world-population/cambodia-population/" xr:uid="{B770AA5B-52BA-4848-8043-DFE1E42FA4DF}"/>
    <hyperlink ref="B189" r:id="rId367" display="https://www.worldometers.info/coronavirus/country/liechtenstein/" xr:uid="{A11C93D5-470E-4115-90FC-ECFCFE4D9601}"/>
    <hyperlink ref="N189" r:id="rId368" display="https://www.worldometers.info/world-population/liechtenstein-population/" xr:uid="{FE77EC5D-4BB3-4D4B-BF95-25EA60320443}"/>
    <hyperlink ref="B190" r:id="rId369" display="https://www.worldometers.info/coronavirus/country/monaco/" xr:uid="{E47B0B0C-8290-4A6E-AF00-4AD1B15D2349}"/>
    <hyperlink ref="N190" r:id="rId370" display="https://www.worldometers.info/world-population/monaco-population/" xr:uid="{645AC9D2-DD99-43D6-818C-945520115E07}"/>
    <hyperlink ref="B191" r:id="rId371" display="https://www.worldometers.info/coronavirus/country/cayman-islands/" xr:uid="{C8F5A37A-B260-4435-8660-0BD61E64D4C6}"/>
    <hyperlink ref="N191" r:id="rId372" display="https://www.worldometers.info/world-population/cayman-islands-population/" xr:uid="{628B35E7-EF7A-4F7A-96F8-ED0A1C0A9BB8}"/>
    <hyperlink ref="B192" r:id="rId373" display="https://www.worldometers.info/coronavirus/country/barbados/" xr:uid="{B29393D2-7669-439B-A17B-03576FF15495}"/>
    <hyperlink ref="N192" r:id="rId374" display="https://www.worldometers.info/world-population/barbados-population/" xr:uid="{98F4473E-866E-40CF-8E23-29D96946A94C}"/>
    <hyperlink ref="B193" r:id="rId375" display="https://www.worldometers.info/coronavirus/country/bermuda/" xr:uid="{592B6420-0CDD-41CA-AF46-0C22C519BE40}"/>
    <hyperlink ref="N193" r:id="rId376" display="https://www.worldometers.info/world-population/bermuda-population/" xr:uid="{7295D742-13A7-45B2-9D67-2CCA5FD52147}"/>
    <hyperlink ref="B194" r:id="rId377" display="https://www.worldometers.info/coronavirus/country/seychelles/" xr:uid="{ECEFA622-8C16-4A17-A0EB-0318B8682681}"/>
    <hyperlink ref="N194" r:id="rId378" display="https://www.worldometers.info/world-population/seychelles-population/" xr:uid="{9669C443-C39C-4C61-B42E-686DBFACCB54}"/>
    <hyperlink ref="B195" r:id="rId379" display="https://www.worldometers.info/coronavirus/country/caribbean-netherlands/" xr:uid="{1635103D-09E5-46F7-8E79-A1B28AED05D0}"/>
    <hyperlink ref="N195" r:id="rId380" display="https://www.worldometers.info/world-population/caribbean-netherlands-population/" xr:uid="{0CE4E546-13D5-417E-B001-7AB3B14988DD}"/>
    <hyperlink ref="B196" r:id="rId381" display="https://www.worldometers.info/coronavirus/country/brunei-darussalam/" xr:uid="{67E79C4A-B8EB-4D7D-BAB4-00A3FF548B44}"/>
    <hyperlink ref="N196" r:id="rId382" display="https://www.worldometers.info/world-population/brunei-darussalam-population/" xr:uid="{F1F940EC-2DC1-4679-BB0C-C003A1CB6605}"/>
    <hyperlink ref="B197" r:id="rId383" display="https://www.worldometers.info/coronavirus/country/antigua-and-barbuda/" xr:uid="{CC84B249-D5A9-44AC-9206-F7FB4ED576FF}"/>
    <hyperlink ref="N197" r:id="rId384" display="https://www.worldometers.info/world-population/antigua-and-barbuda-population/" xr:uid="{898D48C0-980B-4781-93E7-E7C84CC629CF}"/>
    <hyperlink ref="B198" r:id="rId385" display="https://www.worldometers.info/coronavirus/country/saint-barthelemy/" xr:uid="{6A8F0B17-B415-4642-9685-D04323826E81}"/>
    <hyperlink ref="N198" r:id="rId386" display="https://www.worldometers.info/world-population/saint-barthelemy-population/" xr:uid="{ADA92EAE-6060-4C43-A8FF-6F25EBE1D7D7}"/>
    <hyperlink ref="B199" r:id="rId387" display="https://www.worldometers.info/coronavirus/country/british-virgin-islands/" xr:uid="{3C91ACA7-C492-42DA-869C-D431B0ECA523}"/>
    <hyperlink ref="N199" r:id="rId388" display="https://www.worldometers.info/world-population/british-virgin-islands-population/" xr:uid="{C37C2B4C-2B4C-44D3-BBD7-EA166C21DE50}"/>
    <hyperlink ref="B200" r:id="rId389" display="https://www.worldometers.info/coronavirus/country/saint-vincent-and-the-grenadines/" xr:uid="{8B32CB1E-A5B2-4E33-A0A8-8A2478B3B774}"/>
    <hyperlink ref="N200" r:id="rId390" display="https://www.worldometers.info/world-population/saint-vincent-and-the-grenadines-population/" xr:uid="{F3C2E7C8-D22C-4BA3-89A2-E7528573477F}"/>
    <hyperlink ref="B201" r:id="rId391" display="https://www.worldometers.info/coronavirus/country/china-macao-sar/" xr:uid="{CEF30DE1-97BF-44DB-A8D1-922AB43981A5}"/>
    <hyperlink ref="N201" r:id="rId392" display="https://www.worldometers.info/world-population/china-macao-sar-population/" xr:uid="{D6655A90-6074-4A93-85AC-9A7E619815E5}"/>
    <hyperlink ref="B202" r:id="rId393" display="https://www.worldometers.info/coronavirus/country/saint-lucia/" xr:uid="{876FC130-A955-44B7-A2DE-BC9A1F0E7507}"/>
    <hyperlink ref="N202" r:id="rId394" display="https://www.worldometers.info/world-population/saint-lucia-population/" xr:uid="{A41D5E53-82D3-4317-93EB-A5583BFBEE9E}"/>
    <hyperlink ref="B203" r:id="rId395" display="https://www.worldometers.info/coronavirus/country/fiji/" xr:uid="{2E815240-CF75-45D0-A96B-E8C15C0687EB}"/>
    <hyperlink ref="N203" r:id="rId396" display="https://www.worldometers.info/world-population/fiji-population/" xr:uid="{26B3765A-7A59-4A4C-9A3E-813CF870B9FB}"/>
    <hyperlink ref="B204" r:id="rId397" display="https://www.worldometers.info/coronavirus/country/dominica/" xr:uid="{ED03588A-0A21-4D80-AC7B-7AC1EEB61B90}"/>
    <hyperlink ref="N204" r:id="rId398" display="https://www.worldometers.info/world-population/dominica-population/" xr:uid="{169A74E0-3201-4779-BFE4-2B82C4890B13}"/>
    <hyperlink ref="B205" r:id="rId399" display="https://www.worldometers.info/coronavirus/country/timor-leste/" xr:uid="{401A587D-78D6-4204-AE64-A435296EC59D}"/>
    <hyperlink ref="N205" r:id="rId400" display="https://www.worldometers.info/world-population/timor-leste-population/" xr:uid="{5CBEFC4A-30BC-4400-8BA0-DF14BB78CA11}"/>
    <hyperlink ref="B206" r:id="rId401" display="https://www.worldometers.info/coronavirus/country/grenada/" xr:uid="{2E452BB9-8375-47BD-9929-06A1B5937CB1}"/>
    <hyperlink ref="N206" r:id="rId402" display="https://www.worldometers.info/world-population/grenada-population/" xr:uid="{CD2D6955-4E80-4046-9EEA-C3556FCAE29C}"/>
    <hyperlink ref="B207" r:id="rId403" display="https://www.worldometers.info/coronavirus/country/holy-see/" xr:uid="{B6633618-901E-4C6F-AF77-0D483B903BC5}"/>
    <hyperlink ref="N207" r:id="rId404" display="https://www.worldometers.info/world-population/holy-see-population/" xr:uid="{C7AFC1CA-3AF5-429B-B3FB-FFD654D5FA44}"/>
    <hyperlink ref="B208" r:id="rId405" display="https://www.worldometers.info/coronavirus/country/new-caledonia/" xr:uid="{FC1805B5-49DB-4D02-A921-E2CB7748780B}"/>
    <hyperlink ref="N208" r:id="rId406" display="https://www.worldometers.info/world-population/new-caledonia-population/" xr:uid="{E113D520-8FA3-42E4-928F-5658B0913946}"/>
    <hyperlink ref="B209" r:id="rId407" display="https://www.worldometers.info/coronavirus/country/laos/" xr:uid="{F95B35AE-75A3-4B6F-A796-BAAC9C1CF2AD}"/>
    <hyperlink ref="N209" r:id="rId408" display="https://www.worldometers.info/world-population/laos-population/" xr:uid="{7B7F32F7-0A24-4F73-85FB-BB5419B8D75E}"/>
    <hyperlink ref="B210" r:id="rId409" display="https://www.worldometers.info/coronavirus/country/saint-kitts-and-nevis/" xr:uid="{C90FE0D6-A6A9-43A9-A29D-A30145855BB9}"/>
    <hyperlink ref="N210" r:id="rId410" display="https://www.worldometers.info/world-population/saint-kitts-and-nevis-population/" xr:uid="{E1BE0B66-9FC9-48F3-9F17-B5E82C740E07}"/>
    <hyperlink ref="B211" r:id="rId411" display="https://www.worldometers.info/coronavirus/country/greenland/" xr:uid="{1E062941-8496-4397-981E-42568CA11388}"/>
    <hyperlink ref="N211" r:id="rId412" display="https://www.worldometers.info/world-population/greenland-population/" xr:uid="{E8F94E43-4971-4C0C-BD01-60F04487CAFF}"/>
    <hyperlink ref="B212" r:id="rId413" display="https://www.worldometers.info/coronavirus/country/saint-pierre-and-miquelon/" xr:uid="{1956501A-0EEB-4267-8447-F9B67D1E3C5A}"/>
    <hyperlink ref="N212" r:id="rId414" display="https://www.worldometers.info/world-population/saint-pierre-and-miquelon-population/" xr:uid="{F2BD0D1C-8CCD-4386-9C1F-3999C578EBFB}"/>
    <hyperlink ref="B213" r:id="rId415" display="https://www.worldometers.info/coronavirus/country/montserrat/" xr:uid="{BEB83270-2A4F-4CF7-8382-4C5CBF4810C4}"/>
    <hyperlink ref="N213" r:id="rId416" display="https://www.worldometers.info/world-population/montserrat-population/" xr:uid="{E567E939-BBF2-4129-BD0D-E5455740A4BC}"/>
    <hyperlink ref="B214" r:id="rId417" display="https://www.worldometers.info/coronavirus/country/falkland-islands-malvinas/" xr:uid="{DED95D3F-B9E7-4EB1-A960-BEC024143792}"/>
    <hyperlink ref="N214" r:id="rId418" display="https://www.worldometers.info/world-population/falkland-islands-malvinas-population/" xr:uid="{1BF525E4-B2E5-4D14-976F-AEA0724E5BDB}"/>
    <hyperlink ref="B215" r:id="rId419" display="https://www.worldometers.info/coronavirus/country/western-sahara/" xr:uid="{7A7BD2FA-F543-4A45-9CAE-76E761354C5F}"/>
    <hyperlink ref="N215" r:id="rId420" display="https://www.worldometers.info/world-population/western-sahara-population/" xr:uid="{2673E2C3-9231-42F9-8647-CAB4FCDDBB88}"/>
    <hyperlink ref="B217" r:id="rId421" display="https://www.worldometers.info/coronavirus/country/anguilla/" xr:uid="{2828192B-0CCF-4D61-9348-850BC2B6045B}"/>
    <hyperlink ref="N217" r:id="rId422" display="https://www.worldometers.info/world-population/anguilla-population/" xr:uid="{AD3122A3-8DB3-4E46-85FB-D417A1A1BA72}"/>
    <hyperlink ref="B218" r:id="rId423" display="https://www.worldometers.info/coronavirus/country/solomon-islands/" xr:uid="{F3886DC5-F630-4262-9CC8-AA1D73E2E68E}"/>
    <hyperlink ref="N218" r:id="rId424" display="https://www.worldometers.info/world-population/solomon-islands-population/" xr:uid="{62776031-4213-4A94-8634-FFAEEF8B9654}"/>
    <hyperlink ref="B219" r:id="rId425" display="https://www.worldometers.info/coronavirus/country/wallis-and-futuna-islands/" xr:uid="{A4D75930-104E-4CC0-9C59-7125A77C24C5}"/>
    <hyperlink ref="N219" r:id="rId426" display="https://www.worldometers.info/world-population/wallis-and-futuna-islands-population/" xr:uid="{7BF1A102-C627-4685-9119-A39830534371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2020-10-22T11:37:36Z</dcterms:modified>
</cp:coreProperties>
</file>