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87FFDE18-2B7C-4D61-AAAB-D1AA9D5576BB}" xr6:coauthVersionLast="45" xr6:coauthVersionMax="45" xr10:uidLastSave="{38519AE5-AD63-4576-9CF0-E3BABF512F55}"/>
  <bookViews>
    <workbookView xWindow="60" yWindow="640" windowWidth="26970" windowHeight="168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<sst xmlns="http://schemas.openxmlformats.org/spreadsheetml/2006/main" count="467" uniqueCount="235">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</sst>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ghana/" TargetMode="External"/><Relationship Id="rId299" Type="http://schemas.openxmlformats.org/officeDocument/2006/relationships/hyperlink" Target="https://www.worldometers.info/world-population/liberia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kuwait-population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coronavirus/country/cayman-islands/" TargetMode="External"/><Relationship Id="rId366" Type="http://schemas.openxmlformats.org/officeDocument/2006/relationships/hyperlink" Target="https://www.worldometers.info/coronavirus/country/saint-vincent-and-the-grenadines/" TargetMode="External"/><Relationship Id="rId170" Type="http://schemas.openxmlformats.org/officeDocument/2006/relationships/hyperlink" Target="https://www.worldometers.info/world-population/croatia-population/" TargetMode="External"/><Relationship Id="rId226" Type="http://schemas.openxmlformats.org/officeDocument/2006/relationships/hyperlink" Target="https://www.worldometers.info/coronavirus/country/south-sudan/" TargetMode="External"/><Relationship Id="rId268" Type="http://schemas.openxmlformats.org/officeDocument/2006/relationships/hyperlink" Target="https://www.worldometers.info/coronavirus/country/sao-tome-and-principe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world-population/iraq-population/" TargetMode="External"/><Relationship Id="rId335" Type="http://schemas.openxmlformats.org/officeDocument/2006/relationships/hyperlink" Target="https://www.worldometers.info/world-population/trinidad-and-tobago-population/" TargetMode="External"/><Relationship Id="rId377" Type="http://schemas.openxmlformats.org/officeDocument/2006/relationships/hyperlink" Target="https://www.worldometers.info/world-population/namibia-population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coronavirus/country/haiti/" TargetMode="External"/><Relationship Id="rId237" Type="http://schemas.openxmlformats.org/officeDocument/2006/relationships/hyperlink" Target="https://www.worldometers.info/world-population/sierra-leone-population/" TargetMode="External"/><Relationship Id="rId402" Type="http://schemas.openxmlformats.org/officeDocument/2006/relationships/hyperlink" Target="https://www.worldometers.info/coronavirus/country/holy-see/" TargetMode="External"/><Relationship Id="rId279" Type="http://schemas.openxmlformats.org/officeDocument/2006/relationships/hyperlink" Target="https://www.worldometers.info/world-population/togo-population/" TargetMode="External"/><Relationship Id="rId22" Type="http://schemas.openxmlformats.org/officeDocument/2006/relationships/hyperlink" Target="https://www.worldometers.info/world-population/peru-population/" TargetMode="External"/><Relationship Id="rId43" Type="http://schemas.openxmlformats.org/officeDocument/2006/relationships/hyperlink" Target="https://www.worldometers.info/world-population/netherlands-population/" TargetMode="External"/><Relationship Id="rId64" Type="http://schemas.openxmlformats.org/officeDocument/2006/relationships/hyperlink" Target="https://www.worldometers.info/coronavirus/country/indonesia/" TargetMode="External"/><Relationship Id="rId118" Type="http://schemas.openxmlformats.org/officeDocument/2006/relationships/hyperlink" Target="https://www.worldometers.info/world-population/ghana-population/" TargetMode="External"/><Relationship Id="rId139" Type="http://schemas.openxmlformats.org/officeDocument/2006/relationships/hyperlink" Target="https://www.worldometers.info/coronavirus/country/luxembourg/" TargetMode="External"/><Relationship Id="rId290" Type="http://schemas.openxmlformats.org/officeDocument/2006/relationships/hyperlink" Target="https://www.worldometers.info/coronavirus/country/viet-nam/" TargetMode="External"/><Relationship Id="rId304" Type="http://schemas.openxmlformats.org/officeDocument/2006/relationships/hyperlink" Target="https://www.worldometers.info/coronavirus/country/myanmar/" TargetMode="External"/><Relationship Id="rId325" Type="http://schemas.openxmlformats.org/officeDocument/2006/relationships/hyperlink" Target="https://www.worldometers.info/world-population/cayman-islands-population/" TargetMode="External"/><Relationship Id="rId346" Type="http://schemas.openxmlformats.org/officeDocument/2006/relationships/hyperlink" Target="https://www.worldometers.info/coronavirus/country/angola/" TargetMode="External"/><Relationship Id="rId367" Type="http://schemas.openxmlformats.org/officeDocument/2006/relationships/hyperlink" Target="https://www.worldometers.info/world-population/saint-vincent-and-the-grenadines-population/" TargetMode="External"/><Relationship Id="rId388" Type="http://schemas.openxmlformats.org/officeDocument/2006/relationships/hyperlink" Target="https://www.worldometers.info/coronavirus/country/saint-lucia/" TargetMode="External"/><Relationship Id="rId85" Type="http://schemas.openxmlformats.org/officeDocument/2006/relationships/hyperlink" Target="https://www.worldometers.info/coronavirus/country/argentina/" TargetMode="External"/><Relationship Id="rId150" Type="http://schemas.openxmlformats.org/officeDocument/2006/relationships/hyperlink" Target="https://www.worldometers.info/world-population/uzbekistan-population/" TargetMode="External"/><Relationship Id="rId171" Type="http://schemas.openxmlformats.org/officeDocument/2006/relationships/hyperlink" Target="https://www.worldometers.info/coronavirus/country/macedonia/" TargetMode="External"/><Relationship Id="rId192" Type="http://schemas.openxmlformats.org/officeDocument/2006/relationships/hyperlink" Target="https://www.worldometers.info/world-population/maldives-population/" TargetMode="External"/><Relationship Id="rId206" Type="http://schemas.openxmlformats.org/officeDocument/2006/relationships/hyperlink" Target="https://www.worldometers.info/coronavirus/country/guinea-bissau/" TargetMode="External"/><Relationship Id="rId227" Type="http://schemas.openxmlformats.org/officeDocument/2006/relationships/hyperlink" Target="https://www.worldometers.info/world-population/south-sudan-population/" TargetMode="External"/><Relationship Id="rId413" Type="http://schemas.openxmlformats.org/officeDocument/2006/relationships/hyperlink" Target="https://www.worldometers.info/world-population/papua-new-guinea-population/" TargetMode="External"/><Relationship Id="rId248" Type="http://schemas.openxmlformats.org/officeDocument/2006/relationships/hyperlink" Target="https://www.worldometers.info/coronavirus/country/nicaragua/" TargetMode="External"/><Relationship Id="rId269" Type="http://schemas.openxmlformats.org/officeDocument/2006/relationships/hyperlink" Target="https://www.worldometers.info/world-population/sao-tome-and-principe-population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china/" TargetMode="External"/><Relationship Id="rId108" Type="http://schemas.openxmlformats.org/officeDocument/2006/relationships/hyperlink" Target="https://www.worldometers.info/world-population/armenia-population/" TargetMode="External"/><Relationship Id="rId129" Type="http://schemas.openxmlformats.org/officeDocument/2006/relationships/hyperlink" Target="https://www.worldometers.info/coronavirus/country/cameroon/" TargetMode="External"/><Relationship Id="rId280" Type="http://schemas.openxmlformats.org/officeDocument/2006/relationships/hyperlink" Target="https://www.worldometers.info/coronavirus/country/cabo-verde/" TargetMode="External"/><Relationship Id="rId315" Type="http://schemas.openxmlformats.org/officeDocument/2006/relationships/hyperlink" Target="https://www.worldometers.info/world-population/zimbabwe-population/" TargetMode="External"/><Relationship Id="rId336" Type="http://schemas.openxmlformats.org/officeDocument/2006/relationships/hyperlink" Target="https://www.worldometers.info/coronavirus/country/comoros/" TargetMode="External"/><Relationship Id="rId357" Type="http://schemas.openxmlformats.org/officeDocument/2006/relationships/hyperlink" Target="https://www.worldometers.info/world-population/china-macao-sar-population/" TargetMode="External"/><Relationship Id="rId54" Type="http://schemas.openxmlformats.org/officeDocument/2006/relationships/hyperlink" Target="https://www.worldometers.info/coronavirus/country/portugal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world-population/oman-population/" TargetMode="External"/><Relationship Id="rId140" Type="http://schemas.openxmlformats.org/officeDocument/2006/relationships/hyperlink" Target="https://www.worldometers.info/world-population/luxembourg-population/" TargetMode="External"/><Relationship Id="rId161" Type="http://schemas.openxmlformats.org/officeDocument/2006/relationships/hyperlink" Target="https://www.worldometers.info/coronavirus/country/gabon/" TargetMode="External"/><Relationship Id="rId182" Type="http://schemas.openxmlformats.org/officeDocument/2006/relationships/hyperlink" Target="https://www.worldometers.info/world-population/haiti-population/" TargetMode="External"/><Relationship Id="rId217" Type="http://schemas.openxmlformats.org/officeDocument/2006/relationships/hyperlink" Target="https://www.worldometers.info/world-population/tunisia-population/" TargetMode="External"/><Relationship Id="rId378" Type="http://schemas.openxmlformats.org/officeDocument/2006/relationships/hyperlink" Target="https://www.worldometers.info/coronavirus/country/curacao/" TargetMode="External"/><Relationship Id="rId399" Type="http://schemas.openxmlformats.org/officeDocument/2006/relationships/hyperlink" Target="https://www.worldometers.info/world-population/greenland-population/" TargetMode="External"/><Relationship Id="rId403" Type="http://schemas.openxmlformats.org/officeDocument/2006/relationships/hyperlink" Target="https://www.worldometers.info/world-population/holy-see-population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coronavirus/country/burkina-faso/" TargetMode="External"/><Relationship Id="rId259" Type="http://schemas.openxmlformats.org/officeDocument/2006/relationships/hyperlink" Target="https://www.worldometers.info/world-population/jamaica-population/" TargetMode="External"/><Relationship Id="rId424" Type="http://schemas.openxmlformats.org/officeDocument/2006/relationships/printerSettings" Target="../printerSettings/printerSettings1.bin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coronavirus/country/malaysia/" TargetMode="External"/><Relationship Id="rId270" Type="http://schemas.openxmlformats.org/officeDocument/2006/relationships/hyperlink" Target="https://www.worldometers.info/coronavirus/country/french-guiana/" TargetMode="External"/><Relationship Id="rId291" Type="http://schemas.openxmlformats.org/officeDocument/2006/relationships/hyperlink" Target="https://www.worldometers.info/world-population/viet-nam-population/" TargetMode="External"/><Relationship Id="rId305" Type="http://schemas.openxmlformats.org/officeDocument/2006/relationships/hyperlink" Target="https://www.worldometers.info/world-population/myanmar-population/" TargetMode="External"/><Relationship Id="rId326" Type="http://schemas.openxmlformats.org/officeDocument/2006/relationships/hyperlink" Target="https://www.worldometers.info/coronavirus/country/bermuda/" TargetMode="External"/><Relationship Id="rId347" Type="http://schemas.openxmlformats.org/officeDocument/2006/relationships/hyperlink" Target="https://www.worldometers.info/world-population/angola-population/" TargetMode="External"/><Relationship Id="rId44" Type="http://schemas.openxmlformats.org/officeDocument/2006/relationships/hyperlink" Target="https://www.worldometers.info/coronavirus/country/belarus/" TargetMode="External"/><Relationship Id="rId65" Type="http://schemas.openxmlformats.org/officeDocument/2006/relationships/hyperlink" Target="https://www.worldometers.info/world-population/indonesia-population/" TargetMode="External"/><Relationship Id="rId86" Type="http://schemas.openxmlformats.org/officeDocument/2006/relationships/hyperlink" Target="https://www.worldometers.info/world-population/argentina-population/" TargetMode="External"/><Relationship Id="rId130" Type="http://schemas.openxmlformats.org/officeDocument/2006/relationships/hyperlink" Target="https://www.worldometers.info/world-population/cameroon-population/" TargetMode="External"/><Relationship Id="rId151" Type="http://schemas.openxmlformats.org/officeDocument/2006/relationships/hyperlink" Target="https://www.worldometers.info/coronavirus/country/djibouti/" TargetMode="External"/><Relationship Id="rId368" Type="http://schemas.openxmlformats.org/officeDocument/2006/relationships/hyperlink" Target="https://www.worldometers.info/coronavirus/country/antigua-and-barbuda/" TargetMode="External"/><Relationship Id="rId389" Type="http://schemas.openxmlformats.org/officeDocument/2006/relationships/hyperlink" Target="https://www.worldometers.info/world-population/saint-lucia-population/" TargetMode="External"/><Relationship Id="rId172" Type="http://schemas.openxmlformats.org/officeDocument/2006/relationships/hyperlink" Target="https://www.worldometers.info/world-population/macedonia-population/" TargetMode="External"/><Relationship Id="rId193" Type="http://schemas.openxmlformats.org/officeDocument/2006/relationships/hyperlink" Target="https://www.worldometers.info/coronavirus/country/sri-lanka/" TargetMode="External"/><Relationship Id="rId207" Type="http://schemas.openxmlformats.org/officeDocument/2006/relationships/hyperlink" Target="https://www.worldometers.info/world-population/guinea-bissau-population/" TargetMode="External"/><Relationship Id="rId228" Type="http://schemas.openxmlformats.org/officeDocument/2006/relationships/hyperlink" Target="https://www.worldometers.info/coronavirus/country/paraguay/" TargetMode="External"/><Relationship Id="rId249" Type="http://schemas.openxmlformats.org/officeDocument/2006/relationships/hyperlink" Target="https://www.worldometers.info/world-population/nicaragua-population/" TargetMode="External"/><Relationship Id="rId414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algeria/" TargetMode="External"/><Relationship Id="rId260" Type="http://schemas.openxmlformats.org/officeDocument/2006/relationships/hyperlink" Target="https://www.worldometers.info/coronavirus/country/congo/" TargetMode="External"/><Relationship Id="rId281" Type="http://schemas.openxmlformats.org/officeDocument/2006/relationships/hyperlink" Target="https://www.worldometers.info/world-population/cabo-verde-population/" TargetMode="External"/><Relationship Id="rId316" Type="http://schemas.openxmlformats.org/officeDocument/2006/relationships/hyperlink" Target="https://www.worldometers.info/coronavirus/country/gibraltar/" TargetMode="External"/><Relationship Id="rId337" Type="http://schemas.openxmlformats.org/officeDocument/2006/relationships/hyperlink" Target="https://www.worldometers.info/world-population/comoros-population/" TargetMode="External"/><Relationship Id="rId34" Type="http://schemas.openxmlformats.org/officeDocument/2006/relationships/hyperlink" Target="https://www.worldometers.info/coronavirus/country/pakistan/" TargetMode="External"/><Relationship Id="rId55" Type="http://schemas.openxmlformats.org/officeDocument/2006/relationships/hyperlink" Target="https://www.worldometers.info/world-population/portugal-population/" TargetMode="External"/><Relationship Id="rId76" Type="http://schemas.openxmlformats.org/officeDocument/2006/relationships/hyperlink" Target="https://www.worldometers.info/coronavirus/country/philippines/" TargetMode="External"/><Relationship Id="rId97" Type="http://schemas.openxmlformats.org/officeDocument/2006/relationships/hyperlink" Target="https://www.worldometers.info/coronavirus/country/serbia/" TargetMode="External"/><Relationship Id="rId120" Type="http://schemas.openxmlformats.org/officeDocument/2006/relationships/hyperlink" Target="https://www.worldometers.info/world-population/malaysia-population/" TargetMode="External"/><Relationship Id="rId141" Type="http://schemas.openxmlformats.org/officeDocument/2006/relationships/hyperlink" Target="https://www.worldometers.info/coronavirus/country/hungary/" TargetMode="External"/><Relationship Id="rId358" Type="http://schemas.openxmlformats.org/officeDocument/2006/relationships/hyperlink" Target="https://www.worldometers.info/coronavirus/country/bhutan/" TargetMode="External"/><Relationship Id="rId379" Type="http://schemas.openxmlformats.org/officeDocument/2006/relationships/hyperlink" Target="https://www.worldometers.info/world-population/curacao-population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world-population/gabon-population/" TargetMode="External"/><Relationship Id="rId183" Type="http://schemas.openxmlformats.org/officeDocument/2006/relationships/hyperlink" Target="https://www.worldometers.info/coronavirus/country/iceland/" TargetMode="External"/><Relationship Id="rId218" Type="http://schemas.openxmlformats.org/officeDocument/2006/relationships/hyperlink" Target="https://www.worldometers.info/coronavirus/country/latvia/" TargetMode="External"/><Relationship Id="rId239" Type="http://schemas.openxmlformats.org/officeDocument/2006/relationships/hyperlink" Target="https://www.worldometers.info/world-population/burkina-faso-population/" TargetMode="External"/><Relationship Id="rId390" Type="http://schemas.openxmlformats.org/officeDocument/2006/relationships/hyperlink" Target="https://www.worldometers.info/coronavirus/country/dominica/" TargetMode="External"/><Relationship Id="rId404" Type="http://schemas.openxmlformats.org/officeDocument/2006/relationships/hyperlink" Target="https://www.worldometers.info/coronavirus/country/montserrat/" TargetMode="External"/><Relationship Id="rId250" Type="http://schemas.openxmlformats.org/officeDocument/2006/relationships/hyperlink" Target="https://www.worldometers.info/coronavirus/country/madagascar/" TargetMode="External"/><Relationship Id="rId271" Type="http://schemas.openxmlformats.org/officeDocument/2006/relationships/hyperlink" Target="https://www.worldometers.info/world-population/french-guiana-population/" TargetMode="External"/><Relationship Id="rId292" Type="http://schemas.openxmlformats.org/officeDocument/2006/relationships/hyperlink" Target="https://www.worldometers.info/coronavirus/country/montenegro/" TargetMode="External"/><Relationship Id="rId306" Type="http://schemas.openxmlformats.org/officeDocument/2006/relationships/hyperlink" Target="https://www.worldometers.info/coronavirus/country/beni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world-population/belarus-population/" TargetMode="External"/><Relationship Id="rId66" Type="http://schemas.openxmlformats.org/officeDocument/2006/relationships/hyperlink" Target="https://www.worldometers.info/coronavirus/country/ireland/" TargetMode="External"/><Relationship Id="rId87" Type="http://schemas.openxmlformats.org/officeDocument/2006/relationships/hyperlink" Target="https://www.worldometers.info/coronavirus/country/afghanistan/" TargetMode="External"/><Relationship Id="rId110" Type="http://schemas.openxmlformats.org/officeDocument/2006/relationships/hyperlink" Target="https://www.worldometers.info/world-population/algeria-population/" TargetMode="External"/><Relationship Id="rId131" Type="http://schemas.openxmlformats.org/officeDocument/2006/relationships/hyperlink" Target="https://www.worldometers.info/coronavirus/country/azerbaijan/" TargetMode="External"/><Relationship Id="rId327" Type="http://schemas.openxmlformats.org/officeDocument/2006/relationships/hyperlink" Target="https://www.worldometers.info/world-population/bermuda-population/" TargetMode="External"/><Relationship Id="rId348" Type="http://schemas.openxmlformats.org/officeDocument/2006/relationships/hyperlink" Target="https://www.worldometers.info/coronavirus/country/liechtenstein/" TargetMode="External"/><Relationship Id="rId369" Type="http://schemas.openxmlformats.org/officeDocument/2006/relationships/hyperlink" Target="https://www.worldometers.info/world-population/antigua-and-barbuda-population/" TargetMode="External"/><Relationship Id="rId152" Type="http://schemas.openxmlformats.org/officeDocument/2006/relationships/hyperlink" Target="https://www.worldometers.info/world-population/djibouti-population/" TargetMode="External"/><Relationship Id="rId173" Type="http://schemas.openxmlformats.org/officeDocument/2006/relationships/hyperlink" Target="https://www.worldometers.info/coronavirus/country/cuba/" TargetMode="External"/><Relationship Id="rId194" Type="http://schemas.openxmlformats.org/officeDocument/2006/relationships/hyperlink" Target="https://www.worldometers.info/world-population/sri-lanka-population/" TargetMode="External"/><Relationship Id="rId208" Type="http://schemas.openxmlformats.org/officeDocument/2006/relationships/hyperlink" Target="https://www.worldometers.info/coronavirus/country/mali/" TargetMode="External"/><Relationship Id="rId229" Type="http://schemas.openxmlformats.org/officeDocument/2006/relationships/hyperlink" Target="https://www.worldometers.info/world-population/paraguay-population/" TargetMode="External"/><Relationship Id="rId380" Type="http://schemas.openxmlformats.org/officeDocument/2006/relationships/hyperlink" Target="https://www.worldometers.info/coronavirus/country/laos/" TargetMode="External"/><Relationship Id="rId415" Type="http://schemas.openxmlformats.org/officeDocument/2006/relationships/hyperlink" Target="https://www.worldometers.info/world-population/caribbean-netherlands-population/" TargetMode="External"/><Relationship Id="rId240" Type="http://schemas.openxmlformats.org/officeDocument/2006/relationships/hyperlink" Target="https://www.worldometers.info/coronavirus/country/uruguay/" TargetMode="External"/><Relationship Id="rId261" Type="http://schemas.openxmlformats.org/officeDocument/2006/relationships/hyperlink" Target="https://www.worldometers.info/world-population/congo-population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world-population/pakistan-population/" TargetMode="External"/><Relationship Id="rId56" Type="http://schemas.openxmlformats.org/officeDocument/2006/relationships/hyperlink" Target="https://www.worldometers.info/coronavirus/country/south-africa/" TargetMode="External"/><Relationship Id="rId77" Type="http://schemas.openxmlformats.org/officeDocument/2006/relationships/hyperlink" Target="https://www.worldometers.info/world-population/philippines-population/" TargetMode="External"/><Relationship Id="rId100" Type="http://schemas.openxmlformats.org/officeDocument/2006/relationships/hyperlink" Target="https://www.worldometers.info/world-population/bahrain-population/" TargetMode="External"/><Relationship Id="rId282" Type="http://schemas.openxmlformats.org/officeDocument/2006/relationships/hyperlink" Target="https://www.worldometers.info/coronavirus/country/uganda/" TargetMode="External"/><Relationship Id="rId317" Type="http://schemas.openxmlformats.org/officeDocument/2006/relationships/hyperlink" Target="https://www.worldometers.info/world-population/gibraltar-population/" TargetMode="External"/><Relationship Id="rId338" Type="http://schemas.openxmlformats.org/officeDocument/2006/relationships/hyperlink" Target="https://www.worldometers.info/coronavirus/country/bahamas/" TargetMode="External"/><Relationship Id="rId359" Type="http://schemas.openxmlformats.org/officeDocument/2006/relationships/hyperlink" Target="https://www.worldometers.info/world-population/bhutan-population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world-population/serbia-population/" TargetMode="External"/><Relationship Id="rId121" Type="http://schemas.openxmlformats.org/officeDocument/2006/relationships/hyperlink" Target="https://www.worldometers.info/coronavirus/country/morocco/" TargetMode="External"/><Relationship Id="rId142" Type="http://schemas.openxmlformats.org/officeDocument/2006/relationships/hyperlink" Target="https://www.worldometers.info/world-population/hungary-population/" TargetMode="External"/><Relationship Id="rId163" Type="http://schemas.openxmlformats.org/officeDocument/2006/relationships/hyperlink" Target="https://www.worldometers.info/coronavirus/country/el-salvador/" TargetMode="External"/><Relationship Id="rId184" Type="http://schemas.openxmlformats.org/officeDocument/2006/relationships/hyperlink" Target="https://www.worldometers.info/world-population/iceland-population/" TargetMode="External"/><Relationship Id="rId219" Type="http://schemas.openxmlformats.org/officeDocument/2006/relationships/hyperlink" Target="https://www.worldometers.info/world-population/latvia-population/" TargetMode="External"/><Relationship Id="rId370" Type="http://schemas.openxmlformats.org/officeDocument/2006/relationships/hyperlink" Target="https://www.worldometers.info/coronavirus/country/gambia/" TargetMode="External"/><Relationship Id="rId391" Type="http://schemas.openxmlformats.org/officeDocument/2006/relationships/hyperlink" Target="https://www.worldometers.info/world-population/dominica-population/" TargetMode="External"/><Relationship Id="rId405" Type="http://schemas.openxmlformats.org/officeDocument/2006/relationships/hyperlink" Target="https://www.worldometers.info/world-population/montserrat-population/" TargetMode="External"/><Relationship Id="rId230" Type="http://schemas.openxmlformats.org/officeDocument/2006/relationships/hyperlink" Target="https://www.worldometers.info/coronavirus/country/central-african-republic/" TargetMode="External"/><Relationship Id="rId251" Type="http://schemas.openxmlformats.org/officeDocument/2006/relationships/hyperlink" Target="https://www.worldometers.info/world-population/madagascar-population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ecuador/" TargetMode="External"/><Relationship Id="rId67" Type="http://schemas.openxmlformats.org/officeDocument/2006/relationships/hyperlink" Target="https://www.worldometers.info/world-population/ireland-population/" TargetMode="External"/><Relationship Id="rId272" Type="http://schemas.openxmlformats.org/officeDocument/2006/relationships/hyperlink" Target="https://www.worldometers.info/coronavirus/country/reunion/" TargetMode="External"/><Relationship Id="rId293" Type="http://schemas.openxmlformats.org/officeDocument/2006/relationships/hyperlink" Target="https://www.worldometers.info/world-population/montenegro-population/" TargetMode="External"/><Relationship Id="rId307" Type="http://schemas.openxmlformats.org/officeDocument/2006/relationships/hyperlink" Target="https://www.worldometers.info/world-population/benin-population/" TargetMode="External"/><Relationship Id="rId328" Type="http://schemas.openxmlformats.org/officeDocument/2006/relationships/hyperlink" Target="https://www.worldometers.info/coronavirus/country/libya/" TargetMode="External"/><Relationship Id="rId349" Type="http://schemas.openxmlformats.org/officeDocument/2006/relationships/hyperlink" Target="https://www.worldometers.info/world-population/liechtenstein-population/" TargetMode="External"/><Relationship Id="rId88" Type="http://schemas.openxmlformats.org/officeDocument/2006/relationships/hyperlink" Target="https://www.worldometers.info/world-population/afghanistan-population/" TargetMode="External"/><Relationship Id="rId111" Type="http://schemas.openxmlformats.org/officeDocument/2006/relationships/hyperlink" Target="https://www.worldometers.info/coronavirus/country/czech-republic/" TargetMode="External"/><Relationship Id="rId132" Type="http://schemas.openxmlformats.org/officeDocument/2006/relationships/hyperlink" Target="https://www.worldometers.info/world-population/azerbaijan-population/" TargetMode="External"/><Relationship Id="rId153" Type="http://schemas.openxmlformats.org/officeDocument/2006/relationships/hyperlink" Target="https://www.worldometers.info/coronavirus/country/thailand/" TargetMode="External"/><Relationship Id="rId174" Type="http://schemas.openxmlformats.org/officeDocument/2006/relationships/hyperlink" Target="https://www.worldometers.info/world-population/cuba-population/" TargetMode="External"/><Relationship Id="rId195" Type="http://schemas.openxmlformats.org/officeDocument/2006/relationships/hyperlink" Target="https://www.worldometers.info/coronavirus/country/nepal/" TargetMode="External"/><Relationship Id="rId209" Type="http://schemas.openxmlformats.org/officeDocument/2006/relationships/hyperlink" Target="https://www.worldometers.info/world-population/mali-population/" TargetMode="External"/><Relationship Id="rId360" Type="http://schemas.openxmlformats.org/officeDocument/2006/relationships/hyperlink" Target="https://www.worldometers.info/coronavirus/country/saint-martin/" TargetMode="External"/><Relationship Id="rId381" Type="http://schemas.openxmlformats.org/officeDocument/2006/relationships/hyperlink" Target="https://www.worldometers.info/world-population/laos-population/" TargetMode="External"/><Relationship Id="rId416" Type="http://schemas.openxmlformats.org/officeDocument/2006/relationships/hyperlink" Target="https://www.worldometers.info/coronavirus/country/saint-barthelemy/" TargetMode="External"/><Relationship Id="rId220" Type="http://schemas.openxmlformats.org/officeDocument/2006/relationships/hyperlink" Target="https://www.worldometers.info/coronavirus/country/ethiopia/" TargetMode="External"/><Relationship Id="rId241" Type="http://schemas.openxmlformats.org/officeDocument/2006/relationships/hyperlink" Target="https://www.worldometers.info/world-population/uruguay-population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coronavirus/country/belgium/" TargetMode="External"/><Relationship Id="rId57" Type="http://schemas.openxmlformats.org/officeDocument/2006/relationships/hyperlink" Target="https://www.worldometers.info/world-population/south-africa-population/" TargetMode="External"/><Relationship Id="rId262" Type="http://schemas.openxmlformats.org/officeDocument/2006/relationships/hyperlink" Target="https://www.worldometers.info/coronavirus/country/channel-islands/" TargetMode="External"/><Relationship Id="rId283" Type="http://schemas.openxmlformats.org/officeDocument/2006/relationships/hyperlink" Target="https://www.worldometers.info/world-population/uganda-population/" TargetMode="External"/><Relationship Id="rId318" Type="http://schemas.openxmlformats.org/officeDocument/2006/relationships/hyperlink" Target="https://www.worldometers.info/coronavirus/country/guadeloupe/" TargetMode="External"/><Relationship Id="rId339" Type="http://schemas.openxmlformats.org/officeDocument/2006/relationships/hyperlink" Target="https://www.worldometers.info/world-population/bahamas-population/" TargetMode="External"/><Relationship Id="rId78" Type="http://schemas.openxmlformats.org/officeDocument/2006/relationships/hyperlink" Target="https://www.worldometers.info/coronavirus/country/israel/" TargetMode="External"/><Relationship Id="rId99" Type="http://schemas.openxmlformats.org/officeDocument/2006/relationships/hyperlink" Target="https://www.worldometers.info/coronavirus/country/bahrain/" TargetMode="External"/><Relationship Id="rId101" Type="http://schemas.openxmlformats.org/officeDocument/2006/relationships/hyperlink" Target="https://www.worldometers.info/coronavirus/country/kazakhstan/" TargetMode="External"/><Relationship Id="rId122" Type="http://schemas.openxmlformats.org/officeDocument/2006/relationships/hyperlink" Target="https://www.worldometers.info/world-population/morocco-population/" TargetMode="External"/><Relationship Id="rId143" Type="http://schemas.openxmlformats.org/officeDocument/2006/relationships/hyperlink" Target="https://www.worldometers.info/coronavirus/country/tajikistan/" TargetMode="External"/><Relationship Id="rId164" Type="http://schemas.openxmlformats.org/officeDocument/2006/relationships/hyperlink" Target="https://www.worldometers.info/world-population/el-salvador-population/" TargetMode="External"/><Relationship Id="rId185" Type="http://schemas.openxmlformats.org/officeDocument/2006/relationships/hyperlink" Target="https://www.worldometers.info/coronavirus/country/kyrgyzstan/" TargetMode="External"/><Relationship Id="rId350" Type="http://schemas.openxmlformats.org/officeDocument/2006/relationships/hyperlink" Target="https://www.worldometers.info/coronavirus/country/sint-maarten/" TargetMode="External"/><Relationship Id="rId371" Type="http://schemas.openxmlformats.org/officeDocument/2006/relationships/hyperlink" Target="https://www.worldometers.info/world-population/gambia-population/" TargetMode="External"/><Relationship Id="rId406" Type="http://schemas.openxmlformats.org/officeDocument/2006/relationships/hyperlink" Target="https://www.worldometers.info/coronavirus/country/seychelles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lebanon/" TargetMode="External"/><Relationship Id="rId392" Type="http://schemas.openxmlformats.org/officeDocument/2006/relationships/hyperlink" Target="https://www.worldometers.info/coronavirus/country/saint-kitts-and-nevis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world-population/central-african-republic-population/" TargetMode="External"/><Relationship Id="rId252" Type="http://schemas.openxmlformats.org/officeDocument/2006/relationships/hyperlink" Target="https://www.worldometers.info/coronavirus/country/jordan/" TargetMode="External"/><Relationship Id="rId273" Type="http://schemas.openxmlformats.org/officeDocument/2006/relationships/hyperlink" Target="https://www.worldometers.info/world-population/reunion-population/" TargetMode="External"/><Relationship Id="rId294" Type="http://schemas.openxmlformats.org/officeDocument/2006/relationships/hyperlink" Target="https://www.worldometers.info/coronavirus/country/yemen/" TargetMode="External"/><Relationship Id="rId308" Type="http://schemas.openxmlformats.org/officeDocument/2006/relationships/hyperlink" Target="https://www.worldometers.info/coronavirus/country/martinique/" TargetMode="External"/><Relationship Id="rId329" Type="http://schemas.openxmlformats.org/officeDocument/2006/relationships/hyperlink" Target="https://www.worldometers.info/world-population/libya-population/" TargetMode="External"/><Relationship Id="rId47" Type="http://schemas.openxmlformats.org/officeDocument/2006/relationships/hyperlink" Target="https://www.worldometers.info/world-population/ecuador-population/" TargetMode="External"/><Relationship Id="rId68" Type="http://schemas.openxmlformats.org/officeDocument/2006/relationships/hyperlink" Target="https://www.worldometers.info/coronavirus/country/poland/" TargetMode="External"/><Relationship Id="rId89" Type="http://schemas.openxmlformats.org/officeDocument/2006/relationships/hyperlink" Target="https://www.worldometers.info/coronavirus/country/panama/" TargetMode="External"/><Relationship Id="rId112" Type="http://schemas.openxmlformats.org/officeDocument/2006/relationships/hyperlink" Target="https://www.worldometers.info/world-population/czech-republic-population/" TargetMode="External"/><Relationship Id="rId133" Type="http://schemas.openxmlformats.org/officeDocument/2006/relationships/hyperlink" Target="https://www.worldometers.info/coronavirus/country/honduras/" TargetMode="External"/><Relationship Id="rId154" Type="http://schemas.openxmlformats.org/officeDocument/2006/relationships/hyperlink" Target="https://www.worldometers.info/world-population/thailand-population/" TargetMode="External"/><Relationship Id="rId175" Type="http://schemas.openxmlformats.org/officeDocument/2006/relationships/hyperlink" Target="https://www.worldometers.info/coronavirus/country/somalia/" TargetMode="External"/><Relationship Id="rId340" Type="http://schemas.openxmlformats.org/officeDocument/2006/relationships/hyperlink" Target="https://www.worldometers.info/coronavirus/country/aruba/" TargetMode="External"/><Relationship Id="rId361" Type="http://schemas.openxmlformats.org/officeDocument/2006/relationships/hyperlink" Target="https://www.worldometers.info/world-population/saint-martin-population/" TargetMode="External"/><Relationship Id="rId196" Type="http://schemas.openxmlformats.org/officeDocument/2006/relationships/hyperlink" Target="https://www.worldometers.info/world-population/nepal-population/" TargetMode="External"/><Relationship Id="rId200" Type="http://schemas.openxmlformats.org/officeDocument/2006/relationships/hyperlink" Target="https://www.worldometers.info/coronavirus/country/slovenia/" TargetMode="External"/><Relationship Id="rId382" Type="http://schemas.openxmlformats.org/officeDocument/2006/relationships/hyperlink" Target="https://www.worldometers.info/coronavirus/country/new-caledonia/" TargetMode="External"/><Relationship Id="rId417" Type="http://schemas.openxmlformats.org/officeDocument/2006/relationships/hyperlink" Target="https://www.worldometers.info/world-population/saint-barthelemy-population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world-population/ethiopia-population/" TargetMode="External"/><Relationship Id="rId242" Type="http://schemas.openxmlformats.org/officeDocument/2006/relationships/hyperlink" Target="https://www.worldometers.info/coronavirus/country/georgia/" TargetMode="External"/><Relationship Id="rId263" Type="http://schemas.openxmlformats.org/officeDocument/2006/relationships/hyperlink" Target="https://www.worldometers.info/world-population/channel-islands-population/" TargetMode="External"/><Relationship Id="rId284" Type="http://schemas.openxmlformats.org/officeDocument/2006/relationships/hyperlink" Target="https://www.worldometers.info/coronavirus/country/rwanda/" TargetMode="External"/><Relationship Id="rId319" Type="http://schemas.openxmlformats.org/officeDocument/2006/relationships/hyperlink" Target="https://www.worldometers.info/world-population/guadeloupe-population/" TargetMode="External"/><Relationship Id="rId37" Type="http://schemas.openxmlformats.org/officeDocument/2006/relationships/hyperlink" Target="https://www.worldometers.info/world-population/belgium-population/" TargetMode="External"/><Relationship Id="rId58" Type="http://schemas.openxmlformats.org/officeDocument/2006/relationships/hyperlink" Target="https://www.worldometers.info/coronavirus/country/switzerland/" TargetMode="External"/><Relationship Id="rId79" Type="http://schemas.openxmlformats.org/officeDocument/2006/relationships/hyperlink" Target="https://www.worldometers.info/coronavirus/country/dominican-republic/" TargetMode="External"/><Relationship Id="rId102" Type="http://schemas.openxmlformats.org/officeDocument/2006/relationships/hyperlink" Target="https://www.worldometers.info/world-population/kazakhstan-population/" TargetMode="External"/><Relationship Id="rId123" Type="http://schemas.openxmlformats.org/officeDocument/2006/relationships/hyperlink" Target="https://www.worldometers.info/coronavirus/country/australia/" TargetMode="External"/><Relationship Id="rId144" Type="http://schemas.openxmlformats.org/officeDocument/2006/relationships/hyperlink" Target="https://www.worldometers.info/world-population/tajikistan-population/" TargetMode="External"/><Relationship Id="rId330" Type="http://schemas.openxmlformats.org/officeDocument/2006/relationships/hyperlink" Target="https://www.worldometers.info/coronavirus/country/cambodia/" TargetMode="External"/><Relationship Id="rId90" Type="http://schemas.openxmlformats.org/officeDocument/2006/relationships/hyperlink" Target="https://www.worldometers.info/world-population/panama-population/" TargetMode="External"/><Relationship Id="rId165" Type="http://schemas.openxmlformats.org/officeDocument/2006/relationships/hyperlink" Target="https://www.worldometers.info/coronavirus/country/bulgaria/" TargetMode="External"/><Relationship Id="rId186" Type="http://schemas.openxmlformats.org/officeDocument/2006/relationships/hyperlink" Target="https://www.worldometers.info/world-population/kyrgyzstan-population/" TargetMode="External"/><Relationship Id="rId351" Type="http://schemas.openxmlformats.org/officeDocument/2006/relationships/hyperlink" Target="https://www.worldometers.info/world-population/sint-maarten-population/" TargetMode="External"/><Relationship Id="rId372" Type="http://schemas.openxmlformats.org/officeDocument/2006/relationships/hyperlink" Target="https://www.worldometers.info/coronavirus/country/timor-leste/" TargetMode="External"/><Relationship Id="rId393" Type="http://schemas.openxmlformats.org/officeDocument/2006/relationships/hyperlink" Target="https://www.worldometers.info/world-population/saint-kitts-and-nevis-population/" TargetMode="External"/><Relationship Id="rId407" Type="http://schemas.openxmlformats.org/officeDocument/2006/relationships/hyperlink" Target="https://www.worldometers.info/world-population/seychelles-population/" TargetMode="External"/><Relationship Id="rId211" Type="http://schemas.openxmlformats.org/officeDocument/2006/relationships/hyperlink" Target="https://www.worldometers.info/world-population/lebanon-population/" TargetMode="External"/><Relationship Id="rId232" Type="http://schemas.openxmlformats.org/officeDocument/2006/relationships/hyperlink" Target="https://www.worldometers.info/coronavirus/country/niger/" TargetMode="External"/><Relationship Id="rId253" Type="http://schemas.openxmlformats.org/officeDocument/2006/relationships/hyperlink" Target="https://www.worldometers.info/world-population/jordan-population/" TargetMode="External"/><Relationship Id="rId274" Type="http://schemas.openxmlformats.org/officeDocument/2006/relationships/hyperlink" Target="https://www.worldometers.info/coronavirus/country/state-of-palestine/" TargetMode="External"/><Relationship Id="rId295" Type="http://schemas.openxmlformats.org/officeDocument/2006/relationships/hyperlink" Target="https://www.worldometers.info/world-population/yemen-population/" TargetMode="External"/><Relationship Id="rId309" Type="http://schemas.openxmlformats.org/officeDocument/2006/relationships/hyperlink" Target="https://www.worldometers.info/world-population/martinique-population/" TargetMode="External"/><Relationship Id="rId27" Type="http://schemas.openxmlformats.org/officeDocument/2006/relationships/hyperlink" Target="https://www.worldometers.info/coronavirus/country/canada/" TargetMode="External"/><Relationship Id="rId48" Type="http://schemas.openxmlformats.org/officeDocument/2006/relationships/hyperlink" Target="https://www.worldometers.info/coronavirus/country/sweden/" TargetMode="External"/><Relationship Id="rId69" Type="http://schemas.openxmlformats.org/officeDocument/2006/relationships/hyperlink" Target="https://www.worldometers.info/world-population/poland-population/" TargetMode="External"/><Relationship Id="rId113" Type="http://schemas.openxmlformats.org/officeDocument/2006/relationships/hyperlink" Target="https://www.worldometers.info/coronavirus/country/norway/" TargetMode="External"/><Relationship Id="rId134" Type="http://schemas.openxmlformats.org/officeDocument/2006/relationships/hyperlink" Target="https://www.worldometers.info/world-population/honduras-population/" TargetMode="External"/><Relationship Id="rId320" Type="http://schemas.openxmlformats.org/officeDocument/2006/relationships/hyperlink" Target="https://www.worldometers.info/coronavirus/country/guyana/" TargetMode="External"/><Relationship Id="rId80" Type="http://schemas.openxmlformats.org/officeDocument/2006/relationships/hyperlink" Target="https://www.worldometers.info/world-population/dominican-republic-population/" TargetMode="External"/><Relationship Id="rId155" Type="http://schemas.openxmlformats.org/officeDocument/2006/relationships/hyperlink" Target="https://www.worldometers.info/coronavirus/country/democratic-republic-of-the-congo/" TargetMode="External"/><Relationship Id="rId176" Type="http://schemas.openxmlformats.org/officeDocument/2006/relationships/hyperlink" Target="https://www.worldometers.info/world-population/somalia-population/" TargetMode="External"/><Relationship Id="rId197" Type="http://schemas.openxmlformats.org/officeDocument/2006/relationships/hyperlink" Target="https://www.worldometers.info/coronavirus/country/slovakia/" TargetMode="External"/><Relationship Id="rId341" Type="http://schemas.openxmlformats.org/officeDocument/2006/relationships/hyperlink" Target="https://www.worldometers.info/world-population/aruba-population/" TargetMode="External"/><Relationship Id="rId362" Type="http://schemas.openxmlformats.org/officeDocument/2006/relationships/hyperlink" Target="https://www.worldometers.info/coronavirus/country/eritrea/" TargetMode="External"/><Relationship Id="rId383" Type="http://schemas.openxmlformats.org/officeDocument/2006/relationships/hyperlink" Target="https://www.worldometers.info/world-population/new-caledonia-population/" TargetMode="External"/><Relationship Id="rId418" Type="http://schemas.openxmlformats.org/officeDocument/2006/relationships/hyperlink" Target="https://www.worldometers.info/coronavirus/country/anguilla/" TargetMode="External"/><Relationship Id="rId201" Type="http://schemas.openxmlformats.org/officeDocument/2006/relationships/hyperlink" Target="https://www.worldometers.info/world-population/slovenia-population/" TargetMode="External"/><Relationship Id="rId222" Type="http://schemas.openxmlformats.org/officeDocument/2006/relationships/hyperlink" Target="https://www.worldometers.info/coronavirus/country/zambia/" TargetMode="External"/><Relationship Id="rId243" Type="http://schemas.openxmlformats.org/officeDocument/2006/relationships/hyperlink" Target="https://www.worldometers.info/world-population/georgia-population/" TargetMode="External"/><Relationship Id="rId264" Type="http://schemas.openxmlformats.org/officeDocument/2006/relationships/hyperlink" Target="https://www.worldometers.info/coronavirus/country/tanzania/" TargetMode="External"/><Relationship Id="rId285" Type="http://schemas.openxmlformats.org/officeDocument/2006/relationships/hyperlink" Target="https://www.worldometers.info/world-population/rwanda-population/" TargetMode="External"/><Relationship Id="rId17" Type="http://schemas.openxmlformats.org/officeDocument/2006/relationships/hyperlink" Target="https://www.worldometers.info/coronavirus/country/india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world-population/switzerland-population/" TargetMode="External"/><Relationship Id="rId103" Type="http://schemas.openxmlformats.org/officeDocument/2006/relationships/hyperlink" Target="https://www.worldometers.info/coronavirus/country/nigeria/" TargetMode="External"/><Relationship Id="rId124" Type="http://schemas.openxmlformats.org/officeDocument/2006/relationships/hyperlink" Target="https://www.worldometers.info/world-population/australia-population/" TargetMode="External"/><Relationship Id="rId310" Type="http://schemas.openxmlformats.org/officeDocument/2006/relationships/hyperlink" Target="https://www.worldometers.info/coronavirus/country/faeroe-islands/" TargetMode="External"/><Relationship Id="rId70" Type="http://schemas.openxmlformats.org/officeDocument/2006/relationships/hyperlink" Target="https://www.worldometers.info/coronavirus/country/ukraine/" TargetMode="External"/><Relationship Id="rId91" Type="http://schemas.openxmlformats.org/officeDocument/2006/relationships/hyperlink" Target="https://www.worldometers.info/coronavirus/country/denmark/" TargetMode="External"/><Relationship Id="rId145" Type="http://schemas.openxmlformats.org/officeDocument/2006/relationships/hyperlink" Target="https://www.worldometers.info/coronavirus/country/guinea/" TargetMode="External"/><Relationship Id="rId166" Type="http://schemas.openxmlformats.org/officeDocument/2006/relationships/hyperlink" Target="https://www.worldometers.info/world-population/bulgaria-population/" TargetMode="External"/><Relationship Id="rId187" Type="http://schemas.openxmlformats.org/officeDocument/2006/relationships/hyperlink" Target="https://www.worldometers.info/coronavirus/country/mayotte/" TargetMode="External"/><Relationship Id="rId331" Type="http://schemas.openxmlformats.org/officeDocument/2006/relationships/hyperlink" Target="https://www.worldometers.info/world-population/cambodia-population/" TargetMode="External"/><Relationship Id="rId352" Type="http://schemas.openxmlformats.org/officeDocument/2006/relationships/hyperlink" Target="https://www.worldometers.info/coronavirus/country/burundi/" TargetMode="External"/><Relationship Id="rId373" Type="http://schemas.openxmlformats.org/officeDocument/2006/relationships/hyperlink" Target="https://www.worldometers.info/world-population/timor-leste-population/" TargetMode="External"/><Relationship Id="rId394" Type="http://schemas.openxmlformats.org/officeDocument/2006/relationships/hyperlink" Target="https://www.worldometers.info/coronavirus/country/suriname/" TargetMode="External"/><Relationship Id="rId408" Type="http://schemas.openxmlformats.org/officeDocument/2006/relationships/hyperlink" Target="https://www.worldometers.info/coronavirus/country/western-sahar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albania/" TargetMode="External"/><Relationship Id="rId233" Type="http://schemas.openxmlformats.org/officeDocument/2006/relationships/hyperlink" Target="https://www.worldometers.info/world-population/niger-population/" TargetMode="External"/><Relationship Id="rId254" Type="http://schemas.openxmlformats.org/officeDocument/2006/relationships/hyperlink" Target="https://www.worldometers.info/coronavirus/country/san-marino/" TargetMode="External"/><Relationship Id="rId28" Type="http://schemas.openxmlformats.org/officeDocument/2006/relationships/hyperlink" Target="https://www.worldometers.info/world-population/canada-population/" TargetMode="External"/><Relationship Id="rId49" Type="http://schemas.openxmlformats.org/officeDocument/2006/relationships/hyperlink" Target="https://www.worldometers.info/world-population/sweden-population/" TargetMode="External"/><Relationship Id="rId114" Type="http://schemas.openxmlformats.org/officeDocument/2006/relationships/hyperlink" Target="https://www.worldometers.info/world-population/norway-population/" TargetMode="External"/><Relationship Id="rId275" Type="http://schemas.openxmlformats.org/officeDocument/2006/relationships/hyperlink" Target="https://www.worldometers.info/world-population/state-of-palestine-population/" TargetMode="External"/><Relationship Id="rId296" Type="http://schemas.openxmlformats.org/officeDocument/2006/relationships/hyperlink" Target="https://www.worldometers.info/coronavirus/country/swaziland/" TargetMode="External"/><Relationship Id="rId300" Type="http://schemas.openxmlformats.org/officeDocument/2006/relationships/hyperlink" Target="https://www.worldometers.info/coronavirus/country/malawi/" TargetMode="External"/><Relationship Id="rId60" Type="http://schemas.openxmlformats.org/officeDocument/2006/relationships/hyperlink" Target="https://www.worldometers.info/coronavirus/country/colombia/" TargetMode="External"/><Relationship Id="rId81" Type="http://schemas.openxmlformats.org/officeDocument/2006/relationships/hyperlink" Target="https://www.worldometers.info/coronavirus/country/japan/" TargetMode="External"/><Relationship Id="rId135" Type="http://schemas.openxmlformats.org/officeDocument/2006/relationships/hyperlink" Target="https://www.worldometers.info/coronavirus/country/sudan/" TargetMode="External"/><Relationship Id="rId156" Type="http://schemas.openxmlformats.org/officeDocument/2006/relationships/hyperlink" Target="https://www.worldometers.info/world-population/democratic-republic-of-the-congo-population/" TargetMode="External"/><Relationship Id="rId177" Type="http://schemas.openxmlformats.org/officeDocument/2006/relationships/hyperlink" Target="https://www.worldometers.info/coronavirus/country/kenya/" TargetMode="External"/><Relationship Id="rId198" Type="http://schemas.openxmlformats.org/officeDocument/2006/relationships/hyperlink" Target="https://www.worldometers.info/world-population/slovakia-population/" TargetMode="External"/><Relationship Id="rId321" Type="http://schemas.openxmlformats.org/officeDocument/2006/relationships/hyperlink" Target="https://www.worldometers.info/world-population/guyana-population/" TargetMode="External"/><Relationship Id="rId342" Type="http://schemas.openxmlformats.org/officeDocument/2006/relationships/hyperlink" Target="https://www.worldometers.info/coronavirus/country/monaco/" TargetMode="External"/><Relationship Id="rId363" Type="http://schemas.openxmlformats.org/officeDocument/2006/relationships/hyperlink" Target="https://www.worldometers.info/world-population/eritrea-population/" TargetMode="External"/><Relationship Id="rId384" Type="http://schemas.openxmlformats.org/officeDocument/2006/relationships/hyperlink" Target="https://www.worldometers.info/coronavirus/country/belize/" TargetMode="External"/><Relationship Id="rId419" Type="http://schemas.openxmlformats.org/officeDocument/2006/relationships/hyperlink" Target="https://www.worldometers.info/world-population/anguilla-population/" TargetMode="External"/><Relationship Id="rId202" Type="http://schemas.openxmlformats.org/officeDocument/2006/relationships/hyperlink" Target="https://www.worldometers.info/coronavirus/country/venezuela/" TargetMode="External"/><Relationship Id="rId223" Type="http://schemas.openxmlformats.org/officeDocument/2006/relationships/hyperlink" Target="https://www.worldometers.info/world-population/zambia-population/" TargetMode="External"/><Relationship Id="rId244" Type="http://schemas.openxmlformats.org/officeDocument/2006/relationships/hyperlink" Target="https://www.worldometers.info/coronavirus/country/andorra/" TargetMode="External"/><Relationship Id="rId18" Type="http://schemas.openxmlformats.org/officeDocument/2006/relationships/hyperlink" Target="https://www.worldometers.info/world-population/india-population/" TargetMode="External"/><Relationship Id="rId39" Type="http://schemas.openxmlformats.org/officeDocument/2006/relationships/hyperlink" Target="https://www.worldometers.info/world-population/qatar-population/" TargetMode="External"/><Relationship Id="rId265" Type="http://schemas.openxmlformats.org/officeDocument/2006/relationships/hyperlink" Target="https://www.worldometers.info/world-population/tanzania-population/" TargetMode="External"/><Relationship Id="rId286" Type="http://schemas.openxmlformats.org/officeDocument/2006/relationships/hyperlink" Target="https://www.worldometers.info/coronavirus/country/isle-of-man/" TargetMode="External"/><Relationship Id="rId50" Type="http://schemas.openxmlformats.org/officeDocument/2006/relationships/hyperlink" Target="https://www.worldometers.info/coronavirus/country/singapore/" TargetMode="External"/><Relationship Id="rId104" Type="http://schemas.openxmlformats.org/officeDocument/2006/relationships/hyperlink" Target="https://www.worldometers.info/world-population/nigeria-population/" TargetMode="External"/><Relationship Id="rId125" Type="http://schemas.openxmlformats.org/officeDocument/2006/relationships/hyperlink" Target="https://www.worldometers.info/coronavirus/country/finland/" TargetMode="External"/><Relationship Id="rId146" Type="http://schemas.openxmlformats.org/officeDocument/2006/relationships/hyperlink" Target="https://www.worldometers.info/world-population/guinea-population/" TargetMode="External"/><Relationship Id="rId167" Type="http://schemas.openxmlformats.org/officeDocument/2006/relationships/hyperlink" Target="https://www.worldometers.info/coronavirus/country/bosnia-and-herzegovina/" TargetMode="External"/><Relationship Id="rId188" Type="http://schemas.openxmlformats.org/officeDocument/2006/relationships/hyperlink" Target="https://www.worldometers.info/world-population/mayotte-population/" TargetMode="External"/><Relationship Id="rId311" Type="http://schemas.openxmlformats.org/officeDocument/2006/relationships/hyperlink" Target="https://www.worldometers.info/world-population/faeroe-islands-population/" TargetMode="External"/><Relationship Id="rId332" Type="http://schemas.openxmlformats.org/officeDocument/2006/relationships/hyperlink" Target="https://www.worldometers.info/coronavirus/country/syria/" TargetMode="External"/><Relationship Id="rId353" Type="http://schemas.openxmlformats.org/officeDocument/2006/relationships/hyperlink" Target="https://www.worldometers.info/world-population/burundi-population/" TargetMode="External"/><Relationship Id="rId374" Type="http://schemas.openxmlformats.org/officeDocument/2006/relationships/hyperlink" Target="https://www.worldometers.info/coronavirus/country/grenada/" TargetMode="External"/><Relationship Id="rId395" Type="http://schemas.openxmlformats.org/officeDocument/2006/relationships/hyperlink" Target="https://www.worldometers.info/world-population/suriname-population/" TargetMode="External"/><Relationship Id="rId409" Type="http://schemas.openxmlformats.org/officeDocument/2006/relationships/hyperlink" Target="https://www.worldometers.info/world-population/western-sahara-population/" TargetMode="External"/><Relationship Id="rId71" Type="http://schemas.openxmlformats.org/officeDocument/2006/relationships/hyperlink" Target="https://www.worldometers.info/world-population/ukraine-population/" TargetMode="External"/><Relationship Id="rId92" Type="http://schemas.openxmlformats.org/officeDocument/2006/relationships/hyperlink" Target="https://www.worldometers.info/world-population/denmark-population/" TargetMode="External"/><Relationship Id="rId213" Type="http://schemas.openxmlformats.org/officeDocument/2006/relationships/hyperlink" Target="https://www.worldometers.info/world-population/albania-population/" TargetMode="External"/><Relationship Id="rId234" Type="http://schemas.openxmlformats.org/officeDocument/2006/relationships/hyperlink" Target="https://www.worldometers.info/coronavirus/country/cyprus/" TargetMode="External"/><Relationship Id="rId420" Type="http://schemas.openxmlformats.org/officeDocument/2006/relationships/hyperlink" Target="https://www.worldometers.info/coronavirus/country/lesotho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mexico/" TargetMode="External"/><Relationship Id="rId255" Type="http://schemas.openxmlformats.org/officeDocument/2006/relationships/hyperlink" Target="https://www.worldometers.info/world-population/san-marino-population/" TargetMode="External"/><Relationship Id="rId276" Type="http://schemas.openxmlformats.org/officeDocument/2006/relationships/hyperlink" Target="https://www.worldometers.info/coronavirus/country/taiwan/" TargetMode="External"/><Relationship Id="rId297" Type="http://schemas.openxmlformats.org/officeDocument/2006/relationships/hyperlink" Target="https://www.worldometers.info/world-population/swaziland-population/" TargetMode="External"/><Relationship Id="rId40" Type="http://schemas.openxmlformats.org/officeDocument/2006/relationships/hyperlink" Target="https://www.worldometers.info/coronavirus/country/bangladesh/" TargetMode="External"/><Relationship Id="rId115" Type="http://schemas.openxmlformats.org/officeDocument/2006/relationships/hyperlink" Target="https://www.worldometers.info/coronavirus/country/moldova/" TargetMode="External"/><Relationship Id="rId136" Type="http://schemas.openxmlformats.org/officeDocument/2006/relationships/hyperlink" Target="https://www.worldometers.info/world-population/sudan-population/" TargetMode="External"/><Relationship Id="rId157" Type="http://schemas.openxmlformats.org/officeDocument/2006/relationships/hyperlink" Target="https://www.worldometers.info/coronavirus/country/greece/" TargetMode="External"/><Relationship Id="rId178" Type="http://schemas.openxmlformats.org/officeDocument/2006/relationships/hyperlink" Target="https://www.worldometers.info/world-population/kenya-population/" TargetMode="External"/><Relationship Id="rId301" Type="http://schemas.openxmlformats.org/officeDocument/2006/relationships/hyperlink" Target="https://www.worldometers.info/world-population/malawi-population/" TargetMode="External"/><Relationship Id="rId322" Type="http://schemas.openxmlformats.org/officeDocument/2006/relationships/hyperlink" Target="https://www.worldometers.info/coronavirus/country/brunei-darussalam/" TargetMode="External"/><Relationship Id="rId343" Type="http://schemas.openxmlformats.org/officeDocument/2006/relationships/hyperlink" Target="https://www.worldometers.info/world-population/monaco-population/" TargetMode="External"/><Relationship Id="rId364" Type="http://schemas.openxmlformats.org/officeDocument/2006/relationships/hyperlink" Target="https://www.worldometers.info/coronavirus/country/botswana/" TargetMode="External"/><Relationship Id="rId61" Type="http://schemas.openxmlformats.org/officeDocument/2006/relationships/hyperlink" Target="https://www.worldometers.info/world-population/colombia-population/" TargetMode="External"/><Relationship Id="rId82" Type="http://schemas.openxmlformats.org/officeDocument/2006/relationships/hyperlink" Target="https://www.worldometers.info/world-population/japan-population/" TargetMode="External"/><Relationship Id="rId199" Type="http://schemas.openxmlformats.org/officeDocument/2006/relationships/hyperlink" Target="https://www.worldometers.info/coronavirus/country/new-zealand/" TargetMode="External"/><Relationship Id="rId203" Type="http://schemas.openxmlformats.org/officeDocument/2006/relationships/hyperlink" Target="https://www.worldometers.info/world-population/venezuela-population/" TargetMode="External"/><Relationship Id="rId385" Type="http://schemas.openxmlformats.org/officeDocument/2006/relationships/hyperlink" Target="https://www.worldometers.info/world-population/belize-population/" TargetMode="External"/><Relationship Id="rId19" Type="http://schemas.openxmlformats.org/officeDocument/2006/relationships/hyperlink" Target="https://www.worldometers.info/coronavirus/country/turkey/" TargetMode="External"/><Relationship Id="rId224" Type="http://schemas.openxmlformats.org/officeDocument/2006/relationships/hyperlink" Target="https://www.worldometers.info/coronavirus/country/costa-rica/" TargetMode="External"/><Relationship Id="rId245" Type="http://schemas.openxmlformats.org/officeDocument/2006/relationships/hyperlink" Target="https://www.worldometers.info/world-population/andorra-population/" TargetMode="External"/><Relationship Id="rId266" Type="http://schemas.openxmlformats.org/officeDocument/2006/relationships/hyperlink" Target="https://www.worldometers.info/coronavirus/country/mauritania/" TargetMode="External"/><Relationship Id="rId287" Type="http://schemas.openxmlformats.org/officeDocument/2006/relationships/hyperlink" Target="https://www.worldometers.info/world-population/isle-of-man-population/" TargetMode="External"/><Relationship Id="rId410" Type="http://schemas.openxmlformats.org/officeDocument/2006/relationships/hyperlink" Target="https://www.worldometers.info/coronavirus/country/british-virgin-islands/" TargetMode="External"/><Relationship Id="rId30" Type="http://schemas.openxmlformats.org/officeDocument/2006/relationships/hyperlink" Target="https://www.worldometers.info/world-population/mexico-population/" TargetMode="External"/><Relationship Id="rId105" Type="http://schemas.openxmlformats.org/officeDocument/2006/relationships/hyperlink" Target="https://www.worldometers.info/coronavirus/country/bolivia/" TargetMode="External"/><Relationship Id="rId126" Type="http://schemas.openxmlformats.org/officeDocument/2006/relationships/hyperlink" Target="https://www.worldometers.info/world-population/finland-population/" TargetMode="External"/><Relationship Id="rId147" Type="http://schemas.openxmlformats.org/officeDocument/2006/relationships/hyperlink" Target="https://www.worldometers.info/coronavirus/country/senegal/" TargetMode="External"/><Relationship Id="rId168" Type="http://schemas.openxmlformats.org/officeDocument/2006/relationships/hyperlink" Target="https://www.worldometers.info/world-population/bosnia-and-herzegovina-population/" TargetMode="External"/><Relationship Id="rId312" Type="http://schemas.openxmlformats.org/officeDocument/2006/relationships/hyperlink" Target="https://www.worldometers.info/coronavirus/country/mongolia/" TargetMode="External"/><Relationship Id="rId333" Type="http://schemas.openxmlformats.org/officeDocument/2006/relationships/hyperlink" Target="https://www.worldometers.info/world-population/syria-population/" TargetMode="External"/><Relationship Id="rId354" Type="http://schemas.openxmlformats.org/officeDocument/2006/relationships/hyperlink" Target="https://www.worldometers.info/coronavirus/country/french-polynesia/" TargetMode="External"/><Relationship Id="rId51" Type="http://schemas.openxmlformats.org/officeDocument/2006/relationships/hyperlink" Target="https://www.worldometers.info/world-population/singapore-population/" TargetMode="External"/><Relationship Id="rId72" Type="http://schemas.openxmlformats.org/officeDocument/2006/relationships/hyperlink" Target="https://www.worldometers.info/coronavirus/country/egypt/" TargetMode="External"/><Relationship Id="rId93" Type="http://schemas.openxmlformats.org/officeDocument/2006/relationships/hyperlink" Target="https://www.worldometers.info/coronavirus/country/south-korea/" TargetMode="External"/><Relationship Id="rId189" Type="http://schemas.openxmlformats.org/officeDocument/2006/relationships/hyperlink" Target="https://www.worldometers.info/coronavirus/country/lithuania/" TargetMode="External"/><Relationship Id="rId375" Type="http://schemas.openxmlformats.org/officeDocument/2006/relationships/hyperlink" Target="https://www.worldometers.info/world-population/grenada-population/" TargetMode="External"/><Relationship Id="rId396" Type="http://schemas.openxmlformats.org/officeDocument/2006/relationships/hyperlink" Target="https://www.worldometers.info/coronavirus/country/falkland-islands-malvinas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cyprus-population/" TargetMode="External"/><Relationship Id="rId256" Type="http://schemas.openxmlformats.org/officeDocument/2006/relationships/hyperlink" Target="https://www.worldometers.info/coronavirus/country/malta/" TargetMode="External"/><Relationship Id="rId277" Type="http://schemas.openxmlformats.org/officeDocument/2006/relationships/hyperlink" Target="https://www.worldometers.info/world-population/taiwan-population/" TargetMode="External"/><Relationship Id="rId298" Type="http://schemas.openxmlformats.org/officeDocument/2006/relationships/hyperlink" Target="https://www.worldometers.info/coronavirus/country/liberia/" TargetMode="External"/><Relationship Id="rId400" Type="http://schemas.openxmlformats.org/officeDocument/2006/relationships/hyperlink" Target="https://www.worldometers.info/coronavirus/country/turks-and-caicos-islands/" TargetMode="External"/><Relationship Id="rId421" Type="http://schemas.openxmlformats.org/officeDocument/2006/relationships/hyperlink" Target="https://www.worldometers.info/world-population/lesotho-population/" TargetMode="External"/><Relationship Id="rId116" Type="http://schemas.openxmlformats.org/officeDocument/2006/relationships/hyperlink" Target="https://www.worldometers.info/world-population/moldova-population/" TargetMode="External"/><Relationship Id="rId137" Type="http://schemas.openxmlformats.org/officeDocument/2006/relationships/hyperlink" Target="https://www.worldometers.info/coronavirus/country/guatemala/" TargetMode="External"/><Relationship Id="rId158" Type="http://schemas.openxmlformats.org/officeDocument/2006/relationships/hyperlink" Target="https://www.worldometers.info/world-population/greece-population/" TargetMode="External"/><Relationship Id="rId302" Type="http://schemas.openxmlformats.org/officeDocument/2006/relationships/hyperlink" Target="https://www.worldometers.info/coronavirus/country/mozambique/" TargetMode="External"/><Relationship Id="rId323" Type="http://schemas.openxmlformats.org/officeDocument/2006/relationships/hyperlink" Target="https://www.worldometers.info/world-population/brunei-darussalam-population/" TargetMode="External"/><Relationship Id="rId344" Type="http://schemas.openxmlformats.org/officeDocument/2006/relationships/hyperlink" Target="https://www.worldometers.info/coronavirus/country/barbados/" TargetMode="External"/><Relationship Id="rId20" Type="http://schemas.openxmlformats.org/officeDocument/2006/relationships/hyperlink" Target="https://www.worldometers.info/world-population/turkey-population/" TargetMode="External"/><Relationship Id="rId41" Type="http://schemas.openxmlformats.org/officeDocument/2006/relationships/hyperlink" Target="https://www.worldometers.info/world-population/bangladesh-population/" TargetMode="External"/><Relationship Id="rId62" Type="http://schemas.openxmlformats.org/officeDocument/2006/relationships/hyperlink" Target="https://www.worldometers.info/coronavirus/country/kuwait/" TargetMode="External"/><Relationship Id="rId83" Type="http://schemas.openxmlformats.org/officeDocument/2006/relationships/hyperlink" Target="https://www.worldometers.info/coronavirus/country/austria/" TargetMode="External"/><Relationship Id="rId179" Type="http://schemas.openxmlformats.org/officeDocument/2006/relationships/hyperlink" Target="https://www.worldometers.info/coronavirus/country/estonia/" TargetMode="External"/><Relationship Id="rId365" Type="http://schemas.openxmlformats.org/officeDocument/2006/relationships/hyperlink" Target="https://www.worldometers.info/world-population/botswana-population/" TargetMode="External"/><Relationship Id="rId386" Type="http://schemas.openxmlformats.org/officeDocument/2006/relationships/hyperlink" Target="https://www.worldometers.info/coronavirus/country/fiji/" TargetMode="External"/><Relationship Id="rId190" Type="http://schemas.openxmlformats.org/officeDocument/2006/relationships/hyperlink" Target="https://www.worldometers.info/world-population/lithuania-population/" TargetMode="External"/><Relationship Id="rId204" Type="http://schemas.openxmlformats.org/officeDocument/2006/relationships/hyperlink" Target="https://www.worldometers.info/coronavirus/country/equatorial-guinea/" TargetMode="External"/><Relationship Id="rId225" Type="http://schemas.openxmlformats.org/officeDocument/2006/relationships/hyperlink" Target="https://www.worldometers.info/world-population/costa-rica-population/" TargetMode="External"/><Relationship Id="rId246" Type="http://schemas.openxmlformats.org/officeDocument/2006/relationships/hyperlink" Target="https://www.worldometers.info/coronavirus/country/chad/" TargetMode="External"/><Relationship Id="rId267" Type="http://schemas.openxmlformats.org/officeDocument/2006/relationships/hyperlink" Target="https://www.worldometers.info/world-population/mauritania-population/" TargetMode="External"/><Relationship Id="rId288" Type="http://schemas.openxmlformats.org/officeDocument/2006/relationships/hyperlink" Target="https://www.worldometers.info/coronavirus/country/mauritius/" TargetMode="External"/><Relationship Id="rId411" Type="http://schemas.openxmlformats.org/officeDocument/2006/relationships/hyperlink" Target="https://www.worldometers.info/world-population/british-virgin-islands-population/" TargetMode="External"/><Relationship Id="rId106" Type="http://schemas.openxmlformats.org/officeDocument/2006/relationships/hyperlink" Target="https://www.worldometers.info/world-population/bolivia-population/" TargetMode="External"/><Relationship Id="rId127" Type="http://schemas.openxmlformats.org/officeDocument/2006/relationships/hyperlink" Target="https://www.worldometers.info/coronavirus/country/iraq/" TargetMode="External"/><Relationship Id="rId313" Type="http://schemas.openxmlformats.org/officeDocument/2006/relationships/hyperlink" Target="https://www.worldometers.info/world-population/mongolia-population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united-arab-emirates/" TargetMode="External"/><Relationship Id="rId73" Type="http://schemas.openxmlformats.org/officeDocument/2006/relationships/hyperlink" Target="https://www.worldometers.info/world-population/egypt-population/" TargetMode="External"/><Relationship Id="rId94" Type="http://schemas.openxmlformats.org/officeDocument/2006/relationships/hyperlink" Target="https://www.worldometers.info/world-population/south-korea-population/" TargetMode="External"/><Relationship Id="rId148" Type="http://schemas.openxmlformats.org/officeDocument/2006/relationships/hyperlink" Target="https://www.worldometers.info/world-population/senegal-population/" TargetMode="External"/><Relationship Id="rId169" Type="http://schemas.openxmlformats.org/officeDocument/2006/relationships/hyperlink" Target="https://www.worldometers.info/coronavirus/country/croatia/" TargetMode="External"/><Relationship Id="rId334" Type="http://schemas.openxmlformats.org/officeDocument/2006/relationships/hyperlink" Target="https://www.worldometers.info/coronavirus/country/trinidad-and-tobago/" TargetMode="External"/><Relationship Id="rId355" Type="http://schemas.openxmlformats.org/officeDocument/2006/relationships/hyperlink" Target="https://www.worldometers.info/world-population/french-polynesia-population/" TargetMode="External"/><Relationship Id="rId376" Type="http://schemas.openxmlformats.org/officeDocument/2006/relationships/hyperlink" Target="https://www.worldometers.info/coronavirus/country/namibia/" TargetMode="External"/><Relationship Id="rId397" Type="http://schemas.openxmlformats.org/officeDocument/2006/relationships/hyperlink" Target="https://www.worldometers.info/world-population/falkland-islands-malvinas-population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world-population/estonia-population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sierra-leone/" TargetMode="External"/><Relationship Id="rId257" Type="http://schemas.openxmlformats.org/officeDocument/2006/relationships/hyperlink" Target="https://www.worldometers.info/world-population/malta-population/" TargetMode="External"/><Relationship Id="rId278" Type="http://schemas.openxmlformats.org/officeDocument/2006/relationships/hyperlink" Target="https://www.worldometers.info/coronavirus/country/togo/" TargetMode="External"/><Relationship Id="rId401" Type="http://schemas.openxmlformats.org/officeDocument/2006/relationships/hyperlink" Target="https://www.worldometers.info/world-population/turks-and-caicos-islands-population/" TargetMode="External"/><Relationship Id="rId422" Type="http://schemas.openxmlformats.org/officeDocument/2006/relationships/hyperlink" Target="https://www.worldometers.info/coronavirus/country/saint-pierre-and-miquelon/" TargetMode="External"/><Relationship Id="rId303" Type="http://schemas.openxmlformats.org/officeDocument/2006/relationships/hyperlink" Target="https://www.worldometers.info/world-population/mozambique-population/" TargetMode="External"/><Relationship Id="rId42" Type="http://schemas.openxmlformats.org/officeDocument/2006/relationships/hyperlink" Target="https://www.worldometers.info/coronavirus/country/netherlands/" TargetMode="External"/><Relationship Id="rId84" Type="http://schemas.openxmlformats.org/officeDocument/2006/relationships/hyperlink" Target="https://www.worldometers.info/world-population/austria-population/" TargetMode="External"/><Relationship Id="rId138" Type="http://schemas.openxmlformats.org/officeDocument/2006/relationships/hyperlink" Target="https://www.worldometers.info/world-population/guatemala-population/" TargetMode="External"/><Relationship Id="rId345" Type="http://schemas.openxmlformats.org/officeDocument/2006/relationships/hyperlink" Target="https://www.worldometers.info/world-population/barbados-population/" TargetMode="External"/><Relationship Id="rId387" Type="http://schemas.openxmlformats.org/officeDocument/2006/relationships/hyperlink" Target="https://www.worldometers.info/world-population/fiji-population/" TargetMode="External"/><Relationship Id="rId191" Type="http://schemas.openxmlformats.org/officeDocument/2006/relationships/hyperlink" Target="https://www.worldometers.info/coronavirus/country/maldives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world-population/chad-population/" TargetMode="External"/><Relationship Id="rId412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armenia/" TargetMode="External"/><Relationship Id="rId289" Type="http://schemas.openxmlformats.org/officeDocument/2006/relationships/hyperlink" Target="https://www.worldometers.info/world-population/mauritius-population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world-population/united-arab-emirates-population/" TargetMode="External"/><Relationship Id="rId149" Type="http://schemas.openxmlformats.org/officeDocument/2006/relationships/hyperlink" Target="https://www.worldometers.info/coronavirus/country/uzbekistan/" TargetMode="External"/><Relationship Id="rId314" Type="http://schemas.openxmlformats.org/officeDocument/2006/relationships/hyperlink" Target="https://www.worldometers.info/coronavirus/country/zimbabwe/" TargetMode="External"/><Relationship Id="rId356" Type="http://schemas.openxmlformats.org/officeDocument/2006/relationships/hyperlink" Target="https://www.worldometers.info/coronavirus/country/china-macao-sar/" TargetMode="External"/><Relationship Id="rId398" Type="http://schemas.openxmlformats.org/officeDocument/2006/relationships/hyperlink" Target="https://www.worldometers.info/coronavirus/country/greenland/" TargetMode="External"/><Relationship Id="rId95" Type="http://schemas.openxmlformats.org/officeDocument/2006/relationships/hyperlink" Target="https://www.worldometers.info/coronavirus/country/oman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coronavirus/country/tunisia/" TargetMode="External"/><Relationship Id="rId423" Type="http://schemas.openxmlformats.org/officeDocument/2006/relationships/hyperlink" Target="https://www.worldometers.info/world-population/saint-pierre-and-miquelon-population/" TargetMode="External"/><Relationship Id="rId258" Type="http://schemas.openxmlformats.org/officeDocument/2006/relationships/hyperlink" Target="https://www.worldometers.info/coronavirus/country/jamaic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ghana/" TargetMode="External"/><Relationship Id="rId299" Type="http://schemas.openxmlformats.org/officeDocument/2006/relationships/hyperlink" Target="https://www.worldometers.info/world-population/liberia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kuwait-population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coronavirus/country/cayman-islands/" TargetMode="External"/><Relationship Id="rId366" Type="http://schemas.openxmlformats.org/officeDocument/2006/relationships/hyperlink" Target="https://www.worldometers.info/coronavirus/country/saint-vincent-and-the-grenadines/" TargetMode="External"/><Relationship Id="rId170" Type="http://schemas.openxmlformats.org/officeDocument/2006/relationships/hyperlink" Target="https://www.worldometers.info/world-population/croatia-population/" TargetMode="External"/><Relationship Id="rId226" Type="http://schemas.openxmlformats.org/officeDocument/2006/relationships/hyperlink" Target="https://www.worldometers.info/coronavirus/country/south-sudan/" TargetMode="External"/><Relationship Id="rId268" Type="http://schemas.openxmlformats.org/officeDocument/2006/relationships/hyperlink" Target="https://www.worldometers.info/coronavirus/country/sao-tome-and-principe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world-population/iraq-population/" TargetMode="External"/><Relationship Id="rId335" Type="http://schemas.openxmlformats.org/officeDocument/2006/relationships/hyperlink" Target="https://www.worldometers.info/world-population/trinidad-and-tobago-population/" TargetMode="External"/><Relationship Id="rId377" Type="http://schemas.openxmlformats.org/officeDocument/2006/relationships/hyperlink" Target="https://www.worldometers.info/world-population/namibia-population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coronavirus/country/haiti/" TargetMode="External"/><Relationship Id="rId237" Type="http://schemas.openxmlformats.org/officeDocument/2006/relationships/hyperlink" Target="https://www.worldometers.info/world-population/sierra-leone-population/" TargetMode="External"/><Relationship Id="rId402" Type="http://schemas.openxmlformats.org/officeDocument/2006/relationships/hyperlink" Target="https://www.worldometers.info/coronavirus/country/holy-see/" TargetMode="External"/><Relationship Id="rId279" Type="http://schemas.openxmlformats.org/officeDocument/2006/relationships/hyperlink" Target="https://www.worldometers.info/world-population/togo-population/" TargetMode="External"/><Relationship Id="rId22" Type="http://schemas.openxmlformats.org/officeDocument/2006/relationships/hyperlink" Target="https://www.worldometers.info/world-population/peru-population/" TargetMode="External"/><Relationship Id="rId43" Type="http://schemas.openxmlformats.org/officeDocument/2006/relationships/hyperlink" Target="https://www.worldometers.info/world-population/netherlands-population/" TargetMode="External"/><Relationship Id="rId64" Type="http://schemas.openxmlformats.org/officeDocument/2006/relationships/hyperlink" Target="https://www.worldometers.info/coronavirus/country/indonesia/" TargetMode="External"/><Relationship Id="rId118" Type="http://schemas.openxmlformats.org/officeDocument/2006/relationships/hyperlink" Target="https://www.worldometers.info/world-population/ghana-population/" TargetMode="External"/><Relationship Id="rId139" Type="http://schemas.openxmlformats.org/officeDocument/2006/relationships/hyperlink" Target="https://www.worldometers.info/coronavirus/country/luxembourg/" TargetMode="External"/><Relationship Id="rId290" Type="http://schemas.openxmlformats.org/officeDocument/2006/relationships/hyperlink" Target="https://www.worldometers.info/coronavirus/country/viet-nam/" TargetMode="External"/><Relationship Id="rId304" Type="http://schemas.openxmlformats.org/officeDocument/2006/relationships/hyperlink" Target="https://www.worldometers.info/coronavirus/country/myanmar/" TargetMode="External"/><Relationship Id="rId325" Type="http://schemas.openxmlformats.org/officeDocument/2006/relationships/hyperlink" Target="https://www.worldometers.info/world-population/cayman-islands-population/" TargetMode="External"/><Relationship Id="rId346" Type="http://schemas.openxmlformats.org/officeDocument/2006/relationships/hyperlink" Target="https://www.worldometers.info/coronavirus/country/angola/" TargetMode="External"/><Relationship Id="rId367" Type="http://schemas.openxmlformats.org/officeDocument/2006/relationships/hyperlink" Target="https://www.worldometers.info/world-population/saint-vincent-and-the-grenadines-population/" TargetMode="External"/><Relationship Id="rId388" Type="http://schemas.openxmlformats.org/officeDocument/2006/relationships/hyperlink" Target="https://www.worldometers.info/coronavirus/country/saint-lucia/" TargetMode="External"/><Relationship Id="rId85" Type="http://schemas.openxmlformats.org/officeDocument/2006/relationships/hyperlink" Target="https://www.worldometers.info/coronavirus/country/argentina/" TargetMode="External"/><Relationship Id="rId150" Type="http://schemas.openxmlformats.org/officeDocument/2006/relationships/hyperlink" Target="https://www.worldometers.info/world-population/uzbekistan-population/" TargetMode="External"/><Relationship Id="rId171" Type="http://schemas.openxmlformats.org/officeDocument/2006/relationships/hyperlink" Target="https://www.worldometers.info/coronavirus/country/macedonia/" TargetMode="External"/><Relationship Id="rId192" Type="http://schemas.openxmlformats.org/officeDocument/2006/relationships/hyperlink" Target="https://www.worldometers.info/world-population/maldives-population/" TargetMode="External"/><Relationship Id="rId206" Type="http://schemas.openxmlformats.org/officeDocument/2006/relationships/hyperlink" Target="https://www.worldometers.info/coronavirus/country/guinea-bissau/" TargetMode="External"/><Relationship Id="rId227" Type="http://schemas.openxmlformats.org/officeDocument/2006/relationships/hyperlink" Target="https://www.worldometers.info/world-population/south-sudan-population/" TargetMode="External"/><Relationship Id="rId413" Type="http://schemas.openxmlformats.org/officeDocument/2006/relationships/hyperlink" Target="https://www.worldometers.info/world-population/papua-new-guinea-population/" TargetMode="External"/><Relationship Id="rId248" Type="http://schemas.openxmlformats.org/officeDocument/2006/relationships/hyperlink" Target="https://www.worldometers.info/coronavirus/country/nicaragua/" TargetMode="External"/><Relationship Id="rId269" Type="http://schemas.openxmlformats.org/officeDocument/2006/relationships/hyperlink" Target="https://www.worldometers.info/world-population/sao-tome-and-principe-population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china/" TargetMode="External"/><Relationship Id="rId108" Type="http://schemas.openxmlformats.org/officeDocument/2006/relationships/hyperlink" Target="https://www.worldometers.info/world-population/armenia-population/" TargetMode="External"/><Relationship Id="rId129" Type="http://schemas.openxmlformats.org/officeDocument/2006/relationships/hyperlink" Target="https://www.worldometers.info/coronavirus/country/cameroon/" TargetMode="External"/><Relationship Id="rId280" Type="http://schemas.openxmlformats.org/officeDocument/2006/relationships/hyperlink" Target="https://www.worldometers.info/coronavirus/country/cabo-verde/" TargetMode="External"/><Relationship Id="rId315" Type="http://schemas.openxmlformats.org/officeDocument/2006/relationships/hyperlink" Target="https://www.worldometers.info/world-population/zimbabwe-population/" TargetMode="External"/><Relationship Id="rId336" Type="http://schemas.openxmlformats.org/officeDocument/2006/relationships/hyperlink" Target="https://www.worldometers.info/coronavirus/country/comoros/" TargetMode="External"/><Relationship Id="rId357" Type="http://schemas.openxmlformats.org/officeDocument/2006/relationships/hyperlink" Target="https://www.worldometers.info/world-population/china-macao-sar-population/" TargetMode="External"/><Relationship Id="rId54" Type="http://schemas.openxmlformats.org/officeDocument/2006/relationships/hyperlink" Target="https://www.worldometers.info/coronavirus/country/portugal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world-population/oman-population/" TargetMode="External"/><Relationship Id="rId140" Type="http://schemas.openxmlformats.org/officeDocument/2006/relationships/hyperlink" Target="https://www.worldometers.info/world-population/luxembourg-population/" TargetMode="External"/><Relationship Id="rId161" Type="http://schemas.openxmlformats.org/officeDocument/2006/relationships/hyperlink" Target="https://www.worldometers.info/coronavirus/country/gabon/" TargetMode="External"/><Relationship Id="rId182" Type="http://schemas.openxmlformats.org/officeDocument/2006/relationships/hyperlink" Target="https://www.worldometers.info/world-population/haiti-population/" TargetMode="External"/><Relationship Id="rId217" Type="http://schemas.openxmlformats.org/officeDocument/2006/relationships/hyperlink" Target="https://www.worldometers.info/world-population/tunisia-population/" TargetMode="External"/><Relationship Id="rId378" Type="http://schemas.openxmlformats.org/officeDocument/2006/relationships/hyperlink" Target="https://www.worldometers.info/coronavirus/country/curacao/" TargetMode="External"/><Relationship Id="rId399" Type="http://schemas.openxmlformats.org/officeDocument/2006/relationships/hyperlink" Target="https://www.worldometers.info/world-population/greenland-population/" TargetMode="External"/><Relationship Id="rId403" Type="http://schemas.openxmlformats.org/officeDocument/2006/relationships/hyperlink" Target="https://www.worldometers.info/world-population/holy-see-population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coronavirus/country/burkina-faso/" TargetMode="External"/><Relationship Id="rId259" Type="http://schemas.openxmlformats.org/officeDocument/2006/relationships/hyperlink" Target="https://www.worldometers.info/world-population/jamaica-population/" TargetMode="External"/><Relationship Id="rId424" Type="http://schemas.openxmlformats.org/officeDocument/2006/relationships/printerSettings" Target="../printerSettings/printerSettings2.bin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coronavirus/country/malaysia/" TargetMode="External"/><Relationship Id="rId270" Type="http://schemas.openxmlformats.org/officeDocument/2006/relationships/hyperlink" Target="https://www.worldometers.info/coronavirus/country/french-guiana/" TargetMode="External"/><Relationship Id="rId291" Type="http://schemas.openxmlformats.org/officeDocument/2006/relationships/hyperlink" Target="https://www.worldometers.info/world-population/viet-nam-population/" TargetMode="External"/><Relationship Id="rId305" Type="http://schemas.openxmlformats.org/officeDocument/2006/relationships/hyperlink" Target="https://www.worldometers.info/world-population/myanmar-population/" TargetMode="External"/><Relationship Id="rId326" Type="http://schemas.openxmlformats.org/officeDocument/2006/relationships/hyperlink" Target="https://www.worldometers.info/coronavirus/country/bermuda/" TargetMode="External"/><Relationship Id="rId347" Type="http://schemas.openxmlformats.org/officeDocument/2006/relationships/hyperlink" Target="https://www.worldometers.info/world-population/angola-population/" TargetMode="External"/><Relationship Id="rId44" Type="http://schemas.openxmlformats.org/officeDocument/2006/relationships/hyperlink" Target="https://www.worldometers.info/coronavirus/country/belarus/" TargetMode="External"/><Relationship Id="rId65" Type="http://schemas.openxmlformats.org/officeDocument/2006/relationships/hyperlink" Target="https://www.worldometers.info/world-population/indonesia-population/" TargetMode="External"/><Relationship Id="rId86" Type="http://schemas.openxmlformats.org/officeDocument/2006/relationships/hyperlink" Target="https://www.worldometers.info/world-population/argentina-population/" TargetMode="External"/><Relationship Id="rId130" Type="http://schemas.openxmlformats.org/officeDocument/2006/relationships/hyperlink" Target="https://www.worldometers.info/world-population/cameroon-population/" TargetMode="External"/><Relationship Id="rId151" Type="http://schemas.openxmlformats.org/officeDocument/2006/relationships/hyperlink" Target="https://www.worldometers.info/coronavirus/country/djibouti/" TargetMode="External"/><Relationship Id="rId368" Type="http://schemas.openxmlformats.org/officeDocument/2006/relationships/hyperlink" Target="https://www.worldometers.info/coronavirus/country/antigua-and-barbuda/" TargetMode="External"/><Relationship Id="rId389" Type="http://schemas.openxmlformats.org/officeDocument/2006/relationships/hyperlink" Target="https://www.worldometers.info/world-population/saint-lucia-population/" TargetMode="External"/><Relationship Id="rId172" Type="http://schemas.openxmlformats.org/officeDocument/2006/relationships/hyperlink" Target="https://www.worldometers.info/world-population/macedonia-population/" TargetMode="External"/><Relationship Id="rId193" Type="http://schemas.openxmlformats.org/officeDocument/2006/relationships/hyperlink" Target="https://www.worldometers.info/coronavirus/country/sri-lanka/" TargetMode="External"/><Relationship Id="rId207" Type="http://schemas.openxmlformats.org/officeDocument/2006/relationships/hyperlink" Target="https://www.worldometers.info/world-population/guinea-bissau-population/" TargetMode="External"/><Relationship Id="rId228" Type="http://schemas.openxmlformats.org/officeDocument/2006/relationships/hyperlink" Target="https://www.worldometers.info/coronavirus/country/paraguay/" TargetMode="External"/><Relationship Id="rId249" Type="http://schemas.openxmlformats.org/officeDocument/2006/relationships/hyperlink" Target="https://www.worldometers.info/world-population/nicaragua-population/" TargetMode="External"/><Relationship Id="rId414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algeria/" TargetMode="External"/><Relationship Id="rId260" Type="http://schemas.openxmlformats.org/officeDocument/2006/relationships/hyperlink" Target="https://www.worldometers.info/coronavirus/country/congo/" TargetMode="External"/><Relationship Id="rId281" Type="http://schemas.openxmlformats.org/officeDocument/2006/relationships/hyperlink" Target="https://www.worldometers.info/world-population/cabo-verde-population/" TargetMode="External"/><Relationship Id="rId316" Type="http://schemas.openxmlformats.org/officeDocument/2006/relationships/hyperlink" Target="https://www.worldometers.info/coronavirus/country/gibraltar/" TargetMode="External"/><Relationship Id="rId337" Type="http://schemas.openxmlformats.org/officeDocument/2006/relationships/hyperlink" Target="https://www.worldometers.info/world-population/comoros-population/" TargetMode="External"/><Relationship Id="rId34" Type="http://schemas.openxmlformats.org/officeDocument/2006/relationships/hyperlink" Target="https://www.worldometers.info/coronavirus/country/pakistan/" TargetMode="External"/><Relationship Id="rId55" Type="http://schemas.openxmlformats.org/officeDocument/2006/relationships/hyperlink" Target="https://www.worldometers.info/world-population/portugal-population/" TargetMode="External"/><Relationship Id="rId76" Type="http://schemas.openxmlformats.org/officeDocument/2006/relationships/hyperlink" Target="https://www.worldometers.info/coronavirus/country/philippines/" TargetMode="External"/><Relationship Id="rId97" Type="http://schemas.openxmlformats.org/officeDocument/2006/relationships/hyperlink" Target="https://www.worldometers.info/coronavirus/country/serbia/" TargetMode="External"/><Relationship Id="rId120" Type="http://schemas.openxmlformats.org/officeDocument/2006/relationships/hyperlink" Target="https://www.worldometers.info/world-population/malaysia-population/" TargetMode="External"/><Relationship Id="rId141" Type="http://schemas.openxmlformats.org/officeDocument/2006/relationships/hyperlink" Target="https://www.worldometers.info/coronavirus/country/hungary/" TargetMode="External"/><Relationship Id="rId358" Type="http://schemas.openxmlformats.org/officeDocument/2006/relationships/hyperlink" Target="https://www.worldometers.info/coronavirus/country/bhutan/" TargetMode="External"/><Relationship Id="rId379" Type="http://schemas.openxmlformats.org/officeDocument/2006/relationships/hyperlink" Target="https://www.worldometers.info/world-population/curacao-population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world-population/gabon-population/" TargetMode="External"/><Relationship Id="rId183" Type="http://schemas.openxmlformats.org/officeDocument/2006/relationships/hyperlink" Target="https://www.worldometers.info/coronavirus/country/iceland/" TargetMode="External"/><Relationship Id="rId218" Type="http://schemas.openxmlformats.org/officeDocument/2006/relationships/hyperlink" Target="https://www.worldometers.info/coronavirus/country/latvia/" TargetMode="External"/><Relationship Id="rId239" Type="http://schemas.openxmlformats.org/officeDocument/2006/relationships/hyperlink" Target="https://www.worldometers.info/world-population/burkina-faso-population/" TargetMode="External"/><Relationship Id="rId390" Type="http://schemas.openxmlformats.org/officeDocument/2006/relationships/hyperlink" Target="https://www.worldometers.info/coronavirus/country/dominica/" TargetMode="External"/><Relationship Id="rId404" Type="http://schemas.openxmlformats.org/officeDocument/2006/relationships/hyperlink" Target="https://www.worldometers.info/coronavirus/country/montserrat/" TargetMode="External"/><Relationship Id="rId250" Type="http://schemas.openxmlformats.org/officeDocument/2006/relationships/hyperlink" Target="https://www.worldometers.info/coronavirus/country/madagascar/" TargetMode="External"/><Relationship Id="rId271" Type="http://schemas.openxmlformats.org/officeDocument/2006/relationships/hyperlink" Target="https://www.worldometers.info/world-population/french-guiana-population/" TargetMode="External"/><Relationship Id="rId292" Type="http://schemas.openxmlformats.org/officeDocument/2006/relationships/hyperlink" Target="https://www.worldometers.info/coronavirus/country/montenegro/" TargetMode="External"/><Relationship Id="rId306" Type="http://schemas.openxmlformats.org/officeDocument/2006/relationships/hyperlink" Target="https://www.worldometers.info/coronavirus/country/beni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world-population/belarus-population/" TargetMode="External"/><Relationship Id="rId66" Type="http://schemas.openxmlformats.org/officeDocument/2006/relationships/hyperlink" Target="https://www.worldometers.info/coronavirus/country/ireland/" TargetMode="External"/><Relationship Id="rId87" Type="http://schemas.openxmlformats.org/officeDocument/2006/relationships/hyperlink" Target="https://www.worldometers.info/coronavirus/country/afghanistan/" TargetMode="External"/><Relationship Id="rId110" Type="http://schemas.openxmlformats.org/officeDocument/2006/relationships/hyperlink" Target="https://www.worldometers.info/world-population/algeria-population/" TargetMode="External"/><Relationship Id="rId131" Type="http://schemas.openxmlformats.org/officeDocument/2006/relationships/hyperlink" Target="https://www.worldometers.info/coronavirus/country/azerbaijan/" TargetMode="External"/><Relationship Id="rId327" Type="http://schemas.openxmlformats.org/officeDocument/2006/relationships/hyperlink" Target="https://www.worldometers.info/world-population/bermuda-population/" TargetMode="External"/><Relationship Id="rId348" Type="http://schemas.openxmlformats.org/officeDocument/2006/relationships/hyperlink" Target="https://www.worldometers.info/coronavirus/country/liechtenstein/" TargetMode="External"/><Relationship Id="rId369" Type="http://schemas.openxmlformats.org/officeDocument/2006/relationships/hyperlink" Target="https://www.worldometers.info/world-population/antigua-and-barbuda-population/" TargetMode="External"/><Relationship Id="rId152" Type="http://schemas.openxmlformats.org/officeDocument/2006/relationships/hyperlink" Target="https://www.worldometers.info/world-population/djibouti-population/" TargetMode="External"/><Relationship Id="rId173" Type="http://schemas.openxmlformats.org/officeDocument/2006/relationships/hyperlink" Target="https://www.worldometers.info/coronavirus/country/cuba/" TargetMode="External"/><Relationship Id="rId194" Type="http://schemas.openxmlformats.org/officeDocument/2006/relationships/hyperlink" Target="https://www.worldometers.info/world-population/sri-lanka-population/" TargetMode="External"/><Relationship Id="rId208" Type="http://schemas.openxmlformats.org/officeDocument/2006/relationships/hyperlink" Target="https://www.worldometers.info/coronavirus/country/mali/" TargetMode="External"/><Relationship Id="rId229" Type="http://schemas.openxmlformats.org/officeDocument/2006/relationships/hyperlink" Target="https://www.worldometers.info/world-population/paraguay-population/" TargetMode="External"/><Relationship Id="rId380" Type="http://schemas.openxmlformats.org/officeDocument/2006/relationships/hyperlink" Target="https://www.worldometers.info/coronavirus/country/laos/" TargetMode="External"/><Relationship Id="rId415" Type="http://schemas.openxmlformats.org/officeDocument/2006/relationships/hyperlink" Target="https://www.worldometers.info/world-population/caribbean-netherlands-population/" TargetMode="External"/><Relationship Id="rId240" Type="http://schemas.openxmlformats.org/officeDocument/2006/relationships/hyperlink" Target="https://www.worldometers.info/coronavirus/country/uruguay/" TargetMode="External"/><Relationship Id="rId261" Type="http://schemas.openxmlformats.org/officeDocument/2006/relationships/hyperlink" Target="https://www.worldometers.info/world-population/congo-population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world-population/pakistan-population/" TargetMode="External"/><Relationship Id="rId56" Type="http://schemas.openxmlformats.org/officeDocument/2006/relationships/hyperlink" Target="https://www.worldometers.info/coronavirus/country/south-africa/" TargetMode="External"/><Relationship Id="rId77" Type="http://schemas.openxmlformats.org/officeDocument/2006/relationships/hyperlink" Target="https://www.worldometers.info/world-population/philippines-population/" TargetMode="External"/><Relationship Id="rId100" Type="http://schemas.openxmlformats.org/officeDocument/2006/relationships/hyperlink" Target="https://www.worldometers.info/world-population/bahrain-population/" TargetMode="External"/><Relationship Id="rId282" Type="http://schemas.openxmlformats.org/officeDocument/2006/relationships/hyperlink" Target="https://www.worldometers.info/coronavirus/country/uganda/" TargetMode="External"/><Relationship Id="rId317" Type="http://schemas.openxmlformats.org/officeDocument/2006/relationships/hyperlink" Target="https://www.worldometers.info/world-population/gibraltar-population/" TargetMode="External"/><Relationship Id="rId338" Type="http://schemas.openxmlformats.org/officeDocument/2006/relationships/hyperlink" Target="https://www.worldometers.info/coronavirus/country/bahamas/" TargetMode="External"/><Relationship Id="rId359" Type="http://schemas.openxmlformats.org/officeDocument/2006/relationships/hyperlink" Target="https://www.worldometers.info/world-population/bhutan-population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world-population/serbia-population/" TargetMode="External"/><Relationship Id="rId121" Type="http://schemas.openxmlformats.org/officeDocument/2006/relationships/hyperlink" Target="https://www.worldometers.info/coronavirus/country/morocco/" TargetMode="External"/><Relationship Id="rId142" Type="http://schemas.openxmlformats.org/officeDocument/2006/relationships/hyperlink" Target="https://www.worldometers.info/world-population/hungary-population/" TargetMode="External"/><Relationship Id="rId163" Type="http://schemas.openxmlformats.org/officeDocument/2006/relationships/hyperlink" Target="https://www.worldometers.info/coronavirus/country/el-salvador/" TargetMode="External"/><Relationship Id="rId184" Type="http://schemas.openxmlformats.org/officeDocument/2006/relationships/hyperlink" Target="https://www.worldometers.info/world-population/iceland-population/" TargetMode="External"/><Relationship Id="rId219" Type="http://schemas.openxmlformats.org/officeDocument/2006/relationships/hyperlink" Target="https://www.worldometers.info/world-population/latvia-population/" TargetMode="External"/><Relationship Id="rId370" Type="http://schemas.openxmlformats.org/officeDocument/2006/relationships/hyperlink" Target="https://www.worldometers.info/coronavirus/country/gambia/" TargetMode="External"/><Relationship Id="rId391" Type="http://schemas.openxmlformats.org/officeDocument/2006/relationships/hyperlink" Target="https://www.worldometers.info/world-population/dominica-population/" TargetMode="External"/><Relationship Id="rId405" Type="http://schemas.openxmlformats.org/officeDocument/2006/relationships/hyperlink" Target="https://www.worldometers.info/world-population/montserrat-population/" TargetMode="External"/><Relationship Id="rId230" Type="http://schemas.openxmlformats.org/officeDocument/2006/relationships/hyperlink" Target="https://www.worldometers.info/coronavirus/country/central-african-republic/" TargetMode="External"/><Relationship Id="rId251" Type="http://schemas.openxmlformats.org/officeDocument/2006/relationships/hyperlink" Target="https://www.worldometers.info/world-population/madagascar-population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ecuador/" TargetMode="External"/><Relationship Id="rId67" Type="http://schemas.openxmlformats.org/officeDocument/2006/relationships/hyperlink" Target="https://www.worldometers.info/world-population/ireland-population/" TargetMode="External"/><Relationship Id="rId272" Type="http://schemas.openxmlformats.org/officeDocument/2006/relationships/hyperlink" Target="https://www.worldometers.info/coronavirus/country/reunion/" TargetMode="External"/><Relationship Id="rId293" Type="http://schemas.openxmlformats.org/officeDocument/2006/relationships/hyperlink" Target="https://www.worldometers.info/world-population/montenegro-population/" TargetMode="External"/><Relationship Id="rId307" Type="http://schemas.openxmlformats.org/officeDocument/2006/relationships/hyperlink" Target="https://www.worldometers.info/world-population/benin-population/" TargetMode="External"/><Relationship Id="rId328" Type="http://schemas.openxmlformats.org/officeDocument/2006/relationships/hyperlink" Target="https://www.worldometers.info/coronavirus/country/libya/" TargetMode="External"/><Relationship Id="rId349" Type="http://schemas.openxmlformats.org/officeDocument/2006/relationships/hyperlink" Target="https://www.worldometers.info/world-population/liechtenstein-population/" TargetMode="External"/><Relationship Id="rId88" Type="http://schemas.openxmlformats.org/officeDocument/2006/relationships/hyperlink" Target="https://www.worldometers.info/world-population/afghanistan-population/" TargetMode="External"/><Relationship Id="rId111" Type="http://schemas.openxmlformats.org/officeDocument/2006/relationships/hyperlink" Target="https://www.worldometers.info/coronavirus/country/czech-republic/" TargetMode="External"/><Relationship Id="rId132" Type="http://schemas.openxmlformats.org/officeDocument/2006/relationships/hyperlink" Target="https://www.worldometers.info/world-population/azerbaijan-population/" TargetMode="External"/><Relationship Id="rId153" Type="http://schemas.openxmlformats.org/officeDocument/2006/relationships/hyperlink" Target="https://www.worldometers.info/coronavirus/country/thailand/" TargetMode="External"/><Relationship Id="rId174" Type="http://schemas.openxmlformats.org/officeDocument/2006/relationships/hyperlink" Target="https://www.worldometers.info/world-population/cuba-population/" TargetMode="External"/><Relationship Id="rId195" Type="http://schemas.openxmlformats.org/officeDocument/2006/relationships/hyperlink" Target="https://www.worldometers.info/coronavirus/country/nepal/" TargetMode="External"/><Relationship Id="rId209" Type="http://schemas.openxmlformats.org/officeDocument/2006/relationships/hyperlink" Target="https://www.worldometers.info/world-population/mali-population/" TargetMode="External"/><Relationship Id="rId360" Type="http://schemas.openxmlformats.org/officeDocument/2006/relationships/hyperlink" Target="https://www.worldometers.info/coronavirus/country/saint-martin/" TargetMode="External"/><Relationship Id="rId381" Type="http://schemas.openxmlformats.org/officeDocument/2006/relationships/hyperlink" Target="https://www.worldometers.info/world-population/laos-population/" TargetMode="External"/><Relationship Id="rId416" Type="http://schemas.openxmlformats.org/officeDocument/2006/relationships/hyperlink" Target="https://www.worldometers.info/coronavirus/country/saint-barthelemy/" TargetMode="External"/><Relationship Id="rId220" Type="http://schemas.openxmlformats.org/officeDocument/2006/relationships/hyperlink" Target="https://www.worldometers.info/coronavirus/country/ethiopia/" TargetMode="External"/><Relationship Id="rId241" Type="http://schemas.openxmlformats.org/officeDocument/2006/relationships/hyperlink" Target="https://www.worldometers.info/world-population/uruguay-population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coronavirus/country/belgium/" TargetMode="External"/><Relationship Id="rId57" Type="http://schemas.openxmlformats.org/officeDocument/2006/relationships/hyperlink" Target="https://www.worldometers.info/world-population/south-africa-population/" TargetMode="External"/><Relationship Id="rId262" Type="http://schemas.openxmlformats.org/officeDocument/2006/relationships/hyperlink" Target="https://www.worldometers.info/coronavirus/country/channel-islands/" TargetMode="External"/><Relationship Id="rId283" Type="http://schemas.openxmlformats.org/officeDocument/2006/relationships/hyperlink" Target="https://www.worldometers.info/world-population/uganda-population/" TargetMode="External"/><Relationship Id="rId318" Type="http://schemas.openxmlformats.org/officeDocument/2006/relationships/hyperlink" Target="https://www.worldometers.info/coronavirus/country/guadeloupe/" TargetMode="External"/><Relationship Id="rId339" Type="http://schemas.openxmlformats.org/officeDocument/2006/relationships/hyperlink" Target="https://www.worldometers.info/world-population/bahamas-population/" TargetMode="External"/><Relationship Id="rId78" Type="http://schemas.openxmlformats.org/officeDocument/2006/relationships/hyperlink" Target="https://www.worldometers.info/coronavirus/country/israel/" TargetMode="External"/><Relationship Id="rId99" Type="http://schemas.openxmlformats.org/officeDocument/2006/relationships/hyperlink" Target="https://www.worldometers.info/coronavirus/country/bahrain/" TargetMode="External"/><Relationship Id="rId101" Type="http://schemas.openxmlformats.org/officeDocument/2006/relationships/hyperlink" Target="https://www.worldometers.info/coronavirus/country/kazakhstan/" TargetMode="External"/><Relationship Id="rId122" Type="http://schemas.openxmlformats.org/officeDocument/2006/relationships/hyperlink" Target="https://www.worldometers.info/world-population/morocco-population/" TargetMode="External"/><Relationship Id="rId143" Type="http://schemas.openxmlformats.org/officeDocument/2006/relationships/hyperlink" Target="https://www.worldometers.info/coronavirus/country/tajikistan/" TargetMode="External"/><Relationship Id="rId164" Type="http://schemas.openxmlformats.org/officeDocument/2006/relationships/hyperlink" Target="https://www.worldometers.info/world-population/el-salvador-population/" TargetMode="External"/><Relationship Id="rId185" Type="http://schemas.openxmlformats.org/officeDocument/2006/relationships/hyperlink" Target="https://www.worldometers.info/coronavirus/country/kyrgyzstan/" TargetMode="External"/><Relationship Id="rId350" Type="http://schemas.openxmlformats.org/officeDocument/2006/relationships/hyperlink" Target="https://www.worldometers.info/coronavirus/country/sint-maarten/" TargetMode="External"/><Relationship Id="rId371" Type="http://schemas.openxmlformats.org/officeDocument/2006/relationships/hyperlink" Target="https://www.worldometers.info/world-population/gambia-population/" TargetMode="External"/><Relationship Id="rId406" Type="http://schemas.openxmlformats.org/officeDocument/2006/relationships/hyperlink" Target="https://www.worldometers.info/coronavirus/country/seychelles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lebanon/" TargetMode="External"/><Relationship Id="rId392" Type="http://schemas.openxmlformats.org/officeDocument/2006/relationships/hyperlink" Target="https://www.worldometers.info/coronavirus/country/saint-kitts-and-nevis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world-population/central-african-republic-population/" TargetMode="External"/><Relationship Id="rId252" Type="http://schemas.openxmlformats.org/officeDocument/2006/relationships/hyperlink" Target="https://www.worldometers.info/coronavirus/country/jordan/" TargetMode="External"/><Relationship Id="rId273" Type="http://schemas.openxmlformats.org/officeDocument/2006/relationships/hyperlink" Target="https://www.worldometers.info/world-population/reunion-population/" TargetMode="External"/><Relationship Id="rId294" Type="http://schemas.openxmlformats.org/officeDocument/2006/relationships/hyperlink" Target="https://www.worldometers.info/coronavirus/country/yemen/" TargetMode="External"/><Relationship Id="rId308" Type="http://schemas.openxmlformats.org/officeDocument/2006/relationships/hyperlink" Target="https://www.worldometers.info/coronavirus/country/martinique/" TargetMode="External"/><Relationship Id="rId329" Type="http://schemas.openxmlformats.org/officeDocument/2006/relationships/hyperlink" Target="https://www.worldometers.info/world-population/libya-population/" TargetMode="External"/><Relationship Id="rId47" Type="http://schemas.openxmlformats.org/officeDocument/2006/relationships/hyperlink" Target="https://www.worldometers.info/world-population/ecuador-population/" TargetMode="External"/><Relationship Id="rId68" Type="http://schemas.openxmlformats.org/officeDocument/2006/relationships/hyperlink" Target="https://www.worldometers.info/coronavirus/country/poland/" TargetMode="External"/><Relationship Id="rId89" Type="http://schemas.openxmlformats.org/officeDocument/2006/relationships/hyperlink" Target="https://www.worldometers.info/coronavirus/country/panama/" TargetMode="External"/><Relationship Id="rId112" Type="http://schemas.openxmlformats.org/officeDocument/2006/relationships/hyperlink" Target="https://www.worldometers.info/world-population/czech-republic-population/" TargetMode="External"/><Relationship Id="rId133" Type="http://schemas.openxmlformats.org/officeDocument/2006/relationships/hyperlink" Target="https://www.worldometers.info/coronavirus/country/honduras/" TargetMode="External"/><Relationship Id="rId154" Type="http://schemas.openxmlformats.org/officeDocument/2006/relationships/hyperlink" Target="https://www.worldometers.info/world-population/thailand-population/" TargetMode="External"/><Relationship Id="rId175" Type="http://schemas.openxmlformats.org/officeDocument/2006/relationships/hyperlink" Target="https://www.worldometers.info/coronavirus/country/somalia/" TargetMode="External"/><Relationship Id="rId340" Type="http://schemas.openxmlformats.org/officeDocument/2006/relationships/hyperlink" Target="https://www.worldometers.info/coronavirus/country/aruba/" TargetMode="External"/><Relationship Id="rId361" Type="http://schemas.openxmlformats.org/officeDocument/2006/relationships/hyperlink" Target="https://www.worldometers.info/world-population/saint-martin-population/" TargetMode="External"/><Relationship Id="rId196" Type="http://schemas.openxmlformats.org/officeDocument/2006/relationships/hyperlink" Target="https://www.worldometers.info/world-population/nepal-population/" TargetMode="External"/><Relationship Id="rId200" Type="http://schemas.openxmlformats.org/officeDocument/2006/relationships/hyperlink" Target="https://www.worldometers.info/coronavirus/country/slovenia/" TargetMode="External"/><Relationship Id="rId382" Type="http://schemas.openxmlformats.org/officeDocument/2006/relationships/hyperlink" Target="https://www.worldometers.info/coronavirus/country/new-caledonia/" TargetMode="External"/><Relationship Id="rId417" Type="http://schemas.openxmlformats.org/officeDocument/2006/relationships/hyperlink" Target="https://www.worldometers.info/world-population/saint-barthelemy-population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world-population/ethiopia-population/" TargetMode="External"/><Relationship Id="rId242" Type="http://schemas.openxmlformats.org/officeDocument/2006/relationships/hyperlink" Target="https://www.worldometers.info/coronavirus/country/georgia/" TargetMode="External"/><Relationship Id="rId263" Type="http://schemas.openxmlformats.org/officeDocument/2006/relationships/hyperlink" Target="https://www.worldometers.info/world-population/channel-islands-population/" TargetMode="External"/><Relationship Id="rId284" Type="http://schemas.openxmlformats.org/officeDocument/2006/relationships/hyperlink" Target="https://www.worldometers.info/coronavirus/country/rwanda/" TargetMode="External"/><Relationship Id="rId319" Type="http://schemas.openxmlformats.org/officeDocument/2006/relationships/hyperlink" Target="https://www.worldometers.info/world-population/guadeloupe-population/" TargetMode="External"/><Relationship Id="rId37" Type="http://schemas.openxmlformats.org/officeDocument/2006/relationships/hyperlink" Target="https://www.worldometers.info/world-population/belgium-population/" TargetMode="External"/><Relationship Id="rId58" Type="http://schemas.openxmlformats.org/officeDocument/2006/relationships/hyperlink" Target="https://www.worldometers.info/coronavirus/country/switzerland/" TargetMode="External"/><Relationship Id="rId79" Type="http://schemas.openxmlformats.org/officeDocument/2006/relationships/hyperlink" Target="https://www.worldometers.info/coronavirus/country/dominican-republic/" TargetMode="External"/><Relationship Id="rId102" Type="http://schemas.openxmlformats.org/officeDocument/2006/relationships/hyperlink" Target="https://www.worldometers.info/world-population/kazakhstan-population/" TargetMode="External"/><Relationship Id="rId123" Type="http://schemas.openxmlformats.org/officeDocument/2006/relationships/hyperlink" Target="https://www.worldometers.info/coronavirus/country/australia/" TargetMode="External"/><Relationship Id="rId144" Type="http://schemas.openxmlformats.org/officeDocument/2006/relationships/hyperlink" Target="https://www.worldometers.info/world-population/tajikistan-population/" TargetMode="External"/><Relationship Id="rId330" Type="http://schemas.openxmlformats.org/officeDocument/2006/relationships/hyperlink" Target="https://www.worldometers.info/coronavirus/country/cambodia/" TargetMode="External"/><Relationship Id="rId90" Type="http://schemas.openxmlformats.org/officeDocument/2006/relationships/hyperlink" Target="https://www.worldometers.info/world-population/panama-population/" TargetMode="External"/><Relationship Id="rId165" Type="http://schemas.openxmlformats.org/officeDocument/2006/relationships/hyperlink" Target="https://www.worldometers.info/coronavirus/country/bulgaria/" TargetMode="External"/><Relationship Id="rId186" Type="http://schemas.openxmlformats.org/officeDocument/2006/relationships/hyperlink" Target="https://www.worldometers.info/world-population/kyrgyzstan-population/" TargetMode="External"/><Relationship Id="rId351" Type="http://schemas.openxmlformats.org/officeDocument/2006/relationships/hyperlink" Target="https://www.worldometers.info/world-population/sint-maarten-population/" TargetMode="External"/><Relationship Id="rId372" Type="http://schemas.openxmlformats.org/officeDocument/2006/relationships/hyperlink" Target="https://www.worldometers.info/coronavirus/country/timor-leste/" TargetMode="External"/><Relationship Id="rId393" Type="http://schemas.openxmlformats.org/officeDocument/2006/relationships/hyperlink" Target="https://www.worldometers.info/world-population/saint-kitts-and-nevis-population/" TargetMode="External"/><Relationship Id="rId407" Type="http://schemas.openxmlformats.org/officeDocument/2006/relationships/hyperlink" Target="https://www.worldometers.info/world-population/seychelles-population/" TargetMode="External"/><Relationship Id="rId211" Type="http://schemas.openxmlformats.org/officeDocument/2006/relationships/hyperlink" Target="https://www.worldometers.info/world-population/lebanon-population/" TargetMode="External"/><Relationship Id="rId232" Type="http://schemas.openxmlformats.org/officeDocument/2006/relationships/hyperlink" Target="https://www.worldometers.info/coronavirus/country/niger/" TargetMode="External"/><Relationship Id="rId253" Type="http://schemas.openxmlformats.org/officeDocument/2006/relationships/hyperlink" Target="https://www.worldometers.info/world-population/jordan-population/" TargetMode="External"/><Relationship Id="rId274" Type="http://schemas.openxmlformats.org/officeDocument/2006/relationships/hyperlink" Target="https://www.worldometers.info/coronavirus/country/state-of-palestine/" TargetMode="External"/><Relationship Id="rId295" Type="http://schemas.openxmlformats.org/officeDocument/2006/relationships/hyperlink" Target="https://www.worldometers.info/world-population/yemen-population/" TargetMode="External"/><Relationship Id="rId309" Type="http://schemas.openxmlformats.org/officeDocument/2006/relationships/hyperlink" Target="https://www.worldometers.info/world-population/martinique-population/" TargetMode="External"/><Relationship Id="rId27" Type="http://schemas.openxmlformats.org/officeDocument/2006/relationships/hyperlink" Target="https://www.worldometers.info/coronavirus/country/canada/" TargetMode="External"/><Relationship Id="rId48" Type="http://schemas.openxmlformats.org/officeDocument/2006/relationships/hyperlink" Target="https://www.worldometers.info/coronavirus/country/sweden/" TargetMode="External"/><Relationship Id="rId69" Type="http://schemas.openxmlformats.org/officeDocument/2006/relationships/hyperlink" Target="https://www.worldometers.info/world-population/poland-population/" TargetMode="External"/><Relationship Id="rId113" Type="http://schemas.openxmlformats.org/officeDocument/2006/relationships/hyperlink" Target="https://www.worldometers.info/coronavirus/country/norway/" TargetMode="External"/><Relationship Id="rId134" Type="http://schemas.openxmlformats.org/officeDocument/2006/relationships/hyperlink" Target="https://www.worldometers.info/world-population/honduras-population/" TargetMode="External"/><Relationship Id="rId320" Type="http://schemas.openxmlformats.org/officeDocument/2006/relationships/hyperlink" Target="https://www.worldometers.info/coronavirus/country/guyana/" TargetMode="External"/><Relationship Id="rId80" Type="http://schemas.openxmlformats.org/officeDocument/2006/relationships/hyperlink" Target="https://www.worldometers.info/world-population/dominican-republic-population/" TargetMode="External"/><Relationship Id="rId155" Type="http://schemas.openxmlformats.org/officeDocument/2006/relationships/hyperlink" Target="https://www.worldometers.info/coronavirus/country/democratic-republic-of-the-congo/" TargetMode="External"/><Relationship Id="rId176" Type="http://schemas.openxmlformats.org/officeDocument/2006/relationships/hyperlink" Target="https://www.worldometers.info/world-population/somalia-population/" TargetMode="External"/><Relationship Id="rId197" Type="http://schemas.openxmlformats.org/officeDocument/2006/relationships/hyperlink" Target="https://www.worldometers.info/coronavirus/country/slovakia/" TargetMode="External"/><Relationship Id="rId341" Type="http://schemas.openxmlformats.org/officeDocument/2006/relationships/hyperlink" Target="https://www.worldometers.info/world-population/aruba-population/" TargetMode="External"/><Relationship Id="rId362" Type="http://schemas.openxmlformats.org/officeDocument/2006/relationships/hyperlink" Target="https://www.worldometers.info/coronavirus/country/eritrea/" TargetMode="External"/><Relationship Id="rId383" Type="http://schemas.openxmlformats.org/officeDocument/2006/relationships/hyperlink" Target="https://www.worldometers.info/world-population/new-caledonia-population/" TargetMode="External"/><Relationship Id="rId418" Type="http://schemas.openxmlformats.org/officeDocument/2006/relationships/hyperlink" Target="https://www.worldometers.info/coronavirus/country/anguilla/" TargetMode="External"/><Relationship Id="rId201" Type="http://schemas.openxmlformats.org/officeDocument/2006/relationships/hyperlink" Target="https://www.worldometers.info/world-population/slovenia-population/" TargetMode="External"/><Relationship Id="rId222" Type="http://schemas.openxmlformats.org/officeDocument/2006/relationships/hyperlink" Target="https://www.worldometers.info/coronavirus/country/zambia/" TargetMode="External"/><Relationship Id="rId243" Type="http://schemas.openxmlformats.org/officeDocument/2006/relationships/hyperlink" Target="https://www.worldometers.info/world-population/georgia-population/" TargetMode="External"/><Relationship Id="rId264" Type="http://schemas.openxmlformats.org/officeDocument/2006/relationships/hyperlink" Target="https://www.worldometers.info/coronavirus/country/tanzania/" TargetMode="External"/><Relationship Id="rId285" Type="http://schemas.openxmlformats.org/officeDocument/2006/relationships/hyperlink" Target="https://www.worldometers.info/world-population/rwanda-population/" TargetMode="External"/><Relationship Id="rId17" Type="http://schemas.openxmlformats.org/officeDocument/2006/relationships/hyperlink" Target="https://www.worldometers.info/coronavirus/country/india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world-population/switzerland-population/" TargetMode="External"/><Relationship Id="rId103" Type="http://schemas.openxmlformats.org/officeDocument/2006/relationships/hyperlink" Target="https://www.worldometers.info/coronavirus/country/nigeria/" TargetMode="External"/><Relationship Id="rId124" Type="http://schemas.openxmlformats.org/officeDocument/2006/relationships/hyperlink" Target="https://www.worldometers.info/world-population/australia-population/" TargetMode="External"/><Relationship Id="rId310" Type="http://schemas.openxmlformats.org/officeDocument/2006/relationships/hyperlink" Target="https://www.worldometers.info/coronavirus/country/faeroe-islands/" TargetMode="External"/><Relationship Id="rId70" Type="http://schemas.openxmlformats.org/officeDocument/2006/relationships/hyperlink" Target="https://www.worldometers.info/coronavirus/country/ukraine/" TargetMode="External"/><Relationship Id="rId91" Type="http://schemas.openxmlformats.org/officeDocument/2006/relationships/hyperlink" Target="https://www.worldometers.info/coronavirus/country/denmark/" TargetMode="External"/><Relationship Id="rId145" Type="http://schemas.openxmlformats.org/officeDocument/2006/relationships/hyperlink" Target="https://www.worldometers.info/coronavirus/country/guinea/" TargetMode="External"/><Relationship Id="rId166" Type="http://schemas.openxmlformats.org/officeDocument/2006/relationships/hyperlink" Target="https://www.worldometers.info/world-population/bulgaria-population/" TargetMode="External"/><Relationship Id="rId187" Type="http://schemas.openxmlformats.org/officeDocument/2006/relationships/hyperlink" Target="https://www.worldometers.info/coronavirus/country/mayotte/" TargetMode="External"/><Relationship Id="rId331" Type="http://schemas.openxmlformats.org/officeDocument/2006/relationships/hyperlink" Target="https://www.worldometers.info/world-population/cambodia-population/" TargetMode="External"/><Relationship Id="rId352" Type="http://schemas.openxmlformats.org/officeDocument/2006/relationships/hyperlink" Target="https://www.worldometers.info/coronavirus/country/burundi/" TargetMode="External"/><Relationship Id="rId373" Type="http://schemas.openxmlformats.org/officeDocument/2006/relationships/hyperlink" Target="https://www.worldometers.info/world-population/timor-leste-population/" TargetMode="External"/><Relationship Id="rId394" Type="http://schemas.openxmlformats.org/officeDocument/2006/relationships/hyperlink" Target="https://www.worldometers.info/coronavirus/country/suriname/" TargetMode="External"/><Relationship Id="rId408" Type="http://schemas.openxmlformats.org/officeDocument/2006/relationships/hyperlink" Target="https://www.worldometers.info/coronavirus/country/western-sahar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albania/" TargetMode="External"/><Relationship Id="rId233" Type="http://schemas.openxmlformats.org/officeDocument/2006/relationships/hyperlink" Target="https://www.worldometers.info/world-population/niger-population/" TargetMode="External"/><Relationship Id="rId254" Type="http://schemas.openxmlformats.org/officeDocument/2006/relationships/hyperlink" Target="https://www.worldometers.info/coronavirus/country/san-marino/" TargetMode="External"/><Relationship Id="rId28" Type="http://schemas.openxmlformats.org/officeDocument/2006/relationships/hyperlink" Target="https://www.worldometers.info/world-population/canada-population/" TargetMode="External"/><Relationship Id="rId49" Type="http://schemas.openxmlformats.org/officeDocument/2006/relationships/hyperlink" Target="https://www.worldometers.info/world-population/sweden-population/" TargetMode="External"/><Relationship Id="rId114" Type="http://schemas.openxmlformats.org/officeDocument/2006/relationships/hyperlink" Target="https://www.worldometers.info/world-population/norway-population/" TargetMode="External"/><Relationship Id="rId275" Type="http://schemas.openxmlformats.org/officeDocument/2006/relationships/hyperlink" Target="https://www.worldometers.info/world-population/state-of-palestine-population/" TargetMode="External"/><Relationship Id="rId296" Type="http://schemas.openxmlformats.org/officeDocument/2006/relationships/hyperlink" Target="https://www.worldometers.info/coronavirus/country/swaziland/" TargetMode="External"/><Relationship Id="rId300" Type="http://schemas.openxmlformats.org/officeDocument/2006/relationships/hyperlink" Target="https://www.worldometers.info/coronavirus/country/malawi/" TargetMode="External"/><Relationship Id="rId60" Type="http://schemas.openxmlformats.org/officeDocument/2006/relationships/hyperlink" Target="https://www.worldometers.info/coronavirus/country/colombia/" TargetMode="External"/><Relationship Id="rId81" Type="http://schemas.openxmlformats.org/officeDocument/2006/relationships/hyperlink" Target="https://www.worldometers.info/coronavirus/country/japan/" TargetMode="External"/><Relationship Id="rId135" Type="http://schemas.openxmlformats.org/officeDocument/2006/relationships/hyperlink" Target="https://www.worldometers.info/coronavirus/country/sudan/" TargetMode="External"/><Relationship Id="rId156" Type="http://schemas.openxmlformats.org/officeDocument/2006/relationships/hyperlink" Target="https://www.worldometers.info/world-population/democratic-republic-of-the-congo-population/" TargetMode="External"/><Relationship Id="rId177" Type="http://schemas.openxmlformats.org/officeDocument/2006/relationships/hyperlink" Target="https://www.worldometers.info/coronavirus/country/kenya/" TargetMode="External"/><Relationship Id="rId198" Type="http://schemas.openxmlformats.org/officeDocument/2006/relationships/hyperlink" Target="https://www.worldometers.info/world-population/slovakia-population/" TargetMode="External"/><Relationship Id="rId321" Type="http://schemas.openxmlformats.org/officeDocument/2006/relationships/hyperlink" Target="https://www.worldometers.info/world-population/guyana-population/" TargetMode="External"/><Relationship Id="rId342" Type="http://schemas.openxmlformats.org/officeDocument/2006/relationships/hyperlink" Target="https://www.worldometers.info/coronavirus/country/monaco/" TargetMode="External"/><Relationship Id="rId363" Type="http://schemas.openxmlformats.org/officeDocument/2006/relationships/hyperlink" Target="https://www.worldometers.info/world-population/eritrea-population/" TargetMode="External"/><Relationship Id="rId384" Type="http://schemas.openxmlformats.org/officeDocument/2006/relationships/hyperlink" Target="https://www.worldometers.info/coronavirus/country/belize/" TargetMode="External"/><Relationship Id="rId419" Type="http://schemas.openxmlformats.org/officeDocument/2006/relationships/hyperlink" Target="https://www.worldometers.info/world-population/anguilla-population/" TargetMode="External"/><Relationship Id="rId202" Type="http://schemas.openxmlformats.org/officeDocument/2006/relationships/hyperlink" Target="https://www.worldometers.info/coronavirus/country/venezuela/" TargetMode="External"/><Relationship Id="rId223" Type="http://schemas.openxmlformats.org/officeDocument/2006/relationships/hyperlink" Target="https://www.worldometers.info/world-population/zambia-population/" TargetMode="External"/><Relationship Id="rId244" Type="http://schemas.openxmlformats.org/officeDocument/2006/relationships/hyperlink" Target="https://www.worldometers.info/coronavirus/country/andorra/" TargetMode="External"/><Relationship Id="rId18" Type="http://schemas.openxmlformats.org/officeDocument/2006/relationships/hyperlink" Target="https://www.worldometers.info/world-population/india-population/" TargetMode="External"/><Relationship Id="rId39" Type="http://schemas.openxmlformats.org/officeDocument/2006/relationships/hyperlink" Target="https://www.worldometers.info/world-population/qatar-population/" TargetMode="External"/><Relationship Id="rId265" Type="http://schemas.openxmlformats.org/officeDocument/2006/relationships/hyperlink" Target="https://www.worldometers.info/world-population/tanzania-population/" TargetMode="External"/><Relationship Id="rId286" Type="http://schemas.openxmlformats.org/officeDocument/2006/relationships/hyperlink" Target="https://www.worldometers.info/coronavirus/country/isle-of-man/" TargetMode="External"/><Relationship Id="rId50" Type="http://schemas.openxmlformats.org/officeDocument/2006/relationships/hyperlink" Target="https://www.worldometers.info/coronavirus/country/singapore/" TargetMode="External"/><Relationship Id="rId104" Type="http://schemas.openxmlformats.org/officeDocument/2006/relationships/hyperlink" Target="https://www.worldometers.info/world-population/nigeria-population/" TargetMode="External"/><Relationship Id="rId125" Type="http://schemas.openxmlformats.org/officeDocument/2006/relationships/hyperlink" Target="https://www.worldometers.info/coronavirus/country/finland/" TargetMode="External"/><Relationship Id="rId146" Type="http://schemas.openxmlformats.org/officeDocument/2006/relationships/hyperlink" Target="https://www.worldometers.info/world-population/guinea-population/" TargetMode="External"/><Relationship Id="rId167" Type="http://schemas.openxmlformats.org/officeDocument/2006/relationships/hyperlink" Target="https://www.worldometers.info/coronavirus/country/bosnia-and-herzegovina/" TargetMode="External"/><Relationship Id="rId188" Type="http://schemas.openxmlformats.org/officeDocument/2006/relationships/hyperlink" Target="https://www.worldometers.info/world-population/mayotte-population/" TargetMode="External"/><Relationship Id="rId311" Type="http://schemas.openxmlformats.org/officeDocument/2006/relationships/hyperlink" Target="https://www.worldometers.info/world-population/faeroe-islands-population/" TargetMode="External"/><Relationship Id="rId332" Type="http://schemas.openxmlformats.org/officeDocument/2006/relationships/hyperlink" Target="https://www.worldometers.info/coronavirus/country/syria/" TargetMode="External"/><Relationship Id="rId353" Type="http://schemas.openxmlformats.org/officeDocument/2006/relationships/hyperlink" Target="https://www.worldometers.info/world-population/burundi-population/" TargetMode="External"/><Relationship Id="rId374" Type="http://schemas.openxmlformats.org/officeDocument/2006/relationships/hyperlink" Target="https://www.worldometers.info/coronavirus/country/grenada/" TargetMode="External"/><Relationship Id="rId395" Type="http://schemas.openxmlformats.org/officeDocument/2006/relationships/hyperlink" Target="https://www.worldometers.info/world-population/suriname-population/" TargetMode="External"/><Relationship Id="rId409" Type="http://schemas.openxmlformats.org/officeDocument/2006/relationships/hyperlink" Target="https://www.worldometers.info/world-population/western-sahara-population/" TargetMode="External"/><Relationship Id="rId71" Type="http://schemas.openxmlformats.org/officeDocument/2006/relationships/hyperlink" Target="https://www.worldometers.info/world-population/ukraine-population/" TargetMode="External"/><Relationship Id="rId92" Type="http://schemas.openxmlformats.org/officeDocument/2006/relationships/hyperlink" Target="https://www.worldometers.info/world-population/denmark-population/" TargetMode="External"/><Relationship Id="rId213" Type="http://schemas.openxmlformats.org/officeDocument/2006/relationships/hyperlink" Target="https://www.worldometers.info/world-population/albania-population/" TargetMode="External"/><Relationship Id="rId234" Type="http://schemas.openxmlformats.org/officeDocument/2006/relationships/hyperlink" Target="https://www.worldometers.info/coronavirus/country/cyprus/" TargetMode="External"/><Relationship Id="rId420" Type="http://schemas.openxmlformats.org/officeDocument/2006/relationships/hyperlink" Target="https://www.worldometers.info/coronavirus/country/lesotho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mexico/" TargetMode="External"/><Relationship Id="rId255" Type="http://schemas.openxmlformats.org/officeDocument/2006/relationships/hyperlink" Target="https://www.worldometers.info/world-population/san-marino-population/" TargetMode="External"/><Relationship Id="rId276" Type="http://schemas.openxmlformats.org/officeDocument/2006/relationships/hyperlink" Target="https://www.worldometers.info/coronavirus/country/taiwan/" TargetMode="External"/><Relationship Id="rId297" Type="http://schemas.openxmlformats.org/officeDocument/2006/relationships/hyperlink" Target="https://www.worldometers.info/world-population/swaziland-population/" TargetMode="External"/><Relationship Id="rId40" Type="http://schemas.openxmlformats.org/officeDocument/2006/relationships/hyperlink" Target="https://www.worldometers.info/coronavirus/country/bangladesh/" TargetMode="External"/><Relationship Id="rId115" Type="http://schemas.openxmlformats.org/officeDocument/2006/relationships/hyperlink" Target="https://www.worldometers.info/coronavirus/country/moldova/" TargetMode="External"/><Relationship Id="rId136" Type="http://schemas.openxmlformats.org/officeDocument/2006/relationships/hyperlink" Target="https://www.worldometers.info/world-population/sudan-population/" TargetMode="External"/><Relationship Id="rId157" Type="http://schemas.openxmlformats.org/officeDocument/2006/relationships/hyperlink" Target="https://www.worldometers.info/coronavirus/country/greece/" TargetMode="External"/><Relationship Id="rId178" Type="http://schemas.openxmlformats.org/officeDocument/2006/relationships/hyperlink" Target="https://www.worldometers.info/world-population/kenya-population/" TargetMode="External"/><Relationship Id="rId301" Type="http://schemas.openxmlformats.org/officeDocument/2006/relationships/hyperlink" Target="https://www.worldometers.info/world-population/malawi-population/" TargetMode="External"/><Relationship Id="rId322" Type="http://schemas.openxmlformats.org/officeDocument/2006/relationships/hyperlink" Target="https://www.worldometers.info/coronavirus/country/brunei-darussalam/" TargetMode="External"/><Relationship Id="rId343" Type="http://schemas.openxmlformats.org/officeDocument/2006/relationships/hyperlink" Target="https://www.worldometers.info/world-population/monaco-population/" TargetMode="External"/><Relationship Id="rId364" Type="http://schemas.openxmlformats.org/officeDocument/2006/relationships/hyperlink" Target="https://www.worldometers.info/coronavirus/country/botswana/" TargetMode="External"/><Relationship Id="rId61" Type="http://schemas.openxmlformats.org/officeDocument/2006/relationships/hyperlink" Target="https://www.worldometers.info/world-population/colombia-population/" TargetMode="External"/><Relationship Id="rId82" Type="http://schemas.openxmlformats.org/officeDocument/2006/relationships/hyperlink" Target="https://www.worldometers.info/world-population/japan-population/" TargetMode="External"/><Relationship Id="rId199" Type="http://schemas.openxmlformats.org/officeDocument/2006/relationships/hyperlink" Target="https://www.worldometers.info/coronavirus/country/new-zealand/" TargetMode="External"/><Relationship Id="rId203" Type="http://schemas.openxmlformats.org/officeDocument/2006/relationships/hyperlink" Target="https://www.worldometers.info/world-population/venezuela-population/" TargetMode="External"/><Relationship Id="rId385" Type="http://schemas.openxmlformats.org/officeDocument/2006/relationships/hyperlink" Target="https://www.worldometers.info/world-population/belize-population/" TargetMode="External"/><Relationship Id="rId19" Type="http://schemas.openxmlformats.org/officeDocument/2006/relationships/hyperlink" Target="https://www.worldometers.info/coronavirus/country/turkey/" TargetMode="External"/><Relationship Id="rId224" Type="http://schemas.openxmlformats.org/officeDocument/2006/relationships/hyperlink" Target="https://www.worldometers.info/coronavirus/country/costa-rica/" TargetMode="External"/><Relationship Id="rId245" Type="http://schemas.openxmlformats.org/officeDocument/2006/relationships/hyperlink" Target="https://www.worldometers.info/world-population/andorra-population/" TargetMode="External"/><Relationship Id="rId266" Type="http://schemas.openxmlformats.org/officeDocument/2006/relationships/hyperlink" Target="https://www.worldometers.info/coronavirus/country/mauritania/" TargetMode="External"/><Relationship Id="rId287" Type="http://schemas.openxmlformats.org/officeDocument/2006/relationships/hyperlink" Target="https://www.worldometers.info/world-population/isle-of-man-population/" TargetMode="External"/><Relationship Id="rId410" Type="http://schemas.openxmlformats.org/officeDocument/2006/relationships/hyperlink" Target="https://www.worldometers.info/coronavirus/country/british-virgin-islands/" TargetMode="External"/><Relationship Id="rId30" Type="http://schemas.openxmlformats.org/officeDocument/2006/relationships/hyperlink" Target="https://www.worldometers.info/world-population/mexico-population/" TargetMode="External"/><Relationship Id="rId105" Type="http://schemas.openxmlformats.org/officeDocument/2006/relationships/hyperlink" Target="https://www.worldometers.info/coronavirus/country/bolivia/" TargetMode="External"/><Relationship Id="rId126" Type="http://schemas.openxmlformats.org/officeDocument/2006/relationships/hyperlink" Target="https://www.worldometers.info/world-population/finland-population/" TargetMode="External"/><Relationship Id="rId147" Type="http://schemas.openxmlformats.org/officeDocument/2006/relationships/hyperlink" Target="https://www.worldometers.info/coronavirus/country/senegal/" TargetMode="External"/><Relationship Id="rId168" Type="http://schemas.openxmlformats.org/officeDocument/2006/relationships/hyperlink" Target="https://www.worldometers.info/world-population/bosnia-and-herzegovina-population/" TargetMode="External"/><Relationship Id="rId312" Type="http://schemas.openxmlformats.org/officeDocument/2006/relationships/hyperlink" Target="https://www.worldometers.info/coronavirus/country/mongolia/" TargetMode="External"/><Relationship Id="rId333" Type="http://schemas.openxmlformats.org/officeDocument/2006/relationships/hyperlink" Target="https://www.worldometers.info/world-population/syria-population/" TargetMode="External"/><Relationship Id="rId354" Type="http://schemas.openxmlformats.org/officeDocument/2006/relationships/hyperlink" Target="https://www.worldometers.info/coronavirus/country/french-polynesia/" TargetMode="External"/><Relationship Id="rId51" Type="http://schemas.openxmlformats.org/officeDocument/2006/relationships/hyperlink" Target="https://www.worldometers.info/world-population/singapore-population/" TargetMode="External"/><Relationship Id="rId72" Type="http://schemas.openxmlformats.org/officeDocument/2006/relationships/hyperlink" Target="https://www.worldometers.info/coronavirus/country/egypt/" TargetMode="External"/><Relationship Id="rId93" Type="http://schemas.openxmlformats.org/officeDocument/2006/relationships/hyperlink" Target="https://www.worldometers.info/coronavirus/country/south-korea/" TargetMode="External"/><Relationship Id="rId189" Type="http://schemas.openxmlformats.org/officeDocument/2006/relationships/hyperlink" Target="https://www.worldometers.info/coronavirus/country/lithuania/" TargetMode="External"/><Relationship Id="rId375" Type="http://schemas.openxmlformats.org/officeDocument/2006/relationships/hyperlink" Target="https://www.worldometers.info/world-population/grenada-population/" TargetMode="External"/><Relationship Id="rId396" Type="http://schemas.openxmlformats.org/officeDocument/2006/relationships/hyperlink" Target="https://www.worldometers.info/coronavirus/country/falkland-islands-malvinas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cyprus-population/" TargetMode="External"/><Relationship Id="rId256" Type="http://schemas.openxmlformats.org/officeDocument/2006/relationships/hyperlink" Target="https://www.worldometers.info/coronavirus/country/malta/" TargetMode="External"/><Relationship Id="rId277" Type="http://schemas.openxmlformats.org/officeDocument/2006/relationships/hyperlink" Target="https://www.worldometers.info/world-population/taiwan-population/" TargetMode="External"/><Relationship Id="rId298" Type="http://schemas.openxmlformats.org/officeDocument/2006/relationships/hyperlink" Target="https://www.worldometers.info/coronavirus/country/liberia/" TargetMode="External"/><Relationship Id="rId400" Type="http://schemas.openxmlformats.org/officeDocument/2006/relationships/hyperlink" Target="https://www.worldometers.info/coronavirus/country/turks-and-caicos-islands/" TargetMode="External"/><Relationship Id="rId421" Type="http://schemas.openxmlformats.org/officeDocument/2006/relationships/hyperlink" Target="https://www.worldometers.info/world-population/lesotho-population/" TargetMode="External"/><Relationship Id="rId116" Type="http://schemas.openxmlformats.org/officeDocument/2006/relationships/hyperlink" Target="https://www.worldometers.info/world-population/moldova-population/" TargetMode="External"/><Relationship Id="rId137" Type="http://schemas.openxmlformats.org/officeDocument/2006/relationships/hyperlink" Target="https://www.worldometers.info/coronavirus/country/guatemala/" TargetMode="External"/><Relationship Id="rId158" Type="http://schemas.openxmlformats.org/officeDocument/2006/relationships/hyperlink" Target="https://www.worldometers.info/world-population/greece-population/" TargetMode="External"/><Relationship Id="rId302" Type="http://schemas.openxmlformats.org/officeDocument/2006/relationships/hyperlink" Target="https://www.worldometers.info/coronavirus/country/mozambique/" TargetMode="External"/><Relationship Id="rId323" Type="http://schemas.openxmlformats.org/officeDocument/2006/relationships/hyperlink" Target="https://www.worldometers.info/world-population/brunei-darussalam-population/" TargetMode="External"/><Relationship Id="rId344" Type="http://schemas.openxmlformats.org/officeDocument/2006/relationships/hyperlink" Target="https://www.worldometers.info/coronavirus/country/barbados/" TargetMode="External"/><Relationship Id="rId20" Type="http://schemas.openxmlformats.org/officeDocument/2006/relationships/hyperlink" Target="https://www.worldometers.info/world-population/turkey-population/" TargetMode="External"/><Relationship Id="rId41" Type="http://schemas.openxmlformats.org/officeDocument/2006/relationships/hyperlink" Target="https://www.worldometers.info/world-population/bangladesh-population/" TargetMode="External"/><Relationship Id="rId62" Type="http://schemas.openxmlformats.org/officeDocument/2006/relationships/hyperlink" Target="https://www.worldometers.info/coronavirus/country/kuwait/" TargetMode="External"/><Relationship Id="rId83" Type="http://schemas.openxmlformats.org/officeDocument/2006/relationships/hyperlink" Target="https://www.worldometers.info/coronavirus/country/austria/" TargetMode="External"/><Relationship Id="rId179" Type="http://schemas.openxmlformats.org/officeDocument/2006/relationships/hyperlink" Target="https://www.worldometers.info/coronavirus/country/estonia/" TargetMode="External"/><Relationship Id="rId365" Type="http://schemas.openxmlformats.org/officeDocument/2006/relationships/hyperlink" Target="https://www.worldometers.info/world-population/botswana-population/" TargetMode="External"/><Relationship Id="rId386" Type="http://schemas.openxmlformats.org/officeDocument/2006/relationships/hyperlink" Target="https://www.worldometers.info/coronavirus/country/fiji/" TargetMode="External"/><Relationship Id="rId190" Type="http://schemas.openxmlformats.org/officeDocument/2006/relationships/hyperlink" Target="https://www.worldometers.info/world-population/lithuania-population/" TargetMode="External"/><Relationship Id="rId204" Type="http://schemas.openxmlformats.org/officeDocument/2006/relationships/hyperlink" Target="https://www.worldometers.info/coronavirus/country/equatorial-guinea/" TargetMode="External"/><Relationship Id="rId225" Type="http://schemas.openxmlformats.org/officeDocument/2006/relationships/hyperlink" Target="https://www.worldometers.info/world-population/costa-rica-population/" TargetMode="External"/><Relationship Id="rId246" Type="http://schemas.openxmlformats.org/officeDocument/2006/relationships/hyperlink" Target="https://www.worldometers.info/coronavirus/country/chad/" TargetMode="External"/><Relationship Id="rId267" Type="http://schemas.openxmlformats.org/officeDocument/2006/relationships/hyperlink" Target="https://www.worldometers.info/world-population/mauritania-population/" TargetMode="External"/><Relationship Id="rId288" Type="http://schemas.openxmlformats.org/officeDocument/2006/relationships/hyperlink" Target="https://www.worldometers.info/coronavirus/country/mauritius/" TargetMode="External"/><Relationship Id="rId411" Type="http://schemas.openxmlformats.org/officeDocument/2006/relationships/hyperlink" Target="https://www.worldometers.info/world-population/british-virgin-islands-population/" TargetMode="External"/><Relationship Id="rId106" Type="http://schemas.openxmlformats.org/officeDocument/2006/relationships/hyperlink" Target="https://www.worldometers.info/world-population/bolivia-population/" TargetMode="External"/><Relationship Id="rId127" Type="http://schemas.openxmlformats.org/officeDocument/2006/relationships/hyperlink" Target="https://www.worldometers.info/coronavirus/country/iraq/" TargetMode="External"/><Relationship Id="rId313" Type="http://schemas.openxmlformats.org/officeDocument/2006/relationships/hyperlink" Target="https://www.worldometers.info/world-population/mongolia-population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united-arab-emirates/" TargetMode="External"/><Relationship Id="rId73" Type="http://schemas.openxmlformats.org/officeDocument/2006/relationships/hyperlink" Target="https://www.worldometers.info/world-population/egypt-population/" TargetMode="External"/><Relationship Id="rId94" Type="http://schemas.openxmlformats.org/officeDocument/2006/relationships/hyperlink" Target="https://www.worldometers.info/world-population/south-korea-population/" TargetMode="External"/><Relationship Id="rId148" Type="http://schemas.openxmlformats.org/officeDocument/2006/relationships/hyperlink" Target="https://www.worldometers.info/world-population/senegal-population/" TargetMode="External"/><Relationship Id="rId169" Type="http://schemas.openxmlformats.org/officeDocument/2006/relationships/hyperlink" Target="https://www.worldometers.info/coronavirus/country/croatia/" TargetMode="External"/><Relationship Id="rId334" Type="http://schemas.openxmlformats.org/officeDocument/2006/relationships/hyperlink" Target="https://www.worldometers.info/coronavirus/country/trinidad-and-tobago/" TargetMode="External"/><Relationship Id="rId355" Type="http://schemas.openxmlformats.org/officeDocument/2006/relationships/hyperlink" Target="https://www.worldometers.info/world-population/french-polynesia-population/" TargetMode="External"/><Relationship Id="rId376" Type="http://schemas.openxmlformats.org/officeDocument/2006/relationships/hyperlink" Target="https://www.worldometers.info/coronavirus/country/namibia/" TargetMode="External"/><Relationship Id="rId397" Type="http://schemas.openxmlformats.org/officeDocument/2006/relationships/hyperlink" Target="https://www.worldometers.info/world-population/falkland-islands-malvinas-population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world-population/estonia-population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sierra-leone/" TargetMode="External"/><Relationship Id="rId257" Type="http://schemas.openxmlformats.org/officeDocument/2006/relationships/hyperlink" Target="https://www.worldometers.info/world-population/malta-population/" TargetMode="External"/><Relationship Id="rId278" Type="http://schemas.openxmlformats.org/officeDocument/2006/relationships/hyperlink" Target="https://www.worldometers.info/coronavirus/country/togo/" TargetMode="External"/><Relationship Id="rId401" Type="http://schemas.openxmlformats.org/officeDocument/2006/relationships/hyperlink" Target="https://www.worldometers.info/world-population/turks-and-caicos-islands-population/" TargetMode="External"/><Relationship Id="rId422" Type="http://schemas.openxmlformats.org/officeDocument/2006/relationships/hyperlink" Target="https://www.worldometers.info/coronavirus/country/saint-pierre-and-miquelon/" TargetMode="External"/><Relationship Id="rId303" Type="http://schemas.openxmlformats.org/officeDocument/2006/relationships/hyperlink" Target="https://www.worldometers.info/world-population/mozambique-population/" TargetMode="External"/><Relationship Id="rId42" Type="http://schemas.openxmlformats.org/officeDocument/2006/relationships/hyperlink" Target="https://www.worldometers.info/coronavirus/country/netherlands/" TargetMode="External"/><Relationship Id="rId84" Type="http://schemas.openxmlformats.org/officeDocument/2006/relationships/hyperlink" Target="https://www.worldometers.info/world-population/austria-population/" TargetMode="External"/><Relationship Id="rId138" Type="http://schemas.openxmlformats.org/officeDocument/2006/relationships/hyperlink" Target="https://www.worldometers.info/world-population/guatemala-population/" TargetMode="External"/><Relationship Id="rId345" Type="http://schemas.openxmlformats.org/officeDocument/2006/relationships/hyperlink" Target="https://www.worldometers.info/world-population/barbados-population/" TargetMode="External"/><Relationship Id="rId387" Type="http://schemas.openxmlformats.org/officeDocument/2006/relationships/hyperlink" Target="https://www.worldometers.info/world-population/fiji-population/" TargetMode="External"/><Relationship Id="rId191" Type="http://schemas.openxmlformats.org/officeDocument/2006/relationships/hyperlink" Target="https://www.worldometers.info/coronavirus/country/maldives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world-population/chad-population/" TargetMode="External"/><Relationship Id="rId412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armenia/" TargetMode="External"/><Relationship Id="rId289" Type="http://schemas.openxmlformats.org/officeDocument/2006/relationships/hyperlink" Target="https://www.worldometers.info/world-population/mauritius-population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world-population/united-arab-emirates-population/" TargetMode="External"/><Relationship Id="rId149" Type="http://schemas.openxmlformats.org/officeDocument/2006/relationships/hyperlink" Target="https://www.worldometers.info/coronavirus/country/uzbekistan/" TargetMode="External"/><Relationship Id="rId314" Type="http://schemas.openxmlformats.org/officeDocument/2006/relationships/hyperlink" Target="https://www.worldometers.info/coronavirus/country/zimbabwe/" TargetMode="External"/><Relationship Id="rId356" Type="http://schemas.openxmlformats.org/officeDocument/2006/relationships/hyperlink" Target="https://www.worldometers.info/coronavirus/country/china-macao-sar/" TargetMode="External"/><Relationship Id="rId398" Type="http://schemas.openxmlformats.org/officeDocument/2006/relationships/hyperlink" Target="https://www.worldometers.info/coronavirus/country/greenland/" TargetMode="External"/><Relationship Id="rId95" Type="http://schemas.openxmlformats.org/officeDocument/2006/relationships/hyperlink" Target="https://www.worldometers.info/coronavirus/country/oman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coronavirus/country/tunisia/" TargetMode="External"/><Relationship Id="rId423" Type="http://schemas.openxmlformats.org/officeDocument/2006/relationships/hyperlink" Target="https://www.worldometers.info/world-population/saint-pierre-and-miquelon-population/" TargetMode="External"/><Relationship Id="rId258" Type="http://schemas.openxmlformats.org/officeDocument/2006/relationships/hyperlink" Target="https://www.worldometers.info/coronavirus/country/jamai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0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6184564</v>
      </c>
      <c r="D2" s="1">
        <v>34081</v>
      </c>
      <c r="E2" s="1">
        <v>371380</v>
      </c>
      <c r="F2" s="2">
        <v>874</v>
      </c>
      <c r="G2" s="1">
        <v>2754609</v>
      </c>
      <c r="H2" s="1">
        <v>3058575</v>
      </c>
      <c r="I2" s="1">
        <v>53454</v>
      </c>
      <c r="J2" s="2">
        <v>793</v>
      </c>
      <c r="K2" s="2">
        <v>47.6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1816897</v>
      </c>
      <c r="D3" s="4">
        <v>77</v>
      </c>
      <c r="E3" s="3">
        <v>105557</v>
      </c>
      <c r="F3" s="6"/>
      <c r="G3" s="3">
        <v>535238</v>
      </c>
      <c r="H3" s="3">
        <v>1176102</v>
      </c>
      <c r="I3" s="3">
        <v>17163</v>
      </c>
      <c r="J3" s="3">
        <v>5492</v>
      </c>
      <c r="K3" s="6">
        <v>319</v>
      </c>
      <c r="L3" s="3">
        <v>17270841</v>
      </c>
      <c r="M3" s="3">
        <v>52203</v>
      </c>
      <c r="N3" s="19">
        <v>330838184</v>
      </c>
      <c r="O3" s="19"/>
    </row>
    <row r="4" spans="1:15" ht="15" thickBot="1" x14ac:dyDescent="0.4">
      <c r="A4" s="27">
        <v>2</v>
      </c>
      <c r="B4" s="18" t="s">
        <v>14</v>
      </c>
      <c r="C4" s="3">
        <v>499966</v>
      </c>
      <c r="D4" s="7">
        <v>1526</v>
      </c>
      <c r="E4" s="3">
        <v>28849</v>
      </c>
      <c r="F4" s="5">
        <v>15</v>
      </c>
      <c r="G4" s="3">
        <v>205371</v>
      </c>
      <c r="H4" s="3">
        <v>265746</v>
      </c>
      <c r="I4" s="3">
        <v>8318</v>
      </c>
      <c r="J4" s="3">
        <v>2354</v>
      </c>
      <c r="K4" s="6">
        <v>136</v>
      </c>
      <c r="L4" s="3">
        <v>930013</v>
      </c>
      <c r="M4" s="3">
        <v>4378</v>
      </c>
      <c r="N4" s="19">
        <v>212430396</v>
      </c>
      <c r="O4" s="19"/>
    </row>
    <row r="5" spans="1:15" ht="15" thickBot="1" x14ac:dyDescent="0.4">
      <c r="A5" s="27">
        <v>3</v>
      </c>
      <c r="B5" s="18" t="s">
        <v>17</v>
      </c>
      <c r="C5" s="3">
        <v>405843</v>
      </c>
      <c r="D5" s="7">
        <v>9268</v>
      </c>
      <c r="E5" s="3">
        <v>4693</v>
      </c>
      <c r="F5" s="5">
        <v>138</v>
      </c>
      <c r="G5" s="3">
        <v>171883</v>
      </c>
      <c r="H5" s="3">
        <v>229267</v>
      </c>
      <c r="I5" s="3">
        <v>2300</v>
      </c>
      <c r="J5" s="3">
        <v>2781</v>
      </c>
      <c r="K5" s="6">
        <v>32</v>
      </c>
      <c r="L5" s="3">
        <v>10643124</v>
      </c>
      <c r="M5" s="3">
        <v>72933</v>
      </c>
      <c r="N5" s="19">
        <v>145929337</v>
      </c>
      <c r="O5" s="19"/>
    </row>
    <row r="6" spans="1:15" ht="15" thickBot="1" x14ac:dyDescent="0.4">
      <c r="A6" s="27">
        <v>4</v>
      </c>
      <c r="B6" s="18" t="s">
        <v>2</v>
      </c>
      <c r="C6" s="3">
        <v>286308</v>
      </c>
      <c r="D6" s="6"/>
      <c r="E6" s="3">
        <v>27125</v>
      </c>
      <c r="F6" s="6"/>
      <c r="G6" s="3">
        <v>196958</v>
      </c>
      <c r="H6" s="3">
        <v>62225</v>
      </c>
      <c r="I6" s="6">
        <v>617</v>
      </c>
      <c r="J6" s="3">
        <v>6124</v>
      </c>
      <c r="K6" s="6">
        <v>580</v>
      </c>
      <c r="L6" s="3">
        <v>3556567</v>
      </c>
      <c r="M6" s="3">
        <v>76071</v>
      </c>
      <c r="N6" s="19">
        <v>46753295</v>
      </c>
      <c r="O6" s="19"/>
    </row>
    <row r="7" spans="1:15" ht="15" thickBot="1" x14ac:dyDescent="0.4">
      <c r="A7" s="27">
        <v>5</v>
      </c>
      <c r="B7" s="18" t="s">
        <v>8</v>
      </c>
      <c r="C7" s="3">
        <v>272826</v>
      </c>
      <c r="D7" s="6"/>
      <c r="E7" s="3">
        <v>38376</v>
      </c>
      <c r="F7" s="6"/>
      <c r="G7" s="6" t="s">
        <v>229</v>
      </c>
      <c r="H7" s="6" t="s">
        <v>229</v>
      </c>
      <c r="I7" s="3">
        <v>1559</v>
      </c>
      <c r="J7" s="3">
        <v>4021</v>
      </c>
      <c r="K7" s="6">
        <v>566</v>
      </c>
      <c r="L7" s="3">
        <v>4171408</v>
      </c>
      <c r="M7" s="3">
        <v>61474</v>
      </c>
      <c r="N7" s="19">
        <v>67855909</v>
      </c>
      <c r="O7" s="19"/>
    </row>
    <row r="8" spans="1:15" ht="15" thickBot="1" x14ac:dyDescent="0.4">
      <c r="A8" s="27">
        <v>6</v>
      </c>
      <c r="B8" s="18" t="s">
        <v>3</v>
      </c>
      <c r="C8" s="3">
        <v>232664</v>
      </c>
      <c r="D8" s="6"/>
      <c r="E8" s="3">
        <v>33340</v>
      </c>
      <c r="F8" s="6"/>
      <c r="G8" s="3">
        <v>155633</v>
      </c>
      <c r="H8" s="3">
        <v>43691</v>
      </c>
      <c r="I8" s="6">
        <v>450</v>
      </c>
      <c r="J8" s="3">
        <v>3848</v>
      </c>
      <c r="K8" s="6">
        <v>551</v>
      </c>
      <c r="L8" s="3">
        <v>3824621</v>
      </c>
      <c r="M8" s="3">
        <v>63249</v>
      </c>
      <c r="N8" s="19">
        <v>60469020</v>
      </c>
      <c r="O8" s="19"/>
    </row>
    <row r="9" spans="1:15" ht="15" thickBot="1" x14ac:dyDescent="0.4">
      <c r="A9" s="27">
        <v>7</v>
      </c>
      <c r="B9" s="18" t="s">
        <v>5</v>
      </c>
      <c r="C9" s="3">
        <v>188625</v>
      </c>
      <c r="D9" s="6"/>
      <c r="E9" s="3">
        <v>28771</v>
      </c>
      <c r="F9" s="6"/>
      <c r="G9" s="3">
        <v>68268</v>
      </c>
      <c r="H9" s="3">
        <v>91586</v>
      </c>
      <c r="I9" s="3">
        <v>1325</v>
      </c>
      <c r="J9" s="3">
        <v>2890</v>
      </c>
      <c r="K9" s="6">
        <v>441</v>
      </c>
      <c r="L9" s="3">
        <v>1384633</v>
      </c>
      <c r="M9" s="3">
        <v>21217</v>
      </c>
      <c r="N9" s="19">
        <v>65261548</v>
      </c>
      <c r="O9" s="19"/>
    </row>
    <row r="10" spans="1:15" ht="15" thickBot="1" x14ac:dyDescent="0.4">
      <c r="A10" s="27">
        <v>8</v>
      </c>
      <c r="B10" s="18" t="s">
        <v>4</v>
      </c>
      <c r="C10" s="3">
        <v>183294</v>
      </c>
      <c r="D10" s="6"/>
      <c r="E10" s="3">
        <v>8600</v>
      </c>
      <c r="F10" s="6"/>
      <c r="G10" s="3">
        <v>165200</v>
      </c>
      <c r="H10" s="3">
        <v>9494</v>
      </c>
      <c r="I10" s="6">
        <v>720</v>
      </c>
      <c r="J10" s="3">
        <v>2188</v>
      </c>
      <c r="K10" s="6">
        <v>103</v>
      </c>
      <c r="L10" s="3">
        <v>3952971</v>
      </c>
      <c r="M10" s="3">
        <v>47193</v>
      </c>
      <c r="N10" s="19">
        <v>83761616</v>
      </c>
      <c r="O10" s="19"/>
    </row>
    <row r="11" spans="1:15" ht="15" thickBot="1" x14ac:dyDescent="0.4">
      <c r="A11" s="27">
        <v>9</v>
      </c>
      <c r="B11" s="18" t="s">
        <v>21</v>
      </c>
      <c r="C11" s="3">
        <v>182990</v>
      </c>
      <c r="D11" s="7">
        <v>1163</v>
      </c>
      <c r="E11" s="3">
        <v>5188</v>
      </c>
      <c r="F11" s="5">
        <v>3</v>
      </c>
      <c r="G11" s="3">
        <v>87099</v>
      </c>
      <c r="H11" s="3">
        <v>90703</v>
      </c>
      <c r="I11" s="3">
        <v>8944</v>
      </c>
      <c r="J11" s="6">
        <v>133</v>
      </c>
      <c r="K11" s="6">
        <v>4</v>
      </c>
      <c r="L11" s="3">
        <v>3737027</v>
      </c>
      <c r="M11" s="3">
        <v>2710</v>
      </c>
      <c r="N11" s="19">
        <v>1378826256</v>
      </c>
      <c r="O11" s="19"/>
    </row>
    <row r="12" spans="1:15" ht="15" thickBot="1" x14ac:dyDescent="0.4">
      <c r="A12" s="27">
        <v>10</v>
      </c>
      <c r="B12" s="18" t="s">
        <v>9</v>
      </c>
      <c r="C12" s="3">
        <v>163103</v>
      </c>
      <c r="D12" s="6"/>
      <c r="E12" s="3">
        <v>4515</v>
      </c>
      <c r="F12" s="6"/>
      <c r="G12" s="3">
        <v>126984</v>
      </c>
      <c r="H12" s="3">
        <v>31604</v>
      </c>
      <c r="I12" s="6">
        <v>649</v>
      </c>
      <c r="J12" s="3">
        <v>1936</v>
      </c>
      <c r="K12" s="6">
        <v>54</v>
      </c>
      <c r="L12" s="3">
        <v>2003594</v>
      </c>
      <c r="M12" s="3">
        <v>23779</v>
      </c>
      <c r="N12" s="19">
        <v>84259813</v>
      </c>
      <c r="O12" s="19"/>
    </row>
    <row r="13" spans="1:15" ht="15" thickBot="1" x14ac:dyDescent="0.4">
      <c r="A13" s="27">
        <v>11</v>
      </c>
      <c r="B13" s="18" t="s">
        <v>31</v>
      </c>
      <c r="C13" s="3">
        <v>155671</v>
      </c>
      <c r="D13" s="6"/>
      <c r="E13" s="3">
        <v>4371</v>
      </c>
      <c r="F13" s="6"/>
      <c r="G13" s="3">
        <v>66447</v>
      </c>
      <c r="H13" s="3">
        <v>84853</v>
      </c>
      <c r="I13" s="6">
        <v>960</v>
      </c>
      <c r="J13" s="3">
        <v>4727</v>
      </c>
      <c r="K13" s="6">
        <v>133</v>
      </c>
      <c r="L13" s="3">
        <v>1012708</v>
      </c>
      <c r="M13" s="3">
        <v>30752</v>
      </c>
      <c r="N13" s="19">
        <v>32930962</v>
      </c>
      <c r="O13" s="19"/>
    </row>
    <row r="14" spans="1:15" ht="15" thickBot="1" x14ac:dyDescent="0.4">
      <c r="A14" s="27">
        <v>12</v>
      </c>
      <c r="B14" s="18" t="s">
        <v>7</v>
      </c>
      <c r="C14" s="3">
        <v>151466</v>
      </c>
      <c r="D14" s="7">
        <v>2516</v>
      </c>
      <c r="E14" s="3">
        <v>7797</v>
      </c>
      <c r="F14" s="5">
        <v>63</v>
      </c>
      <c r="G14" s="3">
        <v>118848</v>
      </c>
      <c r="H14" s="3">
        <v>24821</v>
      </c>
      <c r="I14" s="3">
        <v>2527</v>
      </c>
      <c r="J14" s="3">
        <v>1805</v>
      </c>
      <c r="K14" s="6">
        <v>93</v>
      </c>
      <c r="L14" s="3">
        <v>935894</v>
      </c>
      <c r="M14" s="3">
        <v>11155</v>
      </c>
      <c r="N14" s="19">
        <v>83897889</v>
      </c>
      <c r="O14" s="19"/>
    </row>
    <row r="15" spans="1:15" ht="15" thickBot="1" x14ac:dyDescent="0.4">
      <c r="A15" s="27">
        <v>13</v>
      </c>
      <c r="B15" s="18" t="s">
        <v>25</v>
      </c>
      <c r="C15" s="3">
        <v>94858</v>
      </c>
      <c r="D15" s="6"/>
      <c r="E15" s="6">
        <v>997</v>
      </c>
      <c r="F15" s="6"/>
      <c r="G15" s="3">
        <v>40431</v>
      </c>
      <c r="H15" s="3">
        <v>53430</v>
      </c>
      <c r="I15" s="3">
        <v>1371</v>
      </c>
      <c r="J15" s="3">
        <v>4966</v>
      </c>
      <c r="K15" s="6">
        <v>52</v>
      </c>
      <c r="L15" s="3">
        <v>563320</v>
      </c>
      <c r="M15" s="3">
        <v>29490</v>
      </c>
      <c r="N15" s="19">
        <v>19102061</v>
      </c>
      <c r="O15" s="19"/>
    </row>
    <row r="16" spans="1:15" ht="15" thickBot="1" x14ac:dyDescent="0.4">
      <c r="A16" s="27">
        <v>14</v>
      </c>
      <c r="B16" s="18" t="s">
        <v>13</v>
      </c>
      <c r="C16" s="3">
        <v>90190</v>
      </c>
      <c r="D16" s="6"/>
      <c r="E16" s="3">
        <v>7073</v>
      </c>
      <c r="F16" s="6"/>
      <c r="G16" s="3">
        <v>48103</v>
      </c>
      <c r="H16" s="3">
        <v>35014</v>
      </c>
      <c r="I16" s="3">
        <v>1618</v>
      </c>
      <c r="J16" s="3">
        <v>2391</v>
      </c>
      <c r="K16" s="6">
        <v>188</v>
      </c>
      <c r="L16" s="3">
        <v>1634277</v>
      </c>
      <c r="M16" s="3">
        <v>43334</v>
      </c>
      <c r="N16" s="19">
        <v>37713606</v>
      </c>
      <c r="O16" s="19"/>
    </row>
    <row r="17" spans="1:15" ht="15" thickBot="1" x14ac:dyDescent="0.4">
      <c r="A17" s="27">
        <v>15</v>
      </c>
      <c r="B17" s="18" t="s">
        <v>37</v>
      </c>
      <c r="C17" s="3">
        <v>87512</v>
      </c>
      <c r="D17" s="7">
        <v>2885</v>
      </c>
      <c r="E17" s="3">
        <v>9779</v>
      </c>
      <c r="F17" s="5">
        <v>364</v>
      </c>
      <c r="G17" s="3">
        <v>61871</v>
      </c>
      <c r="H17" s="3">
        <v>15862</v>
      </c>
      <c r="I17" s="6">
        <v>378</v>
      </c>
      <c r="J17" s="6">
        <v>679</v>
      </c>
      <c r="K17" s="6">
        <v>76</v>
      </c>
      <c r="L17" s="3">
        <v>270992</v>
      </c>
      <c r="M17" s="3">
        <v>2104</v>
      </c>
      <c r="N17" s="19">
        <v>128814639</v>
      </c>
      <c r="O17" s="19"/>
    </row>
    <row r="18" spans="1:15" ht="29.5" thickBot="1" x14ac:dyDescent="0.4">
      <c r="A18" s="27">
        <v>16</v>
      </c>
      <c r="B18" s="18" t="s">
        <v>38</v>
      </c>
      <c r="C18" s="3">
        <v>83384</v>
      </c>
      <c r="D18" s="6"/>
      <c r="E18" s="6">
        <v>480</v>
      </c>
      <c r="F18" s="6"/>
      <c r="G18" s="3">
        <v>58883</v>
      </c>
      <c r="H18" s="3">
        <v>24021</v>
      </c>
      <c r="I18" s="6">
        <v>384</v>
      </c>
      <c r="J18" s="3">
        <v>2398</v>
      </c>
      <c r="K18" s="6">
        <v>14</v>
      </c>
      <c r="L18" s="3">
        <v>806569</v>
      </c>
      <c r="M18" s="3">
        <v>23201</v>
      </c>
      <c r="N18" s="19">
        <v>34765118</v>
      </c>
      <c r="O18" s="19"/>
    </row>
    <row r="19" spans="1:15" ht="15" thickBot="1" x14ac:dyDescent="0.4">
      <c r="A19" s="27">
        <v>17</v>
      </c>
      <c r="B19" s="18" t="s">
        <v>6</v>
      </c>
      <c r="C19" s="3">
        <v>83001</v>
      </c>
      <c r="D19" s="4">
        <v>2</v>
      </c>
      <c r="E19" s="3">
        <v>4634</v>
      </c>
      <c r="F19" s="6"/>
      <c r="G19" s="3">
        <v>78304</v>
      </c>
      <c r="H19" s="6">
        <v>63</v>
      </c>
      <c r="I19" s="6">
        <v>3</v>
      </c>
      <c r="J19" s="6">
        <v>58</v>
      </c>
      <c r="K19" s="6">
        <v>3</v>
      </c>
      <c r="L19" s="6"/>
      <c r="M19" s="6"/>
      <c r="N19" s="3">
        <v>1439323776</v>
      </c>
      <c r="O19" s="19"/>
    </row>
    <row r="20" spans="1:15" ht="15" thickBot="1" x14ac:dyDescent="0.4">
      <c r="A20" s="27">
        <v>18</v>
      </c>
      <c r="B20" s="18" t="s">
        <v>33</v>
      </c>
      <c r="C20" s="3">
        <v>69496</v>
      </c>
      <c r="D20" s="7">
        <v>3039</v>
      </c>
      <c r="E20" s="3">
        <v>1483</v>
      </c>
      <c r="F20" s="5">
        <v>88</v>
      </c>
      <c r="G20" s="3">
        <v>25271</v>
      </c>
      <c r="H20" s="3">
        <v>42742</v>
      </c>
      <c r="I20" s="6">
        <v>111</v>
      </c>
      <c r="J20" s="6">
        <v>315</v>
      </c>
      <c r="K20" s="6">
        <v>7</v>
      </c>
      <c r="L20" s="3">
        <v>547030</v>
      </c>
      <c r="M20" s="3">
        <v>2481</v>
      </c>
      <c r="N20" s="19">
        <v>220497647</v>
      </c>
      <c r="O20" s="19"/>
    </row>
    <row r="21" spans="1:15" ht="15" thickBot="1" x14ac:dyDescent="0.4">
      <c r="A21" s="27">
        <v>19</v>
      </c>
      <c r="B21" s="18" t="s">
        <v>10</v>
      </c>
      <c r="C21" s="3">
        <v>58381</v>
      </c>
      <c r="D21" s="4">
        <v>195</v>
      </c>
      <c r="E21" s="3">
        <v>9467</v>
      </c>
      <c r="F21" s="5">
        <v>14</v>
      </c>
      <c r="G21" s="3">
        <v>15887</v>
      </c>
      <c r="H21" s="3">
        <v>33027</v>
      </c>
      <c r="I21" s="6">
        <v>168</v>
      </c>
      <c r="J21" s="3">
        <v>5039</v>
      </c>
      <c r="K21" s="6">
        <v>817</v>
      </c>
      <c r="L21" s="3">
        <v>866497</v>
      </c>
      <c r="M21" s="3">
        <v>74792</v>
      </c>
      <c r="N21" s="19">
        <v>11585389</v>
      </c>
      <c r="O21" s="19"/>
    </row>
    <row r="22" spans="1:15" ht="15" thickBot="1" x14ac:dyDescent="0.4">
      <c r="A22" s="27">
        <v>20</v>
      </c>
      <c r="B22" s="18" t="s">
        <v>44</v>
      </c>
      <c r="C22" s="3">
        <v>56910</v>
      </c>
      <c r="D22" s="7">
        <v>1648</v>
      </c>
      <c r="E22" s="6">
        <v>38</v>
      </c>
      <c r="F22" s="5">
        <v>2</v>
      </c>
      <c r="G22" s="3">
        <v>30290</v>
      </c>
      <c r="H22" s="3">
        <v>26582</v>
      </c>
      <c r="I22" s="6">
        <v>232</v>
      </c>
      <c r="J22" s="3">
        <v>19783</v>
      </c>
      <c r="K22" s="6">
        <v>13</v>
      </c>
      <c r="L22" s="3">
        <v>222069</v>
      </c>
      <c r="M22" s="3">
        <v>77197</v>
      </c>
      <c r="N22" s="19">
        <v>2876643</v>
      </c>
      <c r="O22" s="19"/>
    </row>
    <row r="23" spans="1:15" ht="29.5" thickBot="1" x14ac:dyDescent="0.4">
      <c r="A23" s="27">
        <v>21</v>
      </c>
      <c r="B23" s="18" t="s">
        <v>91</v>
      </c>
      <c r="C23" s="3">
        <v>47153</v>
      </c>
      <c r="D23" s="7">
        <v>2545</v>
      </c>
      <c r="E23" s="6">
        <v>650</v>
      </c>
      <c r="F23" s="5">
        <v>40</v>
      </c>
      <c r="G23" s="3">
        <v>9781</v>
      </c>
      <c r="H23" s="3">
        <v>36722</v>
      </c>
      <c r="I23" s="6">
        <v>1</v>
      </c>
      <c r="J23" s="6">
        <v>287</v>
      </c>
      <c r="K23" s="6">
        <v>4</v>
      </c>
      <c r="L23" s="3">
        <v>308940</v>
      </c>
      <c r="M23" s="3">
        <v>1878</v>
      </c>
      <c r="N23" s="19">
        <v>164546795</v>
      </c>
      <c r="O23" s="19"/>
    </row>
    <row r="24" spans="1:15" ht="29.5" thickBot="1" x14ac:dyDescent="0.4">
      <c r="A24" s="27">
        <v>22</v>
      </c>
      <c r="B24" s="18" t="s">
        <v>12</v>
      </c>
      <c r="C24" s="3">
        <v>46257</v>
      </c>
      <c r="D24" s="6"/>
      <c r="E24" s="3">
        <v>5951</v>
      </c>
      <c r="F24" s="6"/>
      <c r="G24" s="6" t="s">
        <v>229</v>
      </c>
      <c r="H24" s="6" t="s">
        <v>229</v>
      </c>
      <c r="I24" s="6">
        <v>170</v>
      </c>
      <c r="J24" s="3">
        <v>2700</v>
      </c>
      <c r="K24" s="6">
        <v>347</v>
      </c>
      <c r="L24" s="3">
        <v>349150</v>
      </c>
      <c r="M24" s="3">
        <v>20380</v>
      </c>
      <c r="N24" s="19">
        <v>17131732</v>
      </c>
      <c r="O24" s="19"/>
    </row>
    <row r="25" spans="1:15" ht="15" thickBot="1" x14ac:dyDescent="0.4">
      <c r="A25" s="27">
        <v>23</v>
      </c>
      <c r="B25" s="18" t="s">
        <v>49</v>
      </c>
      <c r="C25" s="3">
        <v>41658</v>
      </c>
      <c r="D25" s="6"/>
      <c r="E25" s="6">
        <v>229</v>
      </c>
      <c r="F25" s="6"/>
      <c r="G25" s="3">
        <v>17964</v>
      </c>
      <c r="H25" s="3">
        <v>23465</v>
      </c>
      <c r="I25" s="6">
        <v>92</v>
      </c>
      <c r="J25" s="3">
        <v>4408</v>
      </c>
      <c r="K25" s="6">
        <v>24</v>
      </c>
      <c r="L25" s="3">
        <v>526559</v>
      </c>
      <c r="M25" s="3">
        <v>55723</v>
      </c>
      <c r="N25" s="19">
        <v>9449576</v>
      </c>
      <c r="O25" s="19"/>
    </row>
    <row r="26" spans="1:15" ht="15" thickBot="1" x14ac:dyDescent="0.4">
      <c r="A26" s="27">
        <v>24</v>
      </c>
      <c r="B26" s="18" t="s">
        <v>32</v>
      </c>
      <c r="C26" s="3">
        <v>38571</v>
      </c>
      <c r="D26" s="6"/>
      <c r="E26" s="3">
        <v>3334</v>
      </c>
      <c r="F26" s="6"/>
      <c r="G26" s="3">
        <v>19190</v>
      </c>
      <c r="H26" s="3">
        <v>16047</v>
      </c>
      <c r="I26" s="6">
        <v>220</v>
      </c>
      <c r="J26" s="3">
        <v>2189</v>
      </c>
      <c r="K26" s="6">
        <v>189</v>
      </c>
      <c r="L26" s="3">
        <v>113808</v>
      </c>
      <c r="M26" s="3">
        <v>6459</v>
      </c>
      <c r="N26" s="19">
        <v>17619020</v>
      </c>
      <c r="O26" s="19"/>
    </row>
    <row r="27" spans="1:15" ht="15" thickBot="1" x14ac:dyDescent="0.4">
      <c r="A27" s="27">
        <v>25</v>
      </c>
      <c r="B27" s="18" t="s">
        <v>20</v>
      </c>
      <c r="C27" s="3">
        <v>37113</v>
      </c>
      <c r="D27" s="6"/>
      <c r="E27" s="3">
        <v>4395</v>
      </c>
      <c r="F27" s="6"/>
      <c r="G27" s="3">
        <v>4971</v>
      </c>
      <c r="H27" s="3">
        <v>27747</v>
      </c>
      <c r="I27" s="6">
        <v>190</v>
      </c>
      <c r="J27" s="3">
        <v>3677</v>
      </c>
      <c r="K27" s="6">
        <v>435</v>
      </c>
      <c r="L27" s="3">
        <v>238800</v>
      </c>
      <c r="M27" s="3">
        <v>23658</v>
      </c>
      <c r="N27" s="19">
        <v>10093917</v>
      </c>
      <c r="O27" s="19"/>
    </row>
    <row r="28" spans="1:15" ht="29.5" thickBot="1" x14ac:dyDescent="0.4">
      <c r="A28" s="27">
        <v>26</v>
      </c>
      <c r="B28" s="18" t="s">
        <v>52</v>
      </c>
      <c r="C28" s="3">
        <v>34884</v>
      </c>
      <c r="D28" s="4">
        <v>518</v>
      </c>
      <c r="E28" s="6">
        <v>23</v>
      </c>
      <c r="F28" s="6"/>
      <c r="G28" s="3">
        <v>20727</v>
      </c>
      <c r="H28" s="3">
        <v>14134</v>
      </c>
      <c r="I28" s="6">
        <v>7</v>
      </c>
      <c r="J28" s="3">
        <v>5967</v>
      </c>
      <c r="K28" s="6">
        <v>4</v>
      </c>
      <c r="L28" s="3">
        <v>334691</v>
      </c>
      <c r="M28" s="3">
        <v>57247</v>
      </c>
      <c r="N28" s="19">
        <v>5846395</v>
      </c>
      <c r="O28" s="19"/>
    </row>
    <row r="29" spans="1:15" ht="15" thickBot="1" x14ac:dyDescent="0.4">
      <c r="A29" s="27">
        <v>27</v>
      </c>
      <c r="B29" s="18" t="s">
        <v>40</v>
      </c>
      <c r="C29" s="3">
        <v>34557</v>
      </c>
      <c r="D29" s="4">
        <v>661</v>
      </c>
      <c r="E29" s="6">
        <v>264</v>
      </c>
      <c r="F29" s="5">
        <v>2</v>
      </c>
      <c r="G29" s="3">
        <v>17932</v>
      </c>
      <c r="H29" s="3">
        <v>16361</v>
      </c>
      <c r="I29" s="6">
        <v>1</v>
      </c>
      <c r="J29" s="3">
        <v>3498</v>
      </c>
      <c r="K29" s="6">
        <v>27</v>
      </c>
      <c r="L29" s="3">
        <v>2110493</v>
      </c>
      <c r="M29" s="3">
        <v>213615</v>
      </c>
      <c r="N29" s="19">
        <v>9879882</v>
      </c>
      <c r="O29" s="19"/>
    </row>
    <row r="30" spans="1:15" ht="15" thickBot="1" x14ac:dyDescent="0.4">
      <c r="A30" s="27">
        <v>28</v>
      </c>
      <c r="B30" s="18" t="s">
        <v>15</v>
      </c>
      <c r="C30" s="3">
        <v>32500</v>
      </c>
      <c r="D30" s="4">
        <v>297</v>
      </c>
      <c r="E30" s="3">
        <v>1410</v>
      </c>
      <c r="F30" s="5">
        <v>14</v>
      </c>
      <c r="G30" s="3">
        <v>19409</v>
      </c>
      <c r="H30" s="3">
        <v>11681</v>
      </c>
      <c r="I30" s="6">
        <v>64</v>
      </c>
      <c r="J30" s="3">
        <v>3187</v>
      </c>
      <c r="K30" s="6">
        <v>138</v>
      </c>
      <c r="L30" s="3">
        <v>795838</v>
      </c>
      <c r="M30" s="3">
        <v>78030</v>
      </c>
      <c r="N30" s="19">
        <v>10199093</v>
      </c>
      <c r="O30" s="19"/>
    </row>
    <row r="31" spans="1:15" ht="29.5" thickBot="1" x14ac:dyDescent="0.4">
      <c r="A31" s="27">
        <v>29</v>
      </c>
      <c r="B31" s="18" t="s">
        <v>51</v>
      </c>
      <c r="C31" s="3">
        <v>30967</v>
      </c>
      <c r="D31" s="6"/>
      <c r="E31" s="6">
        <v>643</v>
      </c>
      <c r="F31" s="6"/>
      <c r="G31" s="3">
        <v>16116</v>
      </c>
      <c r="H31" s="3">
        <v>14208</v>
      </c>
      <c r="I31" s="6">
        <v>128</v>
      </c>
      <c r="J31" s="6">
        <v>523</v>
      </c>
      <c r="K31" s="6">
        <v>11</v>
      </c>
      <c r="L31" s="3">
        <v>701883</v>
      </c>
      <c r="M31" s="3">
        <v>11848</v>
      </c>
      <c r="N31" s="19">
        <v>59242648</v>
      </c>
      <c r="O31" s="19"/>
    </row>
    <row r="32" spans="1:15" ht="29.5" thickBot="1" x14ac:dyDescent="0.4">
      <c r="A32" s="27">
        <v>30</v>
      </c>
      <c r="B32" s="18" t="s">
        <v>11</v>
      </c>
      <c r="C32" s="3">
        <v>30862</v>
      </c>
      <c r="D32" s="4">
        <v>17</v>
      </c>
      <c r="E32" s="3">
        <v>1920</v>
      </c>
      <c r="F32" s="5">
        <v>1</v>
      </c>
      <c r="G32" s="3">
        <v>28400</v>
      </c>
      <c r="H32" s="6">
        <v>542</v>
      </c>
      <c r="I32" s="6">
        <v>28</v>
      </c>
      <c r="J32" s="3">
        <v>3568</v>
      </c>
      <c r="K32" s="6">
        <v>222</v>
      </c>
      <c r="L32" s="3">
        <v>397691</v>
      </c>
      <c r="M32" s="3">
        <v>45980</v>
      </c>
      <c r="N32" s="19">
        <v>8649211</v>
      </c>
      <c r="O32" s="19"/>
    </row>
    <row r="33" spans="1:15" ht="15" thickBot="1" x14ac:dyDescent="0.4">
      <c r="A33" s="27">
        <v>31</v>
      </c>
      <c r="B33" s="18" t="s">
        <v>47</v>
      </c>
      <c r="C33" s="3">
        <v>28236</v>
      </c>
      <c r="D33" s="6"/>
      <c r="E33" s="6">
        <v>890</v>
      </c>
      <c r="F33" s="6"/>
      <c r="G33" s="3">
        <v>7121</v>
      </c>
      <c r="H33" s="3">
        <v>20225</v>
      </c>
      <c r="I33" s="6">
        <v>136</v>
      </c>
      <c r="J33" s="6">
        <v>555</v>
      </c>
      <c r="K33" s="6">
        <v>18</v>
      </c>
      <c r="L33" s="3">
        <v>319779</v>
      </c>
      <c r="M33" s="3">
        <v>6290</v>
      </c>
      <c r="N33" s="19">
        <v>50835558</v>
      </c>
      <c r="O33" s="19"/>
    </row>
    <row r="34" spans="1:15" ht="15" thickBot="1" x14ac:dyDescent="0.4">
      <c r="A34" s="27">
        <v>32</v>
      </c>
      <c r="B34" s="18" t="s">
        <v>66</v>
      </c>
      <c r="C34" s="3">
        <v>27043</v>
      </c>
      <c r="D34" s="4">
        <v>851</v>
      </c>
      <c r="E34" s="6">
        <v>212</v>
      </c>
      <c r="F34" s="5">
        <v>7</v>
      </c>
      <c r="G34" s="3">
        <v>11386</v>
      </c>
      <c r="H34" s="3">
        <v>15445</v>
      </c>
      <c r="I34" s="6">
        <v>200</v>
      </c>
      <c r="J34" s="3">
        <v>6341</v>
      </c>
      <c r="K34" s="6">
        <v>50</v>
      </c>
      <c r="L34" s="3">
        <v>290013</v>
      </c>
      <c r="M34" s="3">
        <v>68000</v>
      </c>
      <c r="N34" s="19">
        <v>4264919</v>
      </c>
      <c r="O34" s="19"/>
    </row>
    <row r="35" spans="1:15" ht="29.5" thickBot="1" x14ac:dyDescent="0.4">
      <c r="A35" s="27">
        <v>33</v>
      </c>
      <c r="B35" s="18" t="s">
        <v>36</v>
      </c>
      <c r="C35" s="3">
        <v>26473</v>
      </c>
      <c r="D35" s="4">
        <v>700</v>
      </c>
      <c r="E35" s="3">
        <v>1613</v>
      </c>
      <c r="F35" s="5">
        <v>40</v>
      </c>
      <c r="G35" s="3">
        <v>7308</v>
      </c>
      <c r="H35" s="3">
        <v>17552</v>
      </c>
      <c r="I35" s="6"/>
      <c r="J35" s="6">
        <v>97</v>
      </c>
      <c r="K35" s="6">
        <v>6</v>
      </c>
      <c r="L35" s="3">
        <v>323376</v>
      </c>
      <c r="M35" s="3">
        <v>1183</v>
      </c>
      <c r="N35" s="19">
        <v>273271317</v>
      </c>
      <c r="O35" s="19"/>
    </row>
    <row r="36" spans="1:15" ht="15" thickBot="1" x14ac:dyDescent="0.4">
      <c r="A36" s="27">
        <v>34</v>
      </c>
      <c r="B36" s="18" t="s">
        <v>22</v>
      </c>
      <c r="C36" s="3">
        <v>24929</v>
      </c>
      <c r="D36" s="6"/>
      <c r="E36" s="3">
        <v>1651</v>
      </c>
      <c r="F36" s="6"/>
      <c r="G36" s="3">
        <v>22089</v>
      </c>
      <c r="H36" s="3">
        <v>1189</v>
      </c>
      <c r="I36" s="6">
        <v>42</v>
      </c>
      <c r="J36" s="3">
        <v>5054</v>
      </c>
      <c r="K36" s="6">
        <v>335</v>
      </c>
      <c r="L36" s="3">
        <v>325795</v>
      </c>
      <c r="M36" s="3">
        <v>66045</v>
      </c>
      <c r="N36" s="19">
        <v>4932957</v>
      </c>
      <c r="O36" s="19"/>
    </row>
    <row r="37" spans="1:15" ht="15" thickBot="1" x14ac:dyDescent="0.4">
      <c r="A37" s="27">
        <v>35</v>
      </c>
      <c r="B37" s="18" t="s">
        <v>26</v>
      </c>
      <c r="C37" s="3">
        <v>23686</v>
      </c>
      <c r="D37" s="4">
        <v>115</v>
      </c>
      <c r="E37" s="3">
        <v>1064</v>
      </c>
      <c r="F37" s="5">
        <v>3</v>
      </c>
      <c r="G37" s="3">
        <v>11271</v>
      </c>
      <c r="H37" s="3">
        <v>11351</v>
      </c>
      <c r="I37" s="6">
        <v>160</v>
      </c>
      <c r="J37" s="6">
        <v>626</v>
      </c>
      <c r="K37" s="6">
        <v>28</v>
      </c>
      <c r="L37" s="3">
        <v>899069</v>
      </c>
      <c r="M37" s="3">
        <v>23753</v>
      </c>
      <c r="N37" s="19">
        <v>37849973</v>
      </c>
      <c r="O37" s="19"/>
    </row>
    <row r="38" spans="1:15" ht="15" thickBot="1" x14ac:dyDescent="0.4">
      <c r="A38" s="27">
        <v>36</v>
      </c>
      <c r="B38" s="18" t="s">
        <v>48</v>
      </c>
      <c r="C38" s="3">
        <v>23672</v>
      </c>
      <c r="D38" s="4">
        <v>468</v>
      </c>
      <c r="E38" s="6">
        <v>708</v>
      </c>
      <c r="F38" s="5">
        <v>12</v>
      </c>
      <c r="G38" s="3">
        <v>9538</v>
      </c>
      <c r="H38" s="3">
        <v>13426</v>
      </c>
      <c r="I38" s="6">
        <v>278</v>
      </c>
      <c r="J38" s="6">
        <v>541</v>
      </c>
      <c r="K38" s="6">
        <v>16</v>
      </c>
      <c r="L38" s="3">
        <v>356565</v>
      </c>
      <c r="M38" s="3">
        <v>8149</v>
      </c>
      <c r="N38" s="19">
        <v>43754416</v>
      </c>
      <c r="O38" s="19"/>
    </row>
    <row r="39" spans="1:15" ht="15" thickBot="1" x14ac:dyDescent="0.4">
      <c r="A39" s="27">
        <v>37</v>
      </c>
      <c r="B39" s="18" t="s">
        <v>54</v>
      </c>
      <c r="C39" s="3">
        <v>23449</v>
      </c>
      <c r="D39" s="6"/>
      <c r="E39" s="6">
        <v>913</v>
      </c>
      <c r="F39" s="6"/>
      <c r="G39" s="3">
        <v>5693</v>
      </c>
      <c r="H39" s="3">
        <v>16843</v>
      </c>
      <c r="I39" s="6">
        <v>41</v>
      </c>
      <c r="J39" s="6">
        <v>230</v>
      </c>
      <c r="K39" s="6">
        <v>9</v>
      </c>
      <c r="L39" s="3">
        <v>135000</v>
      </c>
      <c r="M39" s="3">
        <v>1321</v>
      </c>
      <c r="N39" s="19">
        <v>102157382</v>
      </c>
      <c r="O39" s="19"/>
    </row>
    <row r="40" spans="1:15" ht="15" thickBot="1" x14ac:dyDescent="0.4">
      <c r="A40" s="27">
        <v>38</v>
      </c>
      <c r="B40" s="18" t="s">
        <v>30</v>
      </c>
      <c r="C40" s="3">
        <v>19257</v>
      </c>
      <c r="D40" s="4">
        <v>124</v>
      </c>
      <c r="E40" s="3">
        <v>1262</v>
      </c>
      <c r="F40" s="5">
        <v>3</v>
      </c>
      <c r="G40" s="3">
        <v>13256</v>
      </c>
      <c r="H40" s="3">
        <v>4739</v>
      </c>
      <c r="I40" s="6">
        <v>160</v>
      </c>
      <c r="J40" s="3">
        <v>1000</v>
      </c>
      <c r="K40" s="6">
        <v>66</v>
      </c>
      <c r="L40" s="3">
        <v>439197</v>
      </c>
      <c r="M40" s="3">
        <v>22818</v>
      </c>
      <c r="N40" s="19">
        <v>19247736</v>
      </c>
      <c r="O40" s="19"/>
    </row>
    <row r="41" spans="1:15" ht="29.5" thickBot="1" x14ac:dyDescent="0.4">
      <c r="A41" s="27">
        <v>39</v>
      </c>
      <c r="B41" s="18" t="s">
        <v>35</v>
      </c>
      <c r="C41" s="3">
        <v>17224</v>
      </c>
      <c r="D41" s="6"/>
      <c r="E41" s="6">
        <v>950</v>
      </c>
      <c r="F41" s="6"/>
      <c r="G41" s="3">
        <v>3808</v>
      </c>
      <c r="H41" s="3">
        <v>12466</v>
      </c>
      <c r="I41" s="6">
        <v>56</v>
      </c>
      <c r="J41" s="6">
        <v>157</v>
      </c>
      <c r="K41" s="6">
        <v>9</v>
      </c>
      <c r="L41" s="3">
        <v>340954</v>
      </c>
      <c r="M41" s="3">
        <v>3115</v>
      </c>
      <c r="N41" s="19">
        <v>109451714</v>
      </c>
      <c r="O41" s="19"/>
    </row>
    <row r="42" spans="1:15" ht="15" thickBot="1" x14ac:dyDescent="0.4">
      <c r="A42" s="27">
        <v>40</v>
      </c>
      <c r="B42" s="18" t="s">
        <v>19</v>
      </c>
      <c r="C42" s="3">
        <v>17024</v>
      </c>
      <c r="D42" s="4">
        <v>12</v>
      </c>
      <c r="E42" s="6">
        <v>284</v>
      </c>
      <c r="F42" s="6"/>
      <c r="G42" s="3">
        <v>14812</v>
      </c>
      <c r="H42" s="3">
        <v>1928</v>
      </c>
      <c r="I42" s="6">
        <v>39</v>
      </c>
      <c r="J42" s="3">
        <v>1851</v>
      </c>
      <c r="K42" s="6">
        <v>31</v>
      </c>
      <c r="L42" s="3">
        <v>568452</v>
      </c>
      <c r="M42" s="3">
        <v>61804</v>
      </c>
      <c r="N42" s="3">
        <v>9197590</v>
      </c>
      <c r="O42" s="19"/>
    </row>
    <row r="43" spans="1:15" ht="44" thickBot="1" x14ac:dyDescent="0.4">
      <c r="A43" s="27">
        <v>41</v>
      </c>
      <c r="B43" s="18" t="s">
        <v>46</v>
      </c>
      <c r="C43" s="3">
        <v>16908</v>
      </c>
      <c r="D43" s="6"/>
      <c r="E43" s="6">
        <v>498</v>
      </c>
      <c r="F43" s="6"/>
      <c r="G43" s="3">
        <v>9557</v>
      </c>
      <c r="H43" s="3">
        <v>6853</v>
      </c>
      <c r="I43" s="6">
        <v>106</v>
      </c>
      <c r="J43" s="3">
        <v>1560</v>
      </c>
      <c r="K43" s="6">
        <v>46</v>
      </c>
      <c r="L43" s="3">
        <v>76930</v>
      </c>
      <c r="M43" s="3">
        <v>7098</v>
      </c>
      <c r="N43" s="19">
        <v>10838453</v>
      </c>
      <c r="O43" s="19"/>
    </row>
    <row r="44" spans="1:15" ht="15" thickBot="1" x14ac:dyDescent="0.4">
      <c r="A44" s="27">
        <v>42</v>
      </c>
      <c r="B44" s="18" t="s">
        <v>29</v>
      </c>
      <c r="C44" s="3">
        <v>16804</v>
      </c>
      <c r="D44" s="6"/>
      <c r="E44" s="6">
        <v>886</v>
      </c>
      <c r="F44" s="6"/>
      <c r="G44" s="3">
        <v>14406</v>
      </c>
      <c r="H44" s="3">
        <v>1512</v>
      </c>
      <c r="I44" s="6">
        <v>123</v>
      </c>
      <c r="J44" s="6">
        <v>133</v>
      </c>
      <c r="K44" s="6">
        <v>7</v>
      </c>
      <c r="L44" s="3">
        <v>287754</v>
      </c>
      <c r="M44" s="3">
        <v>2275</v>
      </c>
      <c r="N44" s="19">
        <v>126507477</v>
      </c>
      <c r="O44" s="19"/>
    </row>
    <row r="45" spans="1:15" ht="15" thickBot="1" x14ac:dyDescent="0.4">
      <c r="A45" s="27">
        <v>43</v>
      </c>
      <c r="B45" s="18" t="s">
        <v>16</v>
      </c>
      <c r="C45" s="3">
        <v>16731</v>
      </c>
      <c r="D45" s="4">
        <v>46</v>
      </c>
      <c r="E45" s="6">
        <v>668</v>
      </c>
      <c r="F45" s="6"/>
      <c r="G45" s="3">
        <v>15593</v>
      </c>
      <c r="H45" s="6">
        <v>470</v>
      </c>
      <c r="I45" s="6">
        <v>27</v>
      </c>
      <c r="J45" s="3">
        <v>1859</v>
      </c>
      <c r="K45" s="6">
        <v>74</v>
      </c>
      <c r="L45" s="3">
        <v>448534</v>
      </c>
      <c r="M45" s="3">
        <v>49826</v>
      </c>
      <c r="N45" s="19">
        <v>9002048</v>
      </c>
      <c r="O45" s="19"/>
    </row>
    <row r="46" spans="1:15" ht="29.5" thickBot="1" x14ac:dyDescent="0.4">
      <c r="A46" s="27">
        <v>44</v>
      </c>
      <c r="B46" s="18" t="s">
        <v>53</v>
      </c>
      <c r="C46" s="3">
        <v>16214</v>
      </c>
      <c r="D46" s="6"/>
      <c r="E46" s="6">
        <v>528</v>
      </c>
      <c r="F46" s="6"/>
      <c r="G46" s="3">
        <v>4788</v>
      </c>
      <c r="H46" s="3">
        <v>10898</v>
      </c>
      <c r="I46" s="6">
        <v>259</v>
      </c>
      <c r="J46" s="6">
        <v>359</v>
      </c>
      <c r="K46" s="6">
        <v>12</v>
      </c>
      <c r="L46" s="3">
        <v>155407</v>
      </c>
      <c r="M46" s="3">
        <v>3441</v>
      </c>
      <c r="N46" s="19">
        <v>45159906</v>
      </c>
      <c r="O46" s="19"/>
    </row>
    <row r="47" spans="1:15" ht="29.5" thickBot="1" x14ac:dyDescent="0.4">
      <c r="A47" s="27">
        <v>45</v>
      </c>
      <c r="B47" s="18" t="s">
        <v>85</v>
      </c>
      <c r="C47" s="3">
        <v>15205</v>
      </c>
      <c r="D47" s="4">
        <v>680</v>
      </c>
      <c r="E47" s="6">
        <v>257</v>
      </c>
      <c r="F47" s="5">
        <v>8</v>
      </c>
      <c r="G47" s="3">
        <v>1328</v>
      </c>
      <c r="H47" s="3">
        <v>13620</v>
      </c>
      <c r="I47" s="6">
        <v>19</v>
      </c>
      <c r="J47" s="6">
        <v>391</v>
      </c>
      <c r="K47" s="6">
        <v>7</v>
      </c>
      <c r="L47" s="3">
        <v>38460</v>
      </c>
      <c r="M47" s="6">
        <v>990</v>
      </c>
      <c r="N47" s="19">
        <v>38846163</v>
      </c>
      <c r="O47" s="19"/>
    </row>
    <row r="48" spans="1:15" ht="15" thickBot="1" x14ac:dyDescent="0.4">
      <c r="A48" s="27">
        <v>46</v>
      </c>
      <c r="B48" s="18" t="s">
        <v>43</v>
      </c>
      <c r="C48" s="3">
        <v>13018</v>
      </c>
      <c r="D48" s="6"/>
      <c r="E48" s="6">
        <v>330</v>
      </c>
      <c r="F48" s="6"/>
      <c r="G48" s="3">
        <v>9414</v>
      </c>
      <c r="H48" s="3">
        <v>3274</v>
      </c>
      <c r="I48" s="6">
        <v>78</v>
      </c>
      <c r="J48" s="3">
        <v>3021</v>
      </c>
      <c r="K48" s="6">
        <v>77</v>
      </c>
      <c r="L48" s="3">
        <v>66192</v>
      </c>
      <c r="M48" s="3">
        <v>15363</v>
      </c>
      <c r="N48" s="19">
        <v>4308653</v>
      </c>
      <c r="O48" s="19"/>
    </row>
    <row r="49" spans="1:15" ht="15" thickBot="1" x14ac:dyDescent="0.4">
      <c r="A49" s="27">
        <v>47</v>
      </c>
      <c r="B49" s="18" t="s">
        <v>27</v>
      </c>
      <c r="C49" s="3">
        <v>11633</v>
      </c>
      <c r="D49" s="6"/>
      <c r="E49" s="6">
        <v>571</v>
      </c>
      <c r="F49" s="6"/>
      <c r="G49" s="3">
        <v>10327</v>
      </c>
      <c r="H49" s="6">
        <v>735</v>
      </c>
      <c r="I49" s="6">
        <v>20</v>
      </c>
      <c r="J49" s="3">
        <v>2009</v>
      </c>
      <c r="K49" s="6">
        <v>99</v>
      </c>
      <c r="L49" s="3">
        <v>618860</v>
      </c>
      <c r="M49" s="3">
        <v>106875</v>
      </c>
      <c r="N49" s="19">
        <v>5790499</v>
      </c>
      <c r="O49" s="19"/>
    </row>
    <row r="50" spans="1:15" ht="15" thickBot="1" x14ac:dyDescent="0.4">
      <c r="A50" s="27">
        <v>48</v>
      </c>
      <c r="B50" s="18" t="s">
        <v>18</v>
      </c>
      <c r="C50" s="3">
        <v>11468</v>
      </c>
      <c r="D50" s="4">
        <v>27</v>
      </c>
      <c r="E50" s="6">
        <v>270</v>
      </c>
      <c r="F50" s="5">
        <v>1</v>
      </c>
      <c r="G50" s="3">
        <v>10405</v>
      </c>
      <c r="H50" s="6">
        <v>793</v>
      </c>
      <c r="I50" s="6">
        <v>15</v>
      </c>
      <c r="J50" s="6">
        <v>224</v>
      </c>
      <c r="K50" s="6">
        <v>5</v>
      </c>
      <c r="L50" s="3">
        <v>910822</v>
      </c>
      <c r="M50" s="3">
        <v>17767</v>
      </c>
      <c r="N50" s="19">
        <v>51265561</v>
      </c>
      <c r="O50" s="19"/>
    </row>
    <row r="51" spans="1:15" ht="15" thickBot="1" x14ac:dyDescent="0.4">
      <c r="A51" s="27">
        <v>49</v>
      </c>
      <c r="B51" s="18" t="s">
        <v>87</v>
      </c>
      <c r="C51" s="3">
        <v>11437</v>
      </c>
      <c r="D51" s="7">
        <v>1014</v>
      </c>
      <c r="E51" s="6">
        <v>44</v>
      </c>
      <c r="F51" s="5">
        <v>2</v>
      </c>
      <c r="G51" s="3">
        <v>2396</v>
      </c>
      <c r="H51" s="3">
        <v>8997</v>
      </c>
      <c r="I51" s="6">
        <v>31</v>
      </c>
      <c r="J51" s="3">
        <v>2245</v>
      </c>
      <c r="K51" s="6">
        <v>9</v>
      </c>
      <c r="L51" s="3">
        <v>72000</v>
      </c>
      <c r="M51" s="3">
        <v>14134</v>
      </c>
      <c r="N51" s="19">
        <v>5094240</v>
      </c>
      <c r="O51" s="19"/>
    </row>
    <row r="52" spans="1:15" ht="15" thickBot="1" x14ac:dyDescent="0.4">
      <c r="A52" s="27">
        <v>50</v>
      </c>
      <c r="B52" s="18" t="s">
        <v>41</v>
      </c>
      <c r="C52" s="3">
        <v>11381</v>
      </c>
      <c r="D52" s="6"/>
      <c r="E52" s="6">
        <v>242</v>
      </c>
      <c r="F52" s="6"/>
      <c r="G52" s="3">
        <v>6606</v>
      </c>
      <c r="H52" s="3">
        <v>4533</v>
      </c>
      <c r="I52" s="6">
        <v>10</v>
      </c>
      <c r="J52" s="3">
        <v>1302</v>
      </c>
      <c r="K52" s="6">
        <v>28</v>
      </c>
      <c r="L52" s="3">
        <v>242782</v>
      </c>
      <c r="M52" s="3">
        <v>27778</v>
      </c>
      <c r="N52" s="19">
        <v>8740173</v>
      </c>
      <c r="O52" s="19"/>
    </row>
    <row r="53" spans="1:15" ht="15" thickBot="1" x14ac:dyDescent="0.4">
      <c r="A53" s="27">
        <v>51</v>
      </c>
      <c r="B53" s="18" t="s">
        <v>70</v>
      </c>
      <c r="C53" s="3">
        <v>11288</v>
      </c>
      <c r="D53" s="4">
        <v>495</v>
      </c>
      <c r="E53" s="6">
        <v>18</v>
      </c>
      <c r="F53" s="5">
        <v>1</v>
      </c>
      <c r="G53" s="3">
        <v>6673</v>
      </c>
      <c r="H53" s="3">
        <v>4597</v>
      </c>
      <c r="I53" s="6">
        <v>12</v>
      </c>
      <c r="J53" s="3">
        <v>6657</v>
      </c>
      <c r="K53" s="6">
        <v>11</v>
      </c>
      <c r="L53" s="3">
        <v>314823</v>
      </c>
      <c r="M53" s="3">
        <v>185669</v>
      </c>
      <c r="N53" s="19">
        <v>1695617</v>
      </c>
      <c r="O53" s="19"/>
    </row>
    <row r="54" spans="1:15" ht="29.5" thickBot="1" x14ac:dyDescent="0.4">
      <c r="A54" s="27">
        <v>52</v>
      </c>
      <c r="B54" s="18" t="s">
        <v>73</v>
      </c>
      <c r="C54" s="3">
        <v>10858</v>
      </c>
      <c r="D54" s="4">
        <v>476</v>
      </c>
      <c r="E54" s="6">
        <v>38</v>
      </c>
      <c r="F54" s="6"/>
      <c r="G54" s="3">
        <v>5220</v>
      </c>
      <c r="H54" s="3">
        <v>5600</v>
      </c>
      <c r="I54" s="6">
        <v>62</v>
      </c>
      <c r="J54" s="6">
        <v>579</v>
      </c>
      <c r="K54" s="6">
        <v>2</v>
      </c>
      <c r="L54" s="3">
        <v>812881</v>
      </c>
      <c r="M54" s="3">
        <v>43338</v>
      </c>
      <c r="N54" s="19">
        <v>18756949</v>
      </c>
      <c r="O54" s="19"/>
    </row>
    <row r="55" spans="1:15" ht="15" thickBot="1" x14ac:dyDescent="0.4">
      <c r="A55" s="27">
        <v>53</v>
      </c>
      <c r="B55" s="18" t="s">
        <v>104</v>
      </c>
      <c r="C55" s="3">
        <v>9855</v>
      </c>
      <c r="D55" s="6"/>
      <c r="E55" s="6">
        <v>273</v>
      </c>
      <c r="F55" s="6"/>
      <c r="G55" s="3">
        <v>2856</v>
      </c>
      <c r="H55" s="3">
        <v>6726</v>
      </c>
      <c r="I55" s="6">
        <v>7</v>
      </c>
      <c r="J55" s="6">
        <v>48</v>
      </c>
      <c r="K55" s="6">
        <v>1</v>
      </c>
      <c r="L55" s="3">
        <v>60825</v>
      </c>
      <c r="M55" s="6">
        <v>296</v>
      </c>
      <c r="N55" s="19">
        <v>205654182</v>
      </c>
      <c r="O55" s="19"/>
    </row>
    <row r="56" spans="1:15" ht="15" thickBot="1" x14ac:dyDescent="0.4">
      <c r="A56" s="27">
        <v>54</v>
      </c>
      <c r="B56" s="18" t="s">
        <v>105</v>
      </c>
      <c r="C56" s="3">
        <v>9592</v>
      </c>
      <c r="D56" s="4">
        <v>861</v>
      </c>
      <c r="E56" s="6">
        <v>310</v>
      </c>
      <c r="F56" s="5">
        <v>10</v>
      </c>
      <c r="G56" s="6">
        <v>889</v>
      </c>
      <c r="H56" s="3">
        <v>8393</v>
      </c>
      <c r="I56" s="6">
        <v>3</v>
      </c>
      <c r="J56" s="6">
        <v>823</v>
      </c>
      <c r="K56" s="6">
        <v>27</v>
      </c>
      <c r="L56" s="3">
        <v>28239</v>
      </c>
      <c r="M56" s="3">
        <v>2422</v>
      </c>
      <c r="N56" s="19">
        <v>11658870</v>
      </c>
      <c r="O56" s="19"/>
    </row>
    <row r="57" spans="1:15" ht="15" thickBot="1" x14ac:dyDescent="0.4">
      <c r="A57" s="27">
        <v>55</v>
      </c>
      <c r="B57" s="18" t="s">
        <v>68</v>
      </c>
      <c r="C57" s="3">
        <v>9282</v>
      </c>
      <c r="D57" s="4">
        <v>355</v>
      </c>
      <c r="E57" s="6">
        <v>131</v>
      </c>
      <c r="F57" s="5">
        <v>4</v>
      </c>
      <c r="G57" s="3">
        <v>3386</v>
      </c>
      <c r="H57" s="3">
        <v>5765</v>
      </c>
      <c r="I57" s="6">
        <v>10</v>
      </c>
      <c r="J57" s="3">
        <v>3133</v>
      </c>
      <c r="K57" s="6">
        <v>44</v>
      </c>
      <c r="L57" s="3">
        <v>58065</v>
      </c>
      <c r="M57" s="3">
        <v>19598</v>
      </c>
      <c r="N57" s="19">
        <v>2962785</v>
      </c>
      <c r="O57" s="19"/>
    </row>
    <row r="58" spans="1:15" ht="15" thickBot="1" x14ac:dyDescent="0.4">
      <c r="A58" s="27">
        <v>56</v>
      </c>
      <c r="B58" s="18" t="s">
        <v>55</v>
      </c>
      <c r="C58" s="3">
        <v>9267</v>
      </c>
      <c r="D58" s="6"/>
      <c r="E58" s="6">
        <v>646</v>
      </c>
      <c r="F58" s="6"/>
      <c r="G58" s="3">
        <v>5549</v>
      </c>
      <c r="H58" s="3">
        <v>3072</v>
      </c>
      <c r="I58" s="6">
        <v>34</v>
      </c>
      <c r="J58" s="6">
        <v>212</v>
      </c>
      <c r="K58" s="6">
        <v>15</v>
      </c>
      <c r="L58" s="6"/>
      <c r="M58" s="6"/>
      <c r="N58" s="19">
        <v>43778769</v>
      </c>
      <c r="O58" s="19"/>
    </row>
    <row r="59" spans="1:15" ht="15" thickBot="1" x14ac:dyDescent="0.4">
      <c r="A59" s="27">
        <v>57</v>
      </c>
      <c r="B59" s="18" t="s">
        <v>28</v>
      </c>
      <c r="C59" s="3">
        <v>9233</v>
      </c>
      <c r="D59" s="4">
        <v>3</v>
      </c>
      <c r="E59" s="6">
        <v>319</v>
      </c>
      <c r="F59" s="6"/>
      <c r="G59" s="3">
        <v>6546</v>
      </c>
      <c r="H59" s="3">
        <v>2368</v>
      </c>
      <c r="I59" s="6">
        <v>15</v>
      </c>
      <c r="J59" s="6">
        <v>862</v>
      </c>
      <c r="K59" s="6">
        <v>30</v>
      </c>
      <c r="L59" s="3">
        <v>439744</v>
      </c>
      <c r="M59" s="3">
        <v>41069</v>
      </c>
      <c r="N59" s="19">
        <v>10707339</v>
      </c>
      <c r="O59" s="19"/>
    </row>
    <row r="60" spans="1:15" ht="15" thickBot="1" x14ac:dyDescent="0.4">
      <c r="A60" s="27">
        <v>58</v>
      </c>
      <c r="B60" s="18" t="s">
        <v>23</v>
      </c>
      <c r="C60" s="3">
        <v>8437</v>
      </c>
      <c r="D60" s="6"/>
      <c r="E60" s="6">
        <v>236</v>
      </c>
      <c r="F60" s="6"/>
      <c r="G60" s="3">
        <v>7727</v>
      </c>
      <c r="H60" s="6">
        <v>474</v>
      </c>
      <c r="I60" s="6">
        <v>8</v>
      </c>
      <c r="J60" s="3">
        <v>1557</v>
      </c>
      <c r="K60" s="6">
        <v>44</v>
      </c>
      <c r="L60" s="3">
        <v>245352</v>
      </c>
      <c r="M60" s="3">
        <v>45288</v>
      </c>
      <c r="N60" s="19">
        <v>5417605</v>
      </c>
      <c r="O60" s="19"/>
    </row>
    <row r="61" spans="1:15" ht="15" thickBot="1" x14ac:dyDescent="0.4">
      <c r="A61" s="27">
        <v>59</v>
      </c>
      <c r="B61" s="18" t="s">
        <v>59</v>
      </c>
      <c r="C61" s="3">
        <v>8098</v>
      </c>
      <c r="D61" s="6"/>
      <c r="E61" s="6">
        <v>294</v>
      </c>
      <c r="F61" s="5">
        <v>3</v>
      </c>
      <c r="G61" s="3">
        <v>4581</v>
      </c>
      <c r="H61" s="3">
        <v>3223</v>
      </c>
      <c r="I61" s="6">
        <v>251</v>
      </c>
      <c r="J61" s="3">
        <v>2007</v>
      </c>
      <c r="K61" s="6">
        <v>73</v>
      </c>
      <c r="L61" s="3">
        <v>40565</v>
      </c>
      <c r="M61" s="3">
        <v>10054</v>
      </c>
      <c r="N61" s="19">
        <v>4034718</v>
      </c>
      <c r="O61" s="19"/>
    </row>
    <row r="62" spans="1:15" ht="15" thickBot="1" x14ac:dyDescent="0.4">
      <c r="A62" s="27">
        <v>60</v>
      </c>
      <c r="B62" s="18" t="s">
        <v>96</v>
      </c>
      <c r="C62" s="3">
        <v>7881</v>
      </c>
      <c r="D62" s="4">
        <v>113</v>
      </c>
      <c r="E62" s="6">
        <v>36</v>
      </c>
      <c r="F62" s="5">
        <v>1</v>
      </c>
      <c r="G62" s="3">
        <v>2841</v>
      </c>
      <c r="H62" s="3">
        <v>5004</v>
      </c>
      <c r="I62" s="6">
        <v>5</v>
      </c>
      <c r="J62" s="6">
        <v>254</v>
      </c>
      <c r="K62" s="6">
        <v>1</v>
      </c>
      <c r="L62" s="3">
        <v>214956</v>
      </c>
      <c r="M62" s="3">
        <v>6931</v>
      </c>
      <c r="N62" s="19">
        <v>31012732</v>
      </c>
      <c r="O62" s="19"/>
    </row>
    <row r="63" spans="1:15" ht="15" thickBot="1" x14ac:dyDescent="0.4">
      <c r="A63" s="27">
        <v>61</v>
      </c>
      <c r="B63" s="18" t="s">
        <v>34</v>
      </c>
      <c r="C63" s="3">
        <v>7819</v>
      </c>
      <c r="D63" s="4">
        <v>57</v>
      </c>
      <c r="E63" s="6">
        <v>115</v>
      </c>
      <c r="F63" s="6"/>
      <c r="G63" s="3">
        <v>6353</v>
      </c>
      <c r="H63" s="3">
        <v>1351</v>
      </c>
      <c r="I63" s="6">
        <v>9</v>
      </c>
      <c r="J63" s="6">
        <v>242</v>
      </c>
      <c r="K63" s="6">
        <v>4</v>
      </c>
      <c r="L63" s="3">
        <v>553183</v>
      </c>
      <c r="M63" s="3">
        <v>17111</v>
      </c>
      <c r="N63" s="19">
        <v>32329329</v>
      </c>
      <c r="O63" s="19"/>
    </row>
    <row r="64" spans="1:15" ht="15" thickBot="1" x14ac:dyDescent="0.4">
      <c r="A64" s="27">
        <v>62</v>
      </c>
      <c r="B64" s="18" t="s">
        <v>57</v>
      </c>
      <c r="C64" s="3">
        <v>7783</v>
      </c>
      <c r="D64" s="4">
        <v>3</v>
      </c>
      <c r="E64" s="6">
        <v>204</v>
      </c>
      <c r="F64" s="6"/>
      <c r="G64" s="3">
        <v>5412</v>
      </c>
      <c r="H64" s="3">
        <v>2167</v>
      </c>
      <c r="I64" s="6">
        <v>18</v>
      </c>
      <c r="J64" s="6">
        <v>211</v>
      </c>
      <c r="K64" s="6">
        <v>6</v>
      </c>
      <c r="L64" s="3">
        <v>205588</v>
      </c>
      <c r="M64" s="3">
        <v>5576</v>
      </c>
      <c r="N64" s="19">
        <v>36872098</v>
      </c>
      <c r="O64" s="19"/>
    </row>
    <row r="65" spans="1:15" ht="15" thickBot="1" x14ac:dyDescent="0.4">
      <c r="A65" s="27">
        <v>63</v>
      </c>
      <c r="B65" s="18" t="s">
        <v>24</v>
      </c>
      <c r="C65" s="3">
        <v>7195</v>
      </c>
      <c r="D65" s="4">
        <v>10</v>
      </c>
      <c r="E65" s="6">
        <v>103</v>
      </c>
      <c r="F65" s="6"/>
      <c r="G65" s="3">
        <v>6614</v>
      </c>
      <c r="H65" s="6">
        <v>478</v>
      </c>
      <c r="I65" s="6">
        <v>4</v>
      </c>
      <c r="J65" s="6">
        <v>282</v>
      </c>
      <c r="K65" s="6">
        <v>4</v>
      </c>
      <c r="L65" s="3">
        <v>1454568</v>
      </c>
      <c r="M65" s="3">
        <v>57100</v>
      </c>
      <c r="N65" s="19">
        <v>25473913</v>
      </c>
      <c r="O65" s="19"/>
    </row>
    <row r="66" spans="1:15" ht="15" thickBot="1" x14ac:dyDescent="0.4">
      <c r="A66" s="27">
        <v>64</v>
      </c>
      <c r="B66" s="18" t="s">
        <v>42</v>
      </c>
      <c r="C66" s="3">
        <v>6859</v>
      </c>
      <c r="D66" s="4">
        <v>33</v>
      </c>
      <c r="E66" s="6">
        <v>320</v>
      </c>
      <c r="F66" s="5">
        <v>4</v>
      </c>
      <c r="G66" s="3">
        <v>5500</v>
      </c>
      <c r="H66" s="3">
        <v>1039</v>
      </c>
      <c r="I66" s="6">
        <v>10</v>
      </c>
      <c r="J66" s="3">
        <v>1238</v>
      </c>
      <c r="K66" s="6">
        <v>58</v>
      </c>
      <c r="L66" s="3">
        <v>184408</v>
      </c>
      <c r="M66" s="3">
        <v>33287</v>
      </c>
      <c r="N66" s="19">
        <v>5540010</v>
      </c>
      <c r="O66" s="19"/>
    </row>
    <row r="67" spans="1:15" ht="15" thickBot="1" x14ac:dyDescent="0.4">
      <c r="A67" s="27">
        <v>65</v>
      </c>
      <c r="B67" s="18" t="s">
        <v>62</v>
      </c>
      <c r="C67" s="3">
        <v>6179</v>
      </c>
      <c r="D67" s="6"/>
      <c r="E67" s="6">
        <v>195</v>
      </c>
      <c r="F67" s="6"/>
      <c r="G67" s="3">
        <v>3110</v>
      </c>
      <c r="H67" s="3">
        <v>2874</v>
      </c>
      <c r="I67" s="6">
        <v>36</v>
      </c>
      <c r="J67" s="6">
        <v>154</v>
      </c>
      <c r="K67" s="6">
        <v>5</v>
      </c>
      <c r="L67" s="3">
        <v>211485</v>
      </c>
      <c r="M67" s="3">
        <v>5269</v>
      </c>
      <c r="N67" s="19">
        <v>40137925</v>
      </c>
      <c r="O67" s="19"/>
    </row>
    <row r="68" spans="1:15" ht="29.5" thickBot="1" x14ac:dyDescent="0.4">
      <c r="A68" s="27">
        <v>66</v>
      </c>
      <c r="B68" s="18" t="s">
        <v>72</v>
      </c>
      <c r="C68" s="3">
        <v>5904</v>
      </c>
      <c r="D68" s="6"/>
      <c r="E68" s="6">
        <v>191</v>
      </c>
      <c r="F68" s="6"/>
      <c r="G68" s="3">
        <v>3568</v>
      </c>
      <c r="H68" s="3">
        <v>2145</v>
      </c>
      <c r="I68" s="6">
        <v>28</v>
      </c>
      <c r="J68" s="6">
        <v>223</v>
      </c>
      <c r="K68" s="6">
        <v>7</v>
      </c>
      <c r="L68" s="6"/>
      <c r="M68" s="6"/>
      <c r="N68" s="19">
        <v>26483044</v>
      </c>
      <c r="O68" s="19"/>
    </row>
    <row r="69" spans="1:15" ht="29.5" thickBot="1" x14ac:dyDescent="0.4">
      <c r="A69" s="27">
        <v>67</v>
      </c>
      <c r="B69" s="18" t="s">
        <v>69</v>
      </c>
      <c r="C69" s="3">
        <v>5246</v>
      </c>
      <c r="D69" s="6"/>
      <c r="E69" s="6">
        <v>61</v>
      </c>
      <c r="F69" s="6"/>
      <c r="G69" s="3">
        <v>3327</v>
      </c>
      <c r="H69" s="3">
        <v>1858</v>
      </c>
      <c r="I69" s="6">
        <v>42</v>
      </c>
      <c r="J69" s="6">
        <v>518</v>
      </c>
      <c r="K69" s="6">
        <v>6</v>
      </c>
      <c r="L69" s="3">
        <v>294264</v>
      </c>
      <c r="M69" s="3">
        <v>29045</v>
      </c>
      <c r="N69" s="19">
        <v>10131281</v>
      </c>
      <c r="O69" s="19"/>
    </row>
    <row r="70" spans="1:15" ht="29.5" thickBot="1" x14ac:dyDescent="0.4">
      <c r="A70" s="27">
        <v>68</v>
      </c>
      <c r="B70" s="18" t="s">
        <v>94</v>
      </c>
      <c r="C70" s="3">
        <v>5094</v>
      </c>
      <c r="D70" s="4">
        <v>208</v>
      </c>
      <c r="E70" s="6">
        <v>201</v>
      </c>
      <c r="F70" s="5">
        <v>2</v>
      </c>
      <c r="G70" s="6">
        <v>536</v>
      </c>
      <c r="H70" s="3">
        <v>4357</v>
      </c>
      <c r="I70" s="6">
        <v>13</v>
      </c>
      <c r="J70" s="6">
        <v>515</v>
      </c>
      <c r="K70" s="6">
        <v>20</v>
      </c>
      <c r="L70" s="3">
        <v>14790</v>
      </c>
      <c r="M70" s="3">
        <v>1495</v>
      </c>
      <c r="N70" s="19">
        <v>9890414</v>
      </c>
      <c r="O70" s="19"/>
    </row>
    <row r="71" spans="1:15" ht="15" thickBot="1" x14ac:dyDescent="0.4">
      <c r="A71" s="27">
        <v>69</v>
      </c>
      <c r="B71" s="18" t="s">
        <v>172</v>
      </c>
      <c r="C71" s="3">
        <v>4800</v>
      </c>
      <c r="D71" s="6"/>
      <c r="E71" s="6">
        <v>262</v>
      </c>
      <c r="F71" s="6"/>
      <c r="G71" s="3">
        <v>1272</v>
      </c>
      <c r="H71" s="3">
        <v>3266</v>
      </c>
      <c r="I71" s="6"/>
      <c r="J71" s="6">
        <v>110</v>
      </c>
      <c r="K71" s="6">
        <v>6</v>
      </c>
      <c r="L71" s="6">
        <v>401</v>
      </c>
      <c r="M71" s="6">
        <v>9</v>
      </c>
      <c r="N71" s="19">
        <v>43752816</v>
      </c>
      <c r="O71" s="19"/>
    </row>
    <row r="72" spans="1:15" ht="29.5" thickBot="1" x14ac:dyDescent="0.4">
      <c r="A72" s="27">
        <v>70</v>
      </c>
      <c r="B72" s="18" t="s">
        <v>124</v>
      </c>
      <c r="C72" s="3">
        <v>4739</v>
      </c>
      <c r="D72" s="4">
        <v>132</v>
      </c>
      <c r="E72" s="6">
        <v>102</v>
      </c>
      <c r="F72" s="5">
        <v>12</v>
      </c>
      <c r="G72" s="6">
        <v>706</v>
      </c>
      <c r="H72" s="3">
        <v>3931</v>
      </c>
      <c r="I72" s="6">
        <v>5</v>
      </c>
      <c r="J72" s="6">
        <v>265</v>
      </c>
      <c r="K72" s="6">
        <v>6</v>
      </c>
      <c r="L72" s="3">
        <v>31427</v>
      </c>
      <c r="M72" s="3">
        <v>1757</v>
      </c>
      <c r="N72" s="19">
        <v>17885239</v>
      </c>
      <c r="O72" s="19"/>
    </row>
    <row r="73" spans="1:15" ht="29.5" thickBot="1" x14ac:dyDescent="0.4">
      <c r="A73" s="27">
        <v>71</v>
      </c>
      <c r="B73" s="18" t="s">
        <v>39</v>
      </c>
      <c r="C73" s="3">
        <v>4016</v>
      </c>
      <c r="D73" s="6"/>
      <c r="E73" s="6">
        <v>110</v>
      </c>
      <c r="F73" s="6"/>
      <c r="G73" s="3">
        <v>3815</v>
      </c>
      <c r="H73" s="6">
        <v>91</v>
      </c>
      <c r="I73" s="6">
        <v>4</v>
      </c>
      <c r="J73" s="3">
        <v>6425</v>
      </c>
      <c r="K73" s="6">
        <v>176</v>
      </c>
      <c r="L73" s="3">
        <v>74366</v>
      </c>
      <c r="M73" s="3">
        <v>118975</v>
      </c>
      <c r="N73" s="19">
        <v>625058</v>
      </c>
      <c r="O73" s="19"/>
    </row>
    <row r="74" spans="1:15" ht="15" thickBot="1" x14ac:dyDescent="0.4">
      <c r="A74" s="27">
        <v>72</v>
      </c>
      <c r="B74" s="18" t="s">
        <v>63</v>
      </c>
      <c r="C74" s="3">
        <v>3876</v>
      </c>
      <c r="D74" s="4">
        <v>9</v>
      </c>
      <c r="E74" s="6">
        <v>526</v>
      </c>
      <c r="F74" s="5">
        <v>2</v>
      </c>
      <c r="G74" s="3">
        <v>2147</v>
      </c>
      <c r="H74" s="3">
        <v>1203</v>
      </c>
      <c r="I74" s="6">
        <v>25</v>
      </c>
      <c r="J74" s="6">
        <v>401</v>
      </c>
      <c r="K74" s="6">
        <v>54</v>
      </c>
      <c r="L74" s="3">
        <v>185980</v>
      </c>
      <c r="M74" s="3">
        <v>19248</v>
      </c>
      <c r="N74" s="19">
        <v>9662323</v>
      </c>
      <c r="O74" s="19"/>
    </row>
    <row r="75" spans="1:15" ht="15" thickBot="1" x14ac:dyDescent="0.4">
      <c r="A75" s="27">
        <v>73</v>
      </c>
      <c r="B75" s="18" t="s">
        <v>231</v>
      </c>
      <c r="C75" s="3">
        <v>3807</v>
      </c>
      <c r="D75" s="6"/>
      <c r="E75" s="6">
        <v>47</v>
      </c>
      <c r="F75" s="6"/>
      <c r="G75" s="3">
        <v>1865</v>
      </c>
      <c r="H75" s="3">
        <v>1895</v>
      </c>
      <c r="I75" s="6"/>
      <c r="J75" s="6">
        <v>400</v>
      </c>
      <c r="K75" s="6">
        <v>5</v>
      </c>
      <c r="L75" s="6"/>
      <c r="M75" s="6"/>
      <c r="N75" s="19">
        <v>9517571</v>
      </c>
      <c r="O75" s="19"/>
    </row>
    <row r="76" spans="1:15" ht="15" thickBot="1" x14ac:dyDescent="0.4">
      <c r="A76" s="27">
        <v>74</v>
      </c>
      <c r="B76" s="18" t="s">
        <v>112</v>
      </c>
      <c r="C76" s="3">
        <v>3706</v>
      </c>
      <c r="D76" s="6"/>
      <c r="E76" s="6">
        <v>23</v>
      </c>
      <c r="F76" s="6"/>
      <c r="G76" s="3">
        <v>2030</v>
      </c>
      <c r="H76" s="3">
        <v>1653</v>
      </c>
      <c r="I76" s="6">
        <v>24</v>
      </c>
      <c r="J76" s="6">
        <v>283</v>
      </c>
      <c r="K76" s="6">
        <v>2</v>
      </c>
      <c r="L76" s="3">
        <v>14407</v>
      </c>
      <c r="M76" s="3">
        <v>1100</v>
      </c>
      <c r="N76" s="19">
        <v>13098481</v>
      </c>
      <c r="O76" s="19"/>
    </row>
    <row r="77" spans="1:15" ht="15" thickBot="1" x14ac:dyDescent="0.4">
      <c r="A77" s="27">
        <v>75</v>
      </c>
      <c r="B77" s="18" t="s">
        <v>107</v>
      </c>
      <c r="C77" s="3">
        <v>3645</v>
      </c>
      <c r="D77" s="4">
        <v>110</v>
      </c>
      <c r="E77" s="6">
        <v>42</v>
      </c>
      <c r="F77" s="6"/>
      <c r="G77" s="3">
        <v>1801</v>
      </c>
      <c r="H77" s="3">
        <v>1802</v>
      </c>
      <c r="I77" s="6">
        <v>14</v>
      </c>
      <c r="J77" s="6">
        <v>218</v>
      </c>
      <c r="K77" s="6">
        <v>3</v>
      </c>
      <c r="L77" s="3">
        <v>42105</v>
      </c>
      <c r="M77" s="3">
        <v>2521</v>
      </c>
      <c r="N77" s="19">
        <v>16701616</v>
      </c>
      <c r="O77" s="19"/>
    </row>
    <row r="78" spans="1:15" ht="29.5" thickBot="1" x14ac:dyDescent="0.4">
      <c r="A78" s="27">
        <v>76</v>
      </c>
      <c r="B78" s="18" t="s">
        <v>79</v>
      </c>
      <c r="C78" s="3">
        <v>3554</v>
      </c>
      <c r="D78" s="4">
        <v>8</v>
      </c>
      <c r="E78" s="6">
        <v>14</v>
      </c>
      <c r="F78" s="6"/>
      <c r="G78" s="3">
        <v>2783</v>
      </c>
      <c r="H78" s="6">
        <v>757</v>
      </c>
      <c r="I78" s="6">
        <v>10</v>
      </c>
      <c r="J78" s="6">
        <v>106</v>
      </c>
      <c r="K78" s="6">
        <v>0.4</v>
      </c>
      <c r="L78" s="3">
        <v>460000</v>
      </c>
      <c r="M78" s="3">
        <v>13762</v>
      </c>
      <c r="N78" s="19">
        <v>33425870</v>
      </c>
      <c r="O78" s="19"/>
    </row>
    <row r="79" spans="1:15" ht="15" thickBot="1" x14ac:dyDescent="0.4">
      <c r="A79" s="27">
        <v>77</v>
      </c>
      <c r="B79" s="18" t="s">
        <v>121</v>
      </c>
      <c r="C79" s="3">
        <v>3194</v>
      </c>
      <c r="D79" s="6"/>
      <c r="E79" s="6">
        <v>22</v>
      </c>
      <c r="F79" s="6"/>
      <c r="G79" s="3">
        <v>1286</v>
      </c>
      <c r="H79" s="3">
        <v>1886</v>
      </c>
      <c r="I79" s="6"/>
      <c r="J79" s="3">
        <v>3237</v>
      </c>
      <c r="K79" s="6">
        <v>22</v>
      </c>
      <c r="L79" s="3">
        <v>26366</v>
      </c>
      <c r="M79" s="3">
        <v>26721</v>
      </c>
      <c r="N79" s="19">
        <v>986716</v>
      </c>
      <c r="O79" s="19"/>
    </row>
    <row r="80" spans="1:15" ht="15" thickBot="1" x14ac:dyDescent="0.4">
      <c r="A80" s="27">
        <v>78</v>
      </c>
      <c r="B80" s="18" t="s">
        <v>45</v>
      </c>
      <c r="C80" s="3">
        <v>3081</v>
      </c>
      <c r="D80" s="4">
        <v>4</v>
      </c>
      <c r="E80" s="6">
        <v>57</v>
      </c>
      <c r="F80" s="6"/>
      <c r="G80" s="3">
        <v>2963</v>
      </c>
      <c r="H80" s="6">
        <v>61</v>
      </c>
      <c r="I80" s="6">
        <v>1</v>
      </c>
      <c r="J80" s="6">
        <v>44</v>
      </c>
      <c r="K80" s="6">
        <v>0.8</v>
      </c>
      <c r="L80" s="3">
        <v>375453</v>
      </c>
      <c r="M80" s="3">
        <v>5380</v>
      </c>
      <c r="N80" s="19">
        <v>69785445</v>
      </c>
      <c r="O80" s="19"/>
    </row>
    <row r="81" spans="1:15" ht="15" thickBot="1" x14ac:dyDescent="0.4">
      <c r="A81" s="27">
        <v>79</v>
      </c>
      <c r="B81" s="18" t="s">
        <v>111</v>
      </c>
      <c r="C81" s="3">
        <v>3070</v>
      </c>
      <c r="D81" s="4">
        <v>104</v>
      </c>
      <c r="E81" s="6">
        <v>72</v>
      </c>
      <c r="F81" s="5">
        <v>3</v>
      </c>
      <c r="G81" s="6">
        <v>448</v>
      </c>
      <c r="H81" s="3">
        <v>2550</v>
      </c>
      <c r="I81" s="6"/>
      <c r="J81" s="6">
        <v>34</v>
      </c>
      <c r="K81" s="6">
        <v>0.8</v>
      </c>
      <c r="L81" s="6"/>
      <c r="M81" s="6"/>
      <c r="N81" s="19">
        <v>89294020</v>
      </c>
      <c r="O81" s="19"/>
    </row>
    <row r="82" spans="1:15" ht="15" thickBot="1" x14ac:dyDescent="0.4">
      <c r="A82" s="27">
        <v>80</v>
      </c>
      <c r="B82" s="18" t="s">
        <v>50</v>
      </c>
      <c r="C82" s="3">
        <v>2915</v>
      </c>
      <c r="D82" s="6"/>
      <c r="E82" s="6">
        <v>175</v>
      </c>
      <c r="F82" s="6"/>
      <c r="G82" s="3">
        <v>1374</v>
      </c>
      <c r="H82" s="3">
        <v>1366</v>
      </c>
      <c r="I82" s="6">
        <v>14</v>
      </c>
      <c r="J82" s="6">
        <v>280</v>
      </c>
      <c r="K82" s="6">
        <v>17</v>
      </c>
      <c r="L82" s="3">
        <v>178316</v>
      </c>
      <c r="M82" s="3">
        <v>17101</v>
      </c>
      <c r="N82" s="19">
        <v>10427085</v>
      </c>
      <c r="O82" s="19"/>
    </row>
    <row r="83" spans="1:15" ht="29.5" thickBot="1" x14ac:dyDescent="0.4">
      <c r="A83" s="27">
        <v>81</v>
      </c>
      <c r="B83" s="18" t="s">
        <v>89</v>
      </c>
      <c r="C83" s="3">
        <v>2799</v>
      </c>
      <c r="D83" s="6"/>
      <c r="E83" s="6">
        <v>33</v>
      </c>
      <c r="F83" s="6"/>
      <c r="G83" s="3">
        <v>1385</v>
      </c>
      <c r="H83" s="3">
        <v>1381</v>
      </c>
      <c r="I83" s="6"/>
      <c r="J83" s="6">
        <v>106</v>
      </c>
      <c r="K83" s="6">
        <v>1</v>
      </c>
      <c r="L83" s="3">
        <v>26905</v>
      </c>
      <c r="M83" s="3">
        <v>1022</v>
      </c>
      <c r="N83" s="19">
        <v>26316224</v>
      </c>
      <c r="O83" s="19"/>
    </row>
    <row r="84" spans="1:15" ht="15" thickBot="1" x14ac:dyDescent="0.4">
      <c r="A84" s="27">
        <v>82</v>
      </c>
      <c r="B84" s="18" t="s">
        <v>147</v>
      </c>
      <c r="C84" s="3">
        <v>2655</v>
      </c>
      <c r="D84" s="6"/>
      <c r="E84" s="6">
        <v>17</v>
      </c>
      <c r="F84" s="6"/>
      <c r="G84" s="6">
        <v>722</v>
      </c>
      <c r="H84" s="3">
        <v>1916</v>
      </c>
      <c r="I84" s="6">
        <v>15</v>
      </c>
      <c r="J84" s="3">
        <v>1196</v>
      </c>
      <c r="K84" s="6">
        <v>8</v>
      </c>
      <c r="L84" s="3">
        <v>13833</v>
      </c>
      <c r="M84" s="3">
        <v>6229</v>
      </c>
      <c r="N84" s="19">
        <v>2220779</v>
      </c>
      <c r="O84" s="19"/>
    </row>
    <row r="85" spans="1:15" ht="29.5" thickBot="1" x14ac:dyDescent="0.4">
      <c r="A85" s="27">
        <v>83</v>
      </c>
      <c r="B85" s="18" t="s">
        <v>127</v>
      </c>
      <c r="C85" s="3">
        <v>2517</v>
      </c>
      <c r="D85" s="4">
        <v>122</v>
      </c>
      <c r="E85" s="6">
        <v>46</v>
      </c>
      <c r="F85" s="5">
        <v>2</v>
      </c>
      <c r="G85" s="3">
        <v>1040</v>
      </c>
      <c r="H85" s="3">
        <v>1431</v>
      </c>
      <c r="I85" s="6">
        <v>53</v>
      </c>
      <c r="J85" s="6">
        <v>388</v>
      </c>
      <c r="K85" s="6">
        <v>7</v>
      </c>
      <c r="L85" s="3">
        <v>89358</v>
      </c>
      <c r="M85" s="3">
        <v>13782</v>
      </c>
      <c r="N85" s="19">
        <v>6483446</v>
      </c>
      <c r="O85" s="19"/>
    </row>
    <row r="86" spans="1:15" ht="15" thickBot="1" x14ac:dyDescent="0.4">
      <c r="A86" s="27">
        <v>84</v>
      </c>
      <c r="B86" s="18" t="s">
        <v>78</v>
      </c>
      <c r="C86" s="3">
        <v>2513</v>
      </c>
      <c r="D86" s="4">
        <v>14</v>
      </c>
      <c r="E86" s="6">
        <v>140</v>
      </c>
      <c r="F86" s="5">
        <v>1</v>
      </c>
      <c r="G86" s="3">
        <v>1074</v>
      </c>
      <c r="H86" s="3">
        <v>1299</v>
      </c>
      <c r="I86" s="6">
        <v>22</v>
      </c>
      <c r="J86" s="6">
        <v>361</v>
      </c>
      <c r="K86" s="6">
        <v>20</v>
      </c>
      <c r="L86" s="3">
        <v>81348</v>
      </c>
      <c r="M86" s="3">
        <v>11701</v>
      </c>
      <c r="N86" s="19">
        <v>6952517</v>
      </c>
      <c r="O86" s="19"/>
    </row>
    <row r="87" spans="1:15" ht="58.5" thickBot="1" x14ac:dyDescent="0.4">
      <c r="A87" s="27">
        <v>85</v>
      </c>
      <c r="B87" s="18" t="s">
        <v>71</v>
      </c>
      <c r="C87" s="3">
        <v>2510</v>
      </c>
      <c r="D87" s="4">
        <v>16</v>
      </c>
      <c r="E87" s="6">
        <v>153</v>
      </c>
      <c r="F87" s="6"/>
      <c r="G87" s="3">
        <v>1862</v>
      </c>
      <c r="H87" s="6">
        <v>495</v>
      </c>
      <c r="I87" s="6">
        <v>4</v>
      </c>
      <c r="J87" s="6">
        <v>765</v>
      </c>
      <c r="K87" s="6">
        <v>47</v>
      </c>
      <c r="L87" s="3">
        <v>65220</v>
      </c>
      <c r="M87" s="3">
        <v>19869</v>
      </c>
      <c r="N87" s="19">
        <v>3282421</v>
      </c>
      <c r="O87" s="19"/>
    </row>
    <row r="88" spans="1:15" ht="15" thickBot="1" x14ac:dyDescent="0.4">
      <c r="A88" s="27">
        <v>86</v>
      </c>
      <c r="B88" s="18" t="s">
        <v>58</v>
      </c>
      <c r="C88" s="3">
        <v>2246</v>
      </c>
      <c r="D88" s="6"/>
      <c r="E88" s="6">
        <v>103</v>
      </c>
      <c r="F88" s="6"/>
      <c r="G88" s="3">
        <v>2063</v>
      </c>
      <c r="H88" s="6">
        <v>80</v>
      </c>
      <c r="I88" s="6">
        <v>4</v>
      </c>
      <c r="J88" s="6">
        <v>547</v>
      </c>
      <c r="K88" s="6">
        <v>25</v>
      </c>
      <c r="L88" s="3">
        <v>66144</v>
      </c>
      <c r="M88" s="3">
        <v>16104</v>
      </c>
      <c r="N88" s="19">
        <v>4107255</v>
      </c>
      <c r="O88" s="19"/>
    </row>
    <row r="89" spans="1:15" ht="44" thickBot="1" x14ac:dyDescent="0.4">
      <c r="A89" s="27">
        <v>87</v>
      </c>
      <c r="B89" s="18" t="s">
        <v>76</v>
      </c>
      <c r="C89" s="3">
        <v>2164</v>
      </c>
      <c r="D89" s="6"/>
      <c r="E89" s="6">
        <v>131</v>
      </c>
      <c r="F89" s="6"/>
      <c r="G89" s="3">
        <v>1535</v>
      </c>
      <c r="H89" s="6">
        <v>498</v>
      </c>
      <c r="I89" s="6">
        <v>21</v>
      </c>
      <c r="J89" s="3">
        <v>1039</v>
      </c>
      <c r="K89" s="6">
        <v>63</v>
      </c>
      <c r="L89" s="3">
        <v>28804</v>
      </c>
      <c r="M89" s="3">
        <v>13826</v>
      </c>
      <c r="N89" s="19">
        <v>2083381</v>
      </c>
      <c r="O89" s="19"/>
    </row>
    <row r="90" spans="1:15" ht="15" thickBot="1" x14ac:dyDescent="0.4">
      <c r="A90" s="27">
        <v>88</v>
      </c>
      <c r="B90" s="18" t="s">
        <v>86</v>
      </c>
      <c r="C90" s="3">
        <v>2025</v>
      </c>
      <c r="D90" s="6"/>
      <c r="E90" s="6">
        <v>83</v>
      </c>
      <c r="F90" s="6"/>
      <c r="G90" s="3">
        <v>1795</v>
      </c>
      <c r="H90" s="6">
        <v>147</v>
      </c>
      <c r="I90" s="6">
        <v>3</v>
      </c>
      <c r="J90" s="6">
        <v>179</v>
      </c>
      <c r="K90" s="6">
        <v>7</v>
      </c>
      <c r="L90" s="3">
        <v>103123</v>
      </c>
      <c r="M90" s="3">
        <v>9104</v>
      </c>
      <c r="N90" s="19">
        <v>11327179</v>
      </c>
      <c r="O90" s="19"/>
    </row>
    <row r="91" spans="1:15" ht="15" thickBot="1" x14ac:dyDescent="0.4">
      <c r="A91" s="27">
        <v>89</v>
      </c>
      <c r="B91" s="18" t="s">
        <v>176</v>
      </c>
      <c r="C91" s="3">
        <v>1916</v>
      </c>
      <c r="D91" s="6"/>
      <c r="E91" s="6">
        <v>73</v>
      </c>
      <c r="F91" s="6"/>
      <c r="G91" s="6">
        <v>327</v>
      </c>
      <c r="H91" s="3">
        <v>1516</v>
      </c>
      <c r="I91" s="6">
        <v>2</v>
      </c>
      <c r="J91" s="6">
        <v>121</v>
      </c>
      <c r="K91" s="6">
        <v>5</v>
      </c>
      <c r="L91" s="6"/>
      <c r="M91" s="6"/>
      <c r="N91" s="19">
        <v>15850314</v>
      </c>
      <c r="O91" s="19"/>
    </row>
    <row r="92" spans="1:15" ht="15" thickBot="1" x14ac:dyDescent="0.4">
      <c r="A92" s="27">
        <v>90</v>
      </c>
      <c r="B92" s="18" t="s">
        <v>116</v>
      </c>
      <c r="C92" s="3">
        <v>1888</v>
      </c>
      <c r="D92" s="6"/>
      <c r="E92" s="6">
        <v>63</v>
      </c>
      <c r="F92" s="6"/>
      <c r="G92" s="6">
        <v>464</v>
      </c>
      <c r="H92" s="3">
        <v>1361</v>
      </c>
      <c r="I92" s="6">
        <v>7</v>
      </c>
      <c r="J92" s="6">
        <v>35</v>
      </c>
      <c r="K92" s="6">
        <v>1</v>
      </c>
      <c r="L92" s="3">
        <v>76962</v>
      </c>
      <c r="M92" s="3">
        <v>1434</v>
      </c>
      <c r="N92" s="19">
        <v>53660593</v>
      </c>
      <c r="O92" s="19"/>
    </row>
    <row r="93" spans="1:15" ht="15" thickBot="1" x14ac:dyDescent="0.4">
      <c r="A93" s="27">
        <v>91</v>
      </c>
      <c r="B93" s="18" t="s">
        <v>61</v>
      </c>
      <c r="C93" s="3">
        <v>1869</v>
      </c>
      <c r="D93" s="4">
        <v>4</v>
      </c>
      <c r="E93" s="6">
        <v>68</v>
      </c>
      <c r="F93" s="5">
        <v>1</v>
      </c>
      <c r="G93" s="3">
        <v>1624</v>
      </c>
      <c r="H93" s="6">
        <v>177</v>
      </c>
      <c r="I93" s="6"/>
      <c r="J93" s="3">
        <v>1409</v>
      </c>
      <c r="K93" s="6">
        <v>51</v>
      </c>
      <c r="L93" s="3">
        <v>83440</v>
      </c>
      <c r="M93" s="3">
        <v>62904</v>
      </c>
      <c r="N93" s="19">
        <v>1326462</v>
      </c>
      <c r="O93" s="19"/>
    </row>
    <row r="94" spans="1:15" ht="15" thickBot="1" x14ac:dyDescent="0.4">
      <c r="A94" s="27">
        <v>92</v>
      </c>
      <c r="B94" s="18" t="s">
        <v>155</v>
      </c>
      <c r="C94" s="3">
        <v>1865</v>
      </c>
      <c r="D94" s="4">
        <v>281</v>
      </c>
      <c r="E94" s="6">
        <v>41</v>
      </c>
      <c r="F94" s="5">
        <v>6</v>
      </c>
      <c r="G94" s="6">
        <v>24</v>
      </c>
      <c r="H94" s="3">
        <v>1800</v>
      </c>
      <c r="I94" s="6"/>
      <c r="J94" s="6">
        <v>164</v>
      </c>
      <c r="K94" s="6">
        <v>4</v>
      </c>
      <c r="L94" s="3">
        <v>4577</v>
      </c>
      <c r="M94" s="6">
        <v>402</v>
      </c>
      <c r="N94" s="19">
        <v>11390283</v>
      </c>
      <c r="O94" s="19"/>
    </row>
    <row r="95" spans="1:15" ht="15" thickBot="1" x14ac:dyDescent="0.4">
      <c r="A95" s="27">
        <v>93</v>
      </c>
      <c r="B95" s="18" t="s">
        <v>56</v>
      </c>
      <c r="C95" s="3">
        <v>1806</v>
      </c>
      <c r="D95" s="6"/>
      <c r="E95" s="6">
        <v>10</v>
      </c>
      <c r="F95" s="6"/>
      <c r="G95" s="3">
        <v>1794</v>
      </c>
      <c r="H95" s="6">
        <v>2</v>
      </c>
      <c r="I95" s="6"/>
      <c r="J95" s="3">
        <v>5295</v>
      </c>
      <c r="K95" s="6">
        <v>29</v>
      </c>
      <c r="L95" s="3">
        <v>61025</v>
      </c>
      <c r="M95" s="3">
        <v>178930</v>
      </c>
      <c r="N95" s="19">
        <v>341055</v>
      </c>
      <c r="O95" s="19"/>
    </row>
    <row r="96" spans="1:15" ht="29.5" thickBot="1" x14ac:dyDescent="0.4">
      <c r="A96" s="27">
        <v>94</v>
      </c>
      <c r="B96" s="18" t="s">
        <v>103</v>
      </c>
      <c r="C96" s="3">
        <v>1748</v>
      </c>
      <c r="D96" s="4">
        <v>26</v>
      </c>
      <c r="E96" s="6">
        <v>16</v>
      </c>
      <c r="F96" s="6"/>
      <c r="G96" s="3">
        <v>1170</v>
      </c>
      <c r="H96" s="6">
        <v>562</v>
      </c>
      <c r="I96" s="6">
        <v>4</v>
      </c>
      <c r="J96" s="6">
        <v>268</v>
      </c>
      <c r="K96" s="6">
        <v>2</v>
      </c>
      <c r="L96" s="3">
        <v>111859</v>
      </c>
      <c r="M96" s="3">
        <v>17171</v>
      </c>
      <c r="N96" s="19">
        <v>6514462</v>
      </c>
      <c r="O96" s="19"/>
    </row>
    <row r="97" spans="1:15" ht="15" thickBot="1" x14ac:dyDescent="0.4">
      <c r="A97" s="27">
        <v>95</v>
      </c>
      <c r="B97" s="18" t="s">
        <v>113</v>
      </c>
      <c r="C97" s="3">
        <v>1699</v>
      </c>
      <c r="D97" s="6"/>
      <c r="E97" s="6">
        <v>21</v>
      </c>
      <c r="F97" s="6"/>
      <c r="G97" s="3">
        <v>1385</v>
      </c>
      <c r="H97" s="6">
        <v>293</v>
      </c>
      <c r="I97" s="6">
        <v>9</v>
      </c>
      <c r="J97" s="3">
        <v>6242</v>
      </c>
      <c r="K97" s="6">
        <v>77</v>
      </c>
      <c r="L97" s="3">
        <v>5200</v>
      </c>
      <c r="M97" s="3">
        <v>19104</v>
      </c>
      <c r="N97" s="19">
        <v>272192</v>
      </c>
      <c r="O97" s="19"/>
    </row>
    <row r="98" spans="1:15" ht="15" thickBot="1" x14ac:dyDescent="0.4">
      <c r="A98" s="27">
        <v>96</v>
      </c>
      <c r="B98" s="18" t="s">
        <v>65</v>
      </c>
      <c r="C98" s="3">
        <v>1675</v>
      </c>
      <c r="D98" s="4">
        <v>5</v>
      </c>
      <c r="E98" s="6">
        <v>70</v>
      </c>
      <c r="F98" s="6"/>
      <c r="G98" s="3">
        <v>1236</v>
      </c>
      <c r="H98" s="6">
        <v>369</v>
      </c>
      <c r="I98" s="6">
        <v>17</v>
      </c>
      <c r="J98" s="6">
        <v>615</v>
      </c>
      <c r="K98" s="6">
        <v>26</v>
      </c>
      <c r="L98" s="3">
        <v>302859</v>
      </c>
      <c r="M98" s="3">
        <v>111136</v>
      </c>
      <c r="N98" s="19">
        <v>2725125</v>
      </c>
      <c r="O98" s="19"/>
    </row>
    <row r="99" spans="1:15" ht="15" thickBot="1" x14ac:dyDescent="0.4">
      <c r="A99" s="27">
        <v>97</v>
      </c>
      <c r="B99" s="18" t="s">
        <v>163</v>
      </c>
      <c r="C99" s="3">
        <v>1672</v>
      </c>
      <c r="D99" s="6"/>
      <c r="E99" s="6">
        <v>5</v>
      </c>
      <c r="F99" s="6"/>
      <c r="G99" s="6">
        <v>406</v>
      </c>
      <c r="H99" s="3">
        <v>1261</v>
      </c>
      <c r="I99" s="6">
        <v>9</v>
      </c>
      <c r="J99" s="3">
        <v>3098</v>
      </c>
      <c r="K99" s="6">
        <v>9</v>
      </c>
      <c r="L99" s="3">
        <v>11775</v>
      </c>
      <c r="M99" s="3">
        <v>21819</v>
      </c>
      <c r="N99" s="19">
        <v>539677</v>
      </c>
      <c r="O99" s="19"/>
    </row>
    <row r="100" spans="1:15" ht="15" thickBot="1" x14ac:dyDescent="0.4">
      <c r="A100" s="27">
        <v>98</v>
      </c>
      <c r="B100" s="18" t="s">
        <v>114</v>
      </c>
      <c r="C100" s="3">
        <v>1620</v>
      </c>
      <c r="D100" s="4">
        <v>7</v>
      </c>
      <c r="E100" s="6">
        <v>10</v>
      </c>
      <c r="F100" s="6"/>
      <c r="G100" s="6">
        <v>801</v>
      </c>
      <c r="H100" s="6">
        <v>809</v>
      </c>
      <c r="I100" s="6">
        <v>1</v>
      </c>
      <c r="J100" s="6">
        <v>76</v>
      </c>
      <c r="K100" s="6">
        <v>0.5</v>
      </c>
      <c r="L100" s="3">
        <v>63935</v>
      </c>
      <c r="M100" s="3">
        <v>2987</v>
      </c>
      <c r="N100" s="19">
        <v>21405720</v>
      </c>
      <c r="O100" s="19"/>
    </row>
    <row r="101" spans="1:15" ht="15" thickBot="1" x14ac:dyDescent="0.4">
      <c r="A101" s="27">
        <v>99</v>
      </c>
      <c r="B101" s="18" t="s">
        <v>189</v>
      </c>
      <c r="C101" s="3">
        <v>1567</v>
      </c>
      <c r="D101" s="4">
        <v>166</v>
      </c>
      <c r="E101" s="6">
        <v>8</v>
      </c>
      <c r="F101" s="5">
        <v>2</v>
      </c>
      <c r="G101" s="6">
        <v>220</v>
      </c>
      <c r="H101" s="3">
        <v>1339</v>
      </c>
      <c r="I101" s="6"/>
      <c r="J101" s="6">
        <v>54</v>
      </c>
      <c r="K101" s="6">
        <v>0.3</v>
      </c>
      <c r="L101" s="3">
        <v>180691</v>
      </c>
      <c r="M101" s="3">
        <v>6212</v>
      </c>
      <c r="N101" s="19">
        <v>29088995</v>
      </c>
      <c r="O101" s="19"/>
    </row>
    <row r="102" spans="1:15" ht="15" thickBot="1" x14ac:dyDescent="0.4">
      <c r="A102" s="27">
        <v>100</v>
      </c>
      <c r="B102" s="18" t="s">
        <v>75</v>
      </c>
      <c r="C102" s="3">
        <v>1521</v>
      </c>
      <c r="D102" s="6"/>
      <c r="E102" s="6">
        <v>28</v>
      </c>
      <c r="F102" s="6"/>
      <c r="G102" s="3">
        <v>1366</v>
      </c>
      <c r="H102" s="6">
        <v>127</v>
      </c>
      <c r="I102" s="6"/>
      <c r="J102" s="6">
        <v>279</v>
      </c>
      <c r="K102" s="6">
        <v>5</v>
      </c>
      <c r="L102" s="3">
        <v>172601</v>
      </c>
      <c r="M102" s="3">
        <v>31615</v>
      </c>
      <c r="N102" s="19">
        <v>5459425</v>
      </c>
      <c r="O102" s="19"/>
    </row>
    <row r="103" spans="1:15" ht="29.5" thickBot="1" x14ac:dyDescent="0.4">
      <c r="A103" s="27">
        <v>101</v>
      </c>
      <c r="B103" s="18" t="s">
        <v>60</v>
      </c>
      <c r="C103" s="3">
        <v>1504</v>
      </c>
      <c r="D103" s="6"/>
      <c r="E103" s="6">
        <v>22</v>
      </c>
      <c r="F103" s="6"/>
      <c r="G103" s="3">
        <v>1481</v>
      </c>
      <c r="H103" s="6">
        <v>1</v>
      </c>
      <c r="I103" s="6"/>
      <c r="J103" s="6">
        <v>301</v>
      </c>
      <c r="K103" s="6">
        <v>4</v>
      </c>
      <c r="L103" s="3">
        <v>280983</v>
      </c>
      <c r="M103" s="3">
        <v>56173</v>
      </c>
      <c r="N103" s="3">
        <v>5002100</v>
      </c>
      <c r="O103" s="19"/>
    </row>
    <row r="104" spans="1:15" ht="15" thickBot="1" x14ac:dyDescent="0.4">
      <c r="A104" s="27">
        <v>102</v>
      </c>
      <c r="B104" s="18" t="s">
        <v>64</v>
      </c>
      <c r="C104" s="3">
        <v>1473</v>
      </c>
      <c r="D104" s="6"/>
      <c r="E104" s="6">
        <v>108</v>
      </c>
      <c r="F104" s="6"/>
      <c r="G104" s="3">
        <v>1358</v>
      </c>
      <c r="H104" s="6">
        <v>7</v>
      </c>
      <c r="I104" s="6">
        <v>2</v>
      </c>
      <c r="J104" s="6">
        <v>709</v>
      </c>
      <c r="K104" s="6">
        <v>52</v>
      </c>
      <c r="L104" s="3">
        <v>79897</v>
      </c>
      <c r="M104" s="3">
        <v>38432</v>
      </c>
      <c r="N104" s="19">
        <v>2078915</v>
      </c>
      <c r="O104" s="19"/>
    </row>
    <row r="105" spans="1:15" ht="29.5" thickBot="1" x14ac:dyDescent="0.4">
      <c r="A105" s="27">
        <v>103</v>
      </c>
      <c r="B105" s="18" t="s">
        <v>118</v>
      </c>
      <c r="C105" s="3">
        <v>1459</v>
      </c>
      <c r="D105" s="6"/>
      <c r="E105" s="6">
        <v>14</v>
      </c>
      <c r="F105" s="6"/>
      <c r="G105" s="6">
        <v>302</v>
      </c>
      <c r="H105" s="3">
        <v>1143</v>
      </c>
      <c r="I105" s="6">
        <v>3</v>
      </c>
      <c r="J105" s="6">
        <v>51</v>
      </c>
      <c r="K105" s="6">
        <v>0.5</v>
      </c>
      <c r="L105" s="3">
        <v>970394</v>
      </c>
      <c r="M105" s="3">
        <v>34118</v>
      </c>
      <c r="N105" s="19">
        <v>28442404</v>
      </c>
      <c r="O105" s="19"/>
    </row>
    <row r="106" spans="1:15" ht="29.5" thickBot="1" x14ac:dyDescent="0.4">
      <c r="A106" s="27">
        <v>104</v>
      </c>
      <c r="B106" s="18" t="s">
        <v>164</v>
      </c>
      <c r="C106" s="3">
        <v>1306</v>
      </c>
      <c r="D106" s="6"/>
      <c r="E106" s="6">
        <v>12</v>
      </c>
      <c r="F106" s="6"/>
      <c r="G106" s="6">
        <v>200</v>
      </c>
      <c r="H106" s="3">
        <v>1094</v>
      </c>
      <c r="I106" s="6"/>
      <c r="J106" s="6">
        <v>934</v>
      </c>
      <c r="K106" s="6">
        <v>9</v>
      </c>
      <c r="L106" s="3">
        <v>8268</v>
      </c>
      <c r="M106" s="3">
        <v>5913</v>
      </c>
      <c r="N106" s="19">
        <v>1398393</v>
      </c>
      <c r="O106" s="19"/>
    </row>
    <row r="107" spans="1:15" ht="29.5" thickBot="1" x14ac:dyDescent="0.4">
      <c r="A107" s="27">
        <v>105</v>
      </c>
      <c r="B107" s="18" t="s">
        <v>151</v>
      </c>
      <c r="C107" s="3">
        <v>1256</v>
      </c>
      <c r="D107" s="6"/>
      <c r="E107" s="6">
        <v>8</v>
      </c>
      <c r="F107" s="6"/>
      <c r="G107" s="6">
        <v>42</v>
      </c>
      <c r="H107" s="3">
        <v>1206</v>
      </c>
      <c r="I107" s="6"/>
      <c r="J107" s="6">
        <v>640</v>
      </c>
      <c r="K107" s="6">
        <v>4</v>
      </c>
      <c r="L107" s="3">
        <v>1500</v>
      </c>
      <c r="M107" s="6">
        <v>764</v>
      </c>
      <c r="N107" s="19">
        <v>1963612</v>
      </c>
      <c r="O107" s="19"/>
    </row>
    <row r="108" spans="1:15" ht="15" thickBot="1" x14ac:dyDescent="0.4">
      <c r="A108" s="27">
        <v>106</v>
      </c>
      <c r="B108" s="18" t="s">
        <v>136</v>
      </c>
      <c r="C108" s="3">
        <v>1250</v>
      </c>
      <c r="D108" s="6"/>
      <c r="E108" s="6">
        <v>76</v>
      </c>
      <c r="F108" s="6"/>
      <c r="G108" s="6">
        <v>696</v>
      </c>
      <c r="H108" s="6">
        <v>478</v>
      </c>
      <c r="I108" s="6"/>
      <c r="J108" s="6">
        <v>62</v>
      </c>
      <c r="K108" s="6">
        <v>4</v>
      </c>
      <c r="L108" s="3">
        <v>3483</v>
      </c>
      <c r="M108" s="6">
        <v>172</v>
      </c>
      <c r="N108" s="19">
        <v>20194089</v>
      </c>
      <c r="O108" s="19"/>
    </row>
    <row r="109" spans="1:15" ht="15" thickBot="1" x14ac:dyDescent="0.4">
      <c r="A109" s="27">
        <v>107</v>
      </c>
      <c r="B109" s="18" t="s">
        <v>81</v>
      </c>
      <c r="C109" s="3">
        <v>1191</v>
      </c>
      <c r="D109" s="6"/>
      <c r="E109" s="6">
        <v>26</v>
      </c>
      <c r="F109" s="6"/>
      <c r="G109" s="6">
        <v>708</v>
      </c>
      <c r="H109" s="6">
        <v>457</v>
      </c>
      <c r="I109" s="6">
        <v>4</v>
      </c>
      <c r="J109" s="6">
        <v>174</v>
      </c>
      <c r="K109" s="6">
        <v>4</v>
      </c>
      <c r="L109" s="3">
        <v>82076</v>
      </c>
      <c r="M109" s="3">
        <v>12021</v>
      </c>
      <c r="N109" s="19">
        <v>6827871</v>
      </c>
      <c r="O109" s="19"/>
    </row>
    <row r="110" spans="1:15" ht="15" thickBot="1" x14ac:dyDescent="0.4">
      <c r="A110" s="27">
        <v>108</v>
      </c>
      <c r="B110" s="18" t="s">
        <v>92</v>
      </c>
      <c r="C110" s="3">
        <v>1136</v>
      </c>
      <c r="D110" s="4">
        <v>14</v>
      </c>
      <c r="E110" s="6">
        <v>33</v>
      </c>
      <c r="F110" s="6"/>
      <c r="G110" s="6">
        <v>872</v>
      </c>
      <c r="H110" s="6">
        <v>231</v>
      </c>
      <c r="I110" s="6">
        <v>4</v>
      </c>
      <c r="J110" s="6">
        <v>395</v>
      </c>
      <c r="K110" s="6">
        <v>11</v>
      </c>
      <c r="L110" s="3">
        <v>14723</v>
      </c>
      <c r="M110" s="3">
        <v>5116</v>
      </c>
      <c r="N110" s="19">
        <v>2878052</v>
      </c>
      <c r="O110" s="19"/>
    </row>
    <row r="111" spans="1:15" ht="29.5" thickBot="1" x14ac:dyDescent="0.4">
      <c r="A111" s="27">
        <v>109</v>
      </c>
      <c r="B111" s="18" t="s">
        <v>67</v>
      </c>
      <c r="C111" s="3">
        <v>1085</v>
      </c>
      <c r="D111" s="4">
        <v>2</v>
      </c>
      <c r="E111" s="6">
        <v>4</v>
      </c>
      <c r="F111" s="6"/>
      <c r="G111" s="3">
        <v>1037</v>
      </c>
      <c r="H111" s="6">
        <v>44</v>
      </c>
      <c r="I111" s="6">
        <v>2</v>
      </c>
      <c r="J111" s="6">
        <v>145</v>
      </c>
      <c r="K111" s="6">
        <v>0.5</v>
      </c>
      <c r="L111" s="3">
        <v>202930</v>
      </c>
      <c r="M111" s="3">
        <v>27087</v>
      </c>
      <c r="N111" s="19">
        <v>7491755</v>
      </c>
      <c r="O111" s="19"/>
    </row>
    <row r="112" spans="1:15" ht="15" thickBot="1" x14ac:dyDescent="0.4">
      <c r="A112" s="27">
        <v>110</v>
      </c>
      <c r="B112" s="18" t="s">
        <v>77</v>
      </c>
      <c r="C112" s="3">
        <v>1077</v>
      </c>
      <c r="D112" s="4">
        <v>1</v>
      </c>
      <c r="E112" s="6">
        <v>48</v>
      </c>
      <c r="F112" s="6"/>
      <c r="G112" s="6">
        <v>960</v>
      </c>
      <c r="H112" s="6">
        <v>69</v>
      </c>
      <c r="I112" s="6">
        <v>2</v>
      </c>
      <c r="J112" s="6">
        <v>91</v>
      </c>
      <c r="K112" s="6">
        <v>4</v>
      </c>
      <c r="L112" s="3">
        <v>51881</v>
      </c>
      <c r="M112" s="3">
        <v>4394</v>
      </c>
      <c r="N112" s="19">
        <v>11807839</v>
      </c>
      <c r="O112" s="19"/>
    </row>
    <row r="113" spans="1:15" ht="15" thickBot="1" x14ac:dyDescent="0.4">
      <c r="A113" s="27">
        <v>111</v>
      </c>
      <c r="B113" s="18" t="s">
        <v>80</v>
      </c>
      <c r="C113" s="3">
        <v>1066</v>
      </c>
      <c r="D113" s="4">
        <v>1</v>
      </c>
      <c r="E113" s="6">
        <v>24</v>
      </c>
      <c r="F113" s="6"/>
      <c r="G113" s="6">
        <v>745</v>
      </c>
      <c r="H113" s="6">
        <v>297</v>
      </c>
      <c r="I113" s="6">
        <v>3</v>
      </c>
      <c r="J113" s="6">
        <v>565</v>
      </c>
      <c r="K113" s="6">
        <v>13</v>
      </c>
      <c r="L113" s="3">
        <v>109071</v>
      </c>
      <c r="M113" s="3">
        <v>57777</v>
      </c>
      <c r="N113" s="19">
        <v>1887785</v>
      </c>
      <c r="O113" s="19"/>
    </row>
    <row r="114" spans="1:15" ht="15" thickBot="1" x14ac:dyDescent="0.4">
      <c r="A114" s="27">
        <v>112</v>
      </c>
      <c r="B114" s="18" t="s">
        <v>138</v>
      </c>
      <c r="C114" s="3">
        <v>1063</v>
      </c>
      <c r="D114" s="6"/>
      <c r="E114" s="6">
        <v>8</v>
      </c>
      <c r="F114" s="6"/>
      <c r="G114" s="6">
        <v>208</v>
      </c>
      <c r="H114" s="6">
        <v>847</v>
      </c>
      <c r="I114" s="6">
        <v>5</v>
      </c>
      <c r="J114" s="6">
        <v>9</v>
      </c>
      <c r="K114" s="6">
        <v>7.0000000000000007E-2</v>
      </c>
      <c r="L114" s="3">
        <v>106615</v>
      </c>
      <c r="M114" s="6">
        <v>930</v>
      </c>
      <c r="N114" s="19">
        <v>114693065</v>
      </c>
      <c r="O114" s="19"/>
    </row>
    <row r="115" spans="1:15" ht="15" thickBot="1" x14ac:dyDescent="0.4">
      <c r="A115" s="27">
        <v>113</v>
      </c>
      <c r="B115" s="18" t="s">
        <v>149</v>
      </c>
      <c r="C115" s="3">
        <v>1057</v>
      </c>
      <c r="D115" s="6"/>
      <c r="E115" s="6">
        <v>7</v>
      </c>
      <c r="F115" s="6"/>
      <c r="G115" s="6">
        <v>779</v>
      </c>
      <c r="H115" s="6">
        <v>271</v>
      </c>
      <c r="I115" s="6">
        <v>1</v>
      </c>
      <c r="J115" s="6">
        <v>58</v>
      </c>
      <c r="K115" s="6">
        <v>0.4</v>
      </c>
      <c r="L115" s="3">
        <v>24275</v>
      </c>
      <c r="M115" s="3">
        <v>1324</v>
      </c>
      <c r="N115" s="19">
        <v>18334102</v>
      </c>
      <c r="O115" s="19"/>
    </row>
    <row r="116" spans="1:15" ht="29.5" thickBot="1" x14ac:dyDescent="0.4">
      <c r="A116" s="27">
        <v>114</v>
      </c>
      <c r="B116" s="18" t="s">
        <v>84</v>
      </c>
      <c r="C116" s="3">
        <v>1047</v>
      </c>
      <c r="D116" s="6"/>
      <c r="E116" s="6">
        <v>10</v>
      </c>
      <c r="F116" s="6"/>
      <c r="G116" s="6">
        <v>658</v>
      </c>
      <c r="H116" s="6">
        <v>379</v>
      </c>
      <c r="I116" s="6">
        <v>4</v>
      </c>
      <c r="J116" s="6">
        <v>206</v>
      </c>
      <c r="K116" s="6">
        <v>2</v>
      </c>
      <c r="L116" s="3">
        <v>26073</v>
      </c>
      <c r="M116" s="3">
        <v>5122</v>
      </c>
      <c r="N116" s="19">
        <v>5090096</v>
      </c>
      <c r="O116" s="19"/>
    </row>
    <row r="117" spans="1:15" ht="29.5" thickBot="1" x14ac:dyDescent="0.4">
      <c r="A117" s="27">
        <v>115</v>
      </c>
      <c r="B117" s="18" t="s">
        <v>207</v>
      </c>
      <c r="C117" s="6">
        <v>994</v>
      </c>
      <c r="D117" s="6"/>
      <c r="E117" s="6">
        <v>10</v>
      </c>
      <c r="F117" s="6"/>
      <c r="G117" s="6">
        <v>6</v>
      </c>
      <c r="H117" s="6">
        <v>978</v>
      </c>
      <c r="I117" s="6"/>
      <c r="J117" s="6">
        <v>89</v>
      </c>
      <c r="K117" s="6">
        <v>0.9</v>
      </c>
      <c r="L117" s="3">
        <v>3356</v>
      </c>
      <c r="M117" s="6">
        <v>300</v>
      </c>
      <c r="N117" s="19">
        <v>11182197</v>
      </c>
      <c r="O117" s="6"/>
    </row>
    <row r="118" spans="1:15" ht="15" thickBot="1" x14ac:dyDescent="0.4">
      <c r="A118" s="27">
        <v>116</v>
      </c>
      <c r="B118" s="18" t="s">
        <v>123</v>
      </c>
      <c r="C118" s="6">
        <v>964</v>
      </c>
      <c r="D118" s="6"/>
      <c r="E118" s="6">
        <v>11</v>
      </c>
      <c r="F118" s="6"/>
      <c r="G118" s="6">
        <v>466</v>
      </c>
      <c r="H118" s="6">
        <v>487</v>
      </c>
      <c r="I118" s="6">
        <v>2</v>
      </c>
      <c r="J118" s="6">
        <v>135</v>
      </c>
      <c r="K118" s="6">
        <v>2</v>
      </c>
      <c r="L118" s="3">
        <v>29153</v>
      </c>
      <c r="M118" s="3">
        <v>4092</v>
      </c>
      <c r="N118" s="19">
        <v>7124815</v>
      </c>
      <c r="O118" s="19"/>
    </row>
    <row r="119" spans="1:15" ht="15" thickBot="1" x14ac:dyDescent="0.4">
      <c r="A119" s="27">
        <v>117</v>
      </c>
      <c r="B119" s="18" t="s">
        <v>192</v>
      </c>
      <c r="C119" s="6">
        <v>962</v>
      </c>
      <c r="D119" s="6"/>
      <c r="E119" s="6">
        <v>1</v>
      </c>
      <c r="F119" s="6"/>
      <c r="G119" s="6">
        <v>23</v>
      </c>
      <c r="H119" s="6">
        <v>938</v>
      </c>
      <c r="I119" s="6"/>
      <c r="J119" s="6">
        <v>199</v>
      </c>
      <c r="K119" s="6">
        <v>0.2</v>
      </c>
      <c r="L119" s="3">
        <v>15021</v>
      </c>
      <c r="M119" s="3">
        <v>3115</v>
      </c>
      <c r="N119" s="19">
        <v>4822133</v>
      </c>
      <c r="O119" s="19"/>
    </row>
    <row r="120" spans="1:15" ht="15" thickBot="1" x14ac:dyDescent="0.4">
      <c r="A120" s="27">
        <v>118</v>
      </c>
      <c r="B120" s="18" t="s">
        <v>93</v>
      </c>
      <c r="C120" s="6">
        <v>956</v>
      </c>
      <c r="D120" s="6"/>
      <c r="E120" s="6">
        <v>64</v>
      </c>
      <c r="F120" s="6"/>
      <c r="G120" s="6">
        <v>818</v>
      </c>
      <c r="H120" s="6">
        <v>74</v>
      </c>
      <c r="I120" s="6"/>
      <c r="J120" s="6">
        <v>40</v>
      </c>
      <c r="K120" s="6">
        <v>3</v>
      </c>
      <c r="L120" s="3">
        <v>6033</v>
      </c>
      <c r="M120" s="6">
        <v>250</v>
      </c>
      <c r="N120" s="19">
        <v>24117639</v>
      </c>
      <c r="O120" s="19"/>
    </row>
    <row r="121" spans="1:15" ht="15" thickBot="1" x14ac:dyDescent="0.4">
      <c r="A121" s="27">
        <v>119</v>
      </c>
      <c r="B121" s="18" t="s">
        <v>83</v>
      </c>
      <c r="C121" s="6">
        <v>944</v>
      </c>
      <c r="D121" s="6"/>
      <c r="E121" s="6">
        <v>17</v>
      </c>
      <c r="F121" s="6"/>
      <c r="G121" s="6">
        <v>790</v>
      </c>
      <c r="H121" s="6">
        <v>137</v>
      </c>
      <c r="I121" s="6">
        <v>4</v>
      </c>
      <c r="J121" s="6">
        <v>782</v>
      </c>
      <c r="K121" s="6">
        <v>14</v>
      </c>
      <c r="L121" s="3">
        <v>115694</v>
      </c>
      <c r="M121" s="3">
        <v>95884</v>
      </c>
      <c r="N121" s="19">
        <v>1206608</v>
      </c>
      <c r="O121" s="19"/>
    </row>
    <row r="122" spans="1:15" ht="29.5" thickBot="1" x14ac:dyDescent="0.4">
      <c r="A122" s="27">
        <v>120</v>
      </c>
      <c r="B122" s="18" t="s">
        <v>197</v>
      </c>
      <c r="C122" s="6">
        <v>852</v>
      </c>
      <c r="D122" s="6"/>
      <c r="E122" s="6">
        <v>46</v>
      </c>
      <c r="F122" s="6"/>
      <c r="G122" s="6">
        <v>415</v>
      </c>
      <c r="H122" s="6">
        <v>391</v>
      </c>
      <c r="I122" s="6"/>
      <c r="J122" s="6">
        <v>107</v>
      </c>
      <c r="K122" s="6">
        <v>6</v>
      </c>
      <c r="L122" s="6"/>
      <c r="M122" s="6"/>
      <c r="N122" s="19">
        <v>7961973</v>
      </c>
      <c r="O122" s="19"/>
    </row>
    <row r="123" spans="1:15" ht="29.5" thickBot="1" x14ac:dyDescent="0.4">
      <c r="A123" s="27">
        <v>121</v>
      </c>
      <c r="B123" s="18" t="s">
        <v>90</v>
      </c>
      <c r="C123" s="6">
        <v>847</v>
      </c>
      <c r="D123" s="6"/>
      <c r="E123" s="6">
        <v>53</v>
      </c>
      <c r="F123" s="6"/>
      <c r="G123" s="6">
        <v>720</v>
      </c>
      <c r="H123" s="6">
        <v>74</v>
      </c>
      <c r="I123" s="6"/>
      <c r="J123" s="6">
        <v>41</v>
      </c>
      <c r="K123" s="6">
        <v>3</v>
      </c>
      <c r="L123" s="6"/>
      <c r="M123" s="6"/>
      <c r="N123" s="19">
        <v>20847963</v>
      </c>
      <c r="O123" s="19"/>
    </row>
    <row r="124" spans="1:15" ht="15" thickBot="1" x14ac:dyDescent="0.4">
      <c r="A124" s="27">
        <v>122</v>
      </c>
      <c r="B124" s="18" t="s">
        <v>88</v>
      </c>
      <c r="C124" s="6">
        <v>821</v>
      </c>
      <c r="D124" s="6"/>
      <c r="E124" s="6">
        <v>22</v>
      </c>
      <c r="F124" s="6"/>
      <c r="G124" s="6">
        <v>682</v>
      </c>
      <c r="H124" s="6">
        <v>117</v>
      </c>
      <c r="I124" s="6">
        <v>5</v>
      </c>
      <c r="J124" s="6">
        <v>236</v>
      </c>
      <c r="K124" s="6">
        <v>6</v>
      </c>
      <c r="L124" s="3">
        <v>43479</v>
      </c>
      <c r="M124" s="3">
        <v>12520</v>
      </c>
      <c r="N124" s="19">
        <v>3472725</v>
      </c>
      <c r="O124" s="19"/>
    </row>
    <row r="125" spans="1:15" ht="15" thickBot="1" x14ac:dyDescent="0.4">
      <c r="A125" s="27">
        <v>123</v>
      </c>
      <c r="B125" s="18" t="s">
        <v>110</v>
      </c>
      <c r="C125" s="6">
        <v>783</v>
      </c>
      <c r="D125" s="4">
        <v>26</v>
      </c>
      <c r="E125" s="6">
        <v>12</v>
      </c>
      <c r="F125" s="6"/>
      <c r="G125" s="6">
        <v>605</v>
      </c>
      <c r="H125" s="6">
        <v>166</v>
      </c>
      <c r="I125" s="6">
        <v>6</v>
      </c>
      <c r="J125" s="6">
        <v>196</v>
      </c>
      <c r="K125" s="6">
        <v>3</v>
      </c>
      <c r="L125" s="3">
        <v>53618</v>
      </c>
      <c r="M125" s="3">
        <v>13439</v>
      </c>
      <c r="N125" s="19">
        <v>3989785</v>
      </c>
      <c r="O125" s="19"/>
    </row>
    <row r="126" spans="1:15" ht="15" thickBot="1" x14ac:dyDescent="0.4">
      <c r="A126" s="27">
        <v>124</v>
      </c>
      <c r="B126" s="18" t="s">
        <v>82</v>
      </c>
      <c r="C126" s="6">
        <v>764</v>
      </c>
      <c r="D126" s="6"/>
      <c r="E126" s="6">
        <v>51</v>
      </c>
      <c r="F126" s="6"/>
      <c r="G126" s="6">
        <v>692</v>
      </c>
      <c r="H126" s="6">
        <v>21</v>
      </c>
      <c r="I126" s="6">
        <v>4</v>
      </c>
      <c r="J126" s="3">
        <v>9889</v>
      </c>
      <c r="K126" s="6">
        <v>660</v>
      </c>
      <c r="L126" s="3">
        <v>3750</v>
      </c>
      <c r="M126" s="3">
        <v>48541</v>
      </c>
      <c r="N126" s="19">
        <v>77255</v>
      </c>
      <c r="O126" s="19"/>
    </row>
    <row r="127" spans="1:15" ht="15" thickBot="1" x14ac:dyDescent="0.4">
      <c r="A127" s="27">
        <v>125</v>
      </c>
      <c r="B127" s="18" t="s">
        <v>181</v>
      </c>
      <c r="C127" s="6">
        <v>759</v>
      </c>
      <c r="D127" s="6"/>
      <c r="E127" s="6">
        <v>65</v>
      </c>
      <c r="F127" s="6"/>
      <c r="G127" s="6">
        <v>470</v>
      </c>
      <c r="H127" s="6">
        <v>224</v>
      </c>
      <c r="I127" s="6"/>
      <c r="J127" s="6">
        <v>46</v>
      </c>
      <c r="K127" s="6">
        <v>4</v>
      </c>
      <c r="L127" s="6"/>
      <c r="M127" s="6"/>
      <c r="N127" s="19">
        <v>16380040</v>
      </c>
      <c r="O127" s="19"/>
    </row>
    <row r="128" spans="1:15" ht="29.5" thickBot="1" x14ac:dyDescent="0.4">
      <c r="A128" s="27">
        <v>126</v>
      </c>
      <c r="B128" s="18" t="s">
        <v>196</v>
      </c>
      <c r="C128" s="6">
        <v>759</v>
      </c>
      <c r="D128" s="6"/>
      <c r="E128" s="6">
        <v>35</v>
      </c>
      <c r="F128" s="6"/>
      <c r="G128" s="6">
        <v>370</v>
      </c>
      <c r="H128" s="6">
        <v>354</v>
      </c>
      <c r="I128" s="6"/>
      <c r="J128" s="6">
        <v>115</v>
      </c>
      <c r="K128" s="6">
        <v>5</v>
      </c>
      <c r="L128" s="6"/>
      <c r="M128" s="6"/>
      <c r="N128" s="19">
        <v>6617623</v>
      </c>
      <c r="O128" s="19"/>
    </row>
    <row r="129" spans="1:15" ht="29.5" thickBot="1" x14ac:dyDescent="0.4">
      <c r="A129" s="27">
        <v>127</v>
      </c>
      <c r="B129" s="18" t="s">
        <v>130</v>
      </c>
      <c r="C129" s="6">
        <v>758</v>
      </c>
      <c r="D129" s="6"/>
      <c r="E129" s="6">
        <v>6</v>
      </c>
      <c r="F129" s="6"/>
      <c r="G129" s="6">
        <v>165</v>
      </c>
      <c r="H129" s="6">
        <v>587</v>
      </c>
      <c r="I129" s="6">
        <v>8</v>
      </c>
      <c r="J129" s="6">
        <v>27</v>
      </c>
      <c r="K129" s="6">
        <v>0.2</v>
      </c>
      <c r="L129" s="3">
        <v>10249</v>
      </c>
      <c r="M129" s="6">
        <v>371</v>
      </c>
      <c r="N129" s="19">
        <v>27623015</v>
      </c>
      <c r="O129" s="19"/>
    </row>
    <row r="130" spans="1:15" ht="15" thickBot="1" x14ac:dyDescent="0.4">
      <c r="A130" s="27">
        <v>128</v>
      </c>
      <c r="B130" s="18" t="s">
        <v>97</v>
      </c>
      <c r="C130" s="6">
        <v>734</v>
      </c>
      <c r="D130" s="6"/>
      <c r="E130" s="6">
        <v>9</v>
      </c>
      <c r="F130" s="6"/>
      <c r="G130" s="6">
        <v>507</v>
      </c>
      <c r="H130" s="6">
        <v>218</v>
      </c>
      <c r="I130" s="6">
        <v>5</v>
      </c>
      <c r="J130" s="6">
        <v>72</v>
      </c>
      <c r="K130" s="6">
        <v>0.9</v>
      </c>
      <c r="L130" s="3">
        <v>183641</v>
      </c>
      <c r="M130" s="3">
        <v>18014</v>
      </c>
      <c r="N130" s="19">
        <v>10194333</v>
      </c>
      <c r="O130" s="19"/>
    </row>
    <row r="131" spans="1:15" ht="20.5" thickBot="1" x14ac:dyDescent="0.4">
      <c r="A131" s="27">
        <v>129</v>
      </c>
      <c r="B131" s="20" t="s">
        <v>74</v>
      </c>
      <c r="C131" s="6">
        <v>712</v>
      </c>
      <c r="D131" s="6"/>
      <c r="E131" s="6">
        <v>13</v>
      </c>
      <c r="F131" s="6"/>
      <c r="G131" s="6">
        <v>651</v>
      </c>
      <c r="H131" s="6">
        <v>48</v>
      </c>
      <c r="I131" s="6">
        <v>4</v>
      </c>
      <c r="J131" s="6"/>
      <c r="K131" s="6"/>
      <c r="L131" s="6"/>
      <c r="M131" s="6"/>
      <c r="N131" s="6">
        <v>0</v>
      </c>
      <c r="O131" s="19"/>
    </row>
    <row r="132" spans="1:15" ht="29.5" thickBot="1" x14ac:dyDescent="0.4">
      <c r="A132" s="27">
        <v>130</v>
      </c>
      <c r="B132" s="18" t="s">
        <v>101</v>
      </c>
      <c r="C132" s="6">
        <v>671</v>
      </c>
      <c r="D132" s="6"/>
      <c r="E132" s="6">
        <v>42</v>
      </c>
      <c r="F132" s="6"/>
      <c r="G132" s="6">
        <v>357</v>
      </c>
      <c r="H132" s="6">
        <v>272</v>
      </c>
      <c r="I132" s="6">
        <v>1</v>
      </c>
      <c r="J132" s="3">
        <v>19779</v>
      </c>
      <c r="K132" s="3">
        <v>1238</v>
      </c>
      <c r="L132" s="3">
        <v>4466</v>
      </c>
      <c r="M132" s="3">
        <v>131643</v>
      </c>
      <c r="N132" s="19">
        <v>33925</v>
      </c>
      <c r="O132" s="19"/>
    </row>
    <row r="133" spans="1:15" ht="15" thickBot="1" x14ac:dyDescent="0.4">
      <c r="A133" s="27">
        <v>131</v>
      </c>
      <c r="B133" s="18" t="s">
        <v>100</v>
      </c>
      <c r="C133" s="6">
        <v>618</v>
      </c>
      <c r="D133" s="6"/>
      <c r="E133" s="6">
        <v>9</v>
      </c>
      <c r="F133" s="6"/>
      <c r="G133" s="6">
        <v>534</v>
      </c>
      <c r="H133" s="6">
        <v>75</v>
      </c>
      <c r="I133" s="6">
        <v>1</v>
      </c>
      <c r="J133" s="3">
        <v>1400</v>
      </c>
      <c r="K133" s="6">
        <v>20</v>
      </c>
      <c r="L133" s="3">
        <v>69025</v>
      </c>
      <c r="M133" s="3">
        <v>156361</v>
      </c>
      <c r="N133" s="19">
        <v>441445</v>
      </c>
      <c r="O133" s="19"/>
    </row>
    <row r="134" spans="1:15" ht="15" thickBot="1" x14ac:dyDescent="0.4">
      <c r="A134" s="27">
        <v>132</v>
      </c>
      <c r="B134" s="18" t="s">
        <v>139</v>
      </c>
      <c r="C134" s="6">
        <v>581</v>
      </c>
      <c r="D134" s="4">
        <v>6</v>
      </c>
      <c r="E134" s="6">
        <v>9</v>
      </c>
      <c r="F134" s="6"/>
      <c r="G134" s="6">
        <v>290</v>
      </c>
      <c r="H134" s="6">
        <v>282</v>
      </c>
      <c r="I134" s="6">
        <v>2</v>
      </c>
      <c r="J134" s="6">
        <v>196</v>
      </c>
      <c r="K134" s="6">
        <v>3</v>
      </c>
      <c r="L134" s="3">
        <v>12389</v>
      </c>
      <c r="M134" s="3">
        <v>4185</v>
      </c>
      <c r="N134" s="19">
        <v>2960082</v>
      </c>
      <c r="O134" s="19"/>
    </row>
    <row r="135" spans="1:15" ht="15" thickBot="1" x14ac:dyDescent="0.4">
      <c r="A135" s="27">
        <v>133</v>
      </c>
      <c r="B135" s="18" t="s">
        <v>140</v>
      </c>
      <c r="C135" s="6">
        <v>571</v>
      </c>
      <c r="D135" s="6"/>
      <c r="E135" s="6">
        <v>19</v>
      </c>
      <c r="F135" s="6"/>
      <c r="G135" s="6">
        <v>161</v>
      </c>
      <c r="H135" s="6">
        <v>391</v>
      </c>
      <c r="I135" s="6"/>
      <c r="J135" s="6">
        <v>104</v>
      </c>
      <c r="K135" s="6">
        <v>3</v>
      </c>
      <c r="L135" s="6"/>
      <c r="M135" s="6"/>
      <c r="N135" s="19">
        <v>5505196</v>
      </c>
      <c r="O135" s="19"/>
    </row>
    <row r="136" spans="1:15" ht="29.5" thickBot="1" x14ac:dyDescent="0.4">
      <c r="A136" s="27">
        <v>134</v>
      </c>
      <c r="B136" s="18" t="s">
        <v>99</v>
      </c>
      <c r="C136" s="6">
        <v>560</v>
      </c>
      <c r="D136" s="6"/>
      <c r="E136" s="6">
        <v>45</v>
      </c>
      <c r="F136" s="6"/>
      <c r="G136" s="6">
        <v>525</v>
      </c>
      <c r="H136" s="6">
        <v>-10</v>
      </c>
      <c r="I136" s="6"/>
      <c r="J136" s="3">
        <v>3224</v>
      </c>
      <c r="K136" s="6">
        <v>259</v>
      </c>
      <c r="L136" s="3">
        <v>10255</v>
      </c>
      <c r="M136" s="3">
        <v>59030</v>
      </c>
      <c r="N136" s="19">
        <v>173724</v>
      </c>
      <c r="O136" s="22"/>
    </row>
    <row r="137" spans="1:15" ht="15" thickBot="1" x14ac:dyDescent="0.4">
      <c r="A137" s="27">
        <v>135</v>
      </c>
      <c r="B137" s="18" t="s">
        <v>158</v>
      </c>
      <c r="C137" s="6">
        <v>509</v>
      </c>
      <c r="D137" s="6"/>
      <c r="E137" s="6">
        <v>21</v>
      </c>
      <c r="F137" s="6"/>
      <c r="G137" s="6">
        <v>183</v>
      </c>
      <c r="H137" s="6">
        <v>305</v>
      </c>
      <c r="I137" s="6">
        <v>7</v>
      </c>
      <c r="J137" s="6">
        <v>9</v>
      </c>
      <c r="K137" s="6">
        <v>0.4</v>
      </c>
      <c r="L137" s="6"/>
      <c r="M137" s="6"/>
      <c r="N137" s="19">
        <v>59569007</v>
      </c>
      <c r="O137" s="19"/>
    </row>
    <row r="138" spans="1:15" ht="29.5" thickBot="1" x14ac:dyDescent="0.4">
      <c r="A138" s="27">
        <v>136</v>
      </c>
      <c r="B138" s="18" t="s">
        <v>195</v>
      </c>
      <c r="C138" s="6">
        <v>483</v>
      </c>
      <c r="D138" s="6"/>
      <c r="E138" s="6">
        <v>20</v>
      </c>
      <c r="F138" s="6"/>
      <c r="G138" s="6">
        <v>21</v>
      </c>
      <c r="H138" s="6">
        <v>442</v>
      </c>
      <c r="I138" s="6"/>
      <c r="J138" s="6">
        <v>104</v>
      </c>
      <c r="K138" s="6">
        <v>4</v>
      </c>
      <c r="L138" s="3">
        <v>7654</v>
      </c>
      <c r="M138" s="3">
        <v>1650</v>
      </c>
      <c r="N138" s="19">
        <v>4637943</v>
      </c>
      <c r="O138" s="19"/>
    </row>
    <row r="139" spans="1:15" ht="58.5" thickBot="1" x14ac:dyDescent="0.4">
      <c r="A139" s="27">
        <v>137</v>
      </c>
      <c r="B139" s="18" t="s">
        <v>202</v>
      </c>
      <c r="C139" s="6">
        <v>479</v>
      </c>
      <c r="D139" s="6"/>
      <c r="E139" s="6">
        <v>12</v>
      </c>
      <c r="F139" s="6"/>
      <c r="G139" s="6">
        <v>68</v>
      </c>
      <c r="H139" s="6">
        <v>399</v>
      </c>
      <c r="I139" s="6"/>
      <c r="J139" s="3">
        <v>2189</v>
      </c>
      <c r="K139" s="6">
        <v>55</v>
      </c>
      <c r="L139" s="6">
        <v>175</v>
      </c>
      <c r="M139" s="6">
        <v>800</v>
      </c>
      <c r="N139" s="19">
        <v>218786</v>
      </c>
      <c r="O139" s="19"/>
    </row>
    <row r="140" spans="1:15" ht="29.5" thickBot="1" x14ac:dyDescent="0.4">
      <c r="A140" s="27">
        <v>138</v>
      </c>
      <c r="B140" s="18" t="s">
        <v>132</v>
      </c>
      <c r="C140" s="6">
        <v>477</v>
      </c>
      <c r="D140" s="6"/>
      <c r="E140" s="6">
        <v>1</v>
      </c>
      <c r="F140" s="6"/>
      <c r="G140" s="6">
        <v>185</v>
      </c>
      <c r="H140" s="6">
        <v>291</v>
      </c>
      <c r="I140" s="6">
        <v>2</v>
      </c>
      <c r="J140" s="3">
        <v>1601</v>
      </c>
      <c r="K140" s="6">
        <v>3</v>
      </c>
      <c r="L140" s="6"/>
      <c r="M140" s="6"/>
      <c r="N140" s="19">
        <v>297942</v>
      </c>
      <c r="O140" s="19"/>
    </row>
    <row r="141" spans="1:15" ht="15" thickBot="1" x14ac:dyDescent="0.4">
      <c r="A141" s="27">
        <v>139</v>
      </c>
      <c r="B141" s="18" t="s">
        <v>98</v>
      </c>
      <c r="C141" s="6">
        <v>471</v>
      </c>
      <c r="D141" s="6"/>
      <c r="E141" s="6">
        <v>1</v>
      </c>
      <c r="F141" s="6"/>
      <c r="G141" s="6">
        <v>411</v>
      </c>
      <c r="H141" s="6">
        <v>59</v>
      </c>
      <c r="I141" s="6">
        <v>1</v>
      </c>
      <c r="J141" s="6">
        <v>526</v>
      </c>
      <c r="K141" s="6">
        <v>1</v>
      </c>
      <c r="L141" s="3">
        <v>17200</v>
      </c>
      <c r="M141" s="3">
        <v>19223</v>
      </c>
      <c r="N141" s="19">
        <v>894766</v>
      </c>
      <c r="O141" s="19"/>
    </row>
    <row r="142" spans="1:15" ht="15" thickBot="1" x14ac:dyDescent="0.4">
      <c r="A142" s="27">
        <v>140</v>
      </c>
      <c r="B142" s="18" t="s">
        <v>106</v>
      </c>
      <c r="C142" s="6">
        <v>448</v>
      </c>
      <c r="D142" s="4">
        <v>1</v>
      </c>
      <c r="E142" s="6">
        <v>3</v>
      </c>
      <c r="F142" s="6"/>
      <c r="G142" s="6">
        <v>368</v>
      </c>
      <c r="H142" s="6">
        <v>77</v>
      </c>
      <c r="I142" s="6"/>
      <c r="J142" s="6">
        <v>88</v>
      </c>
      <c r="K142" s="6">
        <v>0.6</v>
      </c>
      <c r="L142" s="3">
        <v>44876</v>
      </c>
      <c r="M142" s="3">
        <v>8816</v>
      </c>
      <c r="N142" s="19">
        <v>5090250</v>
      </c>
      <c r="O142" s="19"/>
    </row>
    <row r="143" spans="1:15" ht="15" thickBot="1" x14ac:dyDescent="0.4">
      <c r="A143" s="27">
        <v>141</v>
      </c>
      <c r="B143" s="18" t="s">
        <v>95</v>
      </c>
      <c r="C143" s="6">
        <v>442</v>
      </c>
      <c r="D143" s="6"/>
      <c r="E143" s="6">
        <v>7</v>
      </c>
      <c r="F143" s="6"/>
      <c r="G143" s="6">
        <v>423</v>
      </c>
      <c r="H143" s="6">
        <v>12</v>
      </c>
      <c r="I143" s="6"/>
      <c r="J143" s="6">
        <v>19</v>
      </c>
      <c r="K143" s="6">
        <v>0.3</v>
      </c>
      <c r="L143" s="3">
        <v>72082</v>
      </c>
      <c r="M143" s="3">
        <v>3027</v>
      </c>
      <c r="N143" s="19">
        <v>23813214</v>
      </c>
      <c r="O143" s="19"/>
    </row>
    <row r="144" spans="1:15" ht="15" thickBot="1" x14ac:dyDescent="0.4">
      <c r="A144" s="27">
        <v>142</v>
      </c>
      <c r="B144" s="18" t="s">
        <v>135</v>
      </c>
      <c r="C144" s="6">
        <v>433</v>
      </c>
      <c r="D144" s="6"/>
      <c r="E144" s="6">
        <v>13</v>
      </c>
      <c r="F144" s="6"/>
      <c r="G144" s="6">
        <v>206</v>
      </c>
      <c r="H144" s="6">
        <v>214</v>
      </c>
      <c r="I144" s="6"/>
      <c r="J144" s="6">
        <v>52</v>
      </c>
      <c r="K144" s="6">
        <v>2</v>
      </c>
      <c r="L144" s="3">
        <v>19705</v>
      </c>
      <c r="M144" s="3">
        <v>2385</v>
      </c>
      <c r="N144" s="19">
        <v>8260436</v>
      </c>
      <c r="O144" s="19"/>
    </row>
    <row r="145" spans="1:15" ht="29.5" thickBot="1" x14ac:dyDescent="0.4">
      <c r="A145" s="27">
        <v>143</v>
      </c>
      <c r="B145" s="18" t="s">
        <v>194</v>
      </c>
      <c r="C145" s="6">
        <v>421</v>
      </c>
      <c r="D145" s="6"/>
      <c r="E145" s="6">
        <v>4</v>
      </c>
      <c r="F145" s="6"/>
      <c r="G145" s="6">
        <v>167</v>
      </c>
      <c r="H145" s="6">
        <v>250</v>
      </c>
      <c r="I145" s="6"/>
      <c r="J145" s="6">
        <v>758</v>
      </c>
      <c r="K145" s="6">
        <v>7</v>
      </c>
      <c r="L145" s="3">
        <v>1307</v>
      </c>
      <c r="M145" s="3">
        <v>2353</v>
      </c>
      <c r="N145" s="19">
        <v>555459</v>
      </c>
      <c r="O145" s="19"/>
    </row>
    <row r="146" spans="1:15" ht="15" thickBot="1" x14ac:dyDescent="0.4">
      <c r="A146" s="27">
        <v>144</v>
      </c>
      <c r="B146" s="18" t="s">
        <v>141</v>
      </c>
      <c r="C146" s="6">
        <v>413</v>
      </c>
      <c r="D146" s="6"/>
      <c r="E146" s="6"/>
      <c r="F146" s="6"/>
      <c r="G146" s="6">
        <v>72</v>
      </c>
      <c r="H146" s="6">
        <v>341</v>
      </c>
      <c r="I146" s="6"/>
      <c r="J146" s="6">
        <v>9</v>
      </c>
      <c r="K146" s="6"/>
      <c r="L146" s="3">
        <v>96825</v>
      </c>
      <c r="M146" s="3">
        <v>2123</v>
      </c>
      <c r="N146" s="19">
        <v>45598170</v>
      </c>
      <c r="O146" s="19"/>
    </row>
    <row r="147" spans="1:15" ht="15" thickBot="1" x14ac:dyDescent="0.4">
      <c r="A147" s="27">
        <v>145</v>
      </c>
      <c r="B147" s="18" t="s">
        <v>128</v>
      </c>
      <c r="C147" s="6">
        <v>359</v>
      </c>
      <c r="D147" s="6"/>
      <c r="E147" s="6">
        <v>1</v>
      </c>
      <c r="F147" s="6"/>
      <c r="G147" s="6">
        <v>250</v>
      </c>
      <c r="H147" s="6">
        <v>108</v>
      </c>
      <c r="I147" s="6"/>
      <c r="J147" s="6">
        <v>28</v>
      </c>
      <c r="K147" s="6">
        <v>0.08</v>
      </c>
      <c r="L147" s="3">
        <v>66976</v>
      </c>
      <c r="M147" s="3">
        <v>5183</v>
      </c>
      <c r="N147" s="19">
        <v>12921714</v>
      </c>
      <c r="O147" s="19"/>
    </row>
    <row r="148" spans="1:15" ht="29.5" thickBot="1" x14ac:dyDescent="0.4">
      <c r="A148" s="27">
        <v>146</v>
      </c>
      <c r="B148" s="18" t="s">
        <v>115</v>
      </c>
      <c r="C148" s="6">
        <v>336</v>
      </c>
      <c r="D148" s="6"/>
      <c r="E148" s="6">
        <v>24</v>
      </c>
      <c r="F148" s="6"/>
      <c r="G148" s="6">
        <v>309</v>
      </c>
      <c r="H148" s="6">
        <v>3</v>
      </c>
      <c r="I148" s="6"/>
      <c r="J148" s="3">
        <v>3953</v>
      </c>
      <c r="K148" s="6">
        <v>282</v>
      </c>
      <c r="L148" s="3">
        <v>4805</v>
      </c>
      <c r="M148" s="3">
        <v>56533</v>
      </c>
      <c r="N148" s="19">
        <v>84995</v>
      </c>
      <c r="O148" s="19"/>
    </row>
    <row r="149" spans="1:15" ht="29.5" thickBot="1" x14ac:dyDescent="0.4">
      <c r="A149" s="27">
        <v>147</v>
      </c>
      <c r="B149" s="18" t="s">
        <v>102</v>
      </c>
      <c r="C149" s="6">
        <v>335</v>
      </c>
      <c r="D149" s="6"/>
      <c r="E149" s="6">
        <v>10</v>
      </c>
      <c r="F149" s="6"/>
      <c r="G149" s="6">
        <v>322</v>
      </c>
      <c r="H149" s="6">
        <v>3</v>
      </c>
      <c r="I149" s="6"/>
      <c r="J149" s="6">
        <v>263</v>
      </c>
      <c r="K149" s="6">
        <v>8</v>
      </c>
      <c r="L149" s="3">
        <v>116937</v>
      </c>
      <c r="M149" s="3">
        <v>91961</v>
      </c>
      <c r="N149" s="19">
        <v>1271594</v>
      </c>
      <c r="O149" s="19"/>
    </row>
    <row r="150" spans="1:15" ht="15" thickBot="1" x14ac:dyDescent="0.4">
      <c r="A150" s="27">
        <v>148</v>
      </c>
      <c r="B150" s="18" t="s">
        <v>108</v>
      </c>
      <c r="C150" s="6">
        <v>328</v>
      </c>
      <c r="D150" s="6"/>
      <c r="E150" s="6"/>
      <c r="F150" s="6"/>
      <c r="G150" s="6">
        <v>279</v>
      </c>
      <c r="H150" s="6">
        <v>49</v>
      </c>
      <c r="I150" s="6">
        <v>1</v>
      </c>
      <c r="J150" s="6">
        <v>3</v>
      </c>
      <c r="K150" s="6"/>
      <c r="L150" s="3">
        <v>275000</v>
      </c>
      <c r="M150" s="3">
        <v>2827</v>
      </c>
      <c r="N150" s="19">
        <v>97262917</v>
      </c>
      <c r="O150" s="19"/>
    </row>
    <row r="151" spans="1:15" ht="29.5" thickBot="1" x14ac:dyDescent="0.4">
      <c r="A151" s="28">
        <v>149</v>
      </c>
      <c r="B151" s="21" t="s">
        <v>109</v>
      </c>
      <c r="C151" s="15">
        <v>324</v>
      </c>
      <c r="D151" s="15"/>
      <c r="E151" s="15">
        <v>9</v>
      </c>
      <c r="F151" s="15"/>
      <c r="G151" s="15">
        <v>315</v>
      </c>
      <c r="H151" s="15">
        <v>0</v>
      </c>
      <c r="I151" s="15"/>
      <c r="J151" s="15">
        <v>516</v>
      </c>
      <c r="K151" s="15">
        <v>14</v>
      </c>
      <c r="L151" s="16">
        <v>10167</v>
      </c>
      <c r="M151" s="16">
        <v>16188</v>
      </c>
      <c r="N151" s="22">
        <v>628060</v>
      </c>
      <c r="O151" s="24"/>
    </row>
    <row r="152" spans="1:15" ht="15" thickBot="1" x14ac:dyDescent="0.4">
      <c r="A152" s="27">
        <v>150</v>
      </c>
      <c r="B152" s="18" t="s">
        <v>212</v>
      </c>
      <c r="C152" s="6">
        <v>310</v>
      </c>
      <c r="D152" s="6"/>
      <c r="E152" s="6">
        <v>77</v>
      </c>
      <c r="F152" s="6"/>
      <c r="G152" s="6">
        <v>13</v>
      </c>
      <c r="H152" s="6">
        <v>220</v>
      </c>
      <c r="I152" s="6"/>
      <c r="J152" s="6">
        <v>10</v>
      </c>
      <c r="K152" s="6">
        <v>3</v>
      </c>
      <c r="L152" s="6">
        <v>120</v>
      </c>
      <c r="M152" s="6">
        <v>4</v>
      </c>
      <c r="N152" s="19">
        <v>29764568</v>
      </c>
      <c r="O152" s="19"/>
    </row>
    <row r="153" spans="1:15" ht="15" thickBot="1" x14ac:dyDescent="0.4">
      <c r="A153" s="27">
        <v>151</v>
      </c>
      <c r="B153" s="18" t="s">
        <v>179</v>
      </c>
      <c r="C153" s="6">
        <v>283</v>
      </c>
      <c r="D153" s="6"/>
      <c r="E153" s="6">
        <v>2</v>
      </c>
      <c r="F153" s="6"/>
      <c r="G153" s="6">
        <v>168</v>
      </c>
      <c r="H153" s="6">
        <v>113</v>
      </c>
      <c r="I153" s="6"/>
      <c r="J153" s="6">
        <v>244</v>
      </c>
      <c r="K153" s="6">
        <v>2</v>
      </c>
      <c r="L153" s="3">
        <v>4994</v>
      </c>
      <c r="M153" s="3">
        <v>4308</v>
      </c>
      <c r="N153" s="19">
        <v>1159118</v>
      </c>
      <c r="O153" s="19"/>
    </row>
    <row r="154" spans="1:15" ht="15" thickBot="1" x14ac:dyDescent="0.4">
      <c r="A154" s="27">
        <v>152</v>
      </c>
      <c r="B154" s="18" t="s">
        <v>154</v>
      </c>
      <c r="C154" s="6">
        <v>280</v>
      </c>
      <c r="D154" s="6"/>
      <c r="E154" s="6">
        <v>27</v>
      </c>
      <c r="F154" s="6"/>
      <c r="G154" s="6">
        <v>148</v>
      </c>
      <c r="H154" s="6">
        <v>105</v>
      </c>
      <c r="I154" s="6"/>
      <c r="J154" s="6">
        <v>55</v>
      </c>
      <c r="K154" s="6">
        <v>5</v>
      </c>
      <c r="L154" s="6"/>
      <c r="M154" s="6"/>
      <c r="N154" s="19">
        <v>5046473</v>
      </c>
      <c r="O154" s="19"/>
    </row>
    <row r="155" spans="1:15" ht="15" thickBot="1" x14ac:dyDescent="0.4">
      <c r="A155" s="27">
        <v>153</v>
      </c>
      <c r="B155" s="18" t="s">
        <v>188</v>
      </c>
      <c r="C155" s="6">
        <v>279</v>
      </c>
      <c r="D155" s="6"/>
      <c r="E155" s="6">
        <v>4</v>
      </c>
      <c r="F155" s="6"/>
      <c r="G155" s="6">
        <v>42</v>
      </c>
      <c r="H155" s="6">
        <v>233</v>
      </c>
      <c r="I155" s="6">
        <v>1</v>
      </c>
      <c r="J155" s="6">
        <v>15</v>
      </c>
      <c r="K155" s="6">
        <v>0.2</v>
      </c>
      <c r="L155" s="3">
        <v>3372</v>
      </c>
      <c r="M155" s="6">
        <v>177</v>
      </c>
      <c r="N155" s="19">
        <v>19082694</v>
      </c>
      <c r="O155" s="19"/>
    </row>
    <row r="156" spans="1:15" ht="29.5" thickBot="1" x14ac:dyDescent="0.4">
      <c r="A156" s="27">
        <v>154</v>
      </c>
      <c r="B156" s="18" t="s">
        <v>166</v>
      </c>
      <c r="C156" s="6">
        <v>244</v>
      </c>
      <c r="D156" s="6"/>
      <c r="E156" s="6">
        <v>2</v>
      </c>
      <c r="F156" s="6"/>
      <c r="G156" s="6">
        <v>90</v>
      </c>
      <c r="H156" s="6">
        <v>152</v>
      </c>
      <c r="I156" s="6"/>
      <c r="J156" s="6">
        <v>8</v>
      </c>
      <c r="K156" s="6">
        <v>0.06</v>
      </c>
      <c r="L156" s="3">
        <v>10261</v>
      </c>
      <c r="M156" s="6">
        <v>329</v>
      </c>
      <c r="N156" s="19">
        <v>31170640</v>
      </c>
      <c r="O156" s="19"/>
    </row>
    <row r="157" spans="1:15" ht="29.5" thickBot="1" x14ac:dyDescent="0.4">
      <c r="A157" s="27">
        <v>155</v>
      </c>
      <c r="B157" s="18" t="s">
        <v>156</v>
      </c>
      <c r="C157" s="6">
        <v>224</v>
      </c>
      <c r="D157" s="6"/>
      <c r="E157" s="6">
        <v>6</v>
      </c>
      <c r="F157" s="6"/>
      <c r="G157" s="6">
        <v>130</v>
      </c>
      <c r="H157" s="6">
        <v>88</v>
      </c>
      <c r="I157" s="6"/>
      <c r="J157" s="6">
        <v>4</v>
      </c>
      <c r="K157" s="6">
        <v>0.1</v>
      </c>
      <c r="L157" s="3">
        <v>24710</v>
      </c>
      <c r="M157" s="6">
        <v>454</v>
      </c>
      <c r="N157" s="19">
        <v>54378732</v>
      </c>
      <c r="O157" s="19"/>
    </row>
    <row r="158" spans="1:15" ht="15" thickBot="1" x14ac:dyDescent="0.4">
      <c r="A158" s="27">
        <v>156</v>
      </c>
      <c r="B158" s="18" t="s">
        <v>157</v>
      </c>
      <c r="C158" s="6">
        <v>224</v>
      </c>
      <c r="D158" s="6"/>
      <c r="E158" s="6">
        <v>3</v>
      </c>
      <c r="F158" s="6"/>
      <c r="G158" s="6">
        <v>136</v>
      </c>
      <c r="H158" s="6">
        <v>85</v>
      </c>
      <c r="I158" s="6"/>
      <c r="J158" s="6">
        <v>19</v>
      </c>
      <c r="K158" s="6">
        <v>0.2</v>
      </c>
      <c r="L158" s="3">
        <v>30817</v>
      </c>
      <c r="M158" s="3">
        <v>2548</v>
      </c>
      <c r="N158" s="19">
        <v>12092780</v>
      </c>
      <c r="O158" s="19"/>
    </row>
    <row r="159" spans="1:15" ht="29.5" thickBot="1" x14ac:dyDescent="0.4">
      <c r="A159" s="27">
        <v>157</v>
      </c>
      <c r="B159" s="18" t="s">
        <v>119</v>
      </c>
      <c r="C159" s="6">
        <v>200</v>
      </c>
      <c r="D159" s="6"/>
      <c r="E159" s="6">
        <v>14</v>
      </c>
      <c r="F159" s="6"/>
      <c r="G159" s="6">
        <v>98</v>
      </c>
      <c r="H159" s="6">
        <v>88</v>
      </c>
      <c r="I159" s="6"/>
      <c r="J159" s="6">
        <v>533</v>
      </c>
      <c r="K159" s="6">
        <v>37</v>
      </c>
      <c r="L159" s="6"/>
      <c r="M159" s="6"/>
      <c r="N159" s="19">
        <v>375289</v>
      </c>
      <c r="O159" s="19"/>
    </row>
    <row r="160" spans="1:15" ht="29.5" thickBot="1" x14ac:dyDescent="0.4">
      <c r="A160" s="29">
        <v>158</v>
      </c>
      <c r="B160" s="23" t="s">
        <v>117</v>
      </c>
      <c r="C160" s="8">
        <v>187</v>
      </c>
      <c r="D160" s="8"/>
      <c r="E160" s="8"/>
      <c r="F160" s="8"/>
      <c r="G160" s="8">
        <v>187</v>
      </c>
      <c r="H160" s="8">
        <v>0</v>
      </c>
      <c r="I160" s="8"/>
      <c r="J160" s="9">
        <v>3828</v>
      </c>
      <c r="K160" s="8"/>
      <c r="L160" s="9">
        <v>9636</v>
      </c>
      <c r="M160" s="9">
        <v>197269</v>
      </c>
      <c r="N160" s="24">
        <v>48847</v>
      </c>
      <c r="O160" s="19"/>
    </row>
    <row r="161" spans="1:15" ht="15" thickBot="1" x14ac:dyDescent="0.4">
      <c r="A161" s="27">
        <v>159</v>
      </c>
      <c r="B161" s="18" t="s">
        <v>170</v>
      </c>
      <c r="C161" s="6">
        <v>179</v>
      </c>
      <c r="D161" s="6"/>
      <c r="E161" s="6"/>
      <c r="F161" s="6"/>
      <c r="G161" s="6">
        <v>44</v>
      </c>
      <c r="H161" s="6">
        <v>135</v>
      </c>
      <c r="I161" s="6">
        <v>19</v>
      </c>
      <c r="J161" s="6">
        <v>55</v>
      </c>
      <c r="K161" s="6"/>
      <c r="L161" s="3">
        <v>13672</v>
      </c>
      <c r="M161" s="3">
        <v>4177</v>
      </c>
      <c r="N161" s="19">
        <v>3273528</v>
      </c>
      <c r="O161" s="19"/>
    </row>
    <row r="162" spans="1:15" ht="29.5" thickBot="1" x14ac:dyDescent="0.4">
      <c r="A162" s="27">
        <v>160</v>
      </c>
      <c r="B162" s="18" t="s">
        <v>180</v>
      </c>
      <c r="C162" s="6">
        <v>174</v>
      </c>
      <c r="D162" s="6"/>
      <c r="E162" s="6">
        <v>4</v>
      </c>
      <c r="F162" s="6"/>
      <c r="G162" s="6">
        <v>29</v>
      </c>
      <c r="H162" s="6">
        <v>141</v>
      </c>
      <c r="I162" s="6"/>
      <c r="J162" s="6">
        <v>12</v>
      </c>
      <c r="K162" s="6">
        <v>0.3</v>
      </c>
      <c r="L162" s="3">
        <v>46613</v>
      </c>
      <c r="M162" s="3">
        <v>3140</v>
      </c>
      <c r="N162" s="19">
        <v>14843588</v>
      </c>
      <c r="O162" s="19"/>
    </row>
    <row r="163" spans="1:15" ht="15" thickBot="1" x14ac:dyDescent="0.4">
      <c r="A163" s="27">
        <v>161</v>
      </c>
      <c r="B163" s="18" t="s">
        <v>125</v>
      </c>
      <c r="C163" s="6">
        <v>170</v>
      </c>
      <c r="D163" s="4">
        <v>1</v>
      </c>
      <c r="E163" s="6"/>
      <c r="F163" s="6"/>
      <c r="G163" s="6">
        <v>149</v>
      </c>
      <c r="H163" s="6">
        <v>21</v>
      </c>
      <c r="I163" s="6"/>
      <c r="J163" s="3">
        <v>5046</v>
      </c>
      <c r="K163" s="6"/>
      <c r="L163" s="3">
        <v>7632</v>
      </c>
      <c r="M163" s="3">
        <v>226523</v>
      </c>
      <c r="N163" s="19">
        <v>33692</v>
      </c>
      <c r="O163" s="19"/>
    </row>
    <row r="164" spans="1:15" ht="29.5" thickBot="1" x14ac:dyDescent="0.4">
      <c r="A164" s="27">
        <v>162</v>
      </c>
      <c r="B164" s="18" t="s">
        <v>120</v>
      </c>
      <c r="C164" s="6">
        <v>162</v>
      </c>
      <c r="D164" s="6"/>
      <c r="E164" s="6">
        <v>14</v>
      </c>
      <c r="F164" s="6"/>
      <c r="G164" s="6">
        <v>138</v>
      </c>
      <c r="H164" s="6">
        <v>10</v>
      </c>
      <c r="I164" s="6">
        <v>1</v>
      </c>
      <c r="J164" s="6">
        <v>405</v>
      </c>
      <c r="K164" s="6">
        <v>35</v>
      </c>
      <c r="L164" s="3">
        <v>4137</v>
      </c>
      <c r="M164" s="3">
        <v>10339</v>
      </c>
      <c r="N164" s="19">
        <v>400118</v>
      </c>
      <c r="O164" s="19"/>
    </row>
    <row r="165" spans="1:15" ht="15" thickBot="1" x14ac:dyDescent="0.4">
      <c r="A165" s="27">
        <v>163</v>
      </c>
      <c r="B165" s="18" t="s">
        <v>150</v>
      </c>
      <c r="C165" s="6">
        <v>152</v>
      </c>
      <c r="D165" s="6"/>
      <c r="E165" s="6">
        <v>12</v>
      </c>
      <c r="F165" s="6"/>
      <c r="G165" s="6">
        <v>67</v>
      </c>
      <c r="H165" s="6">
        <v>73</v>
      </c>
      <c r="I165" s="6">
        <v>2</v>
      </c>
      <c r="J165" s="6">
        <v>193</v>
      </c>
      <c r="K165" s="6">
        <v>15</v>
      </c>
      <c r="L165" s="3">
        <v>1604</v>
      </c>
      <c r="M165" s="3">
        <v>2040</v>
      </c>
      <c r="N165" s="19">
        <v>786232</v>
      </c>
      <c r="O165" s="19"/>
    </row>
    <row r="166" spans="1:15" ht="15" thickBot="1" x14ac:dyDescent="0.4">
      <c r="A166" s="27">
        <v>164</v>
      </c>
      <c r="B166" s="18" t="s">
        <v>122</v>
      </c>
      <c r="C166" s="6">
        <v>141</v>
      </c>
      <c r="D166" s="6"/>
      <c r="E166" s="6">
        <v>2</v>
      </c>
      <c r="F166" s="6"/>
      <c r="G166" s="6">
        <v>138</v>
      </c>
      <c r="H166" s="6">
        <v>1</v>
      </c>
      <c r="I166" s="6">
        <v>1</v>
      </c>
      <c r="J166" s="6">
        <v>323</v>
      </c>
      <c r="K166" s="6">
        <v>5</v>
      </c>
      <c r="L166" s="3">
        <v>19386</v>
      </c>
      <c r="M166" s="3">
        <v>44350</v>
      </c>
      <c r="N166" s="19">
        <v>437116</v>
      </c>
      <c r="O166" s="19"/>
    </row>
    <row r="167" spans="1:15" ht="29.5" thickBot="1" x14ac:dyDescent="0.4">
      <c r="A167" s="27">
        <v>165</v>
      </c>
      <c r="B167" s="18" t="s">
        <v>145</v>
      </c>
      <c r="C167" s="6">
        <v>141</v>
      </c>
      <c r="D167" s="6"/>
      <c r="E167" s="6">
        <v>1</v>
      </c>
      <c r="F167" s="6"/>
      <c r="G167" s="6">
        <v>68</v>
      </c>
      <c r="H167" s="6">
        <v>72</v>
      </c>
      <c r="I167" s="6"/>
      <c r="J167" s="3">
        <v>2148</v>
      </c>
      <c r="K167" s="6">
        <v>15</v>
      </c>
      <c r="L167" s="3">
        <v>11139</v>
      </c>
      <c r="M167" s="3">
        <v>169662</v>
      </c>
      <c r="N167" s="19">
        <v>65654</v>
      </c>
      <c r="O167" s="19"/>
    </row>
    <row r="168" spans="1:15" ht="15" thickBot="1" x14ac:dyDescent="0.4">
      <c r="A168" s="27">
        <v>166</v>
      </c>
      <c r="B168" s="18" t="s">
        <v>144</v>
      </c>
      <c r="C168" s="6">
        <v>140</v>
      </c>
      <c r="D168" s="6"/>
      <c r="E168" s="6">
        <v>9</v>
      </c>
      <c r="F168" s="6"/>
      <c r="G168" s="6">
        <v>92</v>
      </c>
      <c r="H168" s="6">
        <v>39</v>
      </c>
      <c r="I168" s="6">
        <v>2</v>
      </c>
      <c r="J168" s="3">
        <v>2247</v>
      </c>
      <c r="K168" s="6">
        <v>144</v>
      </c>
      <c r="L168" s="3">
        <v>7171</v>
      </c>
      <c r="M168" s="3">
        <v>115112</v>
      </c>
      <c r="N168" s="19">
        <v>62296</v>
      </c>
      <c r="O168" s="19"/>
    </row>
    <row r="169" spans="1:15" ht="15" thickBot="1" x14ac:dyDescent="0.4">
      <c r="A169" s="27">
        <v>167</v>
      </c>
      <c r="B169" s="18" t="s">
        <v>159</v>
      </c>
      <c r="C169" s="6">
        <v>130</v>
      </c>
      <c r="D169" s="6"/>
      <c r="E169" s="6">
        <v>5</v>
      </c>
      <c r="F169" s="6"/>
      <c r="G169" s="6">
        <v>50</v>
      </c>
      <c r="H169" s="6">
        <v>75</v>
      </c>
      <c r="I169" s="6"/>
      <c r="J169" s="6">
        <v>19</v>
      </c>
      <c r="K169" s="6">
        <v>0.7</v>
      </c>
      <c r="L169" s="3">
        <v>5591</v>
      </c>
      <c r="M169" s="6">
        <v>815</v>
      </c>
      <c r="N169" s="19">
        <v>6862990</v>
      </c>
      <c r="O169" s="19"/>
    </row>
    <row r="170" spans="1:15" ht="29.5" thickBot="1" x14ac:dyDescent="0.4">
      <c r="A170" s="27">
        <v>168</v>
      </c>
      <c r="B170" s="18" t="s">
        <v>126</v>
      </c>
      <c r="C170" s="6">
        <v>125</v>
      </c>
      <c r="D170" s="6"/>
      <c r="E170" s="6"/>
      <c r="F170" s="6"/>
      <c r="G170" s="6">
        <v>123</v>
      </c>
      <c r="H170" s="6">
        <v>2</v>
      </c>
      <c r="I170" s="6">
        <v>1</v>
      </c>
      <c r="J170" s="6">
        <v>7</v>
      </c>
      <c r="K170" s="6"/>
      <c r="L170" s="3">
        <v>20406</v>
      </c>
      <c r="M170" s="3">
        <v>1222</v>
      </c>
      <c r="N170" s="19">
        <v>16698376</v>
      </c>
      <c r="O170" s="19"/>
    </row>
    <row r="171" spans="1:15" ht="15" thickBot="1" x14ac:dyDescent="0.4">
      <c r="A171" s="27">
        <v>169</v>
      </c>
      <c r="B171" s="18" t="s">
        <v>162</v>
      </c>
      <c r="C171" s="6">
        <v>122</v>
      </c>
      <c r="D171" s="6"/>
      <c r="E171" s="6">
        <v>4</v>
      </c>
      <c r="F171" s="6"/>
      <c r="G171" s="6">
        <v>43</v>
      </c>
      <c r="H171" s="6">
        <v>75</v>
      </c>
      <c r="I171" s="6"/>
      <c r="J171" s="6">
        <v>7</v>
      </c>
      <c r="K171" s="6">
        <v>0.2</v>
      </c>
      <c r="L171" s="6"/>
      <c r="M171" s="6"/>
      <c r="N171" s="19">
        <v>17460385</v>
      </c>
      <c r="O171" s="19"/>
    </row>
    <row r="172" spans="1:15" ht="44" thickBot="1" x14ac:dyDescent="0.4">
      <c r="A172" s="27">
        <v>170</v>
      </c>
      <c r="B172" s="18" t="s">
        <v>129</v>
      </c>
      <c r="C172" s="6">
        <v>117</v>
      </c>
      <c r="D172" s="4">
        <v>1</v>
      </c>
      <c r="E172" s="6">
        <v>8</v>
      </c>
      <c r="F172" s="6"/>
      <c r="G172" s="6">
        <v>108</v>
      </c>
      <c r="H172" s="6">
        <v>1</v>
      </c>
      <c r="I172" s="6"/>
      <c r="J172" s="6">
        <v>84</v>
      </c>
      <c r="K172" s="6">
        <v>6</v>
      </c>
      <c r="L172" s="3">
        <v>3138</v>
      </c>
      <c r="M172" s="3">
        <v>2243</v>
      </c>
      <c r="N172" s="19">
        <v>1399110</v>
      </c>
      <c r="O172" s="19"/>
    </row>
    <row r="173" spans="1:15" ht="15" thickBot="1" x14ac:dyDescent="0.4">
      <c r="A173" s="27">
        <v>171</v>
      </c>
      <c r="B173" s="18" t="s">
        <v>232</v>
      </c>
      <c r="C173" s="6">
        <v>106</v>
      </c>
      <c r="D173" s="6"/>
      <c r="E173" s="6">
        <v>2</v>
      </c>
      <c r="F173" s="6"/>
      <c r="G173" s="6">
        <v>26</v>
      </c>
      <c r="H173" s="6">
        <v>78</v>
      </c>
      <c r="I173" s="6"/>
      <c r="J173" s="6">
        <v>122</v>
      </c>
      <c r="K173" s="6">
        <v>2</v>
      </c>
      <c r="L173" s="6"/>
      <c r="M173" s="6"/>
      <c r="N173" s="19">
        <v>867877</v>
      </c>
      <c r="O173" s="19"/>
    </row>
    <row r="174" spans="1:15" ht="15" thickBot="1" x14ac:dyDescent="0.4">
      <c r="A174" s="27">
        <v>172</v>
      </c>
      <c r="B174" s="18" t="s">
        <v>148</v>
      </c>
      <c r="C174" s="6">
        <v>102</v>
      </c>
      <c r="D174" s="6"/>
      <c r="E174" s="6">
        <v>11</v>
      </c>
      <c r="F174" s="6"/>
      <c r="G174" s="6">
        <v>48</v>
      </c>
      <c r="H174" s="6">
        <v>43</v>
      </c>
      <c r="I174" s="6">
        <v>1</v>
      </c>
      <c r="J174" s="6">
        <v>260</v>
      </c>
      <c r="K174" s="6">
        <v>28</v>
      </c>
      <c r="L174" s="3">
        <v>2091</v>
      </c>
      <c r="M174" s="3">
        <v>5322</v>
      </c>
      <c r="N174" s="19">
        <v>392918</v>
      </c>
      <c r="O174" s="19"/>
    </row>
    <row r="175" spans="1:15" ht="15" thickBot="1" x14ac:dyDescent="0.4">
      <c r="A175" s="28">
        <v>173</v>
      </c>
      <c r="B175" s="21" t="s">
        <v>133</v>
      </c>
      <c r="C175" s="15">
        <v>101</v>
      </c>
      <c r="D175" s="15"/>
      <c r="E175" s="15">
        <v>3</v>
      </c>
      <c r="F175" s="15"/>
      <c r="G175" s="15">
        <v>98</v>
      </c>
      <c r="H175" s="15">
        <v>0</v>
      </c>
      <c r="I175" s="15"/>
      <c r="J175" s="15">
        <v>946</v>
      </c>
      <c r="K175" s="15">
        <v>28</v>
      </c>
      <c r="L175" s="16">
        <v>2128</v>
      </c>
      <c r="M175" s="16">
        <v>19939</v>
      </c>
      <c r="N175" s="22">
        <v>106728</v>
      </c>
      <c r="O175" s="19"/>
    </row>
    <row r="176" spans="1:15" ht="15" thickBot="1" x14ac:dyDescent="0.4">
      <c r="A176" s="27">
        <v>174</v>
      </c>
      <c r="B176" s="18" t="s">
        <v>131</v>
      </c>
      <c r="C176" s="6">
        <v>99</v>
      </c>
      <c r="D176" s="6"/>
      <c r="E176" s="6">
        <v>4</v>
      </c>
      <c r="F176" s="6"/>
      <c r="G176" s="6">
        <v>90</v>
      </c>
      <c r="H176" s="6">
        <v>5</v>
      </c>
      <c r="I176" s="6">
        <v>1</v>
      </c>
      <c r="J176" s="3">
        <v>2524</v>
      </c>
      <c r="K176" s="6">
        <v>102</v>
      </c>
      <c r="L176" s="6"/>
      <c r="M176" s="6"/>
      <c r="N176" s="19">
        <v>39218</v>
      </c>
      <c r="O176" s="19"/>
    </row>
    <row r="177" spans="1:15" ht="15" thickBot="1" x14ac:dyDescent="0.4">
      <c r="A177" s="27">
        <v>175</v>
      </c>
      <c r="B177" s="18" t="s">
        <v>137</v>
      </c>
      <c r="C177" s="6">
        <v>92</v>
      </c>
      <c r="D177" s="6"/>
      <c r="E177" s="6">
        <v>7</v>
      </c>
      <c r="F177" s="6"/>
      <c r="G177" s="6">
        <v>76</v>
      </c>
      <c r="H177" s="6">
        <v>9</v>
      </c>
      <c r="I177" s="6">
        <v>1</v>
      </c>
      <c r="J177" s="6">
        <v>320</v>
      </c>
      <c r="K177" s="6">
        <v>24</v>
      </c>
      <c r="L177" s="3">
        <v>5390</v>
      </c>
      <c r="M177" s="3">
        <v>18758</v>
      </c>
      <c r="N177" s="19">
        <v>287346</v>
      </c>
      <c r="O177" s="19"/>
    </row>
    <row r="178" spans="1:15" ht="15" thickBot="1" x14ac:dyDescent="0.4">
      <c r="A178" s="27">
        <v>176</v>
      </c>
      <c r="B178" s="18" t="s">
        <v>160</v>
      </c>
      <c r="C178" s="6">
        <v>84</v>
      </c>
      <c r="D178" s="6"/>
      <c r="E178" s="6">
        <v>4</v>
      </c>
      <c r="F178" s="6"/>
      <c r="G178" s="6">
        <v>18</v>
      </c>
      <c r="H178" s="6">
        <v>62</v>
      </c>
      <c r="I178" s="6">
        <v>1</v>
      </c>
      <c r="J178" s="6">
        <v>3</v>
      </c>
      <c r="K178" s="6">
        <v>0.1</v>
      </c>
      <c r="L178" s="3">
        <v>10000</v>
      </c>
      <c r="M178" s="6">
        <v>305</v>
      </c>
      <c r="N178" s="19">
        <v>32765461</v>
      </c>
      <c r="O178" s="19"/>
    </row>
    <row r="179" spans="1:15" ht="29.5" thickBot="1" x14ac:dyDescent="0.4">
      <c r="A179" s="27">
        <v>177</v>
      </c>
      <c r="B179" s="18" t="s">
        <v>134</v>
      </c>
      <c r="C179" s="6">
        <v>82</v>
      </c>
      <c r="D179" s="6"/>
      <c r="E179" s="6">
        <v>1</v>
      </c>
      <c r="F179" s="6"/>
      <c r="G179" s="6">
        <v>55</v>
      </c>
      <c r="H179" s="6">
        <v>26</v>
      </c>
      <c r="I179" s="6"/>
      <c r="J179" s="3">
        <v>2151</v>
      </c>
      <c r="K179" s="6">
        <v>26</v>
      </c>
      <c r="L179" s="6">
        <v>900</v>
      </c>
      <c r="M179" s="3">
        <v>23610</v>
      </c>
      <c r="N179" s="19">
        <v>38119</v>
      </c>
      <c r="O179" s="19"/>
    </row>
    <row r="180" spans="1:15" ht="29.5" thickBot="1" x14ac:dyDescent="0.4">
      <c r="A180" s="27">
        <v>178</v>
      </c>
      <c r="B180" s="18" t="s">
        <v>143</v>
      </c>
      <c r="C180" s="6">
        <v>77</v>
      </c>
      <c r="D180" s="6"/>
      <c r="E180" s="6">
        <v>15</v>
      </c>
      <c r="F180" s="6"/>
      <c r="G180" s="6">
        <v>60</v>
      </c>
      <c r="H180" s="6">
        <v>2</v>
      </c>
      <c r="I180" s="6">
        <v>1</v>
      </c>
      <c r="J180" s="3">
        <v>1798</v>
      </c>
      <c r="K180" s="6">
        <v>350</v>
      </c>
      <c r="L180" s="6">
        <v>461</v>
      </c>
      <c r="M180" s="3">
        <v>10763</v>
      </c>
      <c r="N180" s="19">
        <v>42833</v>
      </c>
      <c r="O180" s="19"/>
    </row>
    <row r="181" spans="1:15" ht="15" thickBot="1" x14ac:dyDescent="0.4">
      <c r="A181" s="27">
        <v>179</v>
      </c>
      <c r="B181" s="18" t="s">
        <v>206</v>
      </c>
      <c r="C181" s="6">
        <v>63</v>
      </c>
      <c r="D181" s="6"/>
      <c r="E181" s="6">
        <v>1</v>
      </c>
      <c r="F181" s="6"/>
      <c r="G181" s="6">
        <v>33</v>
      </c>
      <c r="H181" s="6">
        <v>29</v>
      </c>
      <c r="I181" s="6"/>
      <c r="J181" s="6">
        <v>5</v>
      </c>
      <c r="K181" s="6">
        <v>0.08</v>
      </c>
      <c r="L181" s="6">
        <v>284</v>
      </c>
      <c r="M181" s="6">
        <v>24</v>
      </c>
      <c r="N181" s="19">
        <v>11856133</v>
      </c>
      <c r="O181" s="19"/>
    </row>
    <row r="182" spans="1:15" ht="29.5" thickBot="1" x14ac:dyDescent="0.4">
      <c r="A182" s="29">
        <v>180</v>
      </c>
      <c r="B182" s="23" t="s">
        <v>142</v>
      </c>
      <c r="C182" s="8">
        <v>60</v>
      </c>
      <c r="D182" s="8"/>
      <c r="E182" s="8"/>
      <c r="F182" s="8"/>
      <c r="G182" s="8">
        <v>60</v>
      </c>
      <c r="H182" s="8">
        <v>0</v>
      </c>
      <c r="I182" s="8"/>
      <c r="J182" s="8">
        <v>214</v>
      </c>
      <c r="K182" s="8"/>
      <c r="L182" s="9">
        <v>4006</v>
      </c>
      <c r="M182" s="9">
        <v>14268</v>
      </c>
      <c r="N182" s="24">
        <v>280770</v>
      </c>
      <c r="O182" s="19"/>
    </row>
    <row r="183" spans="1:15" ht="15" thickBot="1" x14ac:dyDescent="0.4">
      <c r="A183" s="29">
        <v>181</v>
      </c>
      <c r="B183" s="23" t="s">
        <v>146</v>
      </c>
      <c r="C183" s="8">
        <v>45</v>
      </c>
      <c r="D183" s="8"/>
      <c r="E183" s="8"/>
      <c r="F183" s="8"/>
      <c r="G183" s="8">
        <v>45</v>
      </c>
      <c r="H183" s="8">
        <v>0</v>
      </c>
      <c r="I183" s="8"/>
      <c r="J183" s="8">
        <v>69</v>
      </c>
      <c r="K183" s="8"/>
      <c r="L183" s="8"/>
      <c r="M183" s="8"/>
      <c r="N183" s="24">
        <v>648548</v>
      </c>
      <c r="O183" s="19"/>
    </row>
    <row r="184" spans="1:15" ht="15" thickBot="1" x14ac:dyDescent="0.4">
      <c r="A184" s="27">
        <v>182</v>
      </c>
      <c r="B184" s="18" t="s">
        <v>199</v>
      </c>
      <c r="C184" s="6">
        <v>43</v>
      </c>
      <c r="D184" s="4">
        <v>10</v>
      </c>
      <c r="E184" s="6"/>
      <c r="F184" s="6"/>
      <c r="G184" s="6">
        <v>6</v>
      </c>
      <c r="H184" s="6">
        <v>37</v>
      </c>
      <c r="I184" s="6"/>
      <c r="J184" s="6">
        <v>56</v>
      </c>
      <c r="K184" s="6"/>
      <c r="L184" s="3">
        <v>17038</v>
      </c>
      <c r="M184" s="3">
        <v>22102</v>
      </c>
      <c r="N184" s="19">
        <v>770865</v>
      </c>
      <c r="O184" s="19"/>
    </row>
    <row r="185" spans="1:15" ht="29.5" thickBot="1" x14ac:dyDescent="0.4">
      <c r="A185" s="27">
        <v>183</v>
      </c>
      <c r="B185" s="18" t="s">
        <v>153</v>
      </c>
      <c r="C185" s="6">
        <v>41</v>
      </c>
      <c r="D185" s="6"/>
      <c r="E185" s="6">
        <v>3</v>
      </c>
      <c r="F185" s="6"/>
      <c r="G185" s="6">
        <v>33</v>
      </c>
      <c r="H185" s="6">
        <v>5</v>
      </c>
      <c r="I185" s="6">
        <v>1</v>
      </c>
      <c r="J185" s="3">
        <v>1062</v>
      </c>
      <c r="K185" s="6">
        <v>78</v>
      </c>
      <c r="L185" s="6">
        <v>614</v>
      </c>
      <c r="M185" s="3">
        <v>15904</v>
      </c>
      <c r="N185" s="19">
        <v>38606</v>
      </c>
      <c r="O185" s="24"/>
    </row>
    <row r="186" spans="1:15" ht="15" thickBot="1" x14ac:dyDescent="0.4">
      <c r="A186" s="29">
        <v>184</v>
      </c>
      <c r="B186" s="23" t="s">
        <v>152</v>
      </c>
      <c r="C186" s="8">
        <v>39</v>
      </c>
      <c r="D186" s="8"/>
      <c r="E186" s="8"/>
      <c r="F186" s="8"/>
      <c r="G186" s="8">
        <v>39</v>
      </c>
      <c r="H186" s="8">
        <v>0</v>
      </c>
      <c r="I186" s="8"/>
      <c r="J186" s="8">
        <v>11</v>
      </c>
      <c r="K186" s="8"/>
      <c r="L186" s="8"/>
      <c r="M186" s="8"/>
      <c r="N186" s="24">
        <v>3542053</v>
      </c>
      <c r="O186" s="19"/>
    </row>
    <row r="187" spans="1:15" ht="29.5" thickBot="1" x14ac:dyDescent="0.4">
      <c r="A187" s="27">
        <v>185</v>
      </c>
      <c r="B187" s="18" t="s">
        <v>175</v>
      </c>
      <c r="C187" s="6">
        <v>35</v>
      </c>
      <c r="D187" s="6"/>
      <c r="E187" s="6">
        <v>1</v>
      </c>
      <c r="F187" s="6"/>
      <c r="G187" s="6">
        <v>20</v>
      </c>
      <c r="H187" s="6">
        <v>14</v>
      </c>
      <c r="I187" s="6"/>
      <c r="J187" s="6">
        <v>15</v>
      </c>
      <c r="K187" s="6">
        <v>0.4</v>
      </c>
      <c r="L187" s="3">
        <v>17991</v>
      </c>
      <c r="M187" s="3">
        <v>7665</v>
      </c>
      <c r="N187" s="19">
        <v>2347237</v>
      </c>
      <c r="O187" s="19"/>
    </row>
    <row r="188" spans="1:15" ht="58.5" thickBot="1" x14ac:dyDescent="0.4">
      <c r="A188" s="27">
        <v>186</v>
      </c>
      <c r="B188" s="18" t="s">
        <v>178</v>
      </c>
      <c r="C188" s="6">
        <v>26</v>
      </c>
      <c r="D188" s="6"/>
      <c r="E188" s="6"/>
      <c r="F188" s="6"/>
      <c r="G188" s="6">
        <v>15</v>
      </c>
      <c r="H188" s="6">
        <v>11</v>
      </c>
      <c r="I188" s="6"/>
      <c r="J188" s="6">
        <v>234</v>
      </c>
      <c r="K188" s="6"/>
      <c r="L188" s="6">
        <v>593</v>
      </c>
      <c r="M188" s="3">
        <v>5347</v>
      </c>
      <c r="N188" s="19">
        <v>110911</v>
      </c>
      <c r="O188" s="19"/>
    </row>
    <row r="189" spans="1:15" ht="44" thickBot="1" x14ac:dyDescent="0.4">
      <c r="A189" s="27">
        <v>187</v>
      </c>
      <c r="B189" s="18" t="s">
        <v>161</v>
      </c>
      <c r="C189" s="6">
        <v>25</v>
      </c>
      <c r="D189" s="6"/>
      <c r="E189" s="6">
        <v>3</v>
      </c>
      <c r="F189" s="6"/>
      <c r="G189" s="6">
        <v>19</v>
      </c>
      <c r="H189" s="6">
        <v>3</v>
      </c>
      <c r="I189" s="6">
        <v>1</v>
      </c>
      <c r="J189" s="6">
        <v>255</v>
      </c>
      <c r="K189" s="6">
        <v>31</v>
      </c>
      <c r="L189" s="6">
        <v>183</v>
      </c>
      <c r="M189" s="3">
        <v>1870</v>
      </c>
      <c r="N189" s="19">
        <v>97859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25</v>
      </c>
      <c r="D190" s="6"/>
      <c r="E190" s="6">
        <v>1</v>
      </c>
      <c r="F190" s="6"/>
      <c r="G190" s="6">
        <v>20</v>
      </c>
      <c r="H190" s="6">
        <v>4</v>
      </c>
      <c r="I190" s="6"/>
      <c r="J190" s="6">
        <v>10</v>
      </c>
      <c r="K190" s="6">
        <v>0.4</v>
      </c>
      <c r="L190" s="3">
        <v>1756</v>
      </c>
      <c r="M190" s="6">
        <v>729</v>
      </c>
      <c r="N190" s="19">
        <v>2410091</v>
      </c>
      <c r="O190" s="19"/>
    </row>
    <row r="191" spans="1:15" ht="29.5" thickBot="1" x14ac:dyDescent="0.4">
      <c r="A191" s="29">
        <v>189</v>
      </c>
      <c r="B191" s="23" t="s">
        <v>210</v>
      </c>
      <c r="C191" s="8">
        <v>24</v>
      </c>
      <c r="D191" s="8"/>
      <c r="E191" s="8"/>
      <c r="F191" s="8"/>
      <c r="G191" s="8">
        <v>24</v>
      </c>
      <c r="H191" s="8">
        <v>0</v>
      </c>
      <c r="I191" s="8"/>
      <c r="J191" s="8">
        <v>18</v>
      </c>
      <c r="K191" s="8"/>
      <c r="L191" s="9">
        <v>1290</v>
      </c>
      <c r="M191" s="8">
        <v>980</v>
      </c>
      <c r="N191" s="24">
        <v>1316139</v>
      </c>
      <c r="O191" s="22"/>
    </row>
    <row r="192" spans="1:15" ht="15" thickBot="1" x14ac:dyDescent="0.4">
      <c r="A192" s="27">
        <v>190</v>
      </c>
      <c r="B192" s="18" t="s">
        <v>177</v>
      </c>
      <c r="C192" s="6">
        <v>23</v>
      </c>
      <c r="D192" s="6"/>
      <c r="E192" s="6"/>
      <c r="F192" s="6"/>
      <c r="G192" s="6">
        <v>18</v>
      </c>
      <c r="H192" s="6">
        <v>5</v>
      </c>
      <c r="I192" s="6">
        <v>4</v>
      </c>
      <c r="J192" s="6">
        <v>204</v>
      </c>
      <c r="K192" s="6"/>
      <c r="L192" s="3">
        <v>3007</v>
      </c>
      <c r="M192" s="3">
        <v>26734</v>
      </c>
      <c r="N192" s="19">
        <v>112479</v>
      </c>
      <c r="O192" s="19"/>
    </row>
    <row r="193" spans="1:15" ht="15" thickBot="1" x14ac:dyDescent="0.4">
      <c r="A193" s="27">
        <v>191</v>
      </c>
      <c r="B193" s="18" t="s">
        <v>171</v>
      </c>
      <c r="C193" s="6">
        <v>23</v>
      </c>
      <c r="D193" s="6"/>
      <c r="E193" s="6"/>
      <c r="F193" s="6"/>
      <c r="G193" s="6">
        <v>14</v>
      </c>
      <c r="H193" s="6">
        <v>9</v>
      </c>
      <c r="I193" s="6"/>
      <c r="J193" s="6">
        <v>9</v>
      </c>
      <c r="K193" s="6"/>
      <c r="L193" s="3">
        <v>3412</v>
      </c>
      <c r="M193" s="3">
        <v>1345</v>
      </c>
      <c r="N193" s="19">
        <v>2536704</v>
      </c>
      <c r="O193" s="24"/>
    </row>
    <row r="194" spans="1:15" ht="15" thickBot="1" x14ac:dyDescent="0.4">
      <c r="A194" s="27">
        <v>192</v>
      </c>
      <c r="B194" s="18" t="s">
        <v>173</v>
      </c>
      <c r="C194" s="6">
        <v>19</v>
      </c>
      <c r="D194" s="6"/>
      <c r="E194" s="6">
        <v>1</v>
      </c>
      <c r="F194" s="6"/>
      <c r="G194" s="6">
        <v>14</v>
      </c>
      <c r="H194" s="6">
        <v>4</v>
      </c>
      <c r="I194" s="6"/>
      <c r="J194" s="6">
        <v>116</v>
      </c>
      <c r="K194" s="6">
        <v>6</v>
      </c>
      <c r="L194" s="6">
        <v>572</v>
      </c>
      <c r="M194" s="3">
        <v>3487</v>
      </c>
      <c r="N194" s="19">
        <v>164037</v>
      </c>
      <c r="O194" s="24"/>
    </row>
    <row r="195" spans="1:15" ht="15" thickBot="1" x14ac:dyDescent="0.4">
      <c r="A195" s="27">
        <v>193</v>
      </c>
      <c r="B195" s="18" t="s">
        <v>169</v>
      </c>
      <c r="C195" s="6">
        <v>19</v>
      </c>
      <c r="D195" s="6"/>
      <c r="E195" s="6"/>
      <c r="F195" s="6"/>
      <c r="G195" s="6">
        <v>16</v>
      </c>
      <c r="H195" s="6">
        <v>3</v>
      </c>
      <c r="I195" s="6"/>
      <c r="J195" s="6">
        <v>3</v>
      </c>
      <c r="K195" s="6"/>
      <c r="L195" s="3">
        <v>6928</v>
      </c>
      <c r="M195" s="6">
        <v>953</v>
      </c>
      <c r="N195" s="19">
        <v>7266127</v>
      </c>
      <c r="O195" s="19"/>
    </row>
    <row r="196" spans="1:15" ht="44" thickBot="1" x14ac:dyDescent="0.4">
      <c r="A196" s="27">
        <v>194</v>
      </c>
      <c r="B196" s="18" t="s">
        <v>165</v>
      </c>
      <c r="C196" s="6">
        <v>19</v>
      </c>
      <c r="D196" s="6"/>
      <c r="E196" s="6"/>
      <c r="F196" s="6"/>
      <c r="G196" s="6">
        <v>18</v>
      </c>
      <c r="H196" s="6">
        <v>1</v>
      </c>
      <c r="I196" s="6"/>
      <c r="J196" s="6">
        <v>67</v>
      </c>
      <c r="K196" s="6"/>
      <c r="L196" s="3">
        <v>6416</v>
      </c>
      <c r="M196" s="3">
        <v>22492</v>
      </c>
      <c r="N196" s="19">
        <v>285260</v>
      </c>
      <c r="O196" s="19"/>
    </row>
    <row r="197" spans="1:15" ht="15" thickBot="1" x14ac:dyDescent="0.4">
      <c r="A197" s="28">
        <v>195</v>
      </c>
      <c r="B197" s="21" t="s">
        <v>187</v>
      </c>
      <c r="C197" s="15">
        <v>18</v>
      </c>
      <c r="D197" s="15"/>
      <c r="E197" s="15">
        <v>2</v>
      </c>
      <c r="F197" s="15"/>
      <c r="G197" s="15">
        <v>16</v>
      </c>
      <c r="H197" s="15">
        <v>0</v>
      </c>
      <c r="I197" s="15"/>
      <c r="J197" s="15">
        <v>45</v>
      </c>
      <c r="K197" s="15">
        <v>5</v>
      </c>
      <c r="L197" s="16">
        <v>1572</v>
      </c>
      <c r="M197" s="16">
        <v>3960</v>
      </c>
      <c r="N197" s="22">
        <v>396969</v>
      </c>
      <c r="O197" s="19"/>
    </row>
    <row r="198" spans="1:15" ht="15" thickBot="1" x14ac:dyDescent="0.4">
      <c r="A198" s="27">
        <v>196</v>
      </c>
      <c r="B198" s="18" t="s">
        <v>168</v>
      </c>
      <c r="C198" s="6">
        <v>18</v>
      </c>
      <c r="D198" s="6"/>
      <c r="E198" s="6"/>
      <c r="F198" s="6"/>
      <c r="G198" s="6">
        <v>15</v>
      </c>
      <c r="H198" s="6">
        <v>3</v>
      </c>
      <c r="I198" s="6"/>
      <c r="J198" s="6">
        <v>20</v>
      </c>
      <c r="K198" s="6"/>
      <c r="L198" s="3">
        <v>2431</v>
      </c>
      <c r="M198" s="3">
        <v>2714</v>
      </c>
      <c r="N198" s="19">
        <v>895890</v>
      </c>
      <c r="O198" s="19"/>
    </row>
    <row r="199" spans="1:15" ht="29.5" thickBot="1" x14ac:dyDescent="0.4">
      <c r="A199" s="29">
        <v>197</v>
      </c>
      <c r="B199" s="23" t="s">
        <v>174</v>
      </c>
      <c r="C199" s="8">
        <v>18</v>
      </c>
      <c r="D199" s="8"/>
      <c r="E199" s="8"/>
      <c r="F199" s="8"/>
      <c r="G199" s="8">
        <v>18</v>
      </c>
      <c r="H199" s="8">
        <v>0</v>
      </c>
      <c r="I199" s="8"/>
      <c r="J199" s="8">
        <v>98</v>
      </c>
      <c r="K199" s="8"/>
      <c r="L199" s="9">
        <v>1012</v>
      </c>
      <c r="M199" s="9">
        <v>5513</v>
      </c>
      <c r="N199" s="24">
        <v>183556</v>
      </c>
      <c r="O199" s="19"/>
    </row>
    <row r="200" spans="1:15" ht="15" thickBot="1" x14ac:dyDescent="0.4">
      <c r="A200" s="29">
        <v>198</v>
      </c>
      <c r="B200" s="23" t="s">
        <v>167</v>
      </c>
      <c r="C200" s="8">
        <v>16</v>
      </c>
      <c r="D200" s="8"/>
      <c r="E200" s="8"/>
      <c r="F200" s="8"/>
      <c r="G200" s="8">
        <v>16</v>
      </c>
      <c r="H200" s="8">
        <v>0</v>
      </c>
      <c r="I200" s="8"/>
      <c r="J200" s="8">
        <v>222</v>
      </c>
      <c r="K200" s="8"/>
      <c r="L200" s="8">
        <v>433</v>
      </c>
      <c r="M200" s="9">
        <v>6016</v>
      </c>
      <c r="N200" s="24">
        <v>71971</v>
      </c>
      <c r="O200" s="19"/>
    </row>
    <row r="201" spans="1:15" ht="44" thickBot="1" x14ac:dyDescent="0.4">
      <c r="A201" s="29">
        <v>199</v>
      </c>
      <c r="B201" s="23" t="s">
        <v>183</v>
      </c>
      <c r="C201" s="8">
        <v>15</v>
      </c>
      <c r="D201" s="8"/>
      <c r="E201" s="8"/>
      <c r="F201" s="8"/>
      <c r="G201" s="8">
        <v>15</v>
      </c>
      <c r="H201" s="8">
        <v>0</v>
      </c>
      <c r="I201" s="8"/>
      <c r="J201" s="8">
        <v>282</v>
      </c>
      <c r="K201" s="8"/>
      <c r="L201" s="8">
        <v>394</v>
      </c>
      <c r="M201" s="9">
        <v>7411</v>
      </c>
      <c r="N201" s="24">
        <v>53167</v>
      </c>
      <c r="O201" s="24"/>
    </row>
    <row r="202" spans="1:15" ht="15" thickBot="1" x14ac:dyDescent="0.4">
      <c r="A202" s="27">
        <v>200</v>
      </c>
      <c r="B202" s="18" t="s">
        <v>185</v>
      </c>
      <c r="C202" s="6">
        <v>14</v>
      </c>
      <c r="D202" s="4">
        <v>2</v>
      </c>
      <c r="E202" s="6">
        <v>1</v>
      </c>
      <c r="F202" s="6"/>
      <c r="G202" s="6">
        <v>9</v>
      </c>
      <c r="H202" s="6">
        <v>4</v>
      </c>
      <c r="I202" s="6"/>
      <c r="J202" s="6">
        <v>24</v>
      </c>
      <c r="K202" s="6">
        <v>2</v>
      </c>
      <c r="L202" s="6">
        <v>782</v>
      </c>
      <c r="M202" s="3">
        <v>1334</v>
      </c>
      <c r="N202" s="19">
        <v>586178</v>
      </c>
      <c r="O202" s="19"/>
    </row>
    <row r="203" spans="1:15" ht="29.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3746</v>
      </c>
      <c r="K203" s="8"/>
      <c r="L203" s="8">
        <v>503</v>
      </c>
      <c r="M203" s="9">
        <v>144957</v>
      </c>
      <c r="N203" s="24">
        <v>3470</v>
      </c>
      <c r="O203" s="25"/>
    </row>
    <row r="204" spans="1:15" ht="29.5" thickBot="1" x14ac:dyDescent="0.4">
      <c r="A204" s="27">
        <v>202</v>
      </c>
      <c r="B204" s="18" t="s">
        <v>182</v>
      </c>
      <c r="C204" s="6">
        <v>13</v>
      </c>
      <c r="D204" s="6"/>
      <c r="E204" s="6"/>
      <c r="F204" s="6"/>
      <c r="G204" s="6">
        <v>11</v>
      </c>
      <c r="H204" s="6">
        <v>2</v>
      </c>
      <c r="I204" s="6"/>
      <c r="J204" s="6">
        <v>229</v>
      </c>
      <c r="K204" s="6"/>
      <c r="L204" s="3">
        <v>2030</v>
      </c>
      <c r="M204" s="3">
        <v>35763</v>
      </c>
      <c r="N204" s="19">
        <v>56762</v>
      </c>
      <c r="O204" s="19"/>
    </row>
    <row r="205" spans="1:15" ht="44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129</v>
      </c>
      <c r="M205" s="16">
        <v>3336</v>
      </c>
      <c r="N205" s="22">
        <v>38670</v>
      </c>
      <c r="O205" s="19"/>
    </row>
    <row r="206" spans="1:15" ht="29.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98295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>
        <v>0</v>
      </c>
      <c r="O209" s="6"/>
    </row>
    <row r="210" spans="1:15" ht="29.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595945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30214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2402</v>
      </c>
      <c r="M212" s="8">
        <v>269</v>
      </c>
      <c r="N212" s="24">
        <v>8931472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229</v>
      </c>
      <c r="K213" s="8"/>
      <c r="L213" s="8">
        <v>424</v>
      </c>
      <c r="M213" s="9">
        <v>16182</v>
      </c>
      <c r="N213" s="24">
        <v>26202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13875</v>
      </c>
      <c r="N214" s="24">
        <v>9874</v>
      </c>
      <c r="O214" s="24"/>
    </row>
    <row r="215" spans="1:15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>
        <v>41</v>
      </c>
      <c r="M215" s="9">
        <v>2735</v>
      </c>
      <c r="N215" s="24">
        <v>14991</v>
      </c>
      <c r="O215" s="24"/>
    </row>
    <row r="216" spans="1:15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>
        <v>1</v>
      </c>
      <c r="H216" s="6">
        <v>1</v>
      </c>
      <c r="I216" s="6"/>
      <c r="J216" s="6">
        <v>0.9</v>
      </c>
      <c r="K216" s="6"/>
      <c r="L216" s="6">
        <v>283</v>
      </c>
      <c r="M216" s="6">
        <v>132</v>
      </c>
      <c r="N216" s="19">
        <v>2140792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O217" s="32"/>
    </row>
  </sheetData>
  <hyperlinks>
    <hyperlink ref="B3" r:id="rId1" display="https://www.worldometers.info/coronavirus/country/us/" xr:uid="{C7E9A58D-C567-4420-A11A-AECDE81B1D67}"/>
    <hyperlink ref="N3" r:id="rId2" display="https://www.worldometers.info/world-population/us-population/" xr:uid="{2845D235-D308-4462-A8E8-75244D066A14}"/>
    <hyperlink ref="B4" r:id="rId3" display="https://www.worldometers.info/coronavirus/country/brazil/" xr:uid="{CABC1B4C-A114-4AC8-9D66-5D19BA382BC5}"/>
    <hyperlink ref="N4" r:id="rId4" display="https://www.worldometers.info/world-population/brazil-population/" xr:uid="{8B421A1B-16FE-4279-8855-408597B0E910}"/>
    <hyperlink ref="B5" r:id="rId5" display="https://www.worldometers.info/coronavirus/country/russia/" xr:uid="{A48411D9-C6F8-49F1-9D46-513058AC2162}"/>
    <hyperlink ref="N5" r:id="rId6" display="https://www.worldometers.info/world-population/russia-population/" xr:uid="{2D6FC127-7EC2-47DC-9DC8-383DC955D8D7}"/>
    <hyperlink ref="B6" r:id="rId7" display="https://www.worldometers.info/coronavirus/country/spain/" xr:uid="{2E1F671C-DFEE-40BD-A8B2-9DEDF9C78153}"/>
    <hyperlink ref="N6" r:id="rId8" display="https://www.worldometers.info/world-population/spain-population/" xr:uid="{1D9DD914-A9E2-43F8-9291-956C7B6A63A8}"/>
    <hyperlink ref="B7" r:id="rId9" display="https://www.worldometers.info/coronavirus/country/uk/" xr:uid="{15AB2492-FD30-4C7E-8FAE-9CF40B0C2574}"/>
    <hyperlink ref="N7" r:id="rId10" display="https://www.worldometers.info/world-population/uk-population/" xr:uid="{672E4EE4-CC6C-468D-8244-80052C05BF88}"/>
    <hyperlink ref="B8" r:id="rId11" display="https://www.worldometers.info/coronavirus/country/italy/" xr:uid="{8D87565D-1062-4C57-BC75-F5996221114E}"/>
    <hyperlink ref="N8" r:id="rId12" display="https://www.worldometers.info/world-population/italy-population/" xr:uid="{A0863E7D-BA58-4EAC-9091-4A102BA50901}"/>
    <hyperlink ref="B9" r:id="rId13" display="https://www.worldometers.info/coronavirus/country/france/" xr:uid="{C3A6660A-F23F-485E-B258-F32E6AAFC9D2}"/>
    <hyperlink ref="N9" r:id="rId14" display="https://www.worldometers.info/world-population/france-population/" xr:uid="{CAF69A5A-A65E-4431-805D-912D9EA190F4}"/>
    <hyperlink ref="B10" r:id="rId15" display="https://www.worldometers.info/coronavirus/country/germany/" xr:uid="{9A4317A3-7BA0-4C3A-A8D6-FE48F2D5A63E}"/>
    <hyperlink ref="N10" r:id="rId16" display="https://www.worldometers.info/world-population/germany-population/" xr:uid="{62D7296E-35DA-41F4-A18D-C7138F4C7275}"/>
    <hyperlink ref="B11" r:id="rId17" display="https://www.worldometers.info/coronavirus/country/india/" xr:uid="{5FA52B40-6022-4FB8-9349-00ABE947E27A}"/>
    <hyperlink ref="N11" r:id="rId18" display="https://www.worldometers.info/world-population/india-population/" xr:uid="{E9E1BEFD-CC94-4DC7-95B4-64B71AB7190D}"/>
    <hyperlink ref="B12" r:id="rId19" display="https://www.worldometers.info/coronavirus/country/turkey/" xr:uid="{591743BB-33DD-4E34-9B90-45C0E1279ACE}"/>
    <hyperlink ref="N12" r:id="rId20" display="https://www.worldometers.info/world-population/turkey-population/" xr:uid="{B99881FC-AF40-431B-89EF-08A266F0702C}"/>
    <hyperlink ref="B13" r:id="rId21" display="https://www.worldometers.info/coronavirus/country/peru/" xr:uid="{84FD6B4B-029B-4DB6-9B7F-2CF90B2C024C}"/>
    <hyperlink ref="N13" r:id="rId22" display="https://www.worldometers.info/world-population/peru-population/" xr:uid="{8AB005D0-8138-4454-B2D9-7BE04E76E3FE}"/>
    <hyperlink ref="B14" r:id="rId23" display="https://www.worldometers.info/coronavirus/country/iran/" xr:uid="{84A8B962-F373-4771-9CDC-3C7C8D2C4203}"/>
    <hyperlink ref="N14" r:id="rId24" display="https://www.worldometers.info/world-population/iran-population/" xr:uid="{5E3C0A2C-D5DC-46F7-8F56-6714C5267FD0}"/>
    <hyperlink ref="B15" r:id="rId25" display="https://www.worldometers.info/coronavirus/country/chile/" xr:uid="{9BFF7E28-B39C-48AA-B92D-CCF08A898E81}"/>
    <hyperlink ref="N15" r:id="rId26" display="https://www.worldometers.info/world-population/chile-population/" xr:uid="{52097319-AF95-4038-9CDA-F5C5284577B1}"/>
    <hyperlink ref="B16" r:id="rId27" display="https://www.worldometers.info/coronavirus/country/canada/" xr:uid="{C57930DE-A868-4106-9E2C-73EE2D29977F}"/>
    <hyperlink ref="N16" r:id="rId28" display="https://www.worldometers.info/world-population/canada-population/" xr:uid="{8D3C380E-A36A-4D79-B25C-41F1588D808F}"/>
    <hyperlink ref="B17" r:id="rId29" display="https://www.worldometers.info/coronavirus/country/mexico/" xr:uid="{97F28964-5396-4935-8731-F68B7E0612C5}"/>
    <hyperlink ref="N17" r:id="rId30" display="https://www.worldometers.info/world-population/mexico-population/" xr:uid="{99DC8A72-5F39-4FFC-88A3-18CD86FE0926}"/>
    <hyperlink ref="B18" r:id="rId31" display="https://www.worldometers.info/coronavirus/country/saudi-arabia/" xr:uid="{0B94CB1A-BD13-4904-B7FA-B0D5ECD68802}"/>
    <hyperlink ref="N18" r:id="rId32" display="https://www.worldometers.info/world-population/saudi-arabia-population/" xr:uid="{31DE0F19-FFBA-48B5-BEFF-3824B78C2548}"/>
    <hyperlink ref="B19" r:id="rId33" display="https://www.worldometers.info/coronavirus/country/china/" xr:uid="{7665EE55-504E-46C3-9BFD-E478FB118196}"/>
    <hyperlink ref="B20" r:id="rId34" display="https://www.worldometers.info/coronavirus/country/pakistan/" xr:uid="{1785BD22-0EC7-4EE8-AC78-0B03A0F7A661}"/>
    <hyperlink ref="N20" r:id="rId35" display="https://www.worldometers.info/world-population/pakistan-population/" xr:uid="{25B279F1-F25C-4666-8E7F-DC8ED5EEE2F0}"/>
    <hyperlink ref="B21" r:id="rId36" display="https://www.worldometers.info/coronavirus/country/belgium/" xr:uid="{1F7F9AA7-4269-4873-A997-3D749ECC1053}"/>
    <hyperlink ref="N21" r:id="rId37" display="https://www.worldometers.info/world-population/belgium-population/" xr:uid="{D4DB3B93-5161-4C5F-B806-C8EC29B4A044}"/>
    <hyperlink ref="B22" r:id="rId38" display="https://www.worldometers.info/coronavirus/country/qatar/" xr:uid="{68E4A0FE-5707-4D35-A477-5F0BE103B703}"/>
    <hyperlink ref="N22" r:id="rId39" display="https://www.worldometers.info/world-population/qatar-population/" xr:uid="{3A6198E5-5776-49E5-BF69-8CAE1E2A48AD}"/>
    <hyperlink ref="B23" r:id="rId40" display="https://www.worldometers.info/coronavirus/country/bangladesh/" xr:uid="{B5D1CDB6-69EB-4B75-B50C-F262738F44E6}"/>
    <hyperlink ref="N23" r:id="rId41" display="https://www.worldometers.info/world-population/bangladesh-population/" xr:uid="{0E24AFD0-952E-4666-A5C6-2EA4481DBCB8}"/>
    <hyperlink ref="B24" r:id="rId42" display="https://www.worldometers.info/coronavirus/country/netherlands/" xr:uid="{A8731577-F0AA-48E8-A1A2-0BDD81EE3099}"/>
    <hyperlink ref="N24" r:id="rId43" display="https://www.worldometers.info/world-population/netherlands-population/" xr:uid="{BE1A9D29-B722-416E-B197-CD78AA286E25}"/>
    <hyperlink ref="B25" r:id="rId44" display="https://www.worldometers.info/coronavirus/country/belarus/" xr:uid="{C2D4A666-5A01-4BB8-9A1F-73E8B2D6C392}"/>
    <hyperlink ref="N25" r:id="rId45" display="https://www.worldometers.info/world-population/belarus-population/" xr:uid="{421F8DE5-E26F-42DC-89CB-56789252BCCF}"/>
    <hyperlink ref="B26" r:id="rId46" display="https://www.worldometers.info/coronavirus/country/ecuador/" xr:uid="{BE1FCB4E-4869-454B-868D-24773602CBA5}"/>
    <hyperlink ref="N26" r:id="rId47" display="https://www.worldometers.info/world-population/ecuador-population/" xr:uid="{D749AF89-29A8-47E9-B47C-52D8522C0F03}"/>
    <hyperlink ref="B27" r:id="rId48" display="https://www.worldometers.info/coronavirus/country/sweden/" xr:uid="{55DAA62F-D1AE-4732-8493-9BF7FE605FA0}"/>
    <hyperlink ref="N27" r:id="rId49" display="https://www.worldometers.info/world-population/sweden-population/" xr:uid="{86CD9DFF-6192-4396-8C15-ECC5556905A4}"/>
    <hyperlink ref="B28" r:id="rId50" display="https://www.worldometers.info/coronavirus/country/singapore/" xr:uid="{9F845750-91F5-4496-9546-7EF955D53A2C}"/>
    <hyperlink ref="N28" r:id="rId51" display="https://www.worldometers.info/world-population/singapore-population/" xr:uid="{5A3A4A2E-AFF4-4387-8D94-EAEF8FCADE2A}"/>
    <hyperlink ref="B29" r:id="rId52" display="https://www.worldometers.info/coronavirus/country/united-arab-emirates/" xr:uid="{B58DEDB8-7BAE-4C6D-A759-1DD7A2978966}"/>
    <hyperlink ref="N29" r:id="rId53" display="https://www.worldometers.info/world-population/united-arab-emirates-population/" xr:uid="{75D33DF5-1499-4054-BA7F-4AC4CED67E62}"/>
    <hyperlink ref="B30" r:id="rId54" display="https://www.worldometers.info/coronavirus/country/portugal/" xr:uid="{DBF2DE84-BB4C-46E8-BF69-3E84D6E66522}"/>
    <hyperlink ref="N30" r:id="rId55" display="https://www.worldometers.info/world-population/portugal-population/" xr:uid="{E4D80D54-3695-44A0-9647-06BD10A45ADE}"/>
    <hyperlink ref="B31" r:id="rId56" display="https://www.worldometers.info/coronavirus/country/south-africa/" xr:uid="{6D177CE3-1C9F-4D9C-89F1-F1C2FDF384B6}"/>
    <hyperlink ref="N31" r:id="rId57" display="https://www.worldometers.info/world-population/south-africa-population/" xr:uid="{90071F6B-68E2-4A93-AB5E-0098A81D025E}"/>
    <hyperlink ref="B32" r:id="rId58" display="https://www.worldometers.info/coronavirus/country/switzerland/" xr:uid="{315191BE-A3DD-40E0-A296-BA4259B4BA33}"/>
    <hyperlink ref="N32" r:id="rId59" display="https://www.worldometers.info/world-population/switzerland-population/" xr:uid="{0DB5BDFE-F8C1-4FB9-88F2-DEAD39B66D3F}"/>
    <hyperlink ref="B33" r:id="rId60" display="https://www.worldometers.info/coronavirus/country/colombia/" xr:uid="{41B32404-2993-4CDC-8D38-73A02BE2EE74}"/>
    <hyperlink ref="N33" r:id="rId61" display="https://www.worldometers.info/world-population/colombia-population/" xr:uid="{AE6C74F0-F655-4A9F-8D28-0581EADBD76C}"/>
    <hyperlink ref="B34" r:id="rId62" display="https://www.worldometers.info/coronavirus/country/kuwait/" xr:uid="{BC83DB4E-57BD-466C-957F-7351027EF098}"/>
    <hyperlink ref="N34" r:id="rId63" display="https://www.worldometers.info/world-population/kuwait-population/" xr:uid="{D1D6FBDA-9A84-4242-A3C8-BE4461E49D4A}"/>
    <hyperlink ref="B35" r:id="rId64" display="https://www.worldometers.info/coronavirus/country/indonesia/" xr:uid="{60AE68EE-7843-4F81-B91D-CA4BB4C405C1}"/>
    <hyperlink ref="N35" r:id="rId65" display="https://www.worldometers.info/world-population/indonesia-population/" xr:uid="{7C71F472-4DDF-4991-A0A8-4E442392EBC8}"/>
    <hyperlink ref="B36" r:id="rId66" display="https://www.worldometers.info/coronavirus/country/ireland/" xr:uid="{73E2EB0F-9CFD-49DC-98D4-390C61F56B44}"/>
    <hyperlink ref="N36" r:id="rId67" display="https://www.worldometers.info/world-population/ireland-population/" xr:uid="{AD42151B-853E-46BA-9AA2-2EA19E4AF470}"/>
    <hyperlink ref="B37" r:id="rId68" display="https://www.worldometers.info/coronavirus/country/poland/" xr:uid="{6DF85DE4-C558-4117-9F2F-1C699B757834}"/>
    <hyperlink ref="N37" r:id="rId69" display="https://www.worldometers.info/world-population/poland-population/" xr:uid="{E4F4055D-2057-4E31-AB21-4A3053D4A81C}"/>
    <hyperlink ref="B38" r:id="rId70" display="https://www.worldometers.info/coronavirus/country/ukraine/" xr:uid="{D1EF28B1-6F1C-4EB5-AD70-1F690BC4561B}"/>
    <hyperlink ref="N38" r:id="rId71" display="https://www.worldometers.info/world-population/ukraine-population/" xr:uid="{4DE013FF-20D0-4807-9DE5-2478A345C60F}"/>
    <hyperlink ref="B39" r:id="rId72" display="https://www.worldometers.info/coronavirus/country/egypt/" xr:uid="{CE299B34-86F6-44CF-BE4B-3990030FC214}"/>
    <hyperlink ref="N39" r:id="rId73" display="https://www.worldometers.info/world-population/egypt-population/" xr:uid="{4720BFE9-C176-4366-8C57-00116760CA56}"/>
    <hyperlink ref="B40" r:id="rId74" display="https://www.worldometers.info/coronavirus/country/romania/" xr:uid="{BB57846E-4874-4B09-B451-FF5EA9270CA0}"/>
    <hyperlink ref="N40" r:id="rId75" display="https://www.worldometers.info/world-population/romania-population/" xr:uid="{D47A6AB8-C0B5-4ED8-A078-923E026141EF}"/>
    <hyperlink ref="B41" r:id="rId76" display="https://www.worldometers.info/coronavirus/country/philippines/" xr:uid="{B16D3E7C-A11A-4640-99BE-8AE52FBE6EB5}"/>
    <hyperlink ref="N41" r:id="rId77" display="https://www.worldometers.info/world-population/philippines-population/" xr:uid="{7F9561DF-57AC-47AE-BB3B-4B93E01C02C0}"/>
    <hyperlink ref="B42" r:id="rId78" display="https://www.worldometers.info/coronavirus/country/israel/" xr:uid="{C1D0CDBD-003F-4877-ABFC-9AB342F3623E}"/>
    <hyperlink ref="B43" r:id="rId79" display="https://www.worldometers.info/coronavirus/country/dominican-republic/" xr:uid="{59900655-5E05-4BD8-9985-5F659C1B21A0}"/>
    <hyperlink ref="N43" r:id="rId80" display="https://www.worldometers.info/world-population/dominican-republic-population/" xr:uid="{6C8E180C-3947-40AA-B4D9-3821B257C6DD}"/>
    <hyperlink ref="B44" r:id="rId81" display="https://www.worldometers.info/coronavirus/country/japan/" xr:uid="{6BCD22B6-1257-4784-BBEB-94DBCE02B578}"/>
    <hyperlink ref="N44" r:id="rId82" display="https://www.worldometers.info/world-population/japan-population/" xr:uid="{002F2873-6D9D-45DF-B035-AB8F45B44985}"/>
    <hyperlink ref="B45" r:id="rId83" display="https://www.worldometers.info/coronavirus/country/austria/" xr:uid="{F97053EF-7350-4BCD-8884-E4BD7B42DC4F}"/>
    <hyperlink ref="N45" r:id="rId84" display="https://www.worldometers.info/world-population/austria-population/" xr:uid="{542FCF70-94B4-4A94-9468-6076C4F8424F}"/>
    <hyperlink ref="B46" r:id="rId85" display="https://www.worldometers.info/coronavirus/country/argentina/" xr:uid="{FE98B315-319A-4C45-980B-FDF85085502A}"/>
    <hyperlink ref="N46" r:id="rId86" display="https://www.worldometers.info/world-population/argentina-population/" xr:uid="{2960DA2F-08AA-4FF7-8885-28F2E7BDD1E6}"/>
    <hyperlink ref="B47" r:id="rId87" display="https://www.worldometers.info/coronavirus/country/afghanistan/" xr:uid="{2FB4E7AA-943C-46EB-8BDD-A9A492E658EE}"/>
    <hyperlink ref="N47" r:id="rId88" display="https://www.worldometers.info/world-population/afghanistan-population/" xr:uid="{84B65788-9295-4F69-B7A3-0A2258E7F4FF}"/>
    <hyperlink ref="B48" r:id="rId89" display="https://www.worldometers.info/coronavirus/country/panama/" xr:uid="{3AD6B4CD-E863-4F24-A5A6-C8F2D74873C4}"/>
    <hyperlink ref="N48" r:id="rId90" display="https://www.worldometers.info/world-population/panama-population/" xr:uid="{BCBD365E-C074-4E5B-89C6-544AB10F06AC}"/>
    <hyperlink ref="B49" r:id="rId91" display="https://www.worldometers.info/coronavirus/country/denmark/" xr:uid="{E841A0C8-23F8-462A-B53D-9B548D1F5D96}"/>
    <hyperlink ref="N49" r:id="rId92" display="https://www.worldometers.info/world-population/denmark-population/" xr:uid="{00124658-AF36-4CA2-A990-B3C9930799ED}"/>
    <hyperlink ref="B50" r:id="rId93" display="https://www.worldometers.info/coronavirus/country/south-korea/" xr:uid="{78F0C52A-46BE-44D8-BF41-A03ACB3ADB04}"/>
    <hyperlink ref="N50" r:id="rId94" display="https://www.worldometers.info/world-population/south-korea-population/" xr:uid="{08EF3B31-4B41-41CB-929C-84694162F9F9}"/>
    <hyperlink ref="B51" r:id="rId95" display="https://www.worldometers.info/coronavirus/country/oman/" xr:uid="{BB187D93-DA8A-4F29-A59E-6ABBDACFBA0B}"/>
    <hyperlink ref="N51" r:id="rId96" display="https://www.worldometers.info/world-population/oman-population/" xr:uid="{0842D34A-C3C6-4365-BD46-D1EBDA18CE2B}"/>
    <hyperlink ref="B52" r:id="rId97" display="https://www.worldometers.info/coronavirus/country/serbia/" xr:uid="{9C428938-D0FE-462A-ABC3-C87B1849BE11}"/>
    <hyperlink ref="N52" r:id="rId98" display="https://www.worldometers.info/world-population/serbia-population/" xr:uid="{09CF25BC-6BF2-466E-8A24-9D908D39D65B}"/>
    <hyperlink ref="B53" r:id="rId99" display="https://www.worldometers.info/coronavirus/country/bahrain/" xr:uid="{6CE5A725-6BA8-4B9E-A0E4-D1232B69C18D}"/>
    <hyperlink ref="N53" r:id="rId100" display="https://www.worldometers.info/world-population/bahrain-population/" xr:uid="{AF583507-FAD4-4E02-A848-E4DFDCAFAC51}"/>
    <hyperlink ref="B54" r:id="rId101" display="https://www.worldometers.info/coronavirus/country/kazakhstan/" xr:uid="{CF46D76B-2909-4031-97EE-785BEC87B7D7}"/>
    <hyperlink ref="N54" r:id="rId102" display="https://www.worldometers.info/world-population/kazakhstan-population/" xr:uid="{68CF7FEC-8D17-42A0-A488-C53E6494952C}"/>
    <hyperlink ref="B55" r:id="rId103" display="https://www.worldometers.info/coronavirus/country/nigeria/" xr:uid="{E3F06036-D120-45AC-A62A-606BBB6B710E}"/>
    <hyperlink ref="N55" r:id="rId104" display="https://www.worldometers.info/world-population/nigeria-population/" xr:uid="{D707B0B4-9FB7-451B-A1EB-352B4CBA139C}"/>
    <hyperlink ref="B56" r:id="rId105" display="https://www.worldometers.info/coronavirus/country/bolivia/" xr:uid="{569282E2-DC49-461D-95C7-D31D66D33BB1}"/>
    <hyperlink ref="N56" r:id="rId106" display="https://www.worldometers.info/world-population/bolivia-population/" xr:uid="{1610863E-E468-4C39-97DA-61D06444D3A3}"/>
    <hyperlink ref="B57" r:id="rId107" display="https://www.worldometers.info/coronavirus/country/armenia/" xr:uid="{310D117B-98E7-4AD7-B2E4-D59F081E9C61}"/>
    <hyperlink ref="N57" r:id="rId108" display="https://www.worldometers.info/world-population/armenia-population/" xr:uid="{1DC0647F-4A7F-4D74-8B97-920CC37220B5}"/>
    <hyperlink ref="B58" r:id="rId109" display="https://www.worldometers.info/coronavirus/country/algeria/" xr:uid="{E2304DE2-7A17-4B80-9F48-CE03704C690E}"/>
    <hyperlink ref="N58" r:id="rId110" display="https://www.worldometers.info/world-population/algeria-population/" xr:uid="{92B6E63C-A26B-4204-B9D0-8A9C92F5C874}"/>
    <hyperlink ref="B59" r:id="rId111" display="https://www.worldometers.info/coronavirus/country/czech-republic/" xr:uid="{3FB6B174-13F2-4FC7-91A5-604DFD2DEE66}"/>
    <hyperlink ref="N59" r:id="rId112" display="https://www.worldometers.info/world-population/czech-republic-population/" xr:uid="{5C73AFAB-AB69-4D92-815C-FCE2A4DF0211}"/>
    <hyperlink ref="B60" r:id="rId113" display="https://www.worldometers.info/coronavirus/country/norway/" xr:uid="{764F1123-3909-4379-A31B-ABF83C20E5A0}"/>
    <hyperlink ref="N60" r:id="rId114" display="https://www.worldometers.info/world-population/norway-population/" xr:uid="{0F729E4B-7084-4CD7-816B-9059A03530FF}"/>
    <hyperlink ref="B61" r:id="rId115" display="https://www.worldometers.info/coronavirus/country/moldova/" xr:uid="{AD25CE73-C3D2-4851-A80D-2B55DE5CD6C7}"/>
    <hyperlink ref="N61" r:id="rId116" display="https://www.worldometers.info/world-population/moldova-population/" xr:uid="{FD1074FD-4D97-433A-A81A-F881A947BD27}"/>
    <hyperlink ref="B62" r:id="rId117" display="https://www.worldometers.info/coronavirus/country/ghana/" xr:uid="{CB891C35-8578-4CC8-95EB-9C5E5DBFC341}"/>
    <hyperlink ref="N62" r:id="rId118" display="https://www.worldometers.info/world-population/ghana-population/" xr:uid="{581A6483-F256-4D69-9E36-E0027DA621E0}"/>
    <hyperlink ref="B63" r:id="rId119" display="https://www.worldometers.info/coronavirus/country/malaysia/" xr:uid="{7F06E980-60C4-41D8-8E57-F10B0F2E9664}"/>
    <hyperlink ref="N63" r:id="rId120" display="https://www.worldometers.info/world-population/malaysia-population/" xr:uid="{DE965F45-FC62-421C-A773-D202D33F6CA4}"/>
    <hyperlink ref="B64" r:id="rId121" display="https://www.worldometers.info/coronavirus/country/morocco/" xr:uid="{FE65A627-672C-4E7F-8B82-3126C0F63B15}"/>
    <hyperlink ref="N64" r:id="rId122" display="https://www.worldometers.info/world-population/morocco-population/" xr:uid="{41B1E9D8-8804-4F06-A233-C2A81689FC38}"/>
    <hyperlink ref="B65" r:id="rId123" display="https://www.worldometers.info/coronavirus/country/australia/" xr:uid="{D5E86A64-1AF4-4B26-8EE4-2BA97DE1AC4F}"/>
    <hyperlink ref="N65" r:id="rId124" display="https://www.worldometers.info/world-population/australia-population/" xr:uid="{D5A6C4DC-6513-4F25-8CA0-31DAEF4C1BCE}"/>
    <hyperlink ref="B66" r:id="rId125" display="https://www.worldometers.info/coronavirus/country/finland/" xr:uid="{FF6EACB9-B1D8-4B4F-AB1C-70746DFA06BF}"/>
    <hyperlink ref="N66" r:id="rId126" display="https://www.worldometers.info/world-population/finland-population/" xr:uid="{525A7DCF-3C9E-41A8-B988-3BBEEE7D8851}"/>
    <hyperlink ref="B67" r:id="rId127" display="https://www.worldometers.info/coronavirus/country/iraq/" xr:uid="{4BC894D5-088D-4381-86FA-C0E0EA2D280B}"/>
    <hyperlink ref="N67" r:id="rId128" display="https://www.worldometers.info/world-population/iraq-population/" xr:uid="{87E4F6D7-5F32-4E56-A941-3AD82635578D}"/>
    <hyperlink ref="B68" r:id="rId129" display="https://www.worldometers.info/coronavirus/country/cameroon/" xr:uid="{3C293D43-01B7-4029-98E9-C284B6C75223}"/>
    <hyperlink ref="N68" r:id="rId130" display="https://www.worldometers.info/world-population/cameroon-population/" xr:uid="{B2887425-8582-4CAE-9D5B-6B7C0103D1E8}"/>
    <hyperlink ref="B69" r:id="rId131" display="https://www.worldometers.info/coronavirus/country/azerbaijan/" xr:uid="{89439D2E-7A00-4BF4-B0B2-DA346C28EBE8}"/>
    <hyperlink ref="N69" r:id="rId132" display="https://www.worldometers.info/world-population/azerbaijan-population/" xr:uid="{8ECE9146-80A5-45B4-B262-818EC200D17D}"/>
    <hyperlink ref="B70" r:id="rId133" display="https://www.worldometers.info/coronavirus/country/honduras/" xr:uid="{FF0BEC44-A546-4267-B019-968D28647201}"/>
    <hyperlink ref="N70" r:id="rId134" display="https://www.worldometers.info/world-population/honduras-population/" xr:uid="{F10F777A-FB89-4015-98C8-56BAA3AAE8D7}"/>
    <hyperlink ref="B71" r:id="rId135" display="https://www.worldometers.info/coronavirus/country/sudan/" xr:uid="{36137775-B4A6-4DEE-8305-1FAEB3C6D6C2}"/>
    <hyperlink ref="N71" r:id="rId136" display="https://www.worldometers.info/world-population/sudan-population/" xr:uid="{9F33D3EB-007C-40C3-A9E2-75CA9A2D3FE7}"/>
    <hyperlink ref="B72" r:id="rId137" display="https://www.worldometers.info/coronavirus/country/guatemala/" xr:uid="{D8C32FE6-0F99-4FA2-B156-73460CD4CF8F}"/>
    <hyperlink ref="N72" r:id="rId138" display="https://www.worldometers.info/world-population/guatemala-population/" xr:uid="{266A7655-58AF-4049-B9CC-775644720798}"/>
    <hyperlink ref="B73" r:id="rId139" display="https://www.worldometers.info/coronavirus/country/luxembourg/" xr:uid="{2F82A8F2-B7E1-4EF7-A617-A76D9E0A3233}"/>
    <hyperlink ref="N73" r:id="rId140" display="https://www.worldometers.info/world-population/luxembourg-population/" xr:uid="{4B015BBE-A280-4CDF-AFCC-611594984D51}"/>
    <hyperlink ref="B74" r:id="rId141" display="https://www.worldometers.info/coronavirus/country/hungary/" xr:uid="{8777DD80-3BC3-49D7-9B88-AC1DE93DD772}"/>
    <hyperlink ref="N74" r:id="rId142" display="https://www.worldometers.info/world-population/hungary-population/" xr:uid="{3287FD05-AA35-4FC1-A9FF-14C196B67365}"/>
    <hyperlink ref="B75" r:id="rId143" display="https://www.worldometers.info/coronavirus/country/tajikistan/" xr:uid="{F543D6C2-527A-4831-B351-052E4DDA19A8}"/>
    <hyperlink ref="N75" r:id="rId144" display="https://www.worldometers.info/world-population/tajikistan-population/" xr:uid="{B9D245E3-6776-4E80-A019-C9DB7957463B}"/>
    <hyperlink ref="B76" r:id="rId145" display="https://www.worldometers.info/coronavirus/country/guinea/" xr:uid="{D6EBC65C-5EE1-4A56-8709-620C2AD42034}"/>
    <hyperlink ref="N76" r:id="rId146" display="https://www.worldometers.info/world-population/guinea-population/" xr:uid="{2600973E-E5BF-4A67-9228-A96B445BCEED}"/>
    <hyperlink ref="B77" r:id="rId147" display="https://www.worldometers.info/coronavirus/country/senegal/" xr:uid="{EE46F9B9-69C5-4A5D-AC8A-CCB8CCA81056}"/>
    <hyperlink ref="N77" r:id="rId148" display="https://www.worldometers.info/world-population/senegal-population/" xr:uid="{3038E680-FCD1-478A-A2BE-4E0E4A9B8A4A}"/>
    <hyperlink ref="B78" r:id="rId149" display="https://www.worldometers.info/coronavirus/country/uzbekistan/" xr:uid="{CB77DB9E-F1D2-401C-9F5C-AC02E8E0DF58}"/>
    <hyperlink ref="N78" r:id="rId150" display="https://www.worldometers.info/world-population/uzbekistan-population/" xr:uid="{B3C6F095-56BD-4C99-A822-0305D9FEAF9E}"/>
    <hyperlink ref="B79" r:id="rId151" display="https://www.worldometers.info/coronavirus/country/djibouti/" xr:uid="{32E97B8C-C4ED-487C-AFE3-94A0DE2BCE26}"/>
    <hyperlink ref="N79" r:id="rId152" display="https://www.worldometers.info/world-population/djibouti-population/" xr:uid="{F83DAF67-FF63-4A99-987E-99B3AFDCF91D}"/>
    <hyperlink ref="B80" r:id="rId153" display="https://www.worldometers.info/coronavirus/country/thailand/" xr:uid="{8DB1CEC0-8D7C-48A6-AE71-DA64FA92652B}"/>
    <hyperlink ref="N80" r:id="rId154" display="https://www.worldometers.info/world-population/thailand-population/" xr:uid="{7F290B69-C730-461C-8232-8DC2AD4921E5}"/>
    <hyperlink ref="B81" r:id="rId155" display="https://www.worldometers.info/coronavirus/country/democratic-republic-of-the-congo/" xr:uid="{01FA5A57-5102-48B1-935D-B89BDAAE24EA}"/>
    <hyperlink ref="N81" r:id="rId156" display="https://www.worldometers.info/world-population/democratic-republic-of-the-congo-population/" xr:uid="{7972C8E6-AACE-4961-AA62-2529CFFAEF08}"/>
    <hyperlink ref="B82" r:id="rId157" display="https://www.worldometers.info/coronavirus/country/greece/" xr:uid="{8177A7F2-9B5C-473D-9483-F5C37D99F855}"/>
    <hyperlink ref="N82" r:id="rId158" display="https://www.worldometers.info/world-population/greece-population/" xr:uid="{001F14B8-7EB5-4F30-973D-C7B7101A1B0D}"/>
    <hyperlink ref="B83" r:id="rId159" display="https://www.worldometers.info/coronavirus/country/cote-d-ivoire/" xr:uid="{ECD8BAE8-FFD9-4AE5-9BFC-B12ABEE340C5}"/>
    <hyperlink ref="N83" r:id="rId160" display="https://www.worldometers.info/world-population/cote-d-ivoire-population/" xr:uid="{5C89008A-6D31-4ACA-A975-93285E80D9C0}"/>
    <hyperlink ref="B84" r:id="rId161" display="https://www.worldometers.info/coronavirus/country/gabon/" xr:uid="{231BBE6A-A61D-4176-AE34-A0C4FF24DA96}"/>
    <hyperlink ref="N84" r:id="rId162" display="https://www.worldometers.info/world-population/gabon-population/" xr:uid="{C683CAB4-1133-4111-BAF2-84D6A848F0D9}"/>
    <hyperlink ref="B85" r:id="rId163" display="https://www.worldometers.info/coronavirus/country/el-salvador/" xr:uid="{7B40F398-9FDC-4DDE-9685-11E3F31E2B37}"/>
    <hyperlink ref="N85" r:id="rId164" display="https://www.worldometers.info/world-population/el-salvador-population/" xr:uid="{08B44800-800D-442A-984C-22E64B67DF36}"/>
    <hyperlink ref="B86" r:id="rId165" display="https://www.worldometers.info/coronavirus/country/bulgaria/" xr:uid="{76925AA5-6B4F-41FC-B504-B51D88271505}"/>
    <hyperlink ref="N86" r:id="rId166" display="https://www.worldometers.info/world-population/bulgaria-population/" xr:uid="{0EEBFE10-FDB3-4D0F-8504-BB3E0A727ABD}"/>
    <hyperlink ref="B87" r:id="rId167" display="https://www.worldometers.info/coronavirus/country/bosnia-and-herzegovina/" xr:uid="{BA3ED2E2-0C26-4ABE-ABF2-48E2311BAAD9}"/>
    <hyperlink ref="N87" r:id="rId168" display="https://www.worldometers.info/world-population/bosnia-and-herzegovina-population/" xr:uid="{BABE9EE2-07EA-4021-B01C-44DC3F538D38}"/>
    <hyperlink ref="B88" r:id="rId169" display="https://www.worldometers.info/coronavirus/country/croatia/" xr:uid="{B41D61A0-7D95-4F47-9490-C53D6A45D06E}"/>
    <hyperlink ref="N88" r:id="rId170" display="https://www.worldometers.info/world-population/croatia-population/" xr:uid="{4AF35BF1-0D34-4195-8EDF-5F46F2AC5E53}"/>
    <hyperlink ref="B89" r:id="rId171" display="https://www.worldometers.info/coronavirus/country/macedonia/" xr:uid="{DEFF41C7-35AC-41A1-B3E5-CA41AF2D9851}"/>
    <hyperlink ref="N89" r:id="rId172" display="https://www.worldometers.info/world-population/macedonia-population/" xr:uid="{487A33EF-BCA0-4AAC-AD7E-24648E1675EA}"/>
    <hyperlink ref="B90" r:id="rId173" display="https://www.worldometers.info/coronavirus/country/cuba/" xr:uid="{586EBF01-83B0-4EDB-93B7-FFE81FB50E7A}"/>
    <hyperlink ref="N90" r:id="rId174" display="https://www.worldometers.info/world-population/cuba-population/" xr:uid="{1927057F-D681-4C28-982C-6305C39EC57F}"/>
    <hyperlink ref="B91" r:id="rId175" display="https://www.worldometers.info/coronavirus/country/somalia/" xr:uid="{85DE72AC-FFEE-47DA-8463-43473FEA7E13}"/>
    <hyperlink ref="N91" r:id="rId176" display="https://www.worldometers.info/world-population/somalia-population/" xr:uid="{BAFA6444-A5C6-4E1A-9D4A-D6D4067EC565}"/>
    <hyperlink ref="B92" r:id="rId177" display="https://www.worldometers.info/coronavirus/country/kenya/" xr:uid="{90F22E07-EAF0-437A-90F7-9EBF55DE0BB9}"/>
    <hyperlink ref="N92" r:id="rId178" display="https://www.worldometers.info/world-population/kenya-population/" xr:uid="{AFFCCE03-4134-4AF4-A922-2A7C571A4F50}"/>
    <hyperlink ref="B93" r:id="rId179" display="https://www.worldometers.info/coronavirus/country/estonia/" xr:uid="{7A3DCE85-85AE-4FA7-94BB-26409A3D3EB1}"/>
    <hyperlink ref="N93" r:id="rId180" display="https://www.worldometers.info/world-population/estonia-population/" xr:uid="{FA1D571B-8D61-4C16-AB70-106D5F1CD7CF}"/>
    <hyperlink ref="B94" r:id="rId181" display="https://www.worldometers.info/coronavirus/country/haiti/" xr:uid="{BFF7F966-1C37-458D-9481-266DB3C85EDF}"/>
    <hyperlink ref="N94" r:id="rId182" display="https://www.worldometers.info/world-population/haiti-population/" xr:uid="{C140CBBF-7E8D-4622-90A8-1F46B9DE90E0}"/>
    <hyperlink ref="B95" r:id="rId183" display="https://www.worldometers.info/coronavirus/country/iceland/" xr:uid="{13B93FD7-080B-4B0F-9881-2309DCF5EDFB}"/>
    <hyperlink ref="N95" r:id="rId184" display="https://www.worldometers.info/world-population/iceland-population/" xr:uid="{26D0953F-FF0F-4201-8463-146B9E35C24F}"/>
    <hyperlink ref="B96" r:id="rId185" display="https://www.worldometers.info/coronavirus/country/kyrgyzstan/" xr:uid="{A21A903A-87AB-41AB-B365-4F7D34A431C1}"/>
    <hyperlink ref="N96" r:id="rId186" display="https://www.worldometers.info/world-population/kyrgyzstan-population/" xr:uid="{12B293C9-1946-479D-99A1-F147D87FB63A}"/>
    <hyperlink ref="B97" r:id="rId187" display="https://www.worldometers.info/coronavirus/country/mayotte/" xr:uid="{01C0D097-D84A-4136-BA9D-86FBAF506A8A}"/>
    <hyperlink ref="N97" r:id="rId188" display="https://www.worldometers.info/world-population/mayotte-population/" xr:uid="{CBA2F8BA-16E9-4703-8B44-DBE81981AD2E}"/>
    <hyperlink ref="B98" r:id="rId189" display="https://www.worldometers.info/coronavirus/country/lithuania/" xr:uid="{549A76DD-4D81-4249-A1AE-A93F9D6B3212}"/>
    <hyperlink ref="N98" r:id="rId190" display="https://www.worldometers.info/world-population/lithuania-population/" xr:uid="{C65DB50D-0556-4634-ABFE-C42E8C259504}"/>
    <hyperlink ref="B99" r:id="rId191" display="https://www.worldometers.info/coronavirus/country/maldives/" xr:uid="{B445EB99-6B2E-4B71-AF55-6C7E38AB3875}"/>
    <hyperlink ref="N99" r:id="rId192" display="https://www.worldometers.info/world-population/maldives-population/" xr:uid="{BB0060B9-9D63-41A7-8220-C39DF3BF0073}"/>
    <hyperlink ref="B100" r:id="rId193" display="https://www.worldometers.info/coronavirus/country/sri-lanka/" xr:uid="{54D88812-57CC-456A-8A7C-EC28C8ED7063}"/>
    <hyperlink ref="N100" r:id="rId194" display="https://www.worldometers.info/world-population/sri-lanka-population/" xr:uid="{3CB5AAE8-FC13-4D1D-8EAB-32607B467AF9}"/>
    <hyperlink ref="B101" r:id="rId195" display="https://www.worldometers.info/coronavirus/country/nepal/" xr:uid="{466F5666-D293-48F7-B04E-EBE898640016}"/>
    <hyperlink ref="N101" r:id="rId196" display="https://www.worldometers.info/world-population/nepal-population/" xr:uid="{C267085C-80D5-4CC1-BC32-244C70ACDC6A}"/>
    <hyperlink ref="B102" r:id="rId197" display="https://www.worldometers.info/coronavirus/country/slovakia/" xr:uid="{343005AB-6703-48C3-864A-FCAB559EC912}"/>
    <hyperlink ref="N102" r:id="rId198" display="https://www.worldometers.info/world-population/slovakia-population/" xr:uid="{C70AC215-C057-44D6-A175-10DB481BA532}"/>
    <hyperlink ref="B103" r:id="rId199" display="https://www.worldometers.info/coronavirus/country/new-zealand/" xr:uid="{2665A21E-0847-45D4-A7F2-710400F7526F}"/>
    <hyperlink ref="B104" r:id="rId200" display="https://www.worldometers.info/coronavirus/country/slovenia/" xr:uid="{11C11D45-83F6-4AFE-AB57-8976E3D7F58D}"/>
    <hyperlink ref="N104" r:id="rId201" display="https://www.worldometers.info/world-population/slovenia-population/" xr:uid="{E1DBE7EB-CB3A-46E4-A3AD-87DFECB1B5D3}"/>
    <hyperlink ref="B105" r:id="rId202" display="https://www.worldometers.info/coronavirus/country/venezuela/" xr:uid="{0C1083CB-A48D-4EB0-BD39-6CA136166F8D}"/>
    <hyperlink ref="N105" r:id="rId203" display="https://www.worldometers.info/world-population/venezuela-population/" xr:uid="{B980C74D-C306-4B0A-970E-6AD5780316EA}"/>
    <hyperlink ref="B106" r:id="rId204" display="https://www.worldometers.info/coronavirus/country/equatorial-guinea/" xr:uid="{72FE063F-CB07-4E17-896E-A676E4DCBBEE}"/>
    <hyperlink ref="N106" r:id="rId205" display="https://www.worldometers.info/world-population/equatorial-guinea-population/" xr:uid="{957AC9F4-5E99-4E20-B806-8A77A3C4E4A8}"/>
    <hyperlink ref="B107" r:id="rId206" display="https://www.worldometers.info/coronavirus/country/guinea-bissau/" xr:uid="{76C60661-BA05-4D2B-B707-4C2A75392716}"/>
    <hyperlink ref="N107" r:id="rId207" display="https://www.worldometers.info/world-population/guinea-bissau-population/" xr:uid="{FF874BA9-CE74-4E95-B421-755F90BC3E79}"/>
    <hyperlink ref="B108" r:id="rId208" display="https://www.worldometers.info/coronavirus/country/mali/" xr:uid="{F5EF029D-1B52-4E8D-9BA6-2637DDD838CE}"/>
    <hyperlink ref="N108" r:id="rId209" display="https://www.worldometers.info/world-population/mali-population/" xr:uid="{F76DA97F-0467-4E7D-AD7A-D3FB8F8B2FA8}"/>
    <hyperlink ref="B109" r:id="rId210" display="https://www.worldometers.info/coronavirus/country/lebanon/" xr:uid="{357B361D-BBF2-41ED-8F3B-3FE28A13C813}"/>
    <hyperlink ref="N109" r:id="rId211" display="https://www.worldometers.info/world-population/lebanon-population/" xr:uid="{D93FFF67-C185-4676-9C07-6627E2EFDC04}"/>
    <hyperlink ref="B110" r:id="rId212" display="https://www.worldometers.info/coronavirus/country/albania/" xr:uid="{4DEE0D9E-E5A4-4EF0-BAA6-EF3C20767A02}"/>
    <hyperlink ref="N110" r:id="rId213" display="https://www.worldometers.info/world-population/albania-population/" xr:uid="{502FA4FF-BBD9-45E5-89E9-E76A7561F329}"/>
    <hyperlink ref="B111" r:id="rId214" display="https://www.worldometers.info/coronavirus/country/china-hong-kong-sar/" xr:uid="{3D8A9964-D3DE-47FA-9C05-459ACEAA2D66}"/>
    <hyperlink ref="N111" r:id="rId215" display="https://www.worldometers.info/world-population/china-hong-kong-sar-population/" xr:uid="{7F7ACE7F-34B1-4CC1-85A9-F67B1676404A}"/>
    <hyperlink ref="B112" r:id="rId216" display="https://www.worldometers.info/coronavirus/country/tunisia/" xr:uid="{4AD80266-2FFA-4724-9026-7C5EBA197348}"/>
    <hyperlink ref="N112" r:id="rId217" display="https://www.worldometers.info/world-population/tunisia-population/" xr:uid="{BE7DF441-DD75-452A-9F69-6C2DE324F500}"/>
    <hyperlink ref="B113" r:id="rId218" display="https://www.worldometers.info/coronavirus/country/latvia/" xr:uid="{EC7B4D56-BB0B-4B4C-84A4-156D14FB0E96}"/>
    <hyperlink ref="N113" r:id="rId219" display="https://www.worldometers.info/world-population/latvia-population/" xr:uid="{664F2C5A-CF8E-4F7B-94B6-19CD0347D5EF}"/>
    <hyperlink ref="B114" r:id="rId220" display="https://www.worldometers.info/coronavirus/country/ethiopia/" xr:uid="{40C0BCA2-9ABB-42F1-B8B8-B90A66FE75AB}"/>
    <hyperlink ref="N114" r:id="rId221" display="https://www.worldometers.info/world-population/ethiopia-population/" xr:uid="{02D324DC-B7D7-40CF-B7B1-356392A3BB3C}"/>
    <hyperlink ref="B115" r:id="rId222" display="https://www.worldometers.info/coronavirus/country/zambia/" xr:uid="{5478DFC9-7048-49AD-8A3D-1A80DB5E7827}"/>
    <hyperlink ref="N115" r:id="rId223" display="https://www.worldometers.info/world-population/zambia-population/" xr:uid="{A87292E1-0216-44D3-A3DB-A1D8886F5371}"/>
    <hyperlink ref="B116" r:id="rId224" display="https://www.worldometers.info/coronavirus/country/costa-rica/" xr:uid="{00981964-7C79-4E29-A024-B8F4705E713A}"/>
    <hyperlink ref="N116" r:id="rId225" display="https://www.worldometers.info/world-population/costa-rica-population/" xr:uid="{C220FD84-27F4-4BF9-BC65-04804A3E2BB3}"/>
    <hyperlink ref="B117" r:id="rId226" display="https://www.worldometers.info/coronavirus/country/south-sudan/" xr:uid="{97E43F5A-481D-42D6-99F8-F6C9A84E5347}"/>
    <hyperlink ref="N117" r:id="rId227" display="https://www.worldometers.info/world-population/south-sudan-population/" xr:uid="{67C04AED-094B-4C6B-AD58-CBBA3B3DF225}"/>
    <hyperlink ref="B118" r:id="rId228" display="https://www.worldometers.info/coronavirus/country/paraguay/" xr:uid="{D5CB900A-71A4-4FBD-A0C4-994D8AB63289}"/>
    <hyperlink ref="N118" r:id="rId229" display="https://www.worldometers.info/world-population/paraguay-population/" xr:uid="{ACC8CD91-BB62-4BC1-A9A6-C255FD1FC3BE}"/>
    <hyperlink ref="B119" r:id="rId230" display="https://www.worldometers.info/coronavirus/country/central-african-republic/" xr:uid="{483EBFC5-DDBF-4129-AA3A-4C9CF91908C2}"/>
    <hyperlink ref="N119" r:id="rId231" display="https://www.worldometers.info/world-population/central-african-republic-population/" xr:uid="{0BD5C96B-7EA0-4C12-A905-F5FA1989EC7B}"/>
    <hyperlink ref="B120" r:id="rId232" display="https://www.worldometers.info/coronavirus/country/niger/" xr:uid="{A7DD7D4F-2B37-45B2-A73C-7D240FD43911}"/>
    <hyperlink ref="N120" r:id="rId233" display="https://www.worldometers.info/world-population/niger-population/" xr:uid="{D3F09862-EE19-47AE-A814-5E96B90C2756}"/>
    <hyperlink ref="B121" r:id="rId234" display="https://www.worldometers.info/coronavirus/country/cyprus/" xr:uid="{E54AE326-967C-46AE-9F63-31C15FD80218}"/>
    <hyperlink ref="N121" r:id="rId235" display="https://www.worldometers.info/world-population/cyprus-population/" xr:uid="{4CD3814E-BEEC-4F51-82C0-82C095EF1AA7}"/>
    <hyperlink ref="B122" r:id="rId236" display="https://www.worldometers.info/coronavirus/country/sierra-leone/" xr:uid="{B107424D-FD3D-427B-8B90-1B0F17E7DF89}"/>
    <hyperlink ref="N122" r:id="rId237" display="https://www.worldometers.info/world-population/sierra-leone-population/" xr:uid="{34C1DF05-5F29-46AD-BD99-797B22E9FB73}"/>
    <hyperlink ref="B123" r:id="rId238" display="https://www.worldometers.info/coronavirus/country/burkina-faso/" xr:uid="{5685167F-F7B7-4CFA-B971-186F50DF8583}"/>
    <hyperlink ref="N123" r:id="rId239" display="https://www.worldometers.info/world-population/burkina-faso-population/" xr:uid="{AEDE7EDD-D4CE-4B90-9DA1-C39D4638358F}"/>
    <hyperlink ref="B124" r:id="rId240" display="https://www.worldometers.info/coronavirus/country/uruguay/" xr:uid="{817A4D81-60F0-4E4B-8CB8-E3EE1B66ECA5}"/>
    <hyperlink ref="N124" r:id="rId241" display="https://www.worldometers.info/world-population/uruguay-population/" xr:uid="{26D46343-CDFB-4750-839B-269023DD9534}"/>
    <hyperlink ref="B125" r:id="rId242" display="https://www.worldometers.info/coronavirus/country/georgia/" xr:uid="{D3FD5164-BDAB-4EEC-8626-A2A836C1F6F6}"/>
    <hyperlink ref="N125" r:id="rId243" display="https://www.worldometers.info/world-population/georgia-population/" xr:uid="{FCFB619C-4FB5-4636-911D-356798E66FC0}"/>
    <hyperlink ref="B126" r:id="rId244" display="https://www.worldometers.info/coronavirus/country/andorra/" xr:uid="{31D91E97-90C0-4C2D-BE4E-102FF0C460EB}"/>
    <hyperlink ref="N126" r:id="rId245" display="https://www.worldometers.info/world-population/andorra-population/" xr:uid="{223DF210-522F-4242-BD13-29660844E103}"/>
    <hyperlink ref="B127" r:id="rId246" display="https://www.worldometers.info/coronavirus/country/chad/" xr:uid="{CFF6D06C-F371-4584-8A0D-F573F218C979}"/>
    <hyperlink ref="N127" r:id="rId247" display="https://www.worldometers.info/world-population/chad-population/" xr:uid="{87B30380-8815-4753-B8D1-B49514D83E0D}"/>
    <hyperlink ref="B128" r:id="rId248" display="https://www.worldometers.info/coronavirus/country/nicaragua/" xr:uid="{20673960-22B7-412C-A590-C8D74FBE078F}"/>
    <hyperlink ref="N128" r:id="rId249" display="https://www.worldometers.info/world-population/nicaragua-population/" xr:uid="{CC326261-5C2C-45F4-945D-3E596AD6D188}"/>
    <hyperlink ref="B129" r:id="rId250" display="https://www.worldometers.info/coronavirus/country/madagascar/" xr:uid="{BABEAF05-6195-4A3B-AB1E-32776F9C5230}"/>
    <hyperlink ref="N129" r:id="rId251" display="https://www.worldometers.info/world-population/madagascar-population/" xr:uid="{A47A38C6-5D05-444B-AD75-6D51F78B64C8}"/>
    <hyperlink ref="B130" r:id="rId252" display="https://www.worldometers.info/coronavirus/country/jordan/" xr:uid="{5FDF696D-17DE-41FF-BE29-B530C1DAB79D}"/>
    <hyperlink ref="N130" r:id="rId253" display="https://www.worldometers.info/world-population/jordan-population/" xr:uid="{7E0E2116-DF1B-4888-95E7-B27CABE09890}"/>
    <hyperlink ref="B132" r:id="rId254" display="https://www.worldometers.info/coronavirus/country/san-marino/" xr:uid="{15D99E0B-3DCD-448D-BD77-3DB8875801D8}"/>
    <hyperlink ref="N132" r:id="rId255" display="https://www.worldometers.info/world-population/san-marino-population/" xr:uid="{F7F850FA-F001-4D69-8A25-3D7713622054}"/>
    <hyperlink ref="B133" r:id="rId256" display="https://www.worldometers.info/coronavirus/country/malta/" xr:uid="{468298B0-CC85-4480-BC0A-008CF9DCDA53}"/>
    <hyperlink ref="N133" r:id="rId257" display="https://www.worldometers.info/world-population/malta-population/" xr:uid="{C8DE657E-AB93-47D9-B15D-73EBCC0348EE}"/>
    <hyperlink ref="B134" r:id="rId258" display="https://www.worldometers.info/coronavirus/country/jamaica/" xr:uid="{F7B76B53-C832-4128-9A49-9705AE9FC110}"/>
    <hyperlink ref="N134" r:id="rId259" display="https://www.worldometers.info/world-population/jamaica-population/" xr:uid="{73F5F679-0C49-4B8D-B2FE-E4CA279AEBA7}"/>
    <hyperlink ref="B135" r:id="rId260" display="https://www.worldometers.info/coronavirus/country/congo/" xr:uid="{48466FF7-C71D-4EB9-9362-7BC96F735C89}"/>
    <hyperlink ref="N135" r:id="rId261" display="https://www.worldometers.info/world-population/congo-population/" xr:uid="{4A206042-FEAD-4CAA-B4C3-C408BC6EBD57}"/>
    <hyperlink ref="B136" r:id="rId262" display="https://www.worldometers.info/coronavirus/country/channel-islands/" xr:uid="{E54F9BA6-CDC6-430E-AC06-7C60F50E8E61}"/>
    <hyperlink ref="N136" r:id="rId263" display="https://www.worldometers.info/world-population/channel-islands-population/" xr:uid="{0CB955D6-B5C3-44BF-A4E7-FD17F8C24AED}"/>
    <hyperlink ref="B137" r:id="rId264" display="https://www.worldometers.info/coronavirus/country/tanzania/" xr:uid="{BD78AFB9-9C78-4831-BEC6-E1C189D87E2B}"/>
    <hyperlink ref="N137" r:id="rId265" display="https://www.worldometers.info/world-population/tanzania-population/" xr:uid="{EB9EE8F7-EADF-4B7C-BE09-8EE768FE556A}"/>
    <hyperlink ref="B138" r:id="rId266" display="https://www.worldometers.info/coronavirus/country/mauritania/" xr:uid="{7715AA74-822B-462D-9A03-ED61F729B60A}"/>
    <hyperlink ref="N138" r:id="rId267" display="https://www.worldometers.info/world-population/mauritania-population/" xr:uid="{7055675E-068E-40B1-8F3C-D97F7E4CFF19}"/>
    <hyperlink ref="B139" r:id="rId268" display="https://www.worldometers.info/coronavirus/country/sao-tome-and-principe/" xr:uid="{068CBB6D-2E0C-4143-AD18-DA5341320939}"/>
    <hyperlink ref="N139" r:id="rId269" display="https://www.worldometers.info/world-population/sao-tome-and-principe-population/" xr:uid="{AD462AA4-71FB-48B1-ACE8-041CB3336AA9}"/>
    <hyperlink ref="B140" r:id="rId270" display="https://www.worldometers.info/coronavirus/country/french-guiana/" xr:uid="{3DB8E5D3-3F5C-4B66-8071-9CFEC954A0B9}"/>
    <hyperlink ref="N140" r:id="rId271" display="https://www.worldometers.info/world-population/french-guiana-population/" xr:uid="{23D145EF-EE9B-49CD-A033-22EC65B75C5C}"/>
    <hyperlink ref="B141" r:id="rId272" display="https://www.worldometers.info/coronavirus/country/reunion/" xr:uid="{3B2D3011-23A9-4D2A-B9B8-CC5C3223BE00}"/>
    <hyperlink ref="N141" r:id="rId273" display="https://www.worldometers.info/world-population/reunion-population/" xr:uid="{9872A066-E353-4A70-930D-155F88161B85}"/>
    <hyperlink ref="B142" r:id="rId274" display="https://www.worldometers.info/coronavirus/country/state-of-palestine/" xr:uid="{4EA08926-0201-4C30-83B3-632142E44822}"/>
    <hyperlink ref="N142" r:id="rId275" display="https://www.worldometers.info/world-population/state-of-palestine-population/" xr:uid="{9BC73649-B482-481B-8E90-1AAF41CA7F51}"/>
    <hyperlink ref="B143" r:id="rId276" display="https://www.worldometers.info/coronavirus/country/taiwan/" xr:uid="{38ED05A5-3790-4A9E-9946-B8FEF54881D2}"/>
    <hyperlink ref="N143" r:id="rId277" display="https://www.worldometers.info/world-population/taiwan-population/" xr:uid="{9486F8B6-55B2-4B83-A923-A13CE4693CBB}"/>
    <hyperlink ref="B144" r:id="rId278" display="https://www.worldometers.info/coronavirus/country/togo/" xr:uid="{42E5BA28-99BC-4B1E-903C-F20FF4BC0619}"/>
    <hyperlink ref="N144" r:id="rId279" display="https://www.worldometers.info/world-population/togo-population/" xr:uid="{095296D8-06F8-4E63-B859-D05378383B3D}"/>
    <hyperlink ref="B145" r:id="rId280" display="https://www.worldometers.info/coronavirus/country/cabo-verde/" xr:uid="{67B696A2-5B43-473E-9328-1B9CD5D50CD5}"/>
    <hyperlink ref="N145" r:id="rId281" display="https://www.worldometers.info/world-population/cabo-verde-population/" xr:uid="{CF37A300-FB6F-43D5-9913-FD8550D3BB0C}"/>
    <hyperlink ref="B146" r:id="rId282" display="https://www.worldometers.info/coronavirus/country/uganda/" xr:uid="{61537C59-B806-49DB-A6AC-2198859DB655}"/>
    <hyperlink ref="N146" r:id="rId283" display="https://www.worldometers.info/world-population/uganda-population/" xr:uid="{E31EB532-E7C8-4FE3-8F0C-436BD1B5FFEE}"/>
    <hyperlink ref="B147" r:id="rId284" display="https://www.worldometers.info/coronavirus/country/rwanda/" xr:uid="{90BA101F-4CEF-403A-8D5C-7B250849BCA8}"/>
    <hyperlink ref="N147" r:id="rId285" display="https://www.worldometers.info/world-population/rwanda-population/" xr:uid="{647CF375-2210-439F-8AAA-0301175F4CF9}"/>
    <hyperlink ref="B148" r:id="rId286" display="https://www.worldometers.info/coronavirus/country/isle-of-man/" xr:uid="{4C0F9BB4-E863-4B3E-921A-7F96EC6C3F82}"/>
    <hyperlink ref="N148" r:id="rId287" display="https://www.worldometers.info/world-population/isle-of-man-population/" xr:uid="{A512DA38-675A-40C8-9DBE-00E1D374C8E4}"/>
    <hyperlink ref="B149" r:id="rId288" display="https://www.worldometers.info/coronavirus/country/mauritius/" xr:uid="{1BF40F8E-150C-42AA-94FC-44DC6D1B7CF0}"/>
    <hyperlink ref="N149" r:id="rId289" display="https://www.worldometers.info/world-population/mauritius-population/" xr:uid="{0AAFB6F8-4992-4B61-A308-ED7102BD5948}"/>
    <hyperlink ref="B150" r:id="rId290" display="https://www.worldometers.info/coronavirus/country/viet-nam/" xr:uid="{8D5755CE-2A15-42C7-A177-97D0DB5C04A3}"/>
    <hyperlink ref="N150" r:id="rId291" display="https://www.worldometers.info/world-population/viet-nam-population/" xr:uid="{77477622-5B33-42DC-B043-B759E5DF5D9E}"/>
    <hyperlink ref="B151" r:id="rId292" display="https://www.worldometers.info/coronavirus/country/montenegro/" xr:uid="{483F6FE4-E5F6-413D-A855-EF46A3CC62A3}"/>
    <hyperlink ref="N151" r:id="rId293" display="https://www.worldometers.info/world-population/montenegro-population/" xr:uid="{407FAAED-0017-46EE-9FFF-930BF5A58F18}"/>
    <hyperlink ref="B152" r:id="rId294" display="https://www.worldometers.info/coronavirus/country/yemen/" xr:uid="{34986068-FFB7-444B-B162-26BE65D2EA2D}"/>
    <hyperlink ref="N152" r:id="rId295" display="https://www.worldometers.info/world-population/yemen-population/" xr:uid="{15AC262E-FA94-401E-B543-58EE27B11036}"/>
    <hyperlink ref="B153" r:id="rId296" display="https://www.worldometers.info/coronavirus/country/swaziland/" xr:uid="{7D46DBDB-8BBE-4422-BFE3-1408091C0435}"/>
    <hyperlink ref="N153" r:id="rId297" display="https://www.worldometers.info/world-population/swaziland-population/" xr:uid="{0BFC1BAB-6A5D-404F-B0AC-F1857BCF1EC1}"/>
    <hyperlink ref="B154" r:id="rId298" display="https://www.worldometers.info/coronavirus/country/liberia/" xr:uid="{AE8C9A85-32B3-402A-AA31-081249CEC6EE}"/>
    <hyperlink ref="N154" r:id="rId299" display="https://www.worldometers.info/world-population/liberia-population/" xr:uid="{97BBC4AF-1CCE-4D68-836A-87FA63D4C55A}"/>
    <hyperlink ref="B155" r:id="rId300" display="https://www.worldometers.info/coronavirus/country/malawi/" xr:uid="{342F4166-4926-4835-900F-0F69E637365B}"/>
    <hyperlink ref="N155" r:id="rId301" display="https://www.worldometers.info/world-population/malawi-population/" xr:uid="{4350E87B-E332-4BC9-B8D3-22D641A0E63A}"/>
    <hyperlink ref="B156" r:id="rId302" display="https://www.worldometers.info/coronavirus/country/mozambique/" xr:uid="{9A18CEDA-AC1B-43AB-9CA7-34A629062D52}"/>
    <hyperlink ref="N156" r:id="rId303" display="https://www.worldometers.info/world-population/mozambique-population/" xr:uid="{B1D08F73-EC0C-4311-914A-652652330E0E}"/>
    <hyperlink ref="B157" r:id="rId304" display="https://www.worldometers.info/coronavirus/country/myanmar/" xr:uid="{A9D07295-8458-4E1D-A548-4D56D225D1BE}"/>
    <hyperlink ref="N157" r:id="rId305" display="https://www.worldometers.info/world-population/myanmar-population/" xr:uid="{7A357113-F752-42F0-88FA-04340405F780}"/>
    <hyperlink ref="B158" r:id="rId306" display="https://www.worldometers.info/coronavirus/country/benin/" xr:uid="{164047EE-A767-4C48-A8A9-DE3AF1E0B0E1}"/>
    <hyperlink ref="N158" r:id="rId307" display="https://www.worldometers.info/world-population/benin-population/" xr:uid="{8E65CB22-F90F-447B-A8BE-146AA4FD6A7E}"/>
    <hyperlink ref="B159" r:id="rId308" display="https://www.worldometers.info/coronavirus/country/martinique/" xr:uid="{98F90C57-EE58-4B9A-A9D9-4CE869EA8DF6}"/>
    <hyperlink ref="N159" r:id="rId309" display="https://www.worldometers.info/world-population/martinique-population/" xr:uid="{D3A3265A-E095-4A0C-ACE5-6EF75E5E588F}"/>
    <hyperlink ref="B160" r:id="rId310" display="https://www.worldometers.info/coronavirus/country/faeroe-islands/" xr:uid="{482DD1E9-594A-4DE4-955D-9B9DFB7C1A5D}"/>
    <hyperlink ref="N160" r:id="rId311" display="https://www.worldometers.info/world-population/faeroe-islands-population/" xr:uid="{0D0CA585-54CD-45B0-84ED-D6F8939C5156}"/>
    <hyperlink ref="B161" r:id="rId312" display="https://www.worldometers.info/coronavirus/country/mongolia/" xr:uid="{35368EE2-2534-4876-BAC2-3BBABCB79A5C}"/>
    <hyperlink ref="N161" r:id="rId313" display="https://www.worldometers.info/world-population/mongolia-population/" xr:uid="{96475E38-DE7F-4569-967B-ED5A1F827824}"/>
    <hyperlink ref="B162" r:id="rId314" display="https://www.worldometers.info/coronavirus/country/zimbabwe/" xr:uid="{6133B1E6-EC39-49C4-8E96-8CE417E9CB68}"/>
    <hyperlink ref="N162" r:id="rId315" display="https://www.worldometers.info/world-population/zimbabwe-population/" xr:uid="{B0D21C67-6229-4424-AD22-D836F8914AB2}"/>
    <hyperlink ref="B163" r:id="rId316" display="https://www.worldometers.info/coronavirus/country/gibraltar/" xr:uid="{30DEE2C2-12AF-479C-9D20-98EB2EB0D7B5}"/>
    <hyperlink ref="N163" r:id="rId317" display="https://www.worldometers.info/world-population/gibraltar-population/" xr:uid="{497031C2-D956-4129-A33F-EFE76E3AB9EB}"/>
    <hyperlink ref="B164" r:id="rId318" display="https://www.worldometers.info/coronavirus/country/guadeloupe/" xr:uid="{E4B0ECC0-6141-401F-BC4F-4A4C3CC77D54}"/>
    <hyperlink ref="N164" r:id="rId319" display="https://www.worldometers.info/world-population/guadeloupe-population/" xr:uid="{3082FC42-54E0-45F8-BC68-39B74DD9D4CE}"/>
    <hyperlink ref="B165" r:id="rId320" display="https://www.worldometers.info/coronavirus/country/guyana/" xr:uid="{B443B3E1-0DE5-41C1-98D6-B927D755A0EF}"/>
    <hyperlink ref="N165" r:id="rId321" display="https://www.worldometers.info/world-population/guyana-population/" xr:uid="{84E51EE6-DBFD-4302-9F53-DFC98AEB3E9D}"/>
    <hyperlink ref="B166" r:id="rId322" display="https://www.worldometers.info/coronavirus/country/brunei-darussalam/" xr:uid="{F860F6B9-182C-4B96-A2B4-0A0EA01FFAB0}"/>
    <hyperlink ref="N166" r:id="rId323" display="https://www.worldometers.info/world-population/brunei-darussalam-population/" xr:uid="{E6ADA149-9223-400E-BC61-DDB5663B202B}"/>
    <hyperlink ref="B167" r:id="rId324" display="https://www.worldometers.info/coronavirus/country/cayman-islands/" xr:uid="{B9402AB7-F7F3-4CEF-9F99-14300A876D61}"/>
    <hyperlink ref="N167" r:id="rId325" display="https://www.worldometers.info/world-population/cayman-islands-population/" xr:uid="{C00735F1-D029-4C30-85E8-9E0A7EBC342D}"/>
    <hyperlink ref="B168" r:id="rId326" display="https://www.worldometers.info/coronavirus/country/bermuda/" xr:uid="{6037EA33-64B0-47AA-B09F-B3547D30971F}"/>
    <hyperlink ref="N168" r:id="rId327" display="https://www.worldometers.info/world-population/bermuda-population/" xr:uid="{BBC7558B-338C-4C46-A51A-12B0ECF2DEB1}"/>
    <hyperlink ref="B169" r:id="rId328" display="https://www.worldometers.info/coronavirus/country/libya/" xr:uid="{80D24193-E936-4EA3-B33E-A325E1546415}"/>
    <hyperlink ref="N169" r:id="rId329" display="https://www.worldometers.info/world-population/libya-population/" xr:uid="{0644496F-91DD-40CD-B539-53CCE2B03B22}"/>
    <hyperlink ref="B170" r:id="rId330" display="https://www.worldometers.info/coronavirus/country/cambodia/" xr:uid="{1A4A190A-F386-4990-8CD3-98B3622478FA}"/>
    <hyperlink ref="N170" r:id="rId331" display="https://www.worldometers.info/world-population/cambodia-population/" xr:uid="{D86BC3BE-5FE7-473A-ABE6-022F96B17B34}"/>
    <hyperlink ref="B171" r:id="rId332" display="https://www.worldometers.info/coronavirus/country/syria/" xr:uid="{DF0AEF8F-C860-44DA-A95B-DA10AE2109BF}"/>
    <hyperlink ref="N171" r:id="rId333" display="https://www.worldometers.info/world-population/syria-population/" xr:uid="{BF64D149-5AC4-492B-ACEA-51D2053875DA}"/>
    <hyperlink ref="B172" r:id="rId334" display="https://www.worldometers.info/coronavirus/country/trinidad-and-tobago/" xr:uid="{8B492313-1468-4BCF-9FB9-08A2BC066F8B}"/>
    <hyperlink ref="N172" r:id="rId335" display="https://www.worldometers.info/world-population/trinidad-and-tobago-population/" xr:uid="{C1357FFF-4A17-4170-B0DB-910A47BED605}"/>
    <hyperlink ref="B173" r:id="rId336" display="https://www.worldometers.info/coronavirus/country/comoros/" xr:uid="{5454AD81-D82C-418E-81E3-8391BD136D7B}"/>
    <hyperlink ref="N173" r:id="rId337" display="https://www.worldometers.info/world-population/comoros-population/" xr:uid="{DF547A15-2647-4858-BDFD-10C9D6BB2D01}"/>
    <hyperlink ref="B174" r:id="rId338" display="https://www.worldometers.info/coronavirus/country/bahamas/" xr:uid="{3E7D22C6-74AD-47F6-95EE-419605434AFF}"/>
    <hyperlink ref="N174" r:id="rId339" display="https://www.worldometers.info/world-population/bahamas-population/" xr:uid="{453122E1-D682-4A9D-BF9A-5B85179173FD}"/>
    <hyperlink ref="B175" r:id="rId340" display="https://www.worldometers.info/coronavirus/country/aruba/" xr:uid="{19F8801B-80C7-4F7B-861D-13B127FBDFB2}"/>
    <hyperlink ref="N175" r:id="rId341" display="https://www.worldometers.info/world-population/aruba-population/" xr:uid="{320AC8B7-B964-401C-A992-0CA25BAA25F8}"/>
    <hyperlink ref="B176" r:id="rId342" display="https://www.worldometers.info/coronavirus/country/monaco/" xr:uid="{B80CC29C-10DE-4E7E-B145-E1CBE4F3BD8D}"/>
    <hyperlink ref="N176" r:id="rId343" display="https://www.worldometers.info/world-population/monaco-population/" xr:uid="{DC84D697-3E89-4CD1-91B7-F9599C087970}"/>
    <hyperlink ref="B177" r:id="rId344" display="https://www.worldometers.info/coronavirus/country/barbados/" xr:uid="{A5812CAB-D842-4056-8D09-74830E671988}"/>
    <hyperlink ref="N177" r:id="rId345" display="https://www.worldometers.info/world-population/barbados-population/" xr:uid="{DE148563-0322-4CD3-ADE8-7833360B7E99}"/>
    <hyperlink ref="B178" r:id="rId346" display="https://www.worldometers.info/coronavirus/country/angola/" xr:uid="{DBEA1F30-B63B-4849-B1B0-232C4791BFD7}"/>
    <hyperlink ref="N178" r:id="rId347" display="https://www.worldometers.info/world-population/angola-population/" xr:uid="{A9E64012-67A2-461A-B073-DCA9F6231E09}"/>
    <hyperlink ref="B179" r:id="rId348" display="https://www.worldometers.info/coronavirus/country/liechtenstein/" xr:uid="{F058F194-22F5-4708-9625-8E5FCA65BD38}"/>
    <hyperlink ref="N179" r:id="rId349" display="https://www.worldometers.info/world-population/liechtenstein-population/" xr:uid="{F16581D6-4582-4FA7-B56C-7D16C2707663}"/>
    <hyperlink ref="B180" r:id="rId350" display="https://www.worldometers.info/coronavirus/country/sint-maarten/" xr:uid="{F8E17C54-420B-4D7A-89C0-EFB2FC965A79}"/>
    <hyperlink ref="N180" r:id="rId351" display="https://www.worldometers.info/world-population/sint-maarten-population/" xr:uid="{3DCE68B9-ACD9-43AF-A1F8-B96BE13CBE70}"/>
    <hyperlink ref="B181" r:id="rId352" display="https://www.worldometers.info/coronavirus/country/burundi/" xr:uid="{A473EB0E-5439-4579-9D1F-FDE9D31AB949}"/>
    <hyperlink ref="N181" r:id="rId353" display="https://www.worldometers.info/world-population/burundi-population/" xr:uid="{B3A0255A-1BEC-4EAF-B500-77B27D12A85A}"/>
    <hyperlink ref="B182" r:id="rId354" display="https://www.worldometers.info/coronavirus/country/french-polynesia/" xr:uid="{5FEA439F-F964-4A5D-9221-17EC5B9AA473}"/>
    <hyperlink ref="N182" r:id="rId355" display="https://www.worldometers.info/world-population/french-polynesia-population/" xr:uid="{83C2E787-9CFD-4677-B785-33295731E88F}"/>
    <hyperlink ref="B183" r:id="rId356" display="https://www.worldometers.info/coronavirus/country/china-macao-sar/" xr:uid="{583D67E9-6F3E-413E-83AC-ADC042823ABB}"/>
    <hyperlink ref="N183" r:id="rId357" display="https://www.worldometers.info/world-population/china-macao-sar-population/" xr:uid="{E6A1C294-C1CF-4E31-BA97-A5A83E183275}"/>
    <hyperlink ref="B184" r:id="rId358" display="https://www.worldometers.info/coronavirus/country/bhutan/" xr:uid="{CC6C9E5E-7DCD-4DB3-993E-8DD0A2A25836}"/>
    <hyperlink ref="N184" r:id="rId359" display="https://www.worldometers.info/world-population/bhutan-population/" xr:uid="{C11DA40C-8957-4DA2-8F3D-76A4A98FD020}"/>
    <hyperlink ref="B185" r:id="rId360" display="https://www.worldometers.info/coronavirus/country/saint-martin/" xr:uid="{9DB46F10-0130-421D-B7C4-A75DCBD53E51}"/>
    <hyperlink ref="N185" r:id="rId361" display="https://www.worldometers.info/world-population/saint-martin-population/" xr:uid="{2300F776-4958-4175-80A6-F585A36E8AA7}"/>
    <hyperlink ref="B186" r:id="rId362" display="https://www.worldometers.info/coronavirus/country/eritrea/" xr:uid="{45535C75-192F-4AA2-92C0-6A0E9455336C}"/>
    <hyperlink ref="N186" r:id="rId363" display="https://www.worldometers.info/world-population/eritrea-population/" xr:uid="{5A95909A-BEF3-4C72-BAC2-93BE137A1D1A}"/>
    <hyperlink ref="B187" r:id="rId364" display="https://www.worldometers.info/coronavirus/country/botswana/" xr:uid="{59DA387F-996B-4DE9-BC21-48DCBB289394}"/>
    <hyperlink ref="N187" r:id="rId365" display="https://www.worldometers.info/world-population/botswana-population/" xr:uid="{DB458705-773A-4521-A822-7953F2AC92C8}"/>
    <hyperlink ref="B188" r:id="rId366" display="https://www.worldometers.info/coronavirus/country/saint-vincent-and-the-grenadines/" xr:uid="{1B32DB81-8820-4404-AF59-3094964174D6}"/>
    <hyperlink ref="N188" r:id="rId367" display="https://www.worldometers.info/world-population/saint-vincent-and-the-grenadines-population/" xr:uid="{418FA87A-8FAA-4557-BB94-A7429918E803}"/>
    <hyperlink ref="B189" r:id="rId368" display="https://www.worldometers.info/coronavirus/country/antigua-and-barbuda/" xr:uid="{B8E57BD2-24E9-4F73-A563-5855AA452839}"/>
    <hyperlink ref="N189" r:id="rId369" display="https://www.worldometers.info/world-population/antigua-and-barbuda-population/" xr:uid="{B9761CE1-97D9-483F-950D-D42FFDC9B6E5}"/>
    <hyperlink ref="B190" r:id="rId370" display="https://www.worldometers.info/coronavirus/country/gambia/" xr:uid="{A917C8B8-D11B-4FB7-8A94-9F9529CE784F}"/>
    <hyperlink ref="N190" r:id="rId371" display="https://www.worldometers.info/world-population/gambia-population/" xr:uid="{A206EB00-154D-405B-A5FD-3048EF4BDC67}"/>
    <hyperlink ref="B191" r:id="rId372" display="https://www.worldometers.info/coronavirus/country/timor-leste/" xr:uid="{C136A876-6374-430D-812B-44477026270D}"/>
    <hyperlink ref="N191" r:id="rId373" display="https://www.worldometers.info/world-population/timor-leste-population/" xr:uid="{493497EF-4FB2-47F3-BE66-C11256585C09}"/>
    <hyperlink ref="B192" r:id="rId374" display="https://www.worldometers.info/coronavirus/country/grenada/" xr:uid="{78F0E6D3-77A0-49EE-993D-AD001120D36D}"/>
    <hyperlink ref="N192" r:id="rId375" display="https://www.worldometers.info/world-population/grenada-population/" xr:uid="{4C02B793-59C5-4710-8027-982820639C78}"/>
    <hyperlink ref="B193" r:id="rId376" display="https://www.worldometers.info/coronavirus/country/namibia/" xr:uid="{DC36393F-DBEB-4ADE-9C93-2B6396B572AB}"/>
    <hyperlink ref="N193" r:id="rId377" display="https://www.worldometers.info/world-population/namibia-population/" xr:uid="{00CCA784-D83A-4C4F-9C69-0680CA3E61EA}"/>
    <hyperlink ref="B194" r:id="rId378" display="https://www.worldometers.info/coronavirus/country/curacao/" xr:uid="{BCA93147-F8EB-4231-8EBF-59137A987C16}"/>
    <hyperlink ref="N194" r:id="rId379" display="https://www.worldometers.info/world-population/curacao-population/" xr:uid="{27CA8A22-D7CB-4BDA-B2DA-2D27155CC086}"/>
    <hyperlink ref="B195" r:id="rId380" display="https://www.worldometers.info/coronavirus/country/laos/" xr:uid="{77E60996-240C-4B4D-A8D8-33568A48CF63}"/>
    <hyperlink ref="N195" r:id="rId381" display="https://www.worldometers.info/world-population/laos-population/" xr:uid="{D0684A7C-81DC-4FB6-B596-8818AA0394B2}"/>
    <hyperlink ref="B196" r:id="rId382" display="https://www.worldometers.info/coronavirus/country/new-caledonia/" xr:uid="{4A046CBC-7799-417B-B368-B27304565A25}"/>
    <hyperlink ref="N196" r:id="rId383" display="https://www.worldometers.info/world-population/new-caledonia-population/" xr:uid="{D8636CCD-0293-466C-8047-91E331C550CA}"/>
    <hyperlink ref="B197" r:id="rId384" display="https://www.worldometers.info/coronavirus/country/belize/" xr:uid="{C88140B6-C8C1-4C69-92CD-E025DD1C87B1}"/>
    <hyperlink ref="N197" r:id="rId385" display="https://www.worldometers.info/world-population/belize-population/" xr:uid="{BB38FFFC-0875-452F-B5CA-0DC31F5FA6AF}"/>
    <hyperlink ref="B198" r:id="rId386" display="https://www.worldometers.info/coronavirus/country/fiji/" xr:uid="{8A331A75-E2A0-416B-B9EF-693D062DA4A1}"/>
    <hyperlink ref="N198" r:id="rId387" display="https://www.worldometers.info/world-population/fiji-population/" xr:uid="{BA5FF9AE-307D-4B19-B4A2-8EBBBB7B76F1}"/>
    <hyperlink ref="B199" r:id="rId388" display="https://www.worldometers.info/coronavirus/country/saint-lucia/" xr:uid="{2651AD95-BBCC-4E26-830A-2FB00392D5C6}"/>
    <hyperlink ref="N199" r:id="rId389" display="https://www.worldometers.info/world-population/saint-lucia-population/" xr:uid="{579DA2D5-1494-4411-ACDB-DE08639350E1}"/>
    <hyperlink ref="B200" r:id="rId390" display="https://www.worldometers.info/coronavirus/country/dominica/" xr:uid="{2302F3B4-5107-4FBD-B519-A6010C17A8B9}"/>
    <hyperlink ref="N200" r:id="rId391" display="https://www.worldometers.info/world-population/dominica-population/" xr:uid="{F838B012-DBC7-485E-97AA-5B0F822BBEA0}"/>
    <hyperlink ref="B201" r:id="rId392" display="https://www.worldometers.info/coronavirus/country/saint-kitts-and-nevis/" xr:uid="{0FA0CA91-F4CC-4C27-B90C-BF6E52112DEB}"/>
    <hyperlink ref="N201" r:id="rId393" display="https://www.worldometers.info/world-population/saint-kitts-and-nevis-population/" xr:uid="{BF39D97C-F6D6-488D-BCBA-593981026AE7}"/>
    <hyperlink ref="B202" r:id="rId394" display="https://www.worldometers.info/coronavirus/country/suriname/" xr:uid="{C6216A23-7663-43A3-A9E9-E3AF412DC2FE}"/>
    <hyperlink ref="N202" r:id="rId395" display="https://www.worldometers.info/world-population/suriname-population/" xr:uid="{21911E7C-FBDD-4AC8-8277-D4013C6B00FB}"/>
    <hyperlink ref="B203" r:id="rId396" display="https://www.worldometers.info/coronavirus/country/falkland-islands-malvinas/" xr:uid="{FB0C3463-2092-4038-9A78-8FD30FF6ED54}"/>
    <hyperlink ref="N203" r:id="rId397" display="https://www.worldometers.info/world-population/falkland-islands-malvinas-population/" xr:uid="{9B18A816-1FCB-447A-8777-2609FF8E1E8E}"/>
    <hyperlink ref="B204" r:id="rId398" display="https://www.worldometers.info/coronavirus/country/greenland/" xr:uid="{3FB71972-DE7C-4A66-A225-6F513E5E70FA}"/>
    <hyperlink ref="N204" r:id="rId399" display="https://www.worldometers.info/world-population/greenland-population/" xr:uid="{D4C122B6-960E-4B06-94F0-8453BC8CC541}"/>
    <hyperlink ref="B205" r:id="rId400" display="https://www.worldometers.info/coronavirus/country/turks-and-caicos-islands/" xr:uid="{F250B741-335C-4388-8DAF-D25523A3259E}"/>
    <hyperlink ref="N205" r:id="rId401" display="https://www.worldometers.info/world-population/turks-and-caicos-islands-population/" xr:uid="{9BB9CFDE-F6D9-417A-AECA-2575DA6ED890}"/>
    <hyperlink ref="B206" r:id="rId402" display="https://www.worldometers.info/coronavirus/country/holy-see/" xr:uid="{FE87AA78-2BCF-4053-BCAE-5A55CD397019}"/>
    <hyperlink ref="N206" r:id="rId403" display="https://www.worldometers.info/world-population/holy-see-population/" xr:uid="{133FCF8D-2986-40D2-8491-D7E38A6DC786}"/>
    <hyperlink ref="B207" r:id="rId404" display="https://www.worldometers.info/coronavirus/country/montserrat/" xr:uid="{0797774D-D29B-4B15-B874-C0ED2962936C}"/>
    <hyperlink ref="N207" r:id="rId405" display="https://www.worldometers.info/world-population/montserrat-population/" xr:uid="{051198EC-A5DB-4B52-852C-807E688CAFBA}"/>
    <hyperlink ref="B208" r:id="rId406" display="https://www.worldometers.info/coronavirus/country/seychelles/" xr:uid="{EF873D98-1182-469F-9659-AB6337DA444D}"/>
    <hyperlink ref="N208" r:id="rId407" display="https://www.worldometers.info/world-population/seychelles-population/" xr:uid="{57B4012F-4340-4D1F-BE04-DC6697048EB3}"/>
    <hyperlink ref="B210" r:id="rId408" display="https://www.worldometers.info/coronavirus/country/western-sahara/" xr:uid="{EBD094C7-550F-433B-A0A8-222DE5993BB2}"/>
    <hyperlink ref="N210" r:id="rId409" display="https://www.worldometers.info/world-population/western-sahara-population/" xr:uid="{444088A5-0E02-4479-9615-789144BAE890}"/>
    <hyperlink ref="B211" r:id="rId410" display="https://www.worldometers.info/coronavirus/country/british-virgin-islands/" xr:uid="{D5A8D29D-5C31-4669-B151-A936CD6CBC2D}"/>
    <hyperlink ref="N211" r:id="rId411" display="https://www.worldometers.info/world-population/british-virgin-islands-population/" xr:uid="{B8BC4C47-FD1F-45A9-A0DA-0253E68FC360}"/>
    <hyperlink ref="B212" r:id="rId412" display="https://www.worldometers.info/coronavirus/country/papua-new-guinea/" xr:uid="{CA52301D-BB06-46C6-B78A-26EE04F0DDA3}"/>
    <hyperlink ref="N212" r:id="rId413" display="https://www.worldometers.info/world-population/papua-new-guinea-population/" xr:uid="{AA44E02E-3853-4C4A-A7A7-814A163A6B39}"/>
    <hyperlink ref="B213" r:id="rId414" display="https://www.worldometers.info/coronavirus/country/caribbean-netherlands/" xr:uid="{C6278D24-7F94-463F-8D8B-E251CBF0B397}"/>
    <hyperlink ref="N213" r:id="rId415" display="https://www.worldometers.info/world-population/caribbean-netherlands-population/" xr:uid="{1020254A-A04C-4760-A3E4-98A9017133A3}"/>
    <hyperlink ref="B214" r:id="rId416" display="https://www.worldometers.info/coronavirus/country/saint-barthelemy/" xr:uid="{B2359D53-78B5-4EF8-8C4E-CD32B203C950}"/>
    <hyperlink ref="N214" r:id="rId417" display="https://www.worldometers.info/world-population/saint-barthelemy-population/" xr:uid="{F392E383-4B3C-43DD-ACA8-E1633E089C8A}"/>
    <hyperlink ref="B215" r:id="rId418" display="https://www.worldometers.info/coronavirus/country/anguilla/" xr:uid="{DAD9D74D-6CFF-46AD-8D06-E70FBAC858C8}"/>
    <hyperlink ref="N215" r:id="rId419" display="https://www.worldometers.info/world-population/anguilla-population/" xr:uid="{137225B4-8F9B-458A-84FF-7CD041686BAB}"/>
    <hyperlink ref="B216" r:id="rId420" display="https://www.worldometers.info/coronavirus/country/lesotho/" xr:uid="{39250898-9999-4FF1-80BE-F34E0660E628}"/>
    <hyperlink ref="N216" r:id="rId421" display="https://www.worldometers.info/world-population/lesotho-population/" xr:uid="{3A091955-0C6B-4FD4-92A3-3BD0A2A9BB03}"/>
    <hyperlink ref="B217" r:id="rId422" display="https://www.worldometers.info/coronavirus/country/saint-pierre-and-miquelon/" xr:uid="{BB058237-6204-4AF4-BDA0-BEC234726EBF}"/>
    <hyperlink ref="N217" r:id="rId423" display="https://www.worldometers.info/world-population/saint-pierre-and-miquelon-population/" xr:uid="{41576579-3C6C-42B4-9342-FBB85E10BD26}"/>
  </hyperlinks>
  <pageMargins left="0.7" right="0.7" top="0.75" bottom="0.75" header="0.3" footer="0.3"/>
  <pageSetup orientation="portrait" r:id="rId4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6184564</v>
      </c>
      <c r="D2" s="1">
        <v>34081</v>
      </c>
      <c r="E2" s="1">
        <v>371380</v>
      </c>
      <c r="F2" s="2">
        <v>874</v>
      </c>
      <c r="G2" s="1">
        <v>2754609</v>
      </c>
      <c r="H2" s="1">
        <v>3058575</v>
      </c>
      <c r="I2" s="1">
        <v>53454</v>
      </c>
      <c r="J2" s="2">
        <v>793</v>
      </c>
      <c r="K2" s="2">
        <v>47.6</v>
      </c>
      <c r="L2" s="2"/>
      <c r="M2" s="2"/>
      <c r="N2" s="26"/>
      <c r="P2" s="12">
        <f t="shared" ref="P2:P33" si="0">IFERROR(C2/L2,0)</f>
        <v>0</v>
      </c>
      <c r="Q2" s="12">
        <f t="shared" ref="Q2:Q33" si="1">IFERROR(K2/J2,0)</f>
        <v>6.0025220680958391E-2</v>
      </c>
    </row>
    <row r="3" spans="1:17" ht="15" thickBot="1" x14ac:dyDescent="0.4">
      <c r="A3" s="27">
        <v>1</v>
      </c>
      <c r="B3" s="18" t="s">
        <v>1</v>
      </c>
      <c r="C3" s="3">
        <v>1816897</v>
      </c>
      <c r="D3" s="4">
        <v>77</v>
      </c>
      <c r="E3" s="3">
        <v>105557</v>
      </c>
      <c r="F3" s="6"/>
      <c r="G3" s="3">
        <v>535238</v>
      </c>
      <c r="H3" s="3">
        <v>1176102</v>
      </c>
      <c r="I3" s="3">
        <v>17163</v>
      </c>
      <c r="J3" s="3">
        <v>5492</v>
      </c>
      <c r="K3" s="6">
        <v>319</v>
      </c>
      <c r="L3" s="3">
        <v>17270841</v>
      </c>
      <c r="M3" s="3">
        <v>52203</v>
      </c>
      <c r="N3" s="19">
        <v>330838184</v>
      </c>
      <c r="P3" s="12">
        <f t="shared" si="0"/>
        <v>0.10520026210651814</v>
      </c>
      <c r="Q3" s="12">
        <f t="shared" si="1"/>
        <v>5.8084486525855787E-2</v>
      </c>
    </row>
    <row r="4" spans="1:17" ht="15" thickBot="1" x14ac:dyDescent="0.4">
      <c r="A4" s="27">
        <v>2</v>
      </c>
      <c r="B4" s="18" t="s">
        <v>14</v>
      </c>
      <c r="C4" s="3">
        <v>499966</v>
      </c>
      <c r="D4" s="7">
        <v>1526</v>
      </c>
      <c r="E4" s="3">
        <v>28849</v>
      </c>
      <c r="F4" s="5">
        <v>15</v>
      </c>
      <c r="G4" s="3">
        <v>205371</v>
      </c>
      <c r="H4" s="3">
        <v>265746</v>
      </c>
      <c r="I4" s="3">
        <v>8318</v>
      </c>
      <c r="J4" s="3">
        <v>2354</v>
      </c>
      <c r="K4" s="6">
        <v>136</v>
      </c>
      <c r="L4" s="3">
        <v>930013</v>
      </c>
      <c r="M4" s="3">
        <v>4378</v>
      </c>
      <c r="N4" s="19">
        <v>212430396</v>
      </c>
      <c r="P4" s="12">
        <f t="shared" si="0"/>
        <v>0.53759033475876139</v>
      </c>
      <c r="Q4" s="12">
        <f t="shared" si="1"/>
        <v>5.7774001699235342E-2</v>
      </c>
    </row>
    <row r="5" spans="1:17" ht="15" thickBot="1" x14ac:dyDescent="0.4">
      <c r="A5" s="27">
        <v>3</v>
      </c>
      <c r="B5" s="18" t="s">
        <v>17</v>
      </c>
      <c r="C5" s="3">
        <v>405843</v>
      </c>
      <c r="D5" s="7">
        <v>9268</v>
      </c>
      <c r="E5" s="3">
        <v>4693</v>
      </c>
      <c r="F5" s="5">
        <v>138</v>
      </c>
      <c r="G5" s="3">
        <v>171883</v>
      </c>
      <c r="H5" s="3">
        <v>229267</v>
      </c>
      <c r="I5" s="3">
        <v>2300</v>
      </c>
      <c r="J5" s="3">
        <v>2781</v>
      </c>
      <c r="K5" s="6">
        <v>32</v>
      </c>
      <c r="L5" s="3">
        <v>10643124</v>
      </c>
      <c r="M5" s="3">
        <v>72933</v>
      </c>
      <c r="N5" s="19">
        <v>145929337</v>
      </c>
      <c r="P5" s="12">
        <f t="shared" si="0"/>
        <v>3.813194321516878E-2</v>
      </c>
      <c r="Q5" s="12">
        <f t="shared" si="1"/>
        <v>1.1506652283351312E-2</v>
      </c>
    </row>
    <row r="6" spans="1:17" ht="15" thickBot="1" x14ac:dyDescent="0.4">
      <c r="A6" s="27">
        <v>4</v>
      </c>
      <c r="B6" s="18" t="s">
        <v>2</v>
      </c>
      <c r="C6" s="3">
        <v>286308</v>
      </c>
      <c r="D6" s="6"/>
      <c r="E6" s="3">
        <v>27125</v>
      </c>
      <c r="F6" s="6"/>
      <c r="G6" s="3">
        <v>196958</v>
      </c>
      <c r="H6" s="3">
        <v>62225</v>
      </c>
      <c r="I6" s="6">
        <v>617</v>
      </c>
      <c r="J6" s="3">
        <v>6124</v>
      </c>
      <c r="K6" s="6">
        <v>580</v>
      </c>
      <c r="L6" s="3">
        <v>3556567</v>
      </c>
      <c r="M6" s="3">
        <v>76071</v>
      </c>
      <c r="N6" s="19">
        <v>46753295</v>
      </c>
      <c r="P6" s="12">
        <f t="shared" si="0"/>
        <v>8.0501224917174347E-2</v>
      </c>
      <c r="Q6" s="12">
        <f t="shared" si="1"/>
        <v>9.4709340300457218E-2</v>
      </c>
    </row>
    <row r="7" spans="1:17" ht="15" thickBot="1" x14ac:dyDescent="0.4">
      <c r="A7" s="27">
        <v>5</v>
      </c>
      <c r="B7" s="18" t="s">
        <v>8</v>
      </c>
      <c r="C7" s="3">
        <v>272826</v>
      </c>
      <c r="D7" s="6"/>
      <c r="E7" s="3">
        <v>38376</v>
      </c>
      <c r="F7" s="6"/>
      <c r="G7" s="6" t="s">
        <v>229</v>
      </c>
      <c r="H7" s="6" t="s">
        <v>229</v>
      </c>
      <c r="I7" s="3">
        <v>1559</v>
      </c>
      <c r="J7" s="3">
        <v>4021</v>
      </c>
      <c r="K7" s="6">
        <v>566</v>
      </c>
      <c r="L7" s="3">
        <v>4171408</v>
      </c>
      <c r="M7" s="3">
        <v>61474</v>
      </c>
      <c r="N7" s="19">
        <v>67855909</v>
      </c>
      <c r="P7" s="12">
        <f t="shared" si="0"/>
        <v>6.540381569004998E-2</v>
      </c>
      <c r="Q7" s="12">
        <f t="shared" si="1"/>
        <v>0.14076100472519273</v>
      </c>
    </row>
    <row r="8" spans="1:17" ht="15" thickBot="1" x14ac:dyDescent="0.4">
      <c r="A8" s="27">
        <v>6</v>
      </c>
      <c r="B8" s="18" t="s">
        <v>3</v>
      </c>
      <c r="C8" s="3">
        <v>232664</v>
      </c>
      <c r="D8" s="6"/>
      <c r="E8" s="3">
        <v>33340</v>
      </c>
      <c r="F8" s="6"/>
      <c r="G8" s="3">
        <v>155633</v>
      </c>
      <c r="H8" s="3">
        <v>43691</v>
      </c>
      <c r="I8" s="6">
        <v>450</v>
      </c>
      <c r="J8" s="3">
        <v>3848</v>
      </c>
      <c r="K8" s="6">
        <v>551</v>
      </c>
      <c r="L8" s="3">
        <v>3824621</v>
      </c>
      <c r="M8" s="3">
        <v>63249</v>
      </c>
      <c r="N8" s="19">
        <v>60469020</v>
      </c>
      <c r="P8" s="12">
        <f t="shared" si="0"/>
        <v>6.083321719982189E-2</v>
      </c>
      <c r="Q8" s="12">
        <f t="shared" si="1"/>
        <v>0.14319126819126818</v>
      </c>
    </row>
    <row r="9" spans="1:17" ht="15" thickBot="1" x14ac:dyDescent="0.4">
      <c r="A9" s="27">
        <v>7</v>
      </c>
      <c r="B9" s="18" t="s">
        <v>5</v>
      </c>
      <c r="C9" s="3">
        <v>188625</v>
      </c>
      <c r="D9" s="6"/>
      <c r="E9" s="3">
        <v>28771</v>
      </c>
      <c r="F9" s="6"/>
      <c r="G9" s="3">
        <v>68268</v>
      </c>
      <c r="H9" s="3">
        <v>91586</v>
      </c>
      <c r="I9" s="3">
        <v>1325</v>
      </c>
      <c r="J9" s="3">
        <v>2890</v>
      </c>
      <c r="K9" s="6">
        <v>441</v>
      </c>
      <c r="L9" s="3">
        <v>1384633</v>
      </c>
      <c r="M9" s="3">
        <v>21217</v>
      </c>
      <c r="N9" s="19">
        <v>65261548</v>
      </c>
      <c r="P9" s="12">
        <f t="shared" si="0"/>
        <v>0.13622743355098427</v>
      </c>
      <c r="Q9" s="12">
        <f t="shared" si="1"/>
        <v>0.15259515570934257</v>
      </c>
    </row>
    <row r="10" spans="1:17" ht="15" thickBot="1" x14ac:dyDescent="0.4">
      <c r="A10" s="27">
        <v>8</v>
      </c>
      <c r="B10" s="18" t="s">
        <v>4</v>
      </c>
      <c r="C10" s="3">
        <v>183294</v>
      </c>
      <c r="D10" s="6"/>
      <c r="E10" s="3">
        <v>8600</v>
      </c>
      <c r="F10" s="6"/>
      <c r="G10" s="3">
        <v>165200</v>
      </c>
      <c r="H10" s="3">
        <v>9494</v>
      </c>
      <c r="I10" s="6">
        <v>720</v>
      </c>
      <c r="J10" s="3">
        <v>2188</v>
      </c>
      <c r="K10" s="6">
        <v>103</v>
      </c>
      <c r="L10" s="3">
        <v>3952971</v>
      </c>
      <c r="M10" s="3">
        <v>47193</v>
      </c>
      <c r="N10" s="19">
        <v>83761616</v>
      </c>
      <c r="P10" s="12">
        <f t="shared" si="0"/>
        <v>4.636866802210287E-2</v>
      </c>
      <c r="Q10" s="12">
        <f t="shared" si="1"/>
        <v>4.7074954296160876E-2</v>
      </c>
    </row>
    <row r="11" spans="1:17" ht="15" thickBot="1" x14ac:dyDescent="0.4">
      <c r="A11" s="27">
        <v>9</v>
      </c>
      <c r="B11" s="18" t="s">
        <v>21</v>
      </c>
      <c r="C11" s="3">
        <v>182990</v>
      </c>
      <c r="D11" s="7">
        <v>1163</v>
      </c>
      <c r="E11" s="3">
        <v>5188</v>
      </c>
      <c r="F11" s="5">
        <v>3</v>
      </c>
      <c r="G11" s="3">
        <v>87099</v>
      </c>
      <c r="H11" s="3">
        <v>90703</v>
      </c>
      <c r="I11" s="3">
        <v>8944</v>
      </c>
      <c r="J11" s="6">
        <v>133</v>
      </c>
      <c r="K11" s="6">
        <v>4</v>
      </c>
      <c r="L11" s="3">
        <v>3737027</v>
      </c>
      <c r="M11" s="3">
        <v>2710</v>
      </c>
      <c r="N11" s="19">
        <v>1378826256</v>
      </c>
      <c r="P11" s="12">
        <f t="shared" si="0"/>
        <v>4.89667321108464E-2</v>
      </c>
      <c r="Q11" s="12">
        <f t="shared" si="1"/>
        <v>3.007518796992481E-2</v>
      </c>
    </row>
    <row r="12" spans="1:17" ht="15" thickBot="1" x14ac:dyDescent="0.4">
      <c r="A12" s="27">
        <v>10</v>
      </c>
      <c r="B12" s="18" t="s">
        <v>9</v>
      </c>
      <c r="C12" s="3">
        <v>163103</v>
      </c>
      <c r="D12" s="6"/>
      <c r="E12" s="3">
        <v>4515</v>
      </c>
      <c r="F12" s="6"/>
      <c r="G12" s="3">
        <v>126984</v>
      </c>
      <c r="H12" s="3">
        <v>31604</v>
      </c>
      <c r="I12" s="6">
        <v>649</v>
      </c>
      <c r="J12" s="3">
        <v>1936</v>
      </c>
      <c r="K12" s="6">
        <v>54</v>
      </c>
      <c r="L12" s="3">
        <v>2003594</v>
      </c>
      <c r="M12" s="3">
        <v>23779</v>
      </c>
      <c r="N12" s="19">
        <v>84259813</v>
      </c>
      <c r="P12" s="12">
        <f t="shared" si="0"/>
        <v>8.1405214828952369E-2</v>
      </c>
      <c r="Q12" s="12">
        <f t="shared" si="1"/>
        <v>2.7892561983471075E-2</v>
      </c>
    </row>
    <row r="13" spans="1:17" ht="15" thickBot="1" x14ac:dyDescent="0.4">
      <c r="A13" s="27">
        <v>11</v>
      </c>
      <c r="B13" s="18" t="s">
        <v>31</v>
      </c>
      <c r="C13" s="3">
        <v>155671</v>
      </c>
      <c r="D13" s="6"/>
      <c r="E13" s="3">
        <v>4371</v>
      </c>
      <c r="F13" s="6"/>
      <c r="G13" s="3">
        <v>66447</v>
      </c>
      <c r="H13" s="3">
        <v>84853</v>
      </c>
      <c r="I13" s="6">
        <v>960</v>
      </c>
      <c r="J13" s="3">
        <v>4727</v>
      </c>
      <c r="K13" s="6">
        <v>133</v>
      </c>
      <c r="L13" s="3">
        <v>1012708</v>
      </c>
      <c r="M13" s="3">
        <v>30752</v>
      </c>
      <c r="N13" s="19">
        <v>32930962</v>
      </c>
      <c r="P13" s="12">
        <f t="shared" si="0"/>
        <v>0.15371755728205957</v>
      </c>
      <c r="Q13" s="12">
        <f t="shared" si="1"/>
        <v>2.8136238629151683E-2</v>
      </c>
    </row>
    <row r="14" spans="1:17" ht="15" thickBot="1" x14ac:dyDescent="0.4">
      <c r="A14" s="27">
        <v>12</v>
      </c>
      <c r="B14" s="18" t="s">
        <v>7</v>
      </c>
      <c r="C14" s="3">
        <v>151466</v>
      </c>
      <c r="D14" s="7">
        <v>2516</v>
      </c>
      <c r="E14" s="3">
        <v>7797</v>
      </c>
      <c r="F14" s="5">
        <v>63</v>
      </c>
      <c r="G14" s="3">
        <v>118848</v>
      </c>
      <c r="H14" s="3">
        <v>24821</v>
      </c>
      <c r="I14" s="3">
        <v>2527</v>
      </c>
      <c r="J14" s="3">
        <v>1805</v>
      </c>
      <c r="K14" s="6">
        <v>93</v>
      </c>
      <c r="L14" s="3">
        <v>935894</v>
      </c>
      <c r="M14" s="3">
        <v>11155</v>
      </c>
      <c r="N14" s="19">
        <v>83897889</v>
      </c>
      <c r="P14" s="12">
        <f t="shared" si="0"/>
        <v>0.16184097771756203</v>
      </c>
      <c r="Q14" s="12">
        <f t="shared" si="1"/>
        <v>5.1523545706371188E-2</v>
      </c>
    </row>
    <row r="15" spans="1:17" ht="15" thickBot="1" x14ac:dyDescent="0.4">
      <c r="A15" s="27">
        <v>13</v>
      </c>
      <c r="B15" s="18" t="s">
        <v>25</v>
      </c>
      <c r="C15" s="3">
        <v>94858</v>
      </c>
      <c r="D15" s="6"/>
      <c r="E15" s="6">
        <v>997</v>
      </c>
      <c r="F15" s="6"/>
      <c r="G15" s="3">
        <v>40431</v>
      </c>
      <c r="H15" s="3">
        <v>53430</v>
      </c>
      <c r="I15" s="3">
        <v>1371</v>
      </c>
      <c r="J15" s="3">
        <v>4966</v>
      </c>
      <c r="K15" s="6">
        <v>52</v>
      </c>
      <c r="L15" s="3">
        <v>563320</v>
      </c>
      <c r="M15" s="3">
        <v>29490</v>
      </c>
      <c r="N15" s="19">
        <v>19102061</v>
      </c>
      <c r="P15" s="12">
        <f t="shared" si="0"/>
        <v>0.1683909678335582</v>
      </c>
      <c r="Q15" s="12">
        <f t="shared" si="1"/>
        <v>1.0471204188481676E-2</v>
      </c>
    </row>
    <row r="16" spans="1:17" ht="15" thickBot="1" x14ac:dyDescent="0.4">
      <c r="A16" s="27">
        <v>14</v>
      </c>
      <c r="B16" s="18" t="s">
        <v>13</v>
      </c>
      <c r="C16" s="3">
        <v>90190</v>
      </c>
      <c r="D16" s="6"/>
      <c r="E16" s="3">
        <v>7073</v>
      </c>
      <c r="F16" s="6"/>
      <c r="G16" s="3">
        <v>48103</v>
      </c>
      <c r="H16" s="3">
        <v>35014</v>
      </c>
      <c r="I16" s="3">
        <v>1618</v>
      </c>
      <c r="J16" s="3">
        <v>2391</v>
      </c>
      <c r="K16" s="6">
        <v>188</v>
      </c>
      <c r="L16" s="3">
        <v>1634277</v>
      </c>
      <c r="M16" s="3">
        <v>43334</v>
      </c>
      <c r="N16" s="19">
        <v>37713606</v>
      </c>
      <c r="P16" s="12">
        <f t="shared" si="0"/>
        <v>5.5186483074778636E-2</v>
      </c>
      <c r="Q16" s="12">
        <f t="shared" si="1"/>
        <v>7.8628189042241739E-2</v>
      </c>
    </row>
    <row r="17" spans="1:17" ht="15" thickBot="1" x14ac:dyDescent="0.4">
      <c r="A17" s="27">
        <v>15</v>
      </c>
      <c r="B17" s="18" t="s">
        <v>37</v>
      </c>
      <c r="C17" s="3">
        <v>87512</v>
      </c>
      <c r="D17" s="7">
        <v>2885</v>
      </c>
      <c r="E17" s="3">
        <v>9779</v>
      </c>
      <c r="F17" s="5">
        <v>364</v>
      </c>
      <c r="G17" s="3">
        <v>61871</v>
      </c>
      <c r="H17" s="3">
        <v>15862</v>
      </c>
      <c r="I17" s="6">
        <v>378</v>
      </c>
      <c r="J17" s="6">
        <v>679</v>
      </c>
      <c r="K17" s="6">
        <v>76</v>
      </c>
      <c r="L17" s="3">
        <v>270992</v>
      </c>
      <c r="M17" s="3">
        <v>2104</v>
      </c>
      <c r="N17" s="19">
        <v>128814639</v>
      </c>
      <c r="P17" s="12">
        <f t="shared" si="0"/>
        <v>0.32293204227431066</v>
      </c>
      <c r="Q17" s="12">
        <f t="shared" si="1"/>
        <v>0.11192930780559647</v>
      </c>
    </row>
    <row r="18" spans="1:17" ht="15" thickBot="1" x14ac:dyDescent="0.4">
      <c r="A18" s="27">
        <v>16</v>
      </c>
      <c r="B18" s="18" t="s">
        <v>38</v>
      </c>
      <c r="C18" s="3">
        <v>83384</v>
      </c>
      <c r="D18" s="6"/>
      <c r="E18" s="6">
        <v>480</v>
      </c>
      <c r="F18" s="6"/>
      <c r="G18" s="3">
        <v>58883</v>
      </c>
      <c r="H18" s="3">
        <v>24021</v>
      </c>
      <c r="I18" s="6">
        <v>384</v>
      </c>
      <c r="J18" s="3">
        <v>2398</v>
      </c>
      <c r="K18" s="6">
        <v>14</v>
      </c>
      <c r="L18" s="3">
        <v>806569</v>
      </c>
      <c r="M18" s="3">
        <v>23201</v>
      </c>
      <c r="N18" s="19">
        <v>34765118</v>
      </c>
      <c r="P18" s="12">
        <f t="shared" si="0"/>
        <v>0.10338111184535979</v>
      </c>
      <c r="Q18" s="12">
        <f t="shared" si="1"/>
        <v>5.8381984987489572E-3</v>
      </c>
    </row>
    <row r="19" spans="1:17" ht="15" thickBot="1" x14ac:dyDescent="0.4">
      <c r="A19" s="27">
        <v>17</v>
      </c>
      <c r="B19" s="18" t="s">
        <v>6</v>
      </c>
      <c r="C19" s="3">
        <v>83001</v>
      </c>
      <c r="D19" s="4">
        <v>2</v>
      </c>
      <c r="E19" s="3">
        <v>4634</v>
      </c>
      <c r="F19" s="6"/>
      <c r="G19" s="3">
        <v>78304</v>
      </c>
      <c r="H19" s="6">
        <v>63</v>
      </c>
      <c r="I19" s="6">
        <v>3</v>
      </c>
      <c r="J19" s="6">
        <v>58</v>
      </c>
      <c r="K19" s="6">
        <v>3</v>
      </c>
      <c r="L19" s="6"/>
      <c r="M19" s="6"/>
      <c r="N19" s="3">
        <v>1439323776</v>
      </c>
      <c r="P19" s="12">
        <f t="shared" si="0"/>
        <v>0</v>
      </c>
      <c r="Q19" s="12">
        <f t="shared" si="1"/>
        <v>5.1724137931034482E-2</v>
      </c>
    </row>
    <row r="20" spans="1:17" ht="15" thickBot="1" x14ac:dyDescent="0.4">
      <c r="A20" s="27">
        <v>18</v>
      </c>
      <c r="B20" s="18" t="s">
        <v>33</v>
      </c>
      <c r="C20" s="3">
        <v>69496</v>
      </c>
      <c r="D20" s="7">
        <v>3039</v>
      </c>
      <c r="E20" s="3">
        <v>1483</v>
      </c>
      <c r="F20" s="5">
        <v>88</v>
      </c>
      <c r="G20" s="3">
        <v>25271</v>
      </c>
      <c r="H20" s="3">
        <v>42742</v>
      </c>
      <c r="I20" s="6">
        <v>111</v>
      </c>
      <c r="J20" s="6">
        <v>315</v>
      </c>
      <c r="K20" s="6">
        <v>7</v>
      </c>
      <c r="L20" s="3">
        <v>547030</v>
      </c>
      <c r="M20" s="3">
        <v>2481</v>
      </c>
      <c r="N20" s="19">
        <v>220497647</v>
      </c>
      <c r="P20" s="12">
        <f t="shared" si="0"/>
        <v>0.12704239255616695</v>
      </c>
      <c r="Q20" s="12">
        <f t="shared" si="1"/>
        <v>2.2222222222222223E-2</v>
      </c>
    </row>
    <row r="21" spans="1:17" ht="15" thickBot="1" x14ac:dyDescent="0.4">
      <c r="A21" s="27">
        <v>19</v>
      </c>
      <c r="B21" s="18" t="s">
        <v>10</v>
      </c>
      <c r="C21" s="3">
        <v>58381</v>
      </c>
      <c r="D21" s="4">
        <v>195</v>
      </c>
      <c r="E21" s="3">
        <v>9467</v>
      </c>
      <c r="F21" s="5">
        <v>14</v>
      </c>
      <c r="G21" s="3">
        <v>15887</v>
      </c>
      <c r="H21" s="3">
        <v>33027</v>
      </c>
      <c r="I21" s="6">
        <v>168</v>
      </c>
      <c r="J21" s="3">
        <v>5039</v>
      </c>
      <c r="K21" s="6">
        <v>817</v>
      </c>
      <c r="L21" s="3">
        <v>866497</v>
      </c>
      <c r="M21" s="3">
        <v>74792</v>
      </c>
      <c r="N21" s="19">
        <v>11585389</v>
      </c>
      <c r="P21" s="12">
        <f t="shared" si="0"/>
        <v>6.7375882432368486E-2</v>
      </c>
      <c r="Q21" s="12">
        <f t="shared" si="1"/>
        <v>0.16213534431434809</v>
      </c>
    </row>
    <row r="22" spans="1:17" ht="15" thickBot="1" x14ac:dyDescent="0.4">
      <c r="A22" s="27">
        <v>20</v>
      </c>
      <c r="B22" s="18" t="s">
        <v>44</v>
      </c>
      <c r="C22" s="3">
        <v>56910</v>
      </c>
      <c r="D22" s="7">
        <v>1648</v>
      </c>
      <c r="E22" s="6">
        <v>38</v>
      </c>
      <c r="F22" s="5">
        <v>2</v>
      </c>
      <c r="G22" s="3">
        <v>30290</v>
      </c>
      <c r="H22" s="3">
        <v>26582</v>
      </c>
      <c r="I22" s="6">
        <v>232</v>
      </c>
      <c r="J22" s="3">
        <v>19783</v>
      </c>
      <c r="K22" s="6">
        <v>13</v>
      </c>
      <c r="L22" s="3">
        <v>222069</v>
      </c>
      <c r="M22" s="3">
        <v>77197</v>
      </c>
      <c r="N22" s="19">
        <v>2876643</v>
      </c>
      <c r="P22" s="12">
        <f t="shared" si="0"/>
        <v>0.25627169933669264</v>
      </c>
      <c r="Q22" s="12">
        <f t="shared" si="1"/>
        <v>6.5712985896982257E-4</v>
      </c>
    </row>
    <row r="23" spans="1:17" ht="15" thickBot="1" x14ac:dyDescent="0.4">
      <c r="A23" s="27">
        <v>21</v>
      </c>
      <c r="B23" s="18" t="s">
        <v>91</v>
      </c>
      <c r="C23" s="3">
        <v>47153</v>
      </c>
      <c r="D23" s="7">
        <v>2545</v>
      </c>
      <c r="E23" s="6">
        <v>650</v>
      </c>
      <c r="F23" s="5">
        <v>40</v>
      </c>
      <c r="G23" s="3">
        <v>9781</v>
      </c>
      <c r="H23" s="3">
        <v>36722</v>
      </c>
      <c r="I23" s="6">
        <v>1</v>
      </c>
      <c r="J23" s="6">
        <v>287</v>
      </c>
      <c r="K23" s="6">
        <v>4</v>
      </c>
      <c r="L23" s="3">
        <v>308940</v>
      </c>
      <c r="M23" s="3">
        <v>1878</v>
      </c>
      <c r="N23" s="19">
        <v>164546795</v>
      </c>
      <c r="P23" s="12">
        <f t="shared" si="0"/>
        <v>0.15262834207289441</v>
      </c>
      <c r="Q23" s="12">
        <f t="shared" si="1"/>
        <v>1.3937282229965157E-2</v>
      </c>
    </row>
    <row r="24" spans="1:17" ht="15" thickBot="1" x14ac:dyDescent="0.4">
      <c r="A24" s="27">
        <v>22</v>
      </c>
      <c r="B24" s="18" t="s">
        <v>12</v>
      </c>
      <c r="C24" s="3">
        <v>46257</v>
      </c>
      <c r="D24" s="6"/>
      <c r="E24" s="3">
        <v>5951</v>
      </c>
      <c r="F24" s="6"/>
      <c r="G24" s="6" t="s">
        <v>229</v>
      </c>
      <c r="H24" s="6" t="s">
        <v>229</v>
      </c>
      <c r="I24" s="6">
        <v>170</v>
      </c>
      <c r="J24" s="3">
        <v>2700</v>
      </c>
      <c r="K24" s="6">
        <v>347</v>
      </c>
      <c r="L24" s="3">
        <v>349150</v>
      </c>
      <c r="M24" s="3">
        <v>20380</v>
      </c>
      <c r="N24" s="19">
        <v>17131732</v>
      </c>
      <c r="P24" s="12">
        <f t="shared" si="0"/>
        <v>0.13248460547042817</v>
      </c>
      <c r="Q24" s="12">
        <f t="shared" si="1"/>
        <v>0.12851851851851853</v>
      </c>
    </row>
    <row r="25" spans="1:17" ht="15" thickBot="1" x14ac:dyDescent="0.4">
      <c r="A25" s="27">
        <v>23</v>
      </c>
      <c r="B25" s="18" t="s">
        <v>49</v>
      </c>
      <c r="C25" s="3">
        <v>41658</v>
      </c>
      <c r="D25" s="6"/>
      <c r="E25" s="6">
        <v>229</v>
      </c>
      <c r="F25" s="6"/>
      <c r="G25" s="3">
        <v>17964</v>
      </c>
      <c r="H25" s="3">
        <v>23465</v>
      </c>
      <c r="I25" s="6">
        <v>92</v>
      </c>
      <c r="J25" s="3">
        <v>4408</v>
      </c>
      <c r="K25" s="6">
        <v>24</v>
      </c>
      <c r="L25" s="3">
        <v>526559</v>
      </c>
      <c r="M25" s="3">
        <v>55723</v>
      </c>
      <c r="N25" s="19">
        <v>9449576</v>
      </c>
      <c r="P25" s="12">
        <f t="shared" si="0"/>
        <v>7.9113641586223013E-2</v>
      </c>
      <c r="Q25" s="12">
        <f t="shared" si="1"/>
        <v>5.4446460980036296E-3</v>
      </c>
    </row>
    <row r="26" spans="1:17" ht="15" thickBot="1" x14ac:dyDescent="0.4">
      <c r="A26" s="27">
        <v>24</v>
      </c>
      <c r="B26" s="18" t="s">
        <v>32</v>
      </c>
      <c r="C26" s="3">
        <v>38571</v>
      </c>
      <c r="D26" s="6"/>
      <c r="E26" s="3">
        <v>3334</v>
      </c>
      <c r="F26" s="6"/>
      <c r="G26" s="3">
        <v>19190</v>
      </c>
      <c r="H26" s="3">
        <v>16047</v>
      </c>
      <c r="I26" s="6">
        <v>220</v>
      </c>
      <c r="J26" s="3">
        <v>2189</v>
      </c>
      <c r="K26" s="6">
        <v>189</v>
      </c>
      <c r="L26" s="3">
        <v>113808</v>
      </c>
      <c r="M26" s="3">
        <v>6459</v>
      </c>
      <c r="N26" s="19">
        <v>17619020</v>
      </c>
      <c r="P26" s="12">
        <f t="shared" si="0"/>
        <v>0.33891290594685786</v>
      </c>
      <c r="Q26" s="12">
        <f t="shared" si="1"/>
        <v>8.6340794883508445E-2</v>
      </c>
    </row>
    <row r="27" spans="1:17" ht="15" thickBot="1" x14ac:dyDescent="0.4">
      <c r="A27" s="27">
        <v>25</v>
      </c>
      <c r="B27" s="18" t="s">
        <v>20</v>
      </c>
      <c r="C27" s="3">
        <v>37113</v>
      </c>
      <c r="D27" s="6"/>
      <c r="E27" s="3">
        <v>4395</v>
      </c>
      <c r="F27" s="6"/>
      <c r="G27" s="3">
        <v>4971</v>
      </c>
      <c r="H27" s="3">
        <v>27747</v>
      </c>
      <c r="I27" s="6">
        <v>190</v>
      </c>
      <c r="J27" s="3">
        <v>3677</v>
      </c>
      <c r="K27" s="6">
        <v>435</v>
      </c>
      <c r="L27" s="3">
        <v>238800</v>
      </c>
      <c r="M27" s="3">
        <v>23658</v>
      </c>
      <c r="N27" s="19">
        <v>10093917</v>
      </c>
      <c r="P27" s="12">
        <f t="shared" si="0"/>
        <v>0.15541457286432162</v>
      </c>
      <c r="Q27" s="12">
        <f t="shared" si="1"/>
        <v>0.11830296437313027</v>
      </c>
    </row>
    <row r="28" spans="1:17" ht="15" thickBot="1" x14ac:dyDescent="0.4">
      <c r="A28" s="27">
        <v>26</v>
      </c>
      <c r="B28" s="18" t="s">
        <v>52</v>
      </c>
      <c r="C28" s="3">
        <v>34884</v>
      </c>
      <c r="D28" s="4">
        <v>518</v>
      </c>
      <c r="E28" s="6">
        <v>23</v>
      </c>
      <c r="F28" s="6"/>
      <c r="G28" s="3">
        <v>20727</v>
      </c>
      <c r="H28" s="3">
        <v>14134</v>
      </c>
      <c r="I28" s="6">
        <v>7</v>
      </c>
      <c r="J28" s="3">
        <v>5967</v>
      </c>
      <c r="K28" s="6">
        <v>4</v>
      </c>
      <c r="L28" s="3">
        <v>334691</v>
      </c>
      <c r="M28" s="3">
        <v>57247</v>
      </c>
      <c r="N28" s="19">
        <v>5846395</v>
      </c>
      <c r="P28" s="12">
        <f t="shared" si="0"/>
        <v>0.10422748146798091</v>
      </c>
      <c r="Q28" s="12">
        <f t="shared" si="1"/>
        <v>6.7035361153008216E-4</v>
      </c>
    </row>
    <row r="29" spans="1:17" ht="15" thickBot="1" x14ac:dyDescent="0.4">
      <c r="A29" s="27">
        <v>27</v>
      </c>
      <c r="B29" s="18" t="s">
        <v>40</v>
      </c>
      <c r="C29" s="3">
        <v>34557</v>
      </c>
      <c r="D29" s="4">
        <v>661</v>
      </c>
      <c r="E29" s="6">
        <v>264</v>
      </c>
      <c r="F29" s="5">
        <v>2</v>
      </c>
      <c r="G29" s="3">
        <v>17932</v>
      </c>
      <c r="H29" s="3">
        <v>16361</v>
      </c>
      <c r="I29" s="6">
        <v>1</v>
      </c>
      <c r="J29" s="3">
        <v>3498</v>
      </c>
      <c r="K29" s="6">
        <v>27</v>
      </c>
      <c r="L29" s="3">
        <v>2110493</v>
      </c>
      <c r="M29" s="3">
        <v>213615</v>
      </c>
      <c r="N29" s="19">
        <v>9879882</v>
      </c>
      <c r="P29" s="12">
        <f t="shared" si="0"/>
        <v>1.6373899368536168E-2</v>
      </c>
      <c r="Q29" s="12">
        <f t="shared" si="1"/>
        <v>7.7186963979416811E-3</v>
      </c>
    </row>
    <row r="30" spans="1:17" ht="15" thickBot="1" x14ac:dyDescent="0.4">
      <c r="A30" s="27">
        <v>28</v>
      </c>
      <c r="B30" s="18" t="s">
        <v>15</v>
      </c>
      <c r="C30" s="3">
        <v>32500</v>
      </c>
      <c r="D30" s="4">
        <v>297</v>
      </c>
      <c r="E30" s="3">
        <v>1410</v>
      </c>
      <c r="F30" s="5">
        <v>14</v>
      </c>
      <c r="G30" s="3">
        <v>19409</v>
      </c>
      <c r="H30" s="3">
        <v>11681</v>
      </c>
      <c r="I30" s="6">
        <v>64</v>
      </c>
      <c r="J30" s="3">
        <v>3187</v>
      </c>
      <c r="K30" s="6">
        <v>138</v>
      </c>
      <c r="L30" s="3">
        <v>795838</v>
      </c>
      <c r="M30" s="3">
        <v>78030</v>
      </c>
      <c r="N30" s="19">
        <v>10199093</v>
      </c>
      <c r="P30" s="12">
        <f t="shared" si="0"/>
        <v>4.0837456869362861E-2</v>
      </c>
      <c r="Q30" s="12">
        <f t="shared" si="1"/>
        <v>4.3300909946658299E-2</v>
      </c>
    </row>
    <row r="31" spans="1:17" ht="15" thickBot="1" x14ac:dyDescent="0.4">
      <c r="A31" s="27">
        <v>29</v>
      </c>
      <c r="B31" s="18" t="s">
        <v>51</v>
      </c>
      <c r="C31" s="3">
        <v>30967</v>
      </c>
      <c r="D31" s="6"/>
      <c r="E31" s="6">
        <v>643</v>
      </c>
      <c r="F31" s="6"/>
      <c r="G31" s="3">
        <v>16116</v>
      </c>
      <c r="H31" s="3">
        <v>14208</v>
      </c>
      <c r="I31" s="6">
        <v>128</v>
      </c>
      <c r="J31" s="6">
        <v>523</v>
      </c>
      <c r="K31" s="6">
        <v>11</v>
      </c>
      <c r="L31" s="3">
        <v>701883</v>
      </c>
      <c r="M31" s="3">
        <v>11848</v>
      </c>
      <c r="N31" s="19">
        <v>59242648</v>
      </c>
      <c r="P31" s="12">
        <f t="shared" si="0"/>
        <v>4.411988892735684E-2</v>
      </c>
      <c r="Q31" s="12">
        <f t="shared" si="1"/>
        <v>2.1032504780114723E-2</v>
      </c>
    </row>
    <row r="32" spans="1:17" ht="15" thickBot="1" x14ac:dyDescent="0.4">
      <c r="A32" s="27">
        <v>30</v>
      </c>
      <c r="B32" s="18" t="s">
        <v>11</v>
      </c>
      <c r="C32" s="3">
        <v>30862</v>
      </c>
      <c r="D32" s="4">
        <v>17</v>
      </c>
      <c r="E32" s="3">
        <v>1920</v>
      </c>
      <c r="F32" s="5">
        <v>1</v>
      </c>
      <c r="G32" s="3">
        <v>28400</v>
      </c>
      <c r="H32" s="6">
        <v>542</v>
      </c>
      <c r="I32" s="6">
        <v>28</v>
      </c>
      <c r="J32" s="3">
        <v>3568</v>
      </c>
      <c r="K32" s="6">
        <v>222</v>
      </c>
      <c r="L32" s="3">
        <v>397691</v>
      </c>
      <c r="M32" s="3">
        <v>45980</v>
      </c>
      <c r="N32" s="19">
        <v>8649211</v>
      </c>
      <c r="P32" s="12">
        <f t="shared" si="0"/>
        <v>7.7602963104520847E-2</v>
      </c>
      <c r="Q32" s="12">
        <f t="shared" si="1"/>
        <v>6.2219730941704035E-2</v>
      </c>
    </row>
    <row r="33" spans="1:17" ht="15" thickBot="1" x14ac:dyDescent="0.4">
      <c r="A33" s="27">
        <v>31</v>
      </c>
      <c r="B33" s="18" t="s">
        <v>47</v>
      </c>
      <c r="C33" s="3">
        <v>28236</v>
      </c>
      <c r="D33" s="6"/>
      <c r="E33" s="6">
        <v>890</v>
      </c>
      <c r="F33" s="6"/>
      <c r="G33" s="3">
        <v>7121</v>
      </c>
      <c r="H33" s="3">
        <v>20225</v>
      </c>
      <c r="I33" s="6">
        <v>136</v>
      </c>
      <c r="J33" s="6">
        <v>555</v>
      </c>
      <c r="K33" s="6">
        <v>18</v>
      </c>
      <c r="L33" s="3">
        <v>319779</v>
      </c>
      <c r="M33" s="3">
        <v>6290</v>
      </c>
      <c r="N33" s="19">
        <v>50835558</v>
      </c>
      <c r="P33" s="12">
        <f t="shared" si="0"/>
        <v>8.8298481138536306E-2</v>
      </c>
      <c r="Q33" s="12">
        <f t="shared" si="1"/>
        <v>3.2432432432432434E-2</v>
      </c>
    </row>
    <row r="34" spans="1:17" ht="15" thickBot="1" x14ac:dyDescent="0.4">
      <c r="A34" s="27">
        <v>32</v>
      </c>
      <c r="B34" s="18" t="s">
        <v>66</v>
      </c>
      <c r="C34" s="3">
        <v>27043</v>
      </c>
      <c r="D34" s="4">
        <v>851</v>
      </c>
      <c r="E34" s="6">
        <v>212</v>
      </c>
      <c r="F34" s="5">
        <v>7</v>
      </c>
      <c r="G34" s="3">
        <v>11386</v>
      </c>
      <c r="H34" s="3">
        <v>15445</v>
      </c>
      <c r="I34" s="6">
        <v>200</v>
      </c>
      <c r="J34" s="3">
        <v>6341</v>
      </c>
      <c r="K34" s="6">
        <v>50</v>
      </c>
      <c r="L34" s="3">
        <v>290013</v>
      </c>
      <c r="M34" s="3">
        <v>68000</v>
      </c>
      <c r="N34" s="19">
        <v>4264919</v>
      </c>
      <c r="P34" s="12">
        <f t="shared" ref="P34:P65" si="2">IFERROR(C34/L34,0)</f>
        <v>9.3247544075610408E-2</v>
      </c>
      <c r="Q34" s="12">
        <f t="shared" ref="Q34:Q65" si="3">IFERROR(K34/J34,0)</f>
        <v>7.8851916101561267E-3</v>
      </c>
    </row>
    <row r="35" spans="1:17" ht="15" thickBot="1" x14ac:dyDescent="0.4">
      <c r="A35" s="27">
        <v>33</v>
      </c>
      <c r="B35" s="18" t="s">
        <v>36</v>
      </c>
      <c r="C35" s="3">
        <v>26473</v>
      </c>
      <c r="D35" s="4">
        <v>700</v>
      </c>
      <c r="E35" s="3">
        <v>1613</v>
      </c>
      <c r="F35" s="5">
        <v>40</v>
      </c>
      <c r="G35" s="3">
        <v>7308</v>
      </c>
      <c r="H35" s="3">
        <v>17552</v>
      </c>
      <c r="I35" s="6"/>
      <c r="J35" s="6">
        <v>97</v>
      </c>
      <c r="K35" s="6">
        <v>6</v>
      </c>
      <c r="L35" s="3">
        <v>323376</v>
      </c>
      <c r="M35" s="3">
        <v>1183</v>
      </c>
      <c r="N35" s="19">
        <v>273271317</v>
      </c>
      <c r="P35" s="12">
        <f t="shared" si="2"/>
        <v>8.1864454999752603E-2</v>
      </c>
      <c r="Q35" s="12">
        <f t="shared" si="3"/>
        <v>6.1855670103092786E-2</v>
      </c>
    </row>
    <row r="36" spans="1:17" ht="15" thickBot="1" x14ac:dyDescent="0.4">
      <c r="A36" s="27">
        <v>34</v>
      </c>
      <c r="B36" s="18" t="s">
        <v>22</v>
      </c>
      <c r="C36" s="3">
        <v>24929</v>
      </c>
      <c r="D36" s="6"/>
      <c r="E36" s="3">
        <v>1651</v>
      </c>
      <c r="F36" s="6"/>
      <c r="G36" s="3">
        <v>22089</v>
      </c>
      <c r="H36" s="3">
        <v>1189</v>
      </c>
      <c r="I36" s="6">
        <v>42</v>
      </c>
      <c r="J36" s="3">
        <v>5054</v>
      </c>
      <c r="K36" s="6">
        <v>335</v>
      </c>
      <c r="L36" s="3">
        <v>325795</v>
      </c>
      <c r="M36" s="3">
        <v>66045</v>
      </c>
      <c r="N36" s="19">
        <v>4932957</v>
      </c>
      <c r="P36" s="12">
        <f t="shared" si="2"/>
        <v>7.6517441949692289E-2</v>
      </c>
      <c r="Q36" s="12">
        <f t="shared" si="3"/>
        <v>6.6284131381084285E-2</v>
      </c>
    </row>
    <row r="37" spans="1:17" ht="15" thickBot="1" x14ac:dyDescent="0.4">
      <c r="A37" s="27">
        <v>35</v>
      </c>
      <c r="B37" s="18" t="s">
        <v>26</v>
      </c>
      <c r="C37" s="3">
        <v>23686</v>
      </c>
      <c r="D37" s="4">
        <v>115</v>
      </c>
      <c r="E37" s="3">
        <v>1064</v>
      </c>
      <c r="F37" s="5">
        <v>3</v>
      </c>
      <c r="G37" s="3">
        <v>11271</v>
      </c>
      <c r="H37" s="3">
        <v>11351</v>
      </c>
      <c r="I37" s="6">
        <v>160</v>
      </c>
      <c r="J37" s="6">
        <v>626</v>
      </c>
      <c r="K37" s="6">
        <v>28</v>
      </c>
      <c r="L37" s="3">
        <v>899069</v>
      </c>
      <c r="M37" s="3">
        <v>23753</v>
      </c>
      <c r="N37" s="19">
        <v>37849973</v>
      </c>
      <c r="P37" s="12">
        <f t="shared" si="2"/>
        <v>2.6345030247956498E-2</v>
      </c>
      <c r="Q37" s="12">
        <f t="shared" si="3"/>
        <v>4.472843450479233E-2</v>
      </c>
    </row>
    <row r="38" spans="1:17" ht="15" thickBot="1" x14ac:dyDescent="0.4">
      <c r="A38" s="27">
        <v>36</v>
      </c>
      <c r="B38" s="18" t="s">
        <v>48</v>
      </c>
      <c r="C38" s="3">
        <v>23672</v>
      </c>
      <c r="D38" s="4">
        <v>468</v>
      </c>
      <c r="E38" s="6">
        <v>708</v>
      </c>
      <c r="F38" s="5">
        <v>12</v>
      </c>
      <c r="G38" s="3">
        <v>9538</v>
      </c>
      <c r="H38" s="3">
        <v>13426</v>
      </c>
      <c r="I38" s="6">
        <v>278</v>
      </c>
      <c r="J38" s="6">
        <v>541</v>
      </c>
      <c r="K38" s="6">
        <v>16</v>
      </c>
      <c r="L38" s="3">
        <v>356565</v>
      </c>
      <c r="M38" s="3">
        <v>8149</v>
      </c>
      <c r="N38" s="19">
        <v>43754416</v>
      </c>
      <c r="P38" s="12">
        <f t="shared" si="2"/>
        <v>6.6389017430202063E-2</v>
      </c>
      <c r="Q38" s="12">
        <f t="shared" si="3"/>
        <v>2.9574861367837338E-2</v>
      </c>
    </row>
    <row r="39" spans="1:17" ht="15" thickBot="1" x14ac:dyDescent="0.4">
      <c r="A39" s="27">
        <v>37</v>
      </c>
      <c r="B39" s="18" t="s">
        <v>54</v>
      </c>
      <c r="C39" s="3">
        <v>23449</v>
      </c>
      <c r="D39" s="6"/>
      <c r="E39" s="6">
        <v>913</v>
      </c>
      <c r="F39" s="6"/>
      <c r="G39" s="3">
        <v>5693</v>
      </c>
      <c r="H39" s="3">
        <v>16843</v>
      </c>
      <c r="I39" s="6">
        <v>41</v>
      </c>
      <c r="J39" s="6">
        <v>230</v>
      </c>
      <c r="K39" s="6">
        <v>9</v>
      </c>
      <c r="L39" s="3">
        <v>135000</v>
      </c>
      <c r="M39" s="3">
        <v>1321</v>
      </c>
      <c r="N39" s="19">
        <v>102157382</v>
      </c>
      <c r="P39" s="12">
        <f t="shared" si="2"/>
        <v>0.17369629629629629</v>
      </c>
      <c r="Q39" s="12">
        <f t="shared" si="3"/>
        <v>3.9130434782608699E-2</v>
      </c>
    </row>
    <row r="40" spans="1:17" ht="15" thickBot="1" x14ac:dyDescent="0.4">
      <c r="A40" s="27">
        <v>38</v>
      </c>
      <c r="B40" s="18" t="s">
        <v>30</v>
      </c>
      <c r="C40" s="3">
        <v>19257</v>
      </c>
      <c r="D40" s="4">
        <v>124</v>
      </c>
      <c r="E40" s="3">
        <v>1262</v>
      </c>
      <c r="F40" s="5">
        <v>3</v>
      </c>
      <c r="G40" s="3">
        <v>13256</v>
      </c>
      <c r="H40" s="3">
        <v>4739</v>
      </c>
      <c r="I40" s="6">
        <v>160</v>
      </c>
      <c r="J40" s="3">
        <v>1000</v>
      </c>
      <c r="K40" s="6">
        <v>66</v>
      </c>
      <c r="L40" s="3">
        <v>439197</v>
      </c>
      <c r="M40" s="3">
        <v>22818</v>
      </c>
      <c r="N40" s="19">
        <v>19247736</v>
      </c>
      <c r="P40" s="12">
        <f t="shared" si="2"/>
        <v>4.3845927909343642E-2</v>
      </c>
      <c r="Q40" s="12">
        <f t="shared" si="3"/>
        <v>6.6000000000000003E-2</v>
      </c>
    </row>
    <row r="41" spans="1:17" ht="15" thickBot="1" x14ac:dyDescent="0.4">
      <c r="A41" s="27">
        <v>39</v>
      </c>
      <c r="B41" s="18" t="s">
        <v>35</v>
      </c>
      <c r="C41" s="3">
        <v>17224</v>
      </c>
      <c r="D41" s="6"/>
      <c r="E41" s="6">
        <v>950</v>
      </c>
      <c r="F41" s="6"/>
      <c r="G41" s="3">
        <v>3808</v>
      </c>
      <c r="H41" s="3">
        <v>12466</v>
      </c>
      <c r="I41" s="6">
        <v>56</v>
      </c>
      <c r="J41" s="6">
        <v>157</v>
      </c>
      <c r="K41" s="6">
        <v>9</v>
      </c>
      <c r="L41" s="3">
        <v>340954</v>
      </c>
      <c r="M41" s="3">
        <v>3115</v>
      </c>
      <c r="N41" s="19">
        <v>109451714</v>
      </c>
      <c r="P41" s="12">
        <f t="shared" si="2"/>
        <v>5.0517078550185654E-2</v>
      </c>
      <c r="Q41" s="12">
        <f t="shared" si="3"/>
        <v>5.7324840764331211E-2</v>
      </c>
    </row>
    <row r="42" spans="1:17" ht="15" thickBot="1" x14ac:dyDescent="0.4">
      <c r="A42" s="27">
        <v>40</v>
      </c>
      <c r="B42" s="18" t="s">
        <v>19</v>
      </c>
      <c r="C42" s="3">
        <v>17024</v>
      </c>
      <c r="D42" s="4">
        <v>12</v>
      </c>
      <c r="E42" s="6">
        <v>284</v>
      </c>
      <c r="F42" s="6"/>
      <c r="G42" s="3">
        <v>14812</v>
      </c>
      <c r="H42" s="3">
        <v>1928</v>
      </c>
      <c r="I42" s="6">
        <v>39</v>
      </c>
      <c r="J42" s="3">
        <v>1851</v>
      </c>
      <c r="K42" s="6">
        <v>31</v>
      </c>
      <c r="L42" s="3">
        <v>568452</v>
      </c>
      <c r="M42" s="3">
        <v>61804</v>
      </c>
      <c r="N42" s="3">
        <v>9197590</v>
      </c>
      <c r="P42" s="12">
        <f t="shared" si="2"/>
        <v>2.9947999127454914E-2</v>
      </c>
      <c r="Q42" s="12">
        <f t="shared" si="3"/>
        <v>1.6747703943814155E-2</v>
      </c>
    </row>
    <row r="43" spans="1:17" ht="29.5" thickBot="1" x14ac:dyDescent="0.4">
      <c r="A43" s="27">
        <v>41</v>
      </c>
      <c r="B43" s="18" t="s">
        <v>46</v>
      </c>
      <c r="C43" s="3">
        <v>16908</v>
      </c>
      <c r="D43" s="6"/>
      <c r="E43" s="6">
        <v>498</v>
      </c>
      <c r="F43" s="6"/>
      <c r="G43" s="3">
        <v>9557</v>
      </c>
      <c r="H43" s="3">
        <v>6853</v>
      </c>
      <c r="I43" s="6">
        <v>106</v>
      </c>
      <c r="J43" s="3">
        <v>1560</v>
      </c>
      <c r="K43" s="6">
        <v>46</v>
      </c>
      <c r="L43" s="3">
        <v>76930</v>
      </c>
      <c r="M43" s="3">
        <v>7098</v>
      </c>
      <c r="N43" s="19">
        <v>10838453</v>
      </c>
      <c r="P43" s="12">
        <f t="shared" si="2"/>
        <v>0.21978421942025217</v>
      </c>
      <c r="Q43" s="12">
        <f t="shared" si="3"/>
        <v>2.9487179487179487E-2</v>
      </c>
    </row>
    <row r="44" spans="1:17" ht="15" thickBot="1" x14ac:dyDescent="0.4">
      <c r="A44" s="27">
        <v>42</v>
      </c>
      <c r="B44" s="18" t="s">
        <v>29</v>
      </c>
      <c r="C44" s="3">
        <v>16804</v>
      </c>
      <c r="D44" s="6"/>
      <c r="E44" s="6">
        <v>886</v>
      </c>
      <c r="F44" s="6"/>
      <c r="G44" s="3">
        <v>14406</v>
      </c>
      <c r="H44" s="3">
        <v>1512</v>
      </c>
      <c r="I44" s="6">
        <v>123</v>
      </c>
      <c r="J44" s="6">
        <v>133</v>
      </c>
      <c r="K44" s="6">
        <v>7</v>
      </c>
      <c r="L44" s="3">
        <v>287754</v>
      </c>
      <c r="M44" s="3">
        <v>2275</v>
      </c>
      <c r="N44" s="19">
        <v>126507477</v>
      </c>
      <c r="P44" s="12">
        <f t="shared" si="2"/>
        <v>5.8397103081103997E-2</v>
      </c>
      <c r="Q44" s="12">
        <f t="shared" si="3"/>
        <v>5.2631578947368418E-2</v>
      </c>
    </row>
    <row r="45" spans="1:17" ht="15" thickBot="1" x14ac:dyDescent="0.4">
      <c r="A45" s="27">
        <v>43</v>
      </c>
      <c r="B45" s="18" t="s">
        <v>16</v>
      </c>
      <c r="C45" s="3">
        <v>16731</v>
      </c>
      <c r="D45" s="4">
        <v>46</v>
      </c>
      <c r="E45" s="6">
        <v>668</v>
      </c>
      <c r="F45" s="6"/>
      <c r="G45" s="3">
        <v>15593</v>
      </c>
      <c r="H45" s="6">
        <v>470</v>
      </c>
      <c r="I45" s="6">
        <v>27</v>
      </c>
      <c r="J45" s="3">
        <v>1859</v>
      </c>
      <c r="K45" s="6">
        <v>74</v>
      </c>
      <c r="L45" s="3">
        <v>448534</v>
      </c>
      <c r="M45" s="3">
        <v>49826</v>
      </c>
      <c r="N45" s="19">
        <v>9002048</v>
      </c>
      <c r="P45" s="12">
        <f t="shared" si="2"/>
        <v>3.7301520063139026E-2</v>
      </c>
      <c r="Q45" s="12">
        <f t="shared" si="3"/>
        <v>3.9806347498655192E-2</v>
      </c>
    </row>
    <row r="46" spans="1:17" ht="15" thickBot="1" x14ac:dyDescent="0.4">
      <c r="A46" s="27">
        <v>44</v>
      </c>
      <c r="B46" s="18" t="s">
        <v>53</v>
      </c>
      <c r="C46" s="3">
        <v>16214</v>
      </c>
      <c r="D46" s="6"/>
      <c r="E46" s="6">
        <v>528</v>
      </c>
      <c r="F46" s="6"/>
      <c r="G46" s="3">
        <v>4788</v>
      </c>
      <c r="H46" s="3">
        <v>10898</v>
      </c>
      <c r="I46" s="6">
        <v>259</v>
      </c>
      <c r="J46" s="6">
        <v>359</v>
      </c>
      <c r="K46" s="6">
        <v>12</v>
      </c>
      <c r="L46" s="3">
        <v>155407</v>
      </c>
      <c r="M46" s="3">
        <v>3441</v>
      </c>
      <c r="N46" s="19">
        <v>45159906</v>
      </c>
      <c r="P46" s="12">
        <f t="shared" si="2"/>
        <v>0.10433249467527203</v>
      </c>
      <c r="Q46" s="12">
        <f t="shared" si="3"/>
        <v>3.3426183844011144E-2</v>
      </c>
    </row>
    <row r="47" spans="1:17" ht="15" thickBot="1" x14ac:dyDescent="0.4">
      <c r="A47" s="27">
        <v>45</v>
      </c>
      <c r="B47" s="18" t="s">
        <v>85</v>
      </c>
      <c r="C47" s="3">
        <v>15205</v>
      </c>
      <c r="D47" s="4">
        <v>680</v>
      </c>
      <c r="E47" s="6">
        <v>257</v>
      </c>
      <c r="F47" s="5">
        <v>8</v>
      </c>
      <c r="G47" s="3">
        <v>1328</v>
      </c>
      <c r="H47" s="3">
        <v>13620</v>
      </c>
      <c r="I47" s="6">
        <v>19</v>
      </c>
      <c r="J47" s="6">
        <v>391</v>
      </c>
      <c r="K47" s="6">
        <v>7</v>
      </c>
      <c r="L47" s="3">
        <v>38460</v>
      </c>
      <c r="M47" s="6">
        <v>990</v>
      </c>
      <c r="N47" s="19">
        <v>38846163</v>
      </c>
      <c r="P47" s="12">
        <f t="shared" si="2"/>
        <v>0.39534581383255329</v>
      </c>
      <c r="Q47" s="12">
        <f t="shared" si="3"/>
        <v>1.7902813299232736E-2</v>
      </c>
    </row>
    <row r="48" spans="1:17" ht="15" thickBot="1" x14ac:dyDescent="0.4">
      <c r="A48" s="27">
        <v>46</v>
      </c>
      <c r="B48" s="18" t="s">
        <v>43</v>
      </c>
      <c r="C48" s="3">
        <v>13018</v>
      </c>
      <c r="D48" s="6"/>
      <c r="E48" s="6">
        <v>330</v>
      </c>
      <c r="F48" s="6"/>
      <c r="G48" s="3">
        <v>9414</v>
      </c>
      <c r="H48" s="3">
        <v>3274</v>
      </c>
      <c r="I48" s="6">
        <v>78</v>
      </c>
      <c r="J48" s="3">
        <v>3021</v>
      </c>
      <c r="K48" s="6">
        <v>77</v>
      </c>
      <c r="L48" s="3">
        <v>66192</v>
      </c>
      <c r="M48" s="3">
        <v>15363</v>
      </c>
      <c r="N48" s="19">
        <v>4308653</v>
      </c>
      <c r="P48" s="12">
        <f t="shared" si="2"/>
        <v>0.19667029248247522</v>
      </c>
      <c r="Q48" s="12">
        <f t="shared" si="3"/>
        <v>2.5488248924197286E-2</v>
      </c>
    </row>
    <row r="49" spans="1:17" ht="15" thickBot="1" x14ac:dyDescent="0.4">
      <c r="A49" s="27">
        <v>47</v>
      </c>
      <c r="B49" s="18" t="s">
        <v>27</v>
      </c>
      <c r="C49" s="3">
        <v>11633</v>
      </c>
      <c r="D49" s="6"/>
      <c r="E49" s="6">
        <v>571</v>
      </c>
      <c r="F49" s="6"/>
      <c r="G49" s="3">
        <v>10327</v>
      </c>
      <c r="H49" s="6">
        <v>735</v>
      </c>
      <c r="I49" s="6">
        <v>20</v>
      </c>
      <c r="J49" s="3">
        <v>2009</v>
      </c>
      <c r="K49" s="6">
        <v>99</v>
      </c>
      <c r="L49" s="3">
        <v>618860</v>
      </c>
      <c r="M49" s="3">
        <v>106875</v>
      </c>
      <c r="N49" s="19">
        <v>5790499</v>
      </c>
      <c r="P49" s="12">
        <f t="shared" si="2"/>
        <v>1.8797466309019812E-2</v>
      </c>
      <c r="Q49" s="12">
        <f t="shared" si="3"/>
        <v>4.9278247884519663E-2</v>
      </c>
    </row>
    <row r="50" spans="1:17" ht="15" thickBot="1" x14ac:dyDescent="0.4">
      <c r="A50" s="27">
        <v>48</v>
      </c>
      <c r="B50" s="18" t="s">
        <v>18</v>
      </c>
      <c r="C50" s="3">
        <v>11468</v>
      </c>
      <c r="D50" s="4">
        <v>27</v>
      </c>
      <c r="E50" s="6">
        <v>270</v>
      </c>
      <c r="F50" s="5">
        <v>1</v>
      </c>
      <c r="G50" s="3">
        <v>10405</v>
      </c>
      <c r="H50" s="6">
        <v>793</v>
      </c>
      <c r="I50" s="6">
        <v>15</v>
      </c>
      <c r="J50" s="6">
        <v>224</v>
      </c>
      <c r="K50" s="6">
        <v>5</v>
      </c>
      <c r="L50" s="3">
        <v>910822</v>
      </c>
      <c r="M50" s="3">
        <v>17767</v>
      </c>
      <c r="N50" s="19">
        <v>51265561</v>
      </c>
      <c r="P50" s="12">
        <f t="shared" si="2"/>
        <v>1.2590824551888294E-2</v>
      </c>
      <c r="Q50" s="12">
        <f t="shared" si="3"/>
        <v>2.2321428571428572E-2</v>
      </c>
    </row>
    <row r="51" spans="1:17" ht="15" thickBot="1" x14ac:dyDescent="0.4">
      <c r="A51" s="27">
        <v>49</v>
      </c>
      <c r="B51" s="18" t="s">
        <v>87</v>
      </c>
      <c r="C51" s="3">
        <v>11437</v>
      </c>
      <c r="D51" s="7">
        <v>1014</v>
      </c>
      <c r="E51" s="6">
        <v>44</v>
      </c>
      <c r="F51" s="5">
        <v>2</v>
      </c>
      <c r="G51" s="3">
        <v>2396</v>
      </c>
      <c r="H51" s="3">
        <v>8997</v>
      </c>
      <c r="I51" s="6">
        <v>31</v>
      </c>
      <c r="J51" s="3">
        <v>2245</v>
      </c>
      <c r="K51" s="6">
        <v>9</v>
      </c>
      <c r="L51" s="3">
        <v>72000</v>
      </c>
      <c r="M51" s="3">
        <v>14134</v>
      </c>
      <c r="N51" s="19">
        <v>5094240</v>
      </c>
      <c r="P51" s="12">
        <f t="shared" si="2"/>
        <v>0.15884722222222222</v>
      </c>
      <c r="Q51" s="12">
        <f t="shared" si="3"/>
        <v>4.0089086859688193E-3</v>
      </c>
    </row>
    <row r="52" spans="1:17" ht="15" thickBot="1" x14ac:dyDescent="0.4">
      <c r="A52" s="27">
        <v>50</v>
      </c>
      <c r="B52" s="18" t="s">
        <v>41</v>
      </c>
      <c r="C52" s="3">
        <v>11381</v>
      </c>
      <c r="D52" s="6"/>
      <c r="E52" s="6">
        <v>242</v>
      </c>
      <c r="F52" s="6"/>
      <c r="G52" s="3">
        <v>6606</v>
      </c>
      <c r="H52" s="3">
        <v>4533</v>
      </c>
      <c r="I52" s="6">
        <v>10</v>
      </c>
      <c r="J52" s="3">
        <v>1302</v>
      </c>
      <c r="K52" s="6">
        <v>28</v>
      </c>
      <c r="L52" s="3">
        <v>242782</v>
      </c>
      <c r="M52" s="3">
        <v>27778</v>
      </c>
      <c r="N52" s="19">
        <v>8740173</v>
      </c>
      <c r="P52" s="12">
        <f t="shared" si="2"/>
        <v>4.687744560964157E-2</v>
      </c>
      <c r="Q52" s="12">
        <f t="shared" si="3"/>
        <v>2.1505376344086023E-2</v>
      </c>
    </row>
    <row r="53" spans="1:17" ht="15" thickBot="1" x14ac:dyDescent="0.4">
      <c r="A53" s="27">
        <v>51</v>
      </c>
      <c r="B53" s="18" t="s">
        <v>70</v>
      </c>
      <c r="C53" s="3">
        <v>11288</v>
      </c>
      <c r="D53" s="4">
        <v>495</v>
      </c>
      <c r="E53" s="6">
        <v>18</v>
      </c>
      <c r="F53" s="5">
        <v>1</v>
      </c>
      <c r="G53" s="3">
        <v>6673</v>
      </c>
      <c r="H53" s="3">
        <v>4597</v>
      </c>
      <c r="I53" s="6">
        <v>12</v>
      </c>
      <c r="J53" s="3">
        <v>6657</v>
      </c>
      <c r="K53" s="6">
        <v>11</v>
      </c>
      <c r="L53" s="3">
        <v>314823</v>
      </c>
      <c r="M53" s="3">
        <v>185669</v>
      </c>
      <c r="N53" s="19">
        <v>1695617</v>
      </c>
      <c r="P53" s="12">
        <f t="shared" si="2"/>
        <v>3.5855067768238026E-2</v>
      </c>
      <c r="Q53" s="12">
        <f t="shared" si="3"/>
        <v>1.6523959741625357E-3</v>
      </c>
    </row>
    <row r="54" spans="1:17" ht="15" thickBot="1" x14ac:dyDescent="0.4">
      <c r="A54" s="27">
        <v>52</v>
      </c>
      <c r="B54" s="18" t="s">
        <v>73</v>
      </c>
      <c r="C54" s="3">
        <v>10858</v>
      </c>
      <c r="D54" s="4">
        <v>476</v>
      </c>
      <c r="E54" s="6">
        <v>38</v>
      </c>
      <c r="F54" s="6"/>
      <c r="G54" s="3">
        <v>5220</v>
      </c>
      <c r="H54" s="3">
        <v>5600</v>
      </c>
      <c r="I54" s="6">
        <v>62</v>
      </c>
      <c r="J54" s="6">
        <v>579</v>
      </c>
      <c r="K54" s="6">
        <v>2</v>
      </c>
      <c r="L54" s="3">
        <v>812881</v>
      </c>
      <c r="M54" s="3">
        <v>43338</v>
      </c>
      <c r="N54" s="19">
        <v>18756949</v>
      </c>
      <c r="P54" s="12">
        <f t="shared" si="2"/>
        <v>1.3357428701125995E-2</v>
      </c>
      <c r="Q54" s="12">
        <f t="shared" si="3"/>
        <v>3.4542314335060447E-3</v>
      </c>
    </row>
    <row r="55" spans="1:17" ht="15" thickBot="1" x14ac:dyDescent="0.4">
      <c r="A55" s="27">
        <v>53</v>
      </c>
      <c r="B55" s="18" t="s">
        <v>104</v>
      </c>
      <c r="C55" s="3">
        <v>9855</v>
      </c>
      <c r="D55" s="6"/>
      <c r="E55" s="6">
        <v>273</v>
      </c>
      <c r="F55" s="6"/>
      <c r="G55" s="3">
        <v>2856</v>
      </c>
      <c r="H55" s="3">
        <v>6726</v>
      </c>
      <c r="I55" s="6">
        <v>7</v>
      </c>
      <c r="J55" s="6">
        <v>48</v>
      </c>
      <c r="K55" s="6">
        <v>1</v>
      </c>
      <c r="L55" s="3">
        <v>60825</v>
      </c>
      <c r="M55" s="6">
        <v>296</v>
      </c>
      <c r="N55" s="19">
        <v>205654182</v>
      </c>
      <c r="P55" s="12">
        <f t="shared" si="2"/>
        <v>0.16202219482120839</v>
      </c>
      <c r="Q55" s="12">
        <f t="shared" si="3"/>
        <v>2.0833333333333332E-2</v>
      </c>
    </row>
    <row r="56" spans="1:17" ht="15" thickBot="1" x14ac:dyDescent="0.4">
      <c r="A56" s="27">
        <v>54</v>
      </c>
      <c r="B56" s="18" t="s">
        <v>105</v>
      </c>
      <c r="C56" s="3">
        <v>9592</v>
      </c>
      <c r="D56" s="4">
        <v>861</v>
      </c>
      <c r="E56" s="6">
        <v>310</v>
      </c>
      <c r="F56" s="5">
        <v>10</v>
      </c>
      <c r="G56" s="6">
        <v>889</v>
      </c>
      <c r="H56" s="3">
        <v>8393</v>
      </c>
      <c r="I56" s="6">
        <v>3</v>
      </c>
      <c r="J56" s="6">
        <v>823</v>
      </c>
      <c r="K56" s="6">
        <v>27</v>
      </c>
      <c r="L56" s="3">
        <v>28239</v>
      </c>
      <c r="M56" s="3">
        <v>2422</v>
      </c>
      <c r="N56" s="19">
        <v>11658870</v>
      </c>
      <c r="P56" s="12">
        <f t="shared" si="2"/>
        <v>0.33967208470554905</v>
      </c>
      <c r="Q56" s="12">
        <f t="shared" si="3"/>
        <v>3.2806804374240585E-2</v>
      </c>
    </row>
    <row r="57" spans="1:17" ht="15" thickBot="1" x14ac:dyDescent="0.4">
      <c r="A57" s="27">
        <v>55</v>
      </c>
      <c r="B57" s="18" t="s">
        <v>68</v>
      </c>
      <c r="C57" s="3">
        <v>9282</v>
      </c>
      <c r="D57" s="4">
        <v>355</v>
      </c>
      <c r="E57" s="6">
        <v>131</v>
      </c>
      <c r="F57" s="5">
        <v>4</v>
      </c>
      <c r="G57" s="3">
        <v>3386</v>
      </c>
      <c r="H57" s="3">
        <v>5765</v>
      </c>
      <c r="I57" s="6">
        <v>10</v>
      </c>
      <c r="J57" s="3">
        <v>3133</v>
      </c>
      <c r="K57" s="6">
        <v>44</v>
      </c>
      <c r="L57" s="3">
        <v>58065</v>
      </c>
      <c r="M57" s="3">
        <v>19598</v>
      </c>
      <c r="N57" s="19">
        <v>2962785</v>
      </c>
      <c r="P57" s="12">
        <f t="shared" si="2"/>
        <v>0.15985533453887885</v>
      </c>
      <c r="Q57" s="12">
        <f t="shared" si="3"/>
        <v>1.4044047239067986E-2</v>
      </c>
    </row>
    <row r="58" spans="1:17" ht="15" thickBot="1" x14ac:dyDescent="0.4">
      <c r="A58" s="27">
        <v>56</v>
      </c>
      <c r="B58" s="18" t="s">
        <v>55</v>
      </c>
      <c r="C58" s="3">
        <v>9267</v>
      </c>
      <c r="D58" s="6"/>
      <c r="E58" s="6">
        <v>646</v>
      </c>
      <c r="F58" s="6"/>
      <c r="G58" s="3">
        <v>5549</v>
      </c>
      <c r="H58" s="3">
        <v>3072</v>
      </c>
      <c r="I58" s="6">
        <v>34</v>
      </c>
      <c r="J58" s="6">
        <v>212</v>
      </c>
      <c r="K58" s="6">
        <v>15</v>
      </c>
      <c r="L58" s="6"/>
      <c r="M58" s="6"/>
      <c r="N58" s="19">
        <v>43778769</v>
      </c>
      <c r="P58" s="12">
        <f t="shared" si="2"/>
        <v>0</v>
      </c>
      <c r="Q58" s="12">
        <f t="shared" si="3"/>
        <v>7.0754716981132074E-2</v>
      </c>
    </row>
    <row r="59" spans="1:17" ht="15" thickBot="1" x14ac:dyDescent="0.4">
      <c r="A59" s="27">
        <v>57</v>
      </c>
      <c r="B59" s="18" t="s">
        <v>28</v>
      </c>
      <c r="C59" s="3">
        <v>9233</v>
      </c>
      <c r="D59" s="4">
        <v>3</v>
      </c>
      <c r="E59" s="6">
        <v>319</v>
      </c>
      <c r="F59" s="6"/>
      <c r="G59" s="3">
        <v>6546</v>
      </c>
      <c r="H59" s="3">
        <v>2368</v>
      </c>
      <c r="I59" s="6">
        <v>15</v>
      </c>
      <c r="J59" s="6">
        <v>862</v>
      </c>
      <c r="K59" s="6">
        <v>30</v>
      </c>
      <c r="L59" s="3">
        <v>439744</v>
      </c>
      <c r="M59" s="3">
        <v>41069</v>
      </c>
      <c r="N59" s="19">
        <v>10707339</v>
      </c>
      <c r="P59" s="12">
        <f t="shared" si="2"/>
        <v>2.0996306942220929E-2</v>
      </c>
      <c r="Q59" s="12">
        <f t="shared" si="3"/>
        <v>3.4802784222737818E-2</v>
      </c>
    </row>
    <row r="60" spans="1:17" ht="15" thickBot="1" x14ac:dyDescent="0.4">
      <c r="A60" s="27">
        <v>58</v>
      </c>
      <c r="B60" s="18" t="s">
        <v>23</v>
      </c>
      <c r="C60" s="3">
        <v>8437</v>
      </c>
      <c r="D60" s="6"/>
      <c r="E60" s="6">
        <v>236</v>
      </c>
      <c r="F60" s="6"/>
      <c r="G60" s="3">
        <v>7727</v>
      </c>
      <c r="H60" s="6">
        <v>474</v>
      </c>
      <c r="I60" s="6">
        <v>8</v>
      </c>
      <c r="J60" s="3">
        <v>1557</v>
      </c>
      <c r="K60" s="6">
        <v>44</v>
      </c>
      <c r="L60" s="3">
        <v>245352</v>
      </c>
      <c r="M60" s="3">
        <v>45288</v>
      </c>
      <c r="N60" s="19">
        <v>5417605</v>
      </c>
      <c r="P60" s="12">
        <f t="shared" si="2"/>
        <v>3.4387329224950275E-2</v>
      </c>
      <c r="Q60" s="12">
        <f t="shared" si="3"/>
        <v>2.8259473346178548E-2</v>
      </c>
    </row>
    <row r="61" spans="1:17" ht="15" thickBot="1" x14ac:dyDescent="0.4">
      <c r="A61" s="27">
        <v>59</v>
      </c>
      <c r="B61" s="18" t="s">
        <v>59</v>
      </c>
      <c r="C61" s="3">
        <v>8098</v>
      </c>
      <c r="D61" s="6"/>
      <c r="E61" s="6">
        <v>294</v>
      </c>
      <c r="F61" s="5">
        <v>3</v>
      </c>
      <c r="G61" s="3">
        <v>4581</v>
      </c>
      <c r="H61" s="3">
        <v>3223</v>
      </c>
      <c r="I61" s="6">
        <v>251</v>
      </c>
      <c r="J61" s="3">
        <v>2007</v>
      </c>
      <c r="K61" s="6">
        <v>73</v>
      </c>
      <c r="L61" s="3">
        <v>40565</v>
      </c>
      <c r="M61" s="3">
        <v>10054</v>
      </c>
      <c r="N61" s="19">
        <v>4034718</v>
      </c>
      <c r="P61" s="12">
        <f t="shared" si="2"/>
        <v>0.19963022309873044</v>
      </c>
      <c r="Q61" s="12">
        <f t="shared" si="3"/>
        <v>3.6372695565520675E-2</v>
      </c>
    </row>
    <row r="62" spans="1:17" ht="15" thickBot="1" x14ac:dyDescent="0.4">
      <c r="A62" s="27">
        <v>60</v>
      </c>
      <c r="B62" s="18" t="s">
        <v>96</v>
      </c>
      <c r="C62" s="3">
        <v>7881</v>
      </c>
      <c r="D62" s="4">
        <v>113</v>
      </c>
      <c r="E62" s="6">
        <v>36</v>
      </c>
      <c r="F62" s="5">
        <v>1</v>
      </c>
      <c r="G62" s="3">
        <v>2841</v>
      </c>
      <c r="H62" s="3">
        <v>5004</v>
      </c>
      <c r="I62" s="6">
        <v>5</v>
      </c>
      <c r="J62" s="6">
        <v>254</v>
      </c>
      <c r="K62" s="6">
        <v>1</v>
      </c>
      <c r="L62" s="3">
        <v>214956</v>
      </c>
      <c r="M62" s="3">
        <v>6931</v>
      </c>
      <c r="N62" s="19">
        <v>31012732</v>
      </c>
      <c r="P62" s="12">
        <f t="shared" si="2"/>
        <v>3.6663317143973653E-2</v>
      </c>
      <c r="Q62" s="12">
        <f t="shared" si="3"/>
        <v>3.937007874015748E-3</v>
      </c>
    </row>
    <row r="63" spans="1:17" ht="15" thickBot="1" x14ac:dyDescent="0.4">
      <c r="A63" s="27">
        <v>61</v>
      </c>
      <c r="B63" s="18" t="s">
        <v>34</v>
      </c>
      <c r="C63" s="3">
        <v>7819</v>
      </c>
      <c r="D63" s="4">
        <v>57</v>
      </c>
      <c r="E63" s="6">
        <v>115</v>
      </c>
      <c r="F63" s="6"/>
      <c r="G63" s="3">
        <v>6353</v>
      </c>
      <c r="H63" s="3">
        <v>1351</v>
      </c>
      <c r="I63" s="6">
        <v>9</v>
      </c>
      <c r="J63" s="6">
        <v>242</v>
      </c>
      <c r="K63" s="6">
        <v>4</v>
      </c>
      <c r="L63" s="3">
        <v>553183</v>
      </c>
      <c r="M63" s="3">
        <v>17111</v>
      </c>
      <c r="N63" s="19">
        <v>32329329</v>
      </c>
      <c r="P63" s="12">
        <f t="shared" si="2"/>
        <v>1.4134563065025498E-2</v>
      </c>
      <c r="Q63" s="12">
        <f t="shared" si="3"/>
        <v>1.6528925619834711E-2</v>
      </c>
    </row>
    <row r="64" spans="1:17" ht="15" thickBot="1" x14ac:dyDescent="0.4">
      <c r="A64" s="27">
        <v>62</v>
      </c>
      <c r="B64" s="18" t="s">
        <v>57</v>
      </c>
      <c r="C64" s="3">
        <v>7783</v>
      </c>
      <c r="D64" s="4">
        <v>3</v>
      </c>
      <c r="E64" s="6">
        <v>204</v>
      </c>
      <c r="F64" s="6"/>
      <c r="G64" s="3">
        <v>5412</v>
      </c>
      <c r="H64" s="3">
        <v>2167</v>
      </c>
      <c r="I64" s="6">
        <v>18</v>
      </c>
      <c r="J64" s="6">
        <v>211</v>
      </c>
      <c r="K64" s="6">
        <v>6</v>
      </c>
      <c r="L64" s="3">
        <v>205588</v>
      </c>
      <c r="M64" s="3">
        <v>5576</v>
      </c>
      <c r="N64" s="19">
        <v>36872098</v>
      </c>
      <c r="P64" s="12">
        <f t="shared" si="2"/>
        <v>3.7857267933926103E-2</v>
      </c>
      <c r="Q64" s="12">
        <f t="shared" si="3"/>
        <v>2.843601895734597E-2</v>
      </c>
    </row>
    <row r="65" spans="1:17" ht="15" thickBot="1" x14ac:dyDescent="0.4">
      <c r="A65" s="27">
        <v>63</v>
      </c>
      <c r="B65" s="18" t="s">
        <v>24</v>
      </c>
      <c r="C65" s="3">
        <v>7195</v>
      </c>
      <c r="D65" s="4">
        <v>10</v>
      </c>
      <c r="E65" s="6">
        <v>103</v>
      </c>
      <c r="F65" s="6"/>
      <c r="G65" s="3">
        <v>6614</v>
      </c>
      <c r="H65" s="6">
        <v>478</v>
      </c>
      <c r="I65" s="6">
        <v>4</v>
      </c>
      <c r="J65" s="6">
        <v>282</v>
      </c>
      <c r="K65" s="6">
        <v>4</v>
      </c>
      <c r="L65" s="3">
        <v>1454568</v>
      </c>
      <c r="M65" s="3">
        <v>57100</v>
      </c>
      <c r="N65" s="19">
        <v>25473913</v>
      </c>
      <c r="P65" s="12">
        <f t="shared" si="2"/>
        <v>4.9464858294696436E-3</v>
      </c>
      <c r="Q65" s="12">
        <f t="shared" si="3"/>
        <v>1.4184397163120567E-2</v>
      </c>
    </row>
    <row r="66" spans="1:17" ht="15" thickBot="1" x14ac:dyDescent="0.4">
      <c r="A66" s="27">
        <v>64</v>
      </c>
      <c r="B66" s="18" t="s">
        <v>42</v>
      </c>
      <c r="C66" s="3">
        <v>6859</v>
      </c>
      <c r="D66" s="4">
        <v>33</v>
      </c>
      <c r="E66" s="6">
        <v>320</v>
      </c>
      <c r="F66" s="5">
        <v>4</v>
      </c>
      <c r="G66" s="3">
        <v>5500</v>
      </c>
      <c r="H66" s="3">
        <v>1039</v>
      </c>
      <c r="I66" s="6">
        <v>10</v>
      </c>
      <c r="J66" s="3">
        <v>1238</v>
      </c>
      <c r="K66" s="6">
        <v>58</v>
      </c>
      <c r="L66" s="3">
        <v>184408</v>
      </c>
      <c r="M66" s="3">
        <v>33287</v>
      </c>
      <c r="N66" s="19">
        <v>5540010</v>
      </c>
      <c r="P66" s="12">
        <f t="shared" ref="P66:P97" si="4">IFERROR(C66/L66,0)</f>
        <v>3.7194698711552641E-2</v>
      </c>
      <c r="Q66" s="12">
        <f t="shared" ref="Q66:Q97" si="5">IFERROR(K66/J66,0)</f>
        <v>4.6849757673667204E-2</v>
      </c>
    </row>
    <row r="67" spans="1:17" ht="15" thickBot="1" x14ac:dyDescent="0.4">
      <c r="A67" s="27">
        <v>65</v>
      </c>
      <c r="B67" s="18" t="s">
        <v>62</v>
      </c>
      <c r="C67" s="3">
        <v>6179</v>
      </c>
      <c r="D67" s="6"/>
      <c r="E67" s="6">
        <v>195</v>
      </c>
      <c r="F67" s="6"/>
      <c r="G67" s="3">
        <v>3110</v>
      </c>
      <c r="H67" s="3">
        <v>2874</v>
      </c>
      <c r="I67" s="6">
        <v>36</v>
      </c>
      <c r="J67" s="6">
        <v>154</v>
      </c>
      <c r="K67" s="6">
        <v>5</v>
      </c>
      <c r="L67" s="3">
        <v>211485</v>
      </c>
      <c r="M67" s="3">
        <v>5269</v>
      </c>
      <c r="N67" s="19">
        <v>40137925</v>
      </c>
      <c r="P67" s="12">
        <f t="shared" si="4"/>
        <v>2.9217202165638227E-2</v>
      </c>
      <c r="Q67" s="12">
        <f t="shared" si="5"/>
        <v>3.2467532467532464E-2</v>
      </c>
    </row>
    <row r="68" spans="1:17" ht="15" thickBot="1" x14ac:dyDescent="0.4">
      <c r="A68" s="27">
        <v>66</v>
      </c>
      <c r="B68" s="18" t="s">
        <v>72</v>
      </c>
      <c r="C68" s="3">
        <v>5904</v>
      </c>
      <c r="D68" s="6"/>
      <c r="E68" s="6">
        <v>191</v>
      </c>
      <c r="F68" s="6"/>
      <c r="G68" s="3">
        <v>3568</v>
      </c>
      <c r="H68" s="3">
        <v>2145</v>
      </c>
      <c r="I68" s="6">
        <v>28</v>
      </c>
      <c r="J68" s="6">
        <v>223</v>
      </c>
      <c r="K68" s="6">
        <v>7</v>
      </c>
      <c r="L68" s="6"/>
      <c r="M68" s="6"/>
      <c r="N68" s="19">
        <v>26483044</v>
      </c>
      <c r="P68" s="12">
        <f t="shared" si="4"/>
        <v>0</v>
      </c>
      <c r="Q68" s="12">
        <f t="shared" si="5"/>
        <v>3.1390134529147982E-2</v>
      </c>
    </row>
    <row r="69" spans="1:17" ht="15" thickBot="1" x14ac:dyDescent="0.4">
      <c r="A69" s="27">
        <v>67</v>
      </c>
      <c r="B69" s="18" t="s">
        <v>69</v>
      </c>
      <c r="C69" s="3">
        <v>5246</v>
      </c>
      <c r="D69" s="6"/>
      <c r="E69" s="6">
        <v>61</v>
      </c>
      <c r="F69" s="6"/>
      <c r="G69" s="3">
        <v>3327</v>
      </c>
      <c r="H69" s="3">
        <v>1858</v>
      </c>
      <c r="I69" s="6">
        <v>42</v>
      </c>
      <c r="J69" s="6">
        <v>518</v>
      </c>
      <c r="K69" s="6">
        <v>6</v>
      </c>
      <c r="L69" s="3">
        <v>294264</v>
      </c>
      <c r="M69" s="3">
        <v>29045</v>
      </c>
      <c r="N69" s="19">
        <v>10131281</v>
      </c>
      <c r="P69" s="12">
        <f t="shared" si="4"/>
        <v>1.7827529021558871E-2</v>
      </c>
      <c r="Q69" s="12">
        <f t="shared" si="5"/>
        <v>1.1583011583011582E-2</v>
      </c>
    </row>
    <row r="70" spans="1:17" ht="15" thickBot="1" x14ac:dyDescent="0.4">
      <c r="A70" s="27">
        <v>68</v>
      </c>
      <c r="B70" s="18" t="s">
        <v>94</v>
      </c>
      <c r="C70" s="3">
        <v>5094</v>
      </c>
      <c r="D70" s="4">
        <v>208</v>
      </c>
      <c r="E70" s="6">
        <v>201</v>
      </c>
      <c r="F70" s="5">
        <v>2</v>
      </c>
      <c r="G70" s="6">
        <v>536</v>
      </c>
      <c r="H70" s="3">
        <v>4357</v>
      </c>
      <c r="I70" s="6">
        <v>13</v>
      </c>
      <c r="J70" s="6">
        <v>515</v>
      </c>
      <c r="K70" s="6">
        <v>20</v>
      </c>
      <c r="L70" s="3">
        <v>14790</v>
      </c>
      <c r="M70" s="3">
        <v>1495</v>
      </c>
      <c r="N70" s="19">
        <v>9890414</v>
      </c>
      <c r="P70" s="12">
        <f t="shared" si="4"/>
        <v>0.34442190669371198</v>
      </c>
      <c r="Q70" s="12">
        <f t="shared" si="5"/>
        <v>3.8834951456310676E-2</v>
      </c>
    </row>
    <row r="71" spans="1:17" ht="15" thickBot="1" x14ac:dyDescent="0.4">
      <c r="A71" s="27">
        <v>69</v>
      </c>
      <c r="B71" s="18" t="s">
        <v>172</v>
      </c>
      <c r="C71" s="3">
        <v>4800</v>
      </c>
      <c r="D71" s="6"/>
      <c r="E71" s="6">
        <v>262</v>
      </c>
      <c r="F71" s="6"/>
      <c r="G71" s="3">
        <v>1272</v>
      </c>
      <c r="H71" s="3">
        <v>3266</v>
      </c>
      <c r="I71" s="6"/>
      <c r="J71" s="6">
        <v>110</v>
      </c>
      <c r="K71" s="6">
        <v>6</v>
      </c>
      <c r="L71" s="6">
        <v>401</v>
      </c>
      <c r="M71" s="6">
        <v>9</v>
      </c>
      <c r="N71" s="19">
        <v>43752816</v>
      </c>
      <c r="P71" s="12">
        <f t="shared" si="4"/>
        <v>11.970074812967582</v>
      </c>
      <c r="Q71" s="12">
        <f t="shared" si="5"/>
        <v>5.4545454545454543E-2</v>
      </c>
    </row>
    <row r="72" spans="1:17" ht="15" thickBot="1" x14ac:dyDescent="0.4">
      <c r="A72" s="27">
        <v>70</v>
      </c>
      <c r="B72" s="18" t="s">
        <v>124</v>
      </c>
      <c r="C72" s="3">
        <v>4739</v>
      </c>
      <c r="D72" s="4">
        <v>132</v>
      </c>
      <c r="E72" s="6">
        <v>102</v>
      </c>
      <c r="F72" s="5">
        <v>12</v>
      </c>
      <c r="G72" s="6">
        <v>706</v>
      </c>
      <c r="H72" s="3">
        <v>3931</v>
      </c>
      <c r="I72" s="6">
        <v>5</v>
      </c>
      <c r="J72" s="6">
        <v>265</v>
      </c>
      <c r="K72" s="6">
        <v>6</v>
      </c>
      <c r="L72" s="3">
        <v>31427</v>
      </c>
      <c r="M72" s="3">
        <v>1757</v>
      </c>
      <c r="N72" s="19">
        <v>17885239</v>
      </c>
      <c r="P72" s="12">
        <f t="shared" si="4"/>
        <v>0.1507939033315302</v>
      </c>
      <c r="Q72" s="12">
        <f t="shared" si="5"/>
        <v>2.2641509433962263E-2</v>
      </c>
    </row>
    <row r="73" spans="1:17" ht="15" thickBot="1" x14ac:dyDescent="0.4">
      <c r="A73" s="27">
        <v>71</v>
      </c>
      <c r="B73" s="18" t="s">
        <v>39</v>
      </c>
      <c r="C73" s="3">
        <v>4016</v>
      </c>
      <c r="D73" s="6"/>
      <c r="E73" s="6">
        <v>110</v>
      </c>
      <c r="F73" s="6"/>
      <c r="G73" s="3">
        <v>3815</v>
      </c>
      <c r="H73" s="6">
        <v>91</v>
      </c>
      <c r="I73" s="6">
        <v>4</v>
      </c>
      <c r="J73" s="3">
        <v>6425</v>
      </c>
      <c r="K73" s="6">
        <v>176</v>
      </c>
      <c r="L73" s="3">
        <v>74366</v>
      </c>
      <c r="M73" s="3">
        <v>118975</v>
      </c>
      <c r="N73" s="19">
        <v>625058</v>
      </c>
      <c r="P73" s="12">
        <f t="shared" si="4"/>
        <v>5.400317349326305E-2</v>
      </c>
      <c r="Q73" s="12">
        <f t="shared" si="5"/>
        <v>2.7392996108949415E-2</v>
      </c>
    </row>
    <row r="74" spans="1:17" ht="15" thickBot="1" x14ac:dyDescent="0.4">
      <c r="A74" s="27">
        <v>72</v>
      </c>
      <c r="B74" s="18" t="s">
        <v>63</v>
      </c>
      <c r="C74" s="3">
        <v>3876</v>
      </c>
      <c r="D74" s="4">
        <v>9</v>
      </c>
      <c r="E74" s="6">
        <v>526</v>
      </c>
      <c r="F74" s="5">
        <v>2</v>
      </c>
      <c r="G74" s="3">
        <v>2147</v>
      </c>
      <c r="H74" s="3">
        <v>1203</v>
      </c>
      <c r="I74" s="6">
        <v>25</v>
      </c>
      <c r="J74" s="6">
        <v>401</v>
      </c>
      <c r="K74" s="6">
        <v>54</v>
      </c>
      <c r="L74" s="3">
        <v>185980</v>
      </c>
      <c r="M74" s="3">
        <v>19248</v>
      </c>
      <c r="N74" s="19">
        <v>9662323</v>
      </c>
      <c r="P74" s="12">
        <f t="shared" si="4"/>
        <v>2.0840950639853747E-2</v>
      </c>
      <c r="Q74" s="12">
        <f t="shared" si="5"/>
        <v>0.13466334164588528</v>
      </c>
    </row>
    <row r="75" spans="1:17" ht="15" thickBot="1" x14ac:dyDescent="0.4">
      <c r="A75" s="27">
        <v>73</v>
      </c>
      <c r="B75" s="18" t="s">
        <v>231</v>
      </c>
      <c r="C75" s="3">
        <v>3807</v>
      </c>
      <c r="D75" s="6"/>
      <c r="E75" s="6">
        <v>47</v>
      </c>
      <c r="F75" s="6"/>
      <c r="G75" s="3">
        <v>1865</v>
      </c>
      <c r="H75" s="3">
        <v>1895</v>
      </c>
      <c r="I75" s="6"/>
      <c r="J75" s="6">
        <v>400</v>
      </c>
      <c r="K75" s="6">
        <v>5</v>
      </c>
      <c r="L75" s="6"/>
      <c r="M75" s="6"/>
      <c r="N75" s="19">
        <v>9517571</v>
      </c>
      <c r="P75" s="12">
        <f t="shared" si="4"/>
        <v>0</v>
      </c>
      <c r="Q75" s="12">
        <f t="shared" si="5"/>
        <v>1.2500000000000001E-2</v>
      </c>
    </row>
    <row r="76" spans="1:17" ht="15" thickBot="1" x14ac:dyDescent="0.4">
      <c r="A76" s="27">
        <v>74</v>
      </c>
      <c r="B76" s="18" t="s">
        <v>112</v>
      </c>
      <c r="C76" s="3">
        <v>3706</v>
      </c>
      <c r="D76" s="6"/>
      <c r="E76" s="6">
        <v>23</v>
      </c>
      <c r="F76" s="6"/>
      <c r="G76" s="3">
        <v>2030</v>
      </c>
      <c r="H76" s="3">
        <v>1653</v>
      </c>
      <c r="I76" s="6">
        <v>24</v>
      </c>
      <c r="J76" s="6">
        <v>283</v>
      </c>
      <c r="K76" s="6">
        <v>2</v>
      </c>
      <c r="L76" s="3">
        <v>14407</v>
      </c>
      <c r="M76" s="3">
        <v>1100</v>
      </c>
      <c r="N76" s="19">
        <v>13098481</v>
      </c>
      <c r="P76" s="12">
        <f t="shared" si="4"/>
        <v>0.25723606580134656</v>
      </c>
      <c r="Q76" s="12">
        <f t="shared" si="5"/>
        <v>7.0671378091872791E-3</v>
      </c>
    </row>
    <row r="77" spans="1:17" ht="15" thickBot="1" x14ac:dyDescent="0.4">
      <c r="A77" s="27">
        <v>75</v>
      </c>
      <c r="B77" s="18" t="s">
        <v>107</v>
      </c>
      <c r="C77" s="3">
        <v>3645</v>
      </c>
      <c r="D77" s="4">
        <v>110</v>
      </c>
      <c r="E77" s="6">
        <v>42</v>
      </c>
      <c r="F77" s="6"/>
      <c r="G77" s="3">
        <v>1801</v>
      </c>
      <c r="H77" s="3">
        <v>1802</v>
      </c>
      <c r="I77" s="6">
        <v>14</v>
      </c>
      <c r="J77" s="6">
        <v>218</v>
      </c>
      <c r="K77" s="6">
        <v>3</v>
      </c>
      <c r="L77" s="3">
        <v>42105</v>
      </c>
      <c r="M77" s="3">
        <v>2521</v>
      </c>
      <c r="N77" s="19">
        <v>16701616</v>
      </c>
      <c r="P77" s="12">
        <f t="shared" si="4"/>
        <v>8.6569291058069112E-2</v>
      </c>
      <c r="Q77" s="12">
        <f t="shared" si="5"/>
        <v>1.3761467889908258E-2</v>
      </c>
    </row>
    <row r="78" spans="1:17" ht="15" thickBot="1" x14ac:dyDescent="0.4">
      <c r="A78" s="27">
        <v>76</v>
      </c>
      <c r="B78" s="18" t="s">
        <v>79</v>
      </c>
      <c r="C78" s="3">
        <v>3554</v>
      </c>
      <c r="D78" s="4">
        <v>8</v>
      </c>
      <c r="E78" s="6">
        <v>14</v>
      </c>
      <c r="F78" s="6"/>
      <c r="G78" s="3">
        <v>2783</v>
      </c>
      <c r="H78" s="6">
        <v>757</v>
      </c>
      <c r="I78" s="6">
        <v>10</v>
      </c>
      <c r="J78" s="6">
        <v>106</v>
      </c>
      <c r="K78" s="6">
        <v>0.4</v>
      </c>
      <c r="L78" s="3">
        <v>460000</v>
      </c>
      <c r="M78" s="3">
        <v>13762</v>
      </c>
      <c r="N78" s="19">
        <v>33425870</v>
      </c>
      <c r="P78" s="12">
        <f t="shared" si="4"/>
        <v>7.7260869565217395E-3</v>
      </c>
      <c r="Q78" s="12">
        <f t="shared" si="5"/>
        <v>3.7735849056603774E-3</v>
      </c>
    </row>
    <row r="79" spans="1:17" ht="15" thickBot="1" x14ac:dyDescent="0.4">
      <c r="A79" s="27">
        <v>77</v>
      </c>
      <c r="B79" s="18" t="s">
        <v>121</v>
      </c>
      <c r="C79" s="3">
        <v>3194</v>
      </c>
      <c r="D79" s="6"/>
      <c r="E79" s="6">
        <v>22</v>
      </c>
      <c r="F79" s="6"/>
      <c r="G79" s="3">
        <v>1286</v>
      </c>
      <c r="H79" s="3">
        <v>1886</v>
      </c>
      <c r="I79" s="6"/>
      <c r="J79" s="3">
        <v>3237</v>
      </c>
      <c r="K79" s="6">
        <v>22</v>
      </c>
      <c r="L79" s="3">
        <v>26366</v>
      </c>
      <c r="M79" s="3">
        <v>26721</v>
      </c>
      <c r="N79" s="19">
        <v>986716</v>
      </c>
      <c r="P79" s="12">
        <f t="shared" si="4"/>
        <v>0.12114086323295153</v>
      </c>
      <c r="Q79" s="12">
        <f t="shared" si="5"/>
        <v>6.7964164349706519E-3</v>
      </c>
    </row>
    <row r="80" spans="1:17" ht="15" thickBot="1" x14ac:dyDescent="0.4">
      <c r="A80" s="27">
        <v>78</v>
      </c>
      <c r="B80" s="18" t="s">
        <v>45</v>
      </c>
      <c r="C80" s="3">
        <v>3081</v>
      </c>
      <c r="D80" s="4">
        <v>4</v>
      </c>
      <c r="E80" s="6">
        <v>57</v>
      </c>
      <c r="F80" s="6"/>
      <c r="G80" s="3">
        <v>2963</v>
      </c>
      <c r="H80" s="6">
        <v>61</v>
      </c>
      <c r="I80" s="6">
        <v>1</v>
      </c>
      <c r="J80" s="6">
        <v>44</v>
      </c>
      <c r="K80" s="6">
        <v>0.8</v>
      </c>
      <c r="L80" s="3">
        <v>375453</v>
      </c>
      <c r="M80" s="3">
        <v>5380</v>
      </c>
      <c r="N80" s="19">
        <v>69785445</v>
      </c>
      <c r="P80" s="12">
        <f t="shared" si="4"/>
        <v>8.2060870468474087E-3</v>
      </c>
      <c r="Q80" s="12">
        <f t="shared" si="5"/>
        <v>1.8181818181818184E-2</v>
      </c>
    </row>
    <row r="81" spans="1:17" ht="15" thickBot="1" x14ac:dyDescent="0.4">
      <c r="A81" s="27">
        <v>79</v>
      </c>
      <c r="B81" s="18" t="s">
        <v>111</v>
      </c>
      <c r="C81" s="3">
        <v>3070</v>
      </c>
      <c r="D81" s="4">
        <v>104</v>
      </c>
      <c r="E81" s="6">
        <v>72</v>
      </c>
      <c r="F81" s="5">
        <v>3</v>
      </c>
      <c r="G81" s="6">
        <v>448</v>
      </c>
      <c r="H81" s="3">
        <v>2550</v>
      </c>
      <c r="I81" s="6"/>
      <c r="J81" s="6">
        <v>34</v>
      </c>
      <c r="K81" s="6">
        <v>0.8</v>
      </c>
      <c r="L81" s="6"/>
      <c r="M81" s="6"/>
      <c r="N81" s="19">
        <v>89294020</v>
      </c>
      <c r="P81" s="12">
        <f t="shared" si="4"/>
        <v>0</v>
      </c>
      <c r="Q81" s="12">
        <f t="shared" si="5"/>
        <v>2.3529411764705882E-2</v>
      </c>
    </row>
    <row r="82" spans="1:17" ht="15" thickBot="1" x14ac:dyDescent="0.4">
      <c r="A82" s="27">
        <v>80</v>
      </c>
      <c r="B82" s="18" t="s">
        <v>50</v>
      </c>
      <c r="C82" s="3">
        <v>2915</v>
      </c>
      <c r="D82" s="6"/>
      <c r="E82" s="6">
        <v>175</v>
      </c>
      <c r="F82" s="6"/>
      <c r="G82" s="3">
        <v>1374</v>
      </c>
      <c r="H82" s="3">
        <v>1366</v>
      </c>
      <c r="I82" s="6">
        <v>14</v>
      </c>
      <c r="J82" s="6">
        <v>280</v>
      </c>
      <c r="K82" s="6">
        <v>17</v>
      </c>
      <c r="L82" s="3">
        <v>178316</v>
      </c>
      <c r="M82" s="3">
        <v>17101</v>
      </c>
      <c r="N82" s="19">
        <v>10427085</v>
      </c>
      <c r="P82" s="12">
        <f t="shared" si="4"/>
        <v>1.6347383297068127E-2</v>
      </c>
      <c r="Q82" s="12">
        <f t="shared" si="5"/>
        <v>6.0714285714285714E-2</v>
      </c>
    </row>
    <row r="83" spans="1:17" ht="15" thickBot="1" x14ac:dyDescent="0.4">
      <c r="A83" s="27">
        <v>81</v>
      </c>
      <c r="B83" s="18" t="s">
        <v>89</v>
      </c>
      <c r="C83" s="3">
        <v>2799</v>
      </c>
      <c r="D83" s="6"/>
      <c r="E83" s="6">
        <v>33</v>
      </c>
      <c r="F83" s="6"/>
      <c r="G83" s="3">
        <v>1385</v>
      </c>
      <c r="H83" s="3">
        <v>1381</v>
      </c>
      <c r="I83" s="6"/>
      <c r="J83" s="6">
        <v>106</v>
      </c>
      <c r="K83" s="6">
        <v>1</v>
      </c>
      <c r="L83" s="3">
        <v>26905</v>
      </c>
      <c r="M83" s="3">
        <v>1022</v>
      </c>
      <c r="N83" s="19">
        <v>26316224</v>
      </c>
      <c r="P83" s="12">
        <f t="shared" si="4"/>
        <v>0.10403270767515331</v>
      </c>
      <c r="Q83" s="12">
        <f t="shared" si="5"/>
        <v>9.433962264150943E-3</v>
      </c>
    </row>
    <row r="84" spans="1:17" ht="15" thickBot="1" x14ac:dyDescent="0.4">
      <c r="A84" s="27">
        <v>82</v>
      </c>
      <c r="B84" s="18" t="s">
        <v>147</v>
      </c>
      <c r="C84" s="3">
        <v>2655</v>
      </c>
      <c r="D84" s="6"/>
      <c r="E84" s="6">
        <v>17</v>
      </c>
      <c r="F84" s="6"/>
      <c r="G84" s="6">
        <v>722</v>
      </c>
      <c r="H84" s="3">
        <v>1916</v>
      </c>
      <c r="I84" s="6">
        <v>15</v>
      </c>
      <c r="J84" s="3">
        <v>1196</v>
      </c>
      <c r="K84" s="6">
        <v>8</v>
      </c>
      <c r="L84" s="3">
        <v>13833</v>
      </c>
      <c r="M84" s="3">
        <v>6229</v>
      </c>
      <c r="N84" s="19">
        <v>2220779</v>
      </c>
      <c r="P84" s="12">
        <f t="shared" si="4"/>
        <v>0.19193233571893298</v>
      </c>
      <c r="Q84" s="12">
        <f t="shared" si="5"/>
        <v>6.688963210702341E-3</v>
      </c>
    </row>
    <row r="85" spans="1:17" ht="15" thickBot="1" x14ac:dyDescent="0.4">
      <c r="A85" s="27">
        <v>83</v>
      </c>
      <c r="B85" s="18" t="s">
        <v>127</v>
      </c>
      <c r="C85" s="3">
        <v>2517</v>
      </c>
      <c r="D85" s="4">
        <v>122</v>
      </c>
      <c r="E85" s="6">
        <v>46</v>
      </c>
      <c r="F85" s="5">
        <v>2</v>
      </c>
      <c r="G85" s="3">
        <v>1040</v>
      </c>
      <c r="H85" s="3">
        <v>1431</v>
      </c>
      <c r="I85" s="6">
        <v>53</v>
      </c>
      <c r="J85" s="6">
        <v>388</v>
      </c>
      <c r="K85" s="6">
        <v>7</v>
      </c>
      <c r="L85" s="3">
        <v>89358</v>
      </c>
      <c r="M85" s="3">
        <v>13782</v>
      </c>
      <c r="N85" s="19">
        <v>6483446</v>
      </c>
      <c r="P85" s="12">
        <f t="shared" si="4"/>
        <v>2.8167595514671323E-2</v>
      </c>
      <c r="Q85" s="12">
        <f t="shared" si="5"/>
        <v>1.804123711340206E-2</v>
      </c>
    </row>
    <row r="86" spans="1:17" ht="15" thickBot="1" x14ac:dyDescent="0.4">
      <c r="A86" s="27">
        <v>84</v>
      </c>
      <c r="B86" s="18" t="s">
        <v>78</v>
      </c>
      <c r="C86" s="3">
        <v>2513</v>
      </c>
      <c r="D86" s="4">
        <v>14</v>
      </c>
      <c r="E86" s="6">
        <v>140</v>
      </c>
      <c r="F86" s="5">
        <v>1</v>
      </c>
      <c r="G86" s="3">
        <v>1074</v>
      </c>
      <c r="H86" s="3">
        <v>1299</v>
      </c>
      <c r="I86" s="6">
        <v>22</v>
      </c>
      <c r="J86" s="6">
        <v>361</v>
      </c>
      <c r="K86" s="6">
        <v>20</v>
      </c>
      <c r="L86" s="3">
        <v>81348</v>
      </c>
      <c r="M86" s="3">
        <v>11701</v>
      </c>
      <c r="N86" s="19">
        <v>6952517</v>
      </c>
      <c r="P86" s="12">
        <f t="shared" si="4"/>
        <v>3.0891970300437627E-2</v>
      </c>
      <c r="Q86" s="12">
        <f t="shared" si="5"/>
        <v>5.5401662049861494E-2</v>
      </c>
    </row>
    <row r="87" spans="1:17" ht="29.5" thickBot="1" x14ac:dyDescent="0.4">
      <c r="A87" s="27">
        <v>85</v>
      </c>
      <c r="B87" s="18" t="s">
        <v>71</v>
      </c>
      <c r="C87" s="3">
        <v>2510</v>
      </c>
      <c r="D87" s="4">
        <v>16</v>
      </c>
      <c r="E87" s="6">
        <v>153</v>
      </c>
      <c r="F87" s="6"/>
      <c r="G87" s="3">
        <v>1862</v>
      </c>
      <c r="H87" s="6">
        <v>495</v>
      </c>
      <c r="I87" s="6">
        <v>4</v>
      </c>
      <c r="J87" s="6">
        <v>765</v>
      </c>
      <c r="K87" s="6">
        <v>47</v>
      </c>
      <c r="L87" s="3">
        <v>65220</v>
      </c>
      <c r="M87" s="3">
        <v>19869</v>
      </c>
      <c r="N87" s="19">
        <v>3282421</v>
      </c>
      <c r="P87" s="12">
        <f t="shared" si="4"/>
        <v>3.8485127261576206E-2</v>
      </c>
      <c r="Q87" s="12">
        <f t="shared" si="5"/>
        <v>6.1437908496732023E-2</v>
      </c>
    </row>
    <row r="88" spans="1:17" ht="15" thickBot="1" x14ac:dyDescent="0.4">
      <c r="A88" s="27">
        <v>86</v>
      </c>
      <c r="B88" s="18" t="s">
        <v>58</v>
      </c>
      <c r="C88" s="3">
        <v>2246</v>
      </c>
      <c r="D88" s="6"/>
      <c r="E88" s="6">
        <v>103</v>
      </c>
      <c r="F88" s="6"/>
      <c r="G88" s="3">
        <v>2063</v>
      </c>
      <c r="H88" s="6">
        <v>80</v>
      </c>
      <c r="I88" s="6">
        <v>4</v>
      </c>
      <c r="J88" s="6">
        <v>547</v>
      </c>
      <c r="K88" s="6">
        <v>25</v>
      </c>
      <c r="L88" s="3">
        <v>66144</v>
      </c>
      <c r="M88" s="3">
        <v>16104</v>
      </c>
      <c r="N88" s="19">
        <v>4107255</v>
      </c>
      <c r="P88" s="12">
        <f t="shared" si="4"/>
        <v>3.3956216739235608E-2</v>
      </c>
      <c r="Q88" s="12">
        <f t="shared" si="5"/>
        <v>4.5703839122486288E-2</v>
      </c>
    </row>
    <row r="89" spans="1:17" ht="29.5" thickBot="1" x14ac:dyDescent="0.4">
      <c r="A89" s="27">
        <v>87</v>
      </c>
      <c r="B89" s="18" t="s">
        <v>76</v>
      </c>
      <c r="C89" s="3">
        <v>2164</v>
      </c>
      <c r="D89" s="6"/>
      <c r="E89" s="6">
        <v>131</v>
      </c>
      <c r="F89" s="6"/>
      <c r="G89" s="3">
        <v>1535</v>
      </c>
      <c r="H89" s="6">
        <v>498</v>
      </c>
      <c r="I89" s="6">
        <v>21</v>
      </c>
      <c r="J89" s="3">
        <v>1039</v>
      </c>
      <c r="K89" s="6">
        <v>63</v>
      </c>
      <c r="L89" s="3">
        <v>28804</v>
      </c>
      <c r="M89" s="3">
        <v>13826</v>
      </c>
      <c r="N89" s="19">
        <v>2083381</v>
      </c>
      <c r="P89" s="12">
        <f t="shared" si="4"/>
        <v>7.5128454381335932E-2</v>
      </c>
      <c r="Q89" s="12">
        <f t="shared" si="5"/>
        <v>6.0635226179018287E-2</v>
      </c>
    </row>
    <row r="90" spans="1:17" ht="15" thickBot="1" x14ac:dyDescent="0.4">
      <c r="A90" s="27">
        <v>88</v>
      </c>
      <c r="B90" s="18" t="s">
        <v>86</v>
      </c>
      <c r="C90" s="3">
        <v>2025</v>
      </c>
      <c r="D90" s="6"/>
      <c r="E90" s="6">
        <v>83</v>
      </c>
      <c r="F90" s="6"/>
      <c r="G90" s="3">
        <v>1795</v>
      </c>
      <c r="H90" s="6">
        <v>147</v>
      </c>
      <c r="I90" s="6">
        <v>3</v>
      </c>
      <c r="J90" s="6">
        <v>179</v>
      </c>
      <c r="K90" s="6">
        <v>7</v>
      </c>
      <c r="L90" s="3">
        <v>103123</v>
      </c>
      <c r="M90" s="3">
        <v>9104</v>
      </c>
      <c r="N90" s="19">
        <v>11327179</v>
      </c>
      <c r="P90" s="12">
        <f t="shared" si="4"/>
        <v>1.9636744470195786E-2</v>
      </c>
      <c r="Q90" s="12">
        <f t="shared" si="5"/>
        <v>3.9106145251396648E-2</v>
      </c>
    </row>
    <row r="91" spans="1:17" ht="15" thickBot="1" x14ac:dyDescent="0.4">
      <c r="A91" s="27">
        <v>89</v>
      </c>
      <c r="B91" s="18" t="s">
        <v>176</v>
      </c>
      <c r="C91" s="3">
        <v>1916</v>
      </c>
      <c r="D91" s="6"/>
      <c r="E91" s="6">
        <v>73</v>
      </c>
      <c r="F91" s="6"/>
      <c r="G91" s="6">
        <v>327</v>
      </c>
      <c r="H91" s="3">
        <v>1516</v>
      </c>
      <c r="I91" s="6">
        <v>2</v>
      </c>
      <c r="J91" s="6">
        <v>121</v>
      </c>
      <c r="K91" s="6">
        <v>5</v>
      </c>
      <c r="L91" s="6"/>
      <c r="M91" s="6"/>
      <c r="N91" s="19">
        <v>15850314</v>
      </c>
      <c r="P91" s="12">
        <f t="shared" si="4"/>
        <v>0</v>
      </c>
      <c r="Q91" s="12">
        <f t="shared" si="5"/>
        <v>4.1322314049586778E-2</v>
      </c>
    </row>
    <row r="92" spans="1:17" ht="15" thickBot="1" x14ac:dyDescent="0.4">
      <c r="A92" s="27">
        <v>90</v>
      </c>
      <c r="B92" s="18" t="s">
        <v>116</v>
      </c>
      <c r="C92" s="3">
        <v>1888</v>
      </c>
      <c r="D92" s="6"/>
      <c r="E92" s="6">
        <v>63</v>
      </c>
      <c r="F92" s="6"/>
      <c r="G92" s="6">
        <v>464</v>
      </c>
      <c r="H92" s="3">
        <v>1361</v>
      </c>
      <c r="I92" s="6">
        <v>7</v>
      </c>
      <c r="J92" s="6">
        <v>35</v>
      </c>
      <c r="K92" s="6">
        <v>1</v>
      </c>
      <c r="L92" s="3">
        <v>76962</v>
      </c>
      <c r="M92" s="3">
        <v>1434</v>
      </c>
      <c r="N92" s="19">
        <v>53660593</v>
      </c>
      <c r="P92" s="12">
        <f t="shared" si="4"/>
        <v>2.4531587016969413E-2</v>
      </c>
      <c r="Q92" s="12">
        <f t="shared" si="5"/>
        <v>2.8571428571428571E-2</v>
      </c>
    </row>
    <row r="93" spans="1:17" ht="15" thickBot="1" x14ac:dyDescent="0.4">
      <c r="A93" s="27">
        <v>91</v>
      </c>
      <c r="B93" s="18" t="s">
        <v>61</v>
      </c>
      <c r="C93" s="3">
        <v>1869</v>
      </c>
      <c r="D93" s="4">
        <v>4</v>
      </c>
      <c r="E93" s="6">
        <v>68</v>
      </c>
      <c r="F93" s="5">
        <v>1</v>
      </c>
      <c r="G93" s="3">
        <v>1624</v>
      </c>
      <c r="H93" s="6">
        <v>177</v>
      </c>
      <c r="I93" s="6"/>
      <c r="J93" s="3">
        <v>1409</v>
      </c>
      <c r="K93" s="6">
        <v>51</v>
      </c>
      <c r="L93" s="3">
        <v>83440</v>
      </c>
      <c r="M93" s="3">
        <v>62904</v>
      </c>
      <c r="N93" s="19">
        <v>1326462</v>
      </c>
      <c r="P93" s="12">
        <f t="shared" si="4"/>
        <v>2.2399328859060402E-2</v>
      </c>
      <c r="Q93" s="12">
        <f t="shared" si="5"/>
        <v>3.61958836053939E-2</v>
      </c>
    </row>
    <row r="94" spans="1:17" ht="15" thickBot="1" x14ac:dyDescent="0.4">
      <c r="A94" s="27">
        <v>92</v>
      </c>
      <c r="B94" s="18" t="s">
        <v>155</v>
      </c>
      <c r="C94" s="3">
        <v>1865</v>
      </c>
      <c r="D94" s="4">
        <v>281</v>
      </c>
      <c r="E94" s="6">
        <v>41</v>
      </c>
      <c r="F94" s="5">
        <v>6</v>
      </c>
      <c r="G94" s="6">
        <v>24</v>
      </c>
      <c r="H94" s="3">
        <v>1800</v>
      </c>
      <c r="I94" s="6"/>
      <c r="J94" s="6">
        <v>164</v>
      </c>
      <c r="K94" s="6">
        <v>4</v>
      </c>
      <c r="L94" s="3">
        <v>4577</v>
      </c>
      <c r="M94" s="6">
        <v>402</v>
      </c>
      <c r="N94" s="19">
        <v>11390283</v>
      </c>
      <c r="P94" s="12">
        <f t="shared" si="4"/>
        <v>0.40747214332532228</v>
      </c>
      <c r="Q94" s="12">
        <f t="shared" si="5"/>
        <v>2.4390243902439025E-2</v>
      </c>
    </row>
    <row r="95" spans="1:17" ht="15" thickBot="1" x14ac:dyDescent="0.4">
      <c r="A95" s="27">
        <v>93</v>
      </c>
      <c r="B95" s="18" t="s">
        <v>56</v>
      </c>
      <c r="C95" s="3">
        <v>1806</v>
      </c>
      <c r="D95" s="6"/>
      <c r="E95" s="6">
        <v>10</v>
      </c>
      <c r="F95" s="6"/>
      <c r="G95" s="3">
        <v>1794</v>
      </c>
      <c r="H95" s="6">
        <v>2</v>
      </c>
      <c r="I95" s="6"/>
      <c r="J95" s="3">
        <v>5295</v>
      </c>
      <c r="K95" s="6">
        <v>29</v>
      </c>
      <c r="L95" s="3">
        <v>61025</v>
      </c>
      <c r="M95" s="3">
        <v>178930</v>
      </c>
      <c r="N95" s="19">
        <v>341055</v>
      </c>
      <c r="P95" s="12">
        <f t="shared" si="4"/>
        <v>2.9594428512904548E-2</v>
      </c>
      <c r="Q95" s="12">
        <f t="shared" si="5"/>
        <v>5.476864966949953E-3</v>
      </c>
    </row>
    <row r="96" spans="1:17" ht="15" thickBot="1" x14ac:dyDescent="0.4">
      <c r="A96" s="27">
        <v>94</v>
      </c>
      <c r="B96" s="18" t="s">
        <v>103</v>
      </c>
      <c r="C96" s="3">
        <v>1748</v>
      </c>
      <c r="D96" s="4">
        <v>26</v>
      </c>
      <c r="E96" s="6">
        <v>16</v>
      </c>
      <c r="F96" s="6"/>
      <c r="G96" s="3">
        <v>1170</v>
      </c>
      <c r="H96" s="6">
        <v>562</v>
      </c>
      <c r="I96" s="6">
        <v>4</v>
      </c>
      <c r="J96" s="6">
        <v>268</v>
      </c>
      <c r="K96" s="6">
        <v>2</v>
      </c>
      <c r="L96" s="3">
        <v>111859</v>
      </c>
      <c r="M96" s="3">
        <v>17171</v>
      </c>
      <c r="N96" s="19">
        <v>6514462</v>
      </c>
      <c r="P96" s="12">
        <f t="shared" si="4"/>
        <v>1.5626815902162545E-2</v>
      </c>
      <c r="Q96" s="12">
        <f t="shared" si="5"/>
        <v>7.462686567164179E-3</v>
      </c>
    </row>
    <row r="97" spans="1:17" ht="15" thickBot="1" x14ac:dyDescent="0.4">
      <c r="A97" s="27">
        <v>95</v>
      </c>
      <c r="B97" s="18" t="s">
        <v>113</v>
      </c>
      <c r="C97" s="3">
        <v>1699</v>
      </c>
      <c r="D97" s="6"/>
      <c r="E97" s="6">
        <v>21</v>
      </c>
      <c r="F97" s="6"/>
      <c r="G97" s="3">
        <v>1385</v>
      </c>
      <c r="H97" s="6">
        <v>293</v>
      </c>
      <c r="I97" s="6">
        <v>9</v>
      </c>
      <c r="J97" s="3">
        <v>6242</v>
      </c>
      <c r="K97" s="6">
        <v>77</v>
      </c>
      <c r="L97" s="3">
        <v>5200</v>
      </c>
      <c r="M97" s="3">
        <v>19104</v>
      </c>
      <c r="N97" s="19">
        <v>272192</v>
      </c>
      <c r="P97" s="12">
        <f t="shared" si="4"/>
        <v>0.32673076923076921</v>
      </c>
      <c r="Q97" s="12">
        <f t="shared" si="5"/>
        <v>1.2335789810958026E-2</v>
      </c>
    </row>
    <row r="98" spans="1:17" ht="15" thickBot="1" x14ac:dyDescent="0.4">
      <c r="A98" s="27">
        <v>96</v>
      </c>
      <c r="B98" s="18" t="s">
        <v>65</v>
      </c>
      <c r="C98" s="3">
        <v>1675</v>
      </c>
      <c r="D98" s="4">
        <v>5</v>
      </c>
      <c r="E98" s="6">
        <v>70</v>
      </c>
      <c r="F98" s="6"/>
      <c r="G98" s="3">
        <v>1236</v>
      </c>
      <c r="H98" s="6">
        <v>369</v>
      </c>
      <c r="I98" s="6">
        <v>17</v>
      </c>
      <c r="J98" s="6">
        <v>615</v>
      </c>
      <c r="K98" s="6">
        <v>26</v>
      </c>
      <c r="L98" s="3">
        <v>302859</v>
      </c>
      <c r="M98" s="3">
        <v>111136</v>
      </c>
      <c r="N98" s="19">
        <v>2725125</v>
      </c>
      <c r="P98" s="12">
        <f t="shared" ref="P98:P129" si="6">IFERROR(C98/L98,0)</f>
        <v>5.5306264631396129E-3</v>
      </c>
      <c r="Q98" s="12">
        <f t="shared" ref="Q98:Q129" si="7">IFERROR(K98/J98,0)</f>
        <v>4.2276422764227641E-2</v>
      </c>
    </row>
    <row r="99" spans="1:17" ht="15" thickBot="1" x14ac:dyDescent="0.4">
      <c r="A99" s="27">
        <v>97</v>
      </c>
      <c r="B99" s="18" t="s">
        <v>163</v>
      </c>
      <c r="C99" s="3">
        <v>1672</v>
      </c>
      <c r="D99" s="6"/>
      <c r="E99" s="6">
        <v>5</v>
      </c>
      <c r="F99" s="6"/>
      <c r="G99" s="6">
        <v>406</v>
      </c>
      <c r="H99" s="3">
        <v>1261</v>
      </c>
      <c r="I99" s="6">
        <v>9</v>
      </c>
      <c r="J99" s="3">
        <v>3098</v>
      </c>
      <c r="K99" s="6">
        <v>9</v>
      </c>
      <c r="L99" s="3">
        <v>11775</v>
      </c>
      <c r="M99" s="3">
        <v>21819</v>
      </c>
      <c r="N99" s="19">
        <v>539677</v>
      </c>
      <c r="P99" s="12">
        <f t="shared" si="6"/>
        <v>0.14199575371549894</v>
      </c>
      <c r="Q99" s="12">
        <f t="shared" si="7"/>
        <v>2.9051000645577791E-3</v>
      </c>
    </row>
    <row r="100" spans="1:17" ht="15" thickBot="1" x14ac:dyDescent="0.4">
      <c r="A100" s="27">
        <v>98</v>
      </c>
      <c r="B100" s="18" t="s">
        <v>114</v>
      </c>
      <c r="C100" s="3">
        <v>1620</v>
      </c>
      <c r="D100" s="4">
        <v>7</v>
      </c>
      <c r="E100" s="6">
        <v>10</v>
      </c>
      <c r="F100" s="6"/>
      <c r="G100" s="6">
        <v>801</v>
      </c>
      <c r="H100" s="6">
        <v>809</v>
      </c>
      <c r="I100" s="6">
        <v>1</v>
      </c>
      <c r="J100" s="6">
        <v>76</v>
      </c>
      <c r="K100" s="6">
        <v>0.5</v>
      </c>
      <c r="L100" s="3">
        <v>63935</v>
      </c>
      <c r="M100" s="3">
        <v>2987</v>
      </c>
      <c r="N100" s="19">
        <v>21405720</v>
      </c>
      <c r="P100" s="12">
        <f t="shared" si="6"/>
        <v>2.5338234144052552E-2</v>
      </c>
      <c r="Q100" s="12">
        <f t="shared" si="7"/>
        <v>6.5789473684210523E-3</v>
      </c>
    </row>
    <row r="101" spans="1:17" ht="15" thickBot="1" x14ac:dyDescent="0.4">
      <c r="A101" s="27">
        <v>99</v>
      </c>
      <c r="B101" s="18" t="s">
        <v>189</v>
      </c>
      <c r="C101" s="3">
        <v>1567</v>
      </c>
      <c r="D101" s="4">
        <v>166</v>
      </c>
      <c r="E101" s="6">
        <v>8</v>
      </c>
      <c r="F101" s="5">
        <v>2</v>
      </c>
      <c r="G101" s="6">
        <v>220</v>
      </c>
      <c r="H101" s="3">
        <v>1339</v>
      </c>
      <c r="I101" s="6"/>
      <c r="J101" s="6">
        <v>54</v>
      </c>
      <c r="K101" s="6">
        <v>0.3</v>
      </c>
      <c r="L101" s="3">
        <v>180691</v>
      </c>
      <c r="M101" s="3">
        <v>6212</v>
      </c>
      <c r="N101" s="19">
        <v>29088995</v>
      </c>
      <c r="P101" s="12">
        <f t="shared" si="6"/>
        <v>8.6722636988007147E-3</v>
      </c>
      <c r="Q101" s="12">
        <f t="shared" si="7"/>
        <v>5.5555555555555558E-3</v>
      </c>
    </row>
    <row r="102" spans="1:17" ht="15" thickBot="1" x14ac:dyDescent="0.4">
      <c r="A102" s="27">
        <v>100</v>
      </c>
      <c r="B102" s="18" t="s">
        <v>75</v>
      </c>
      <c r="C102" s="3">
        <v>1521</v>
      </c>
      <c r="D102" s="6"/>
      <c r="E102" s="6">
        <v>28</v>
      </c>
      <c r="F102" s="6"/>
      <c r="G102" s="3">
        <v>1366</v>
      </c>
      <c r="H102" s="6">
        <v>127</v>
      </c>
      <c r="I102" s="6"/>
      <c r="J102" s="6">
        <v>279</v>
      </c>
      <c r="K102" s="6">
        <v>5</v>
      </c>
      <c r="L102" s="3">
        <v>172601</v>
      </c>
      <c r="M102" s="3">
        <v>31615</v>
      </c>
      <c r="N102" s="19">
        <v>5459425</v>
      </c>
      <c r="P102" s="12">
        <f t="shared" si="6"/>
        <v>8.8122316788431122E-3</v>
      </c>
      <c r="Q102" s="12">
        <f t="shared" si="7"/>
        <v>1.7921146953405017E-2</v>
      </c>
    </row>
    <row r="103" spans="1:17" ht="15" thickBot="1" x14ac:dyDescent="0.4">
      <c r="A103" s="27">
        <v>101</v>
      </c>
      <c r="B103" s="18" t="s">
        <v>60</v>
      </c>
      <c r="C103" s="3">
        <v>1504</v>
      </c>
      <c r="D103" s="6"/>
      <c r="E103" s="6">
        <v>22</v>
      </c>
      <c r="F103" s="6"/>
      <c r="G103" s="3">
        <v>1481</v>
      </c>
      <c r="H103" s="6">
        <v>1</v>
      </c>
      <c r="I103" s="6"/>
      <c r="J103" s="6">
        <v>301</v>
      </c>
      <c r="K103" s="6">
        <v>4</v>
      </c>
      <c r="L103" s="3">
        <v>280983</v>
      </c>
      <c r="M103" s="3">
        <v>56173</v>
      </c>
      <c r="N103" s="3">
        <v>5002100</v>
      </c>
      <c r="P103" s="12">
        <f t="shared" si="6"/>
        <v>5.3526369922735541E-3</v>
      </c>
      <c r="Q103" s="12">
        <f t="shared" si="7"/>
        <v>1.3289036544850499E-2</v>
      </c>
    </row>
    <row r="104" spans="1:17" ht="15" thickBot="1" x14ac:dyDescent="0.4">
      <c r="A104" s="27">
        <v>102</v>
      </c>
      <c r="B104" s="18" t="s">
        <v>64</v>
      </c>
      <c r="C104" s="3">
        <v>1473</v>
      </c>
      <c r="D104" s="6"/>
      <c r="E104" s="6">
        <v>108</v>
      </c>
      <c r="F104" s="6"/>
      <c r="G104" s="3">
        <v>1358</v>
      </c>
      <c r="H104" s="6">
        <v>7</v>
      </c>
      <c r="I104" s="6">
        <v>2</v>
      </c>
      <c r="J104" s="6">
        <v>709</v>
      </c>
      <c r="K104" s="6">
        <v>52</v>
      </c>
      <c r="L104" s="3">
        <v>79897</v>
      </c>
      <c r="M104" s="3">
        <v>38432</v>
      </c>
      <c r="N104" s="19">
        <v>2078915</v>
      </c>
      <c r="P104" s="12">
        <f t="shared" si="6"/>
        <v>1.8436236654692916E-2</v>
      </c>
      <c r="Q104" s="12">
        <f t="shared" si="7"/>
        <v>7.334273624823695E-2</v>
      </c>
    </row>
    <row r="105" spans="1:17" ht="15" thickBot="1" x14ac:dyDescent="0.4">
      <c r="A105" s="27">
        <v>103</v>
      </c>
      <c r="B105" s="18" t="s">
        <v>118</v>
      </c>
      <c r="C105" s="3">
        <v>1459</v>
      </c>
      <c r="D105" s="6"/>
      <c r="E105" s="6">
        <v>14</v>
      </c>
      <c r="F105" s="6"/>
      <c r="G105" s="6">
        <v>302</v>
      </c>
      <c r="H105" s="3">
        <v>1143</v>
      </c>
      <c r="I105" s="6">
        <v>3</v>
      </c>
      <c r="J105" s="6">
        <v>51</v>
      </c>
      <c r="K105" s="6">
        <v>0.5</v>
      </c>
      <c r="L105" s="3">
        <v>970394</v>
      </c>
      <c r="M105" s="3">
        <v>34118</v>
      </c>
      <c r="N105" s="19">
        <v>28442404</v>
      </c>
      <c r="P105" s="12">
        <f t="shared" si="6"/>
        <v>1.5035130060573334E-3</v>
      </c>
      <c r="Q105" s="12">
        <f t="shared" si="7"/>
        <v>9.8039215686274508E-3</v>
      </c>
    </row>
    <row r="106" spans="1:17" ht="29.5" thickBot="1" x14ac:dyDescent="0.4">
      <c r="A106" s="27">
        <v>104</v>
      </c>
      <c r="B106" s="18" t="s">
        <v>164</v>
      </c>
      <c r="C106" s="3">
        <v>1306</v>
      </c>
      <c r="D106" s="6"/>
      <c r="E106" s="6">
        <v>12</v>
      </c>
      <c r="F106" s="6"/>
      <c r="G106" s="6">
        <v>200</v>
      </c>
      <c r="H106" s="3">
        <v>1094</v>
      </c>
      <c r="I106" s="6"/>
      <c r="J106" s="6">
        <v>934</v>
      </c>
      <c r="K106" s="6">
        <v>9</v>
      </c>
      <c r="L106" s="3">
        <v>8268</v>
      </c>
      <c r="M106" s="3">
        <v>5913</v>
      </c>
      <c r="N106" s="19">
        <v>1398393</v>
      </c>
      <c r="P106" s="12">
        <f t="shared" si="6"/>
        <v>0.15795839380745041</v>
      </c>
      <c r="Q106" s="12">
        <f t="shared" si="7"/>
        <v>9.6359743040685224E-3</v>
      </c>
    </row>
    <row r="107" spans="1:17" ht="15" thickBot="1" x14ac:dyDescent="0.4">
      <c r="A107" s="27">
        <v>105</v>
      </c>
      <c r="B107" s="18" t="s">
        <v>151</v>
      </c>
      <c r="C107" s="3">
        <v>1256</v>
      </c>
      <c r="D107" s="6"/>
      <c r="E107" s="6">
        <v>8</v>
      </c>
      <c r="F107" s="6"/>
      <c r="G107" s="6">
        <v>42</v>
      </c>
      <c r="H107" s="3">
        <v>1206</v>
      </c>
      <c r="I107" s="6"/>
      <c r="J107" s="6">
        <v>640</v>
      </c>
      <c r="K107" s="6">
        <v>4</v>
      </c>
      <c r="L107" s="3">
        <v>1500</v>
      </c>
      <c r="M107" s="6">
        <v>764</v>
      </c>
      <c r="N107" s="19">
        <v>1963612</v>
      </c>
      <c r="P107" s="12">
        <f t="shared" si="6"/>
        <v>0.83733333333333337</v>
      </c>
      <c r="Q107" s="12">
        <f t="shared" si="7"/>
        <v>6.2500000000000003E-3</v>
      </c>
    </row>
    <row r="108" spans="1:17" ht="15" thickBot="1" x14ac:dyDescent="0.4">
      <c r="A108" s="27">
        <v>106</v>
      </c>
      <c r="B108" s="18" t="s">
        <v>136</v>
      </c>
      <c r="C108" s="3">
        <v>1250</v>
      </c>
      <c r="D108" s="6"/>
      <c r="E108" s="6">
        <v>76</v>
      </c>
      <c r="F108" s="6"/>
      <c r="G108" s="6">
        <v>696</v>
      </c>
      <c r="H108" s="6">
        <v>478</v>
      </c>
      <c r="I108" s="6"/>
      <c r="J108" s="6">
        <v>62</v>
      </c>
      <c r="K108" s="6">
        <v>4</v>
      </c>
      <c r="L108" s="3">
        <v>3483</v>
      </c>
      <c r="M108" s="6">
        <v>172</v>
      </c>
      <c r="N108" s="19">
        <v>20194089</v>
      </c>
      <c r="P108" s="12">
        <f t="shared" si="6"/>
        <v>0.35888601780074647</v>
      </c>
      <c r="Q108" s="12">
        <f t="shared" si="7"/>
        <v>6.4516129032258063E-2</v>
      </c>
    </row>
    <row r="109" spans="1:17" ht="15" thickBot="1" x14ac:dyDescent="0.4">
      <c r="A109" s="27">
        <v>107</v>
      </c>
      <c r="B109" s="18" t="s">
        <v>81</v>
      </c>
      <c r="C109" s="3">
        <v>1191</v>
      </c>
      <c r="D109" s="6"/>
      <c r="E109" s="6">
        <v>26</v>
      </c>
      <c r="F109" s="6"/>
      <c r="G109" s="6">
        <v>708</v>
      </c>
      <c r="H109" s="6">
        <v>457</v>
      </c>
      <c r="I109" s="6">
        <v>4</v>
      </c>
      <c r="J109" s="6">
        <v>174</v>
      </c>
      <c r="K109" s="6">
        <v>4</v>
      </c>
      <c r="L109" s="3">
        <v>82076</v>
      </c>
      <c r="M109" s="3">
        <v>12021</v>
      </c>
      <c r="N109" s="19">
        <v>6827871</v>
      </c>
      <c r="P109" s="12">
        <f t="shared" si="6"/>
        <v>1.4510941078999952E-2</v>
      </c>
      <c r="Q109" s="12">
        <f t="shared" si="7"/>
        <v>2.2988505747126436E-2</v>
      </c>
    </row>
    <row r="110" spans="1:17" ht="15" thickBot="1" x14ac:dyDescent="0.4">
      <c r="A110" s="27">
        <v>108</v>
      </c>
      <c r="B110" s="18" t="s">
        <v>92</v>
      </c>
      <c r="C110" s="3">
        <v>1136</v>
      </c>
      <c r="D110" s="4">
        <v>14</v>
      </c>
      <c r="E110" s="6">
        <v>33</v>
      </c>
      <c r="F110" s="6"/>
      <c r="G110" s="6">
        <v>872</v>
      </c>
      <c r="H110" s="6">
        <v>231</v>
      </c>
      <c r="I110" s="6">
        <v>4</v>
      </c>
      <c r="J110" s="6">
        <v>395</v>
      </c>
      <c r="K110" s="6">
        <v>11</v>
      </c>
      <c r="L110" s="3">
        <v>14723</v>
      </c>
      <c r="M110" s="3">
        <v>5116</v>
      </c>
      <c r="N110" s="19">
        <v>2878052</v>
      </c>
      <c r="P110" s="12">
        <f t="shared" si="6"/>
        <v>7.7158187869320105E-2</v>
      </c>
      <c r="Q110" s="12">
        <f t="shared" si="7"/>
        <v>2.7848101265822784E-2</v>
      </c>
    </row>
    <row r="111" spans="1:17" ht="15" thickBot="1" x14ac:dyDescent="0.4">
      <c r="A111" s="27">
        <v>109</v>
      </c>
      <c r="B111" s="18" t="s">
        <v>67</v>
      </c>
      <c r="C111" s="3">
        <v>1085</v>
      </c>
      <c r="D111" s="4">
        <v>2</v>
      </c>
      <c r="E111" s="6">
        <v>4</v>
      </c>
      <c r="F111" s="6"/>
      <c r="G111" s="3">
        <v>1037</v>
      </c>
      <c r="H111" s="6">
        <v>44</v>
      </c>
      <c r="I111" s="6">
        <v>2</v>
      </c>
      <c r="J111" s="6">
        <v>145</v>
      </c>
      <c r="K111" s="6">
        <v>0.5</v>
      </c>
      <c r="L111" s="3">
        <v>202930</v>
      </c>
      <c r="M111" s="3">
        <v>27087</v>
      </c>
      <c r="N111" s="19">
        <v>7491755</v>
      </c>
      <c r="P111" s="12">
        <f t="shared" si="6"/>
        <v>5.3466712659537771E-3</v>
      </c>
      <c r="Q111" s="12">
        <f t="shared" si="7"/>
        <v>3.4482758620689655E-3</v>
      </c>
    </row>
    <row r="112" spans="1:17" ht="15" thickBot="1" x14ac:dyDescent="0.4">
      <c r="A112" s="27">
        <v>110</v>
      </c>
      <c r="B112" s="18" t="s">
        <v>77</v>
      </c>
      <c r="C112" s="3">
        <v>1077</v>
      </c>
      <c r="D112" s="4">
        <v>1</v>
      </c>
      <c r="E112" s="6">
        <v>48</v>
      </c>
      <c r="F112" s="6"/>
      <c r="G112" s="6">
        <v>960</v>
      </c>
      <c r="H112" s="6">
        <v>69</v>
      </c>
      <c r="I112" s="6">
        <v>2</v>
      </c>
      <c r="J112" s="6">
        <v>91</v>
      </c>
      <c r="K112" s="6">
        <v>4</v>
      </c>
      <c r="L112" s="3">
        <v>51881</v>
      </c>
      <c r="M112" s="3">
        <v>4394</v>
      </c>
      <c r="N112" s="19">
        <v>11807839</v>
      </c>
      <c r="P112" s="12">
        <f t="shared" si="6"/>
        <v>2.0759044736994275E-2</v>
      </c>
      <c r="Q112" s="12">
        <f t="shared" si="7"/>
        <v>4.3956043956043959E-2</v>
      </c>
    </row>
    <row r="113" spans="1:17" ht="15" thickBot="1" x14ac:dyDescent="0.4">
      <c r="A113" s="27">
        <v>111</v>
      </c>
      <c r="B113" s="18" t="s">
        <v>80</v>
      </c>
      <c r="C113" s="3">
        <v>1066</v>
      </c>
      <c r="D113" s="4">
        <v>1</v>
      </c>
      <c r="E113" s="6">
        <v>24</v>
      </c>
      <c r="F113" s="6"/>
      <c r="G113" s="6">
        <v>745</v>
      </c>
      <c r="H113" s="6">
        <v>297</v>
      </c>
      <c r="I113" s="6">
        <v>3</v>
      </c>
      <c r="J113" s="6">
        <v>565</v>
      </c>
      <c r="K113" s="6">
        <v>13</v>
      </c>
      <c r="L113" s="3">
        <v>109071</v>
      </c>
      <c r="M113" s="3">
        <v>57777</v>
      </c>
      <c r="N113" s="19">
        <v>1887785</v>
      </c>
      <c r="P113" s="12">
        <f t="shared" si="6"/>
        <v>9.7734503213503139E-3</v>
      </c>
      <c r="Q113" s="12">
        <f t="shared" si="7"/>
        <v>2.3008849557522124E-2</v>
      </c>
    </row>
    <row r="114" spans="1:17" ht="15" thickBot="1" x14ac:dyDescent="0.4">
      <c r="A114" s="27">
        <v>112</v>
      </c>
      <c r="B114" s="18" t="s">
        <v>138</v>
      </c>
      <c r="C114" s="3">
        <v>1063</v>
      </c>
      <c r="D114" s="6"/>
      <c r="E114" s="6">
        <v>8</v>
      </c>
      <c r="F114" s="6"/>
      <c r="G114" s="6">
        <v>208</v>
      </c>
      <c r="H114" s="6">
        <v>847</v>
      </c>
      <c r="I114" s="6">
        <v>5</v>
      </c>
      <c r="J114" s="6">
        <v>9</v>
      </c>
      <c r="K114" s="6">
        <v>7.0000000000000007E-2</v>
      </c>
      <c r="L114" s="3">
        <v>106615</v>
      </c>
      <c r="M114" s="6">
        <v>930</v>
      </c>
      <c r="N114" s="19">
        <v>114693065</v>
      </c>
      <c r="P114" s="12">
        <f t="shared" si="6"/>
        <v>9.9704544388688268E-3</v>
      </c>
      <c r="Q114" s="12">
        <f t="shared" si="7"/>
        <v>7.7777777777777784E-3</v>
      </c>
    </row>
    <row r="115" spans="1:17" ht="15" thickBot="1" x14ac:dyDescent="0.4">
      <c r="A115" s="27">
        <v>113</v>
      </c>
      <c r="B115" s="18" t="s">
        <v>149</v>
      </c>
      <c r="C115" s="3">
        <v>1057</v>
      </c>
      <c r="D115" s="6"/>
      <c r="E115" s="6">
        <v>7</v>
      </c>
      <c r="F115" s="6"/>
      <c r="G115" s="6">
        <v>779</v>
      </c>
      <c r="H115" s="6">
        <v>271</v>
      </c>
      <c r="I115" s="6">
        <v>1</v>
      </c>
      <c r="J115" s="6">
        <v>58</v>
      </c>
      <c r="K115" s="6">
        <v>0.4</v>
      </c>
      <c r="L115" s="3">
        <v>24275</v>
      </c>
      <c r="M115" s="3">
        <v>1324</v>
      </c>
      <c r="N115" s="19">
        <v>18334102</v>
      </c>
      <c r="P115" s="12">
        <f t="shared" si="6"/>
        <v>4.3542739443872297E-2</v>
      </c>
      <c r="Q115" s="12">
        <f t="shared" si="7"/>
        <v>6.8965517241379318E-3</v>
      </c>
    </row>
    <row r="116" spans="1:17" ht="15" thickBot="1" x14ac:dyDescent="0.4">
      <c r="A116" s="27">
        <v>114</v>
      </c>
      <c r="B116" s="18" t="s">
        <v>84</v>
      </c>
      <c r="C116" s="3">
        <v>1047</v>
      </c>
      <c r="D116" s="6"/>
      <c r="E116" s="6">
        <v>10</v>
      </c>
      <c r="F116" s="6"/>
      <c r="G116" s="6">
        <v>658</v>
      </c>
      <c r="H116" s="6">
        <v>379</v>
      </c>
      <c r="I116" s="6">
        <v>4</v>
      </c>
      <c r="J116" s="6">
        <v>206</v>
      </c>
      <c r="K116" s="6">
        <v>2</v>
      </c>
      <c r="L116" s="3">
        <v>26073</v>
      </c>
      <c r="M116" s="3">
        <v>5122</v>
      </c>
      <c r="N116" s="19">
        <v>5090096</v>
      </c>
      <c r="P116" s="12">
        <f t="shared" si="6"/>
        <v>4.0156483718789555E-2</v>
      </c>
      <c r="Q116" s="12">
        <f t="shared" si="7"/>
        <v>9.7087378640776691E-3</v>
      </c>
    </row>
    <row r="117" spans="1:17" ht="15" thickBot="1" x14ac:dyDescent="0.4">
      <c r="A117" s="27">
        <v>115</v>
      </c>
      <c r="B117" s="18" t="s">
        <v>207</v>
      </c>
      <c r="C117" s="6">
        <v>994</v>
      </c>
      <c r="D117" s="6"/>
      <c r="E117" s="6">
        <v>10</v>
      </c>
      <c r="F117" s="6"/>
      <c r="G117" s="6">
        <v>6</v>
      </c>
      <c r="H117" s="6">
        <v>978</v>
      </c>
      <c r="I117" s="6"/>
      <c r="J117" s="6">
        <v>89</v>
      </c>
      <c r="K117" s="6">
        <v>0.9</v>
      </c>
      <c r="L117" s="3">
        <v>3356</v>
      </c>
      <c r="M117" s="6">
        <v>300</v>
      </c>
      <c r="N117" s="19">
        <v>11182197</v>
      </c>
      <c r="P117" s="12">
        <f t="shared" si="6"/>
        <v>0.29618593563766388</v>
      </c>
      <c r="Q117" s="12">
        <f t="shared" si="7"/>
        <v>1.0112359550561799E-2</v>
      </c>
    </row>
    <row r="118" spans="1:17" ht="15" thickBot="1" x14ac:dyDescent="0.4">
      <c r="A118" s="27">
        <v>116</v>
      </c>
      <c r="B118" s="18" t="s">
        <v>123</v>
      </c>
      <c r="C118" s="6">
        <v>964</v>
      </c>
      <c r="D118" s="6"/>
      <c r="E118" s="6">
        <v>11</v>
      </c>
      <c r="F118" s="6"/>
      <c r="G118" s="6">
        <v>466</v>
      </c>
      <c r="H118" s="6">
        <v>487</v>
      </c>
      <c r="I118" s="6">
        <v>2</v>
      </c>
      <c r="J118" s="6">
        <v>135</v>
      </c>
      <c r="K118" s="6">
        <v>2</v>
      </c>
      <c r="L118" s="3">
        <v>29153</v>
      </c>
      <c r="M118" s="3">
        <v>4092</v>
      </c>
      <c r="N118" s="19">
        <v>7124815</v>
      </c>
      <c r="P118" s="12">
        <f t="shared" si="6"/>
        <v>3.3066922786677187E-2</v>
      </c>
      <c r="Q118" s="12">
        <f t="shared" si="7"/>
        <v>1.4814814814814815E-2</v>
      </c>
    </row>
    <row r="119" spans="1:17" ht="15" thickBot="1" x14ac:dyDescent="0.4">
      <c r="A119" s="27">
        <v>117</v>
      </c>
      <c r="B119" s="18" t="s">
        <v>192</v>
      </c>
      <c r="C119" s="6">
        <v>962</v>
      </c>
      <c r="D119" s="6"/>
      <c r="E119" s="6">
        <v>1</v>
      </c>
      <c r="F119" s="6"/>
      <c r="G119" s="6">
        <v>23</v>
      </c>
      <c r="H119" s="6">
        <v>938</v>
      </c>
      <c r="I119" s="6"/>
      <c r="J119" s="6">
        <v>199</v>
      </c>
      <c r="K119" s="6">
        <v>0.2</v>
      </c>
      <c r="L119" s="3">
        <v>15021</v>
      </c>
      <c r="M119" s="3">
        <v>3115</v>
      </c>
      <c r="N119" s="19">
        <v>4822133</v>
      </c>
      <c r="P119" s="12">
        <f t="shared" si="6"/>
        <v>6.4043672192264159E-2</v>
      </c>
      <c r="Q119" s="12">
        <f t="shared" si="7"/>
        <v>1.0050251256281408E-3</v>
      </c>
    </row>
    <row r="120" spans="1:17" ht="15" thickBot="1" x14ac:dyDescent="0.4">
      <c r="A120" s="27">
        <v>118</v>
      </c>
      <c r="B120" s="18" t="s">
        <v>93</v>
      </c>
      <c r="C120" s="6">
        <v>956</v>
      </c>
      <c r="D120" s="6"/>
      <c r="E120" s="6">
        <v>64</v>
      </c>
      <c r="F120" s="6"/>
      <c r="G120" s="6">
        <v>818</v>
      </c>
      <c r="H120" s="6">
        <v>74</v>
      </c>
      <c r="I120" s="6"/>
      <c r="J120" s="6">
        <v>40</v>
      </c>
      <c r="K120" s="6">
        <v>3</v>
      </c>
      <c r="L120" s="3">
        <v>6033</v>
      </c>
      <c r="M120" s="6">
        <v>250</v>
      </c>
      <c r="N120" s="19">
        <v>24117639</v>
      </c>
      <c r="P120" s="12">
        <f t="shared" si="6"/>
        <v>0.15846179346925243</v>
      </c>
      <c r="Q120" s="12">
        <f t="shared" si="7"/>
        <v>7.4999999999999997E-2</v>
      </c>
    </row>
    <row r="121" spans="1:17" ht="15" thickBot="1" x14ac:dyDescent="0.4">
      <c r="A121" s="27">
        <v>119</v>
      </c>
      <c r="B121" s="18" t="s">
        <v>83</v>
      </c>
      <c r="C121" s="6">
        <v>944</v>
      </c>
      <c r="D121" s="6"/>
      <c r="E121" s="6">
        <v>17</v>
      </c>
      <c r="F121" s="6"/>
      <c r="G121" s="6">
        <v>790</v>
      </c>
      <c r="H121" s="6">
        <v>137</v>
      </c>
      <c r="I121" s="6">
        <v>4</v>
      </c>
      <c r="J121" s="6">
        <v>782</v>
      </c>
      <c r="K121" s="6">
        <v>14</v>
      </c>
      <c r="L121" s="3">
        <v>115694</v>
      </c>
      <c r="M121" s="3">
        <v>95884</v>
      </c>
      <c r="N121" s="19">
        <v>1206608</v>
      </c>
      <c r="P121" s="12">
        <f t="shared" si="6"/>
        <v>8.1594551143533804E-3</v>
      </c>
      <c r="Q121" s="12">
        <f t="shared" si="7"/>
        <v>1.7902813299232736E-2</v>
      </c>
    </row>
    <row r="122" spans="1:17" ht="15" thickBot="1" x14ac:dyDescent="0.4">
      <c r="A122" s="27">
        <v>120</v>
      </c>
      <c r="B122" s="18" t="s">
        <v>197</v>
      </c>
      <c r="C122" s="6">
        <v>852</v>
      </c>
      <c r="D122" s="6"/>
      <c r="E122" s="6">
        <v>46</v>
      </c>
      <c r="F122" s="6"/>
      <c r="G122" s="6">
        <v>415</v>
      </c>
      <c r="H122" s="6">
        <v>391</v>
      </c>
      <c r="I122" s="6"/>
      <c r="J122" s="6">
        <v>107</v>
      </c>
      <c r="K122" s="6">
        <v>6</v>
      </c>
      <c r="L122" s="6"/>
      <c r="M122" s="6"/>
      <c r="N122" s="19">
        <v>7961973</v>
      </c>
      <c r="P122" s="12">
        <f t="shared" si="6"/>
        <v>0</v>
      </c>
      <c r="Q122" s="12">
        <f t="shared" si="7"/>
        <v>5.6074766355140186E-2</v>
      </c>
    </row>
    <row r="123" spans="1:17" ht="15" thickBot="1" x14ac:dyDescent="0.4">
      <c r="A123" s="27">
        <v>121</v>
      </c>
      <c r="B123" s="18" t="s">
        <v>90</v>
      </c>
      <c r="C123" s="6">
        <v>847</v>
      </c>
      <c r="D123" s="6"/>
      <c r="E123" s="6">
        <v>53</v>
      </c>
      <c r="F123" s="6"/>
      <c r="G123" s="6">
        <v>720</v>
      </c>
      <c r="H123" s="6">
        <v>74</v>
      </c>
      <c r="I123" s="6"/>
      <c r="J123" s="6">
        <v>41</v>
      </c>
      <c r="K123" s="6">
        <v>3</v>
      </c>
      <c r="L123" s="6"/>
      <c r="M123" s="6"/>
      <c r="N123" s="19">
        <v>20847963</v>
      </c>
      <c r="P123" s="12">
        <f t="shared" si="6"/>
        <v>0</v>
      </c>
      <c r="Q123" s="12">
        <f t="shared" si="7"/>
        <v>7.3170731707317069E-2</v>
      </c>
    </row>
    <row r="124" spans="1:17" ht="15" thickBot="1" x14ac:dyDescent="0.4">
      <c r="A124" s="27">
        <v>122</v>
      </c>
      <c r="B124" s="18" t="s">
        <v>88</v>
      </c>
      <c r="C124" s="6">
        <v>821</v>
      </c>
      <c r="D124" s="6"/>
      <c r="E124" s="6">
        <v>22</v>
      </c>
      <c r="F124" s="6"/>
      <c r="G124" s="6">
        <v>682</v>
      </c>
      <c r="H124" s="6">
        <v>117</v>
      </c>
      <c r="I124" s="6">
        <v>5</v>
      </c>
      <c r="J124" s="6">
        <v>236</v>
      </c>
      <c r="K124" s="6">
        <v>6</v>
      </c>
      <c r="L124" s="3">
        <v>43479</v>
      </c>
      <c r="M124" s="3">
        <v>12520</v>
      </c>
      <c r="N124" s="19">
        <v>3472725</v>
      </c>
      <c r="P124" s="12">
        <f t="shared" si="6"/>
        <v>1.8882678994457093E-2</v>
      </c>
      <c r="Q124" s="12">
        <f t="shared" si="7"/>
        <v>2.5423728813559324E-2</v>
      </c>
    </row>
    <row r="125" spans="1:17" ht="15" thickBot="1" x14ac:dyDescent="0.4">
      <c r="A125" s="27">
        <v>123</v>
      </c>
      <c r="B125" s="18" t="s">
        <v>110</v>
      </c>
      <c r="C125" s="6">
        <v>783</v>
      </c>
      <c r="D125" s="4">
        <v>26</v>
      </c>
      <c r="E125" s="6">
        <v>12</v>
      </c>
      <c r="F125" s="6"/>
      <c r="G125" s="6">
        <v>605</v>
      </c>
      <c r="H125" s="6">
        <v>166</v>
      </c>
      <c r="I125" s="6">
        <v>6</v>
      </c>
      <c r="J125" s="6">
        <v>196</v>
      </c>
      <c r="K125" s="6">
        <v>3</v>
      </c>
      <c r="L125" s="3">
        <v>53618</v>
      </c>
      <c r="M125" s="3">
        <v>13439</v>
      </c>
      <c r="N125" s="19">
        <v>3989785</v>
      </c>
      <c r="P125" s="12">
        <f t="shared" si="6"/>
        <v>1.4603304860308105E-2</v>
      </c>
      <c r="Q125" s="12">
        <f t="shared" si="7"/>
        <v>1.5306122448979591E-2</v>
      </c>
    </row>
    <row r="126" spans="1:17" ht="15" thickBot="1" x14ac:dyDescent="0.4">
      <c r="A126" s="27">
        <v>124</v>
      </c>
      <c r="B126" s="18" t="s">
        <v>82</v>
      </c>
      <c r="C126" s="6">
        <v>764</v>
      </c>
      <c r="D126" s="6"/>
      <c r="E126" s="6">
        <v>51</v>
      </c>
      <c r="F126" s="6"/>
      <c r="G126" s="6">
        <v>692</v>
      </c>
      <c r="H126" s="6">
        <v>21</v>
      </c>
      <c r="I126" s="6">
        <v>4</v>
      </c>
      <c r="J126" s="3">
        <v>9889</v>
      </c>
      <c r="K126" s="6">
        <v>660</v>
      </c>
      <c r="L126" s="3">
        <v>3750</v>
      </c>
      <c r="M126" s="3">
        <v>48541</v>
      </c>
      <c r="N126" s="19">
        <v>77255</v>
      </c>
      <c r="P126" s="12">
        <f t="shared" si="6"/>
        <v>0.20373333333333332</v>
      </c>
      <c r="Q126" s="12">
        <f t="shared" si="7"/>
        <v>6.6740823136818686E-2</v>
      </c>
    </row>
    <row r="127" spans="1:17" ht="15" thickBot="1" x14ac:dyDescent="0.4">
      <c r="A127" s="27">
        <v>125</v>
      </c>
      <c r="B127" s="18" t="s">
        <v>181</v>
      </c>
      <c r="C127" s="6">
        <v>759</v>
      </c>
      <c r="D127" s="6"/>
      <c r="E127" s="6">
        <v>65</v>
      </c>
      <c r="F127" s="6"/>
      <c r="G127" s="6">
        <v>470</v>
      </c>
      <c r="H127" s="6">
        <v>224</v>
      </c>
      <c r="I127" s="6"/>
      <c r="J127" s="6">
        <v>46</v>
      </c>
      <c r="K127" s="6">
        <v>4</v>
      </c>
      <c r="L127" s="6"/>
      <c r="M127" s="6"/>
      <c r="N127" s="19">
        <v>16380040</v>
      </c>
      <c r="P127" s="12">
        <f t="shared" si="6"/>
        <v>0</v>
      </c>
      <c r="Q127" s="12">
        <f t="shared" si="7"/>
        <v>8.6956521739130432E-2</v>
      </c>
    </row>
    <row r="128" spans="1:17" ht="15" thickBot="1" x14ac:dyDescent="0.4">
      <c r="A128" s="27">
        <v>126</v>
      </c>
      <c r="B128" s="18" t="s">
        <v>196</v>
      </c>
      <c r="C128" s="6">
        <v>759</v>
      </c>
      <c r="D128" s="6"/>
      <c r="E128" s="6">
        <v>35</v>
      </c>
      <c r="F128" s="6"/>
      <c r="G128" s="6">
        <v>370</v>
      </c>
      <c r="H128" s="6">
        <v>354</v>
      </c>
      <c r="I128" s="6"/>
      <c r="J128" s="6">
        <v>115</v>
      </c>
      <c r="K128" s="6">
        <v>5</v>
      </c>
      <c r="L128" s="6"/>
      <c r="M128" s="6"/>
      <c r="N128" s="19">
        <v>6617623</v>
      </c>
      <c r="P128" s="12">
        <f t="shared" si="6"/>
        <v>0</v>
      </c>
      <c r="Q128" s="12">
        <f t="shared" si="7"/>
        <v>4.3478260869565216E-2</v>
      </c>
    </row>
    <row r="129" spans="1:17" ht="15" thickBot="1" x14ac:dyDescent="0.4">
      <c r="A129" s="27">
        <v>127</v>
      </c>
      <c r="B129" s="18" t="s">
        <v>130</v>
      </c>
      <c r="C129" s="6">
        <v>758</v>
      </c>
      <c r="D129" s="6"/>
      <c r="E129" s="6">
        <v>6</v>
      </c>
      <c r="F129" s="6"/>
      <c r="G129" s="6">
        <v>165</v>
      </c>
      <c r="H129" s="6">
        <v>587</v>
      </c>
      <c r="I129" s="6">
        <v>8</v>
      </c>
      <c r="J129" s="6">
        <v>27</v>
      </c>
      <c r="K129" s="6">
        <v>0.2</v>
      </c>
      <c r="L129" s="3">
        <v>10249</v>
      </c>
      <c r="M129" s="6">
        <v>371</v>
      </c>
      <c r="N129" s="19">
        <v>27623015</v>
      </c>
      <c r="P129" s="12">
        <f t="shared" si="6"/>
        <v>7.3958434969265296E-2</v>
      </c>
      <c r="Q129" s="12">
        <f t="shared" si="7"/>
        <v>7.4074074074074077E-3</v>
      </c>
    </row>
    <row r="130" spans="1:17" ht="15" thickBot="1" x14ac:dyDescent="0.4">
      <c r="A130" s="27">
        <v>128</v>
      </c>
      <c r="B130" s="18" t="s">
        <v>97</v>
      </c>
      <c r="C130" s="6">
        <v>734</v>
      </c>
      <c r="D130" s="6"/>
      <c r="E130" s="6">
        <v>9</v>
      </c>
      <c r="F130" s="6"/>
      <c r="G130" s="6">
        <v>507</v>
      </c>
      <c r="H130" s="6">
        <v>218</v>
      </c>
      <c r="I130" s="6">
        <v>5</v>
      </c>
      <c r="J130" s="6">
        <v>72</v>
      </c>
      <c r="K130" s="6">
        <v>0.9</v>
      </c>
      <c r="L130" s="3">
        <v>183641</v>
      </c>
      <c r="M130" s="3">
        <v>18014</v>
      </c>
      <c r="N130" s="19">
        <v>10194333</v>
      </c>
      <c r="P130" s="12">
        <f t="shared" ref="P130:P161" si="8">IFERROR(C130/L130,0)</f>
        <v>3.9969287904117268E-3</v>
      </c>
      <c r="Q130" s="12">
        <f t="shared" ref="Q130:Q161" si="9">IFERROR(K130/J130,0)</f>
        <v>1.2500000000000001E-2</v>
      </c>
    </row>
    <row r="131" spans="1:17" ht="15" thickBot="1" x14ac:dyDescent="0.4">
      <c r="A131" s="27">
        <v>129</v>
      </c>
      <c r="B131" s="20" t="s">
        <v>74</v>
      </c>
      <c r="C131" s="6">
        <v>712</v>
      </c>
      <c r="D131" s="6"/>
      <c r="E131" s="6">
        <v>13</v>
      </c>
      <c r="F131" s="6"/>
      <c r="G131" s="6">
        <v>651</v>
      </c>
      <c r="H131" s="6">
        <v>48</v>
      </c>
      <c r="I131" s="6">
        <v>4</v>
      </c>
      <c r="J131" s="6"/>
      <c r="K131" s="6"/>
      <c r="L131" s="6"/>
      <c r="M131" s="6"/>
      <c r="N131" s="6">
        <v>0</v>
      </c>
      <c r="P131" s="12">
        <f t="shared" si="8"/>
        <v>0</v>
      </c>
      <c r="Q131" s="12">
        <f t="shared" si="9"/>
        <v>0</v>
      </c>
    </row>
    <row r="132" spans="1:17" ht="15" thickBot="1" x14ac:dyDescent="0.4">
      <c r="A132" s="27">
        <v>130</v>
      </c>
      <c r="B132" s="18" t="s">
        <v>101</v>
      </c>
      <c r="C132" s="6">
        <v>671</v>
      </c>
      <c r="D132" s="6"/>
      <c r="E132" s="6">
        <v>42</v>
      </c>
      <c r="F132" s="6"/>
      <c r="G132" s="6">
        <v>357</v>
      </c>
      <c r="H132" s="6">
        <v>272</v>
      </c>
      <c r="I132" s="6">
        <v>1</v>
      </c>
      <c r="J132" s="3">
        <v>19779</v>
      </c>
      <c r="K132" s="3">
        <v>1238</v>
      </c>
      <c r="L132" s="3">
        <v>4466</v>
      </c>
      <c r="M132" s="3">
        <v>131643</v>
      </c>
      <c r="N132" s="19">
        <v>33925</v>
      </c>
      <c r="P132" s="12">
        <f t="shared" si="8"/>
        <v>0.15024630541871922</v>
      </c>
      <c r="Q132" s="12">
        <f t="shared" si="9"/>
        <v>6.2591637595429489E-2</v>
      </c>
    </row>
    <row r="133" spans="1:17" ht="15" thickBot="1" x14ac:dyDescent="0.4">
      <c r="A133" s="27">
        <v>131</v>
      </c>
      <c r="B133" s="18" t="s">
        <v>100</v>
      </c>
      <c r="C133" s="6">
        <v>618</v>
      </c>
      <c r="D133" s="6"/>
      <c r="E133" s="6">
        <v>9</v>
      </c>
      <c r="F133" s="6"/>
      <c r="G133" s="6">
        <v>534</v>
      </c>
      <c r="H133" s="6">
        <v>75</v>
      </c>
      <c r="I133" s="6">
        <v>1</v>
      </c>
      <c r="J133" s="3">
        <v>1400</v>
      </c>
      <c r="K133" s="6">
        <v>20</v>
      </c>
      <c r="L133" s="3">
        <v>69025</v>
      </c>
      <c r="M133" s="3">
        <v>156361</v>
      </c>
      <c r="N133" s="19">
        <v>441445</v>
      </c>
      <c r="P133" s="12">
        <f t="shared" si="8"/>
        <v>8.9532777978993117E-3</v>
      </c>
      <c r="Q133" s="12">
        <f t="shared" si="9"/>
        <v>1.4285714285714285E-2</v>
      </c>
    </row>
    <row r="134" spans="1:17" ht="15" thickBot="1" x14ac:dyDescent="0.4">
      <c r="A134" s="27">
        <v>132</v>
      </c>
      <c r="B134" s="18" t="s">
        <v>139</v>
      </c>
      <c r="C134" s="6">
        <v>581</v>
      </c>
      <c r="D134" s="4">
        <v>6</v>
      </c>
      <c r="E134" s="6">
        <v>9</v>
      </c>
      <c r="F134" s="6"/>
      <c r="G134" s="6">
        <v>290</v>
      </c>
      <c r="H134" s="6">
        <v>282</v>
      </c>
      <c r="I134" s="6">
        <v>2</v>
      </c>
      <c r="J134" s="6">
        <v>196</v>
      </c>
      <c r="K134" s="6">
        <v>3</v>
      </c>
      <c r="L134" s="3">
        <v>12389</v>
      </c>
      <c r="M134" s="3">
        <v>4185</v>
      </c>
      <c r="N134" s="19">
        <v>2960082</v>
      </c>
      <c r="P134" s="12">
        <f t="shared" si="8"/>
        <v>4.689644039066914E-2</v>
      </c>
      <c r="Q134" s="12">
        <f t="shared" si="9"/>
        <v>1.5306122448979591E-2</v>
      </c>
    </row>
    <row r="135" spans="1:17" ht="15" thickBot="1" x14ac:dyDescent="0.4">
      <c r="A135" s="27">
        <v>133</v>
      </c>
      <c r="B135" s="18" t="s">
        <v>140</v>
      </c>
      <c r="C135" s="6">
        <v>571</v>
      </c>
      <c r="D135" s="6"/>
      <c r="E135" s="6">
        <v>19</v>
      </c>
      <c r="F135" s="6"/>
      <c r="G135" s="6">
        <v>161</v>
      </c>
      <c r="H135" s="6">
        <v>391</v>
      </c>
      <c r="I135" s="6"/>
      <c r="J135" s="6">
        <v>104</v>
      </c>
      <c r="K135" s="6">
        <v>3</v>
      </c>
      <c r="L135" s="6"/>
      <c r="M135" s="6"/>
      <c r="N135" s="19">
        <v>5505196</v>
      </c>
      <c r="P135" s="12">
        <f t="shared" si="8"/>
        <v>0</v>
      </c>
      <c r="Q135" s="12">
        <f t="shared" si="9"/>
        <v>2.8846153846153848E-2</v>
      </c>
    </row>
    <row r="136" spans="1:17" ht="15" thickBot="1" x14ac:dyDescent="0.4">
      <c r="A136" s="27">
        <v>134</v>
      </c>
      <c r="B136" s="18" t="s">
        <v>99</v>
      </c>
      <c r="C136" s="6">
        <v>560</v>
      </c>
      <c r="D136" s="6"/>
      <c r="E136" s="6">
        <v>45</v>
      </c>
      <c r="F136" s="6"/>
      <c r="G136" s="6">
        <v>525</v>
      </c>
      <c r="H136" s="6">
        <v>-10</v>
      </c>
      <c r="I136" s="6"/>
      <c r="J136" s="3">
        <v>3224</v>
      </c>
      <c r="K136" s="6">
        <v>259</v>
      </c>
      <c r="L136" s="3">
        <v>10255</v>
      </c>
      <c r="M136" s="3">
        <v>59030</v>
      </c>
      <c r="N136" s="19">
        <v>173724</v>
      </c>
      <c r="P136" s="12">
        <f t="shared" si="8"/>
        <v>5.4607508532423209E-2</v>
      </c>
      <c r="Q136" s="12">
        <f t="shared" si="9"/>
        <v>8.0334987593052104E-2</v>
      </c>
    </row>
    <row r="137" spans="1:17" ht="15" thickBot="1" x14ac:dyDescent="0.4">
      <c r="A137" s="27">
        <v>135</v>
      </c>
      <c r="B137" s="18" t="s">
        <v>158</v>
      </c>
      <c r="C137" s="6">
        <v>509</v>
      </c>
      <c r="D137" s="6"/>
      <c r="E137" s="6">
        <v>21</v>
      </c>
      <c r="F137" s="6"/>
      <c r="G137" s="6">
        <v>183</v>
      </c>
      <c r="H137" s="6">
        <v>305</v>
      </c>
      <c r="I137" s="6">
        <v>7</v>
      </c>
      <c r="J137" s="6">
        <v>9</v>
      </c>
      <c r="K137" s="6">
        <v>0.4</v>
      </c>
      <c r="L137" s="6"/>
      <c r="M137" s="6"/>
      <c r="N137" s="19">
        <v>59569007</v>
      </c>
      <c r="P137" s="12">
        <f t="shared" si="8"/>
        <v>0</v>
      </c>
      <c r="Q137" s="12">
        <f t="shared" si="9"/>
        <v>4.4444444444444446E-2</v>
      </c>
    </row>
    <row r="138" spans="1:17" ht="15" thickBot="1" x14ac:dyDescent="0.4">
      <c r="A138" s="27">
        <v>136</v>
      </c>
      <c r="B138" s="18" t="s">
        <v>195</v>
      </c>
      <c r="C138" s="6">
        <v>483</v>
      </c>
      <c r="D138" s="6"/>
      <c r="E138" s="6">
        <v>20</v>
      </c>
      <c r="F138" s="6"/>
      <c r="G138" s="6">
        <v>21</v>
      </c>
      <c r="H138" s="6">
        <v>442</v>
      </c>
      <c r="I138" s="6"/>
      <c r="J138" s="6">
        <v>104</v>
      </c>
      <c r="K138" s="6">
        <v>4</v>
      </c>
      <c r="L138" s="3">
        <v>7654</v>
      </c>
      <c r="M138" s="3">
        <v>1650</v>
      </c>
      <c r="N138" s="19">
        <v>4637943</v>
      </c>
      <c r="P138" s="12">
        <f t="shared" si="8"/>
        <v>6.3104259210870137E-2</v>
      </c>
      <c r="Q138" s="12">
        <f t="shared" si="9"/>
        <v>3.8461538461538464E-2</v>
      </c>
    </row>
    <row r="139" spans="1:17" ht="29.5" thickBot="1" x14ac:dyDescent="0.4">
      <c r="A139" s="27">
        <v>137</v>
      </c>
      <c r="B139" s="18" t="s">
        <v>202</v>
      </c>
      <c r="C139" s="6">
        <v>479</v>
      </c>
      <c r="D139" s="6"/>
      <c r="E139" s="6">
        <v>12</v>
      </c>
      <c r="F139" s="6"/>
      <c r="G139" s="6">
        <v>68</v>
      </c>
      <c r="H139" s="6">
        <v>399</v>
      </c>
      <c r="I139" s="6"/>
      <c r="J139" s="3">
        <v>2189</v>
      </c>
      <c r="K139" s="6">
        <v>55</v>
      </c>
      <c r="L139" s="6">
        <v>175</v>
      </c>
      <c r="M139" s="6">
        <v>800</v>
      </c>
      <c r="N139" s="19">
        <v>218786</v>
      </c>
      <c r="P139" s="12">
        <f t="shared" si="8"/>
        <v>2.7371428571428571</v>
      </c>
      <c r="Q139" s="12">
        <f t="shared" si="9"/>
        <v>2.5125628140703519E-2</v>
      </c>
    </row>
    <row r="140" spans="1:17" ht="15" thickBot="1" x14ac:dyDescent="0.4">
      <c r="A140" s="27">
        <v>138</v>
      </c>
      <c r="B140" s="18" t="s">
        <v>132</v>
      </c>
      <c r="C140" s="6">
        <v>477</v>
      </c>
      <c r="D140" s="6"/>
      <c r="E140" s="6">
        <v>1</v>
      </c>
      <c r="F140" s="6"/>
      <c r="G140" s="6">
        <v>185</v>
      </c>
      <c r="H140" s="6">
        <v>291</v>
      </c>
      <c r="I140" s="6">
        <v>2</v>
      </c>
      <c r="J140" s="3">
        <v>1601</v>
      </c>
      <c r="K140" s="6">
        <v>3</v>
      </c>
      <c r="L140" s="6"/>
      <c r="M140" s="6"/>
      <c r="N140" s="19">
        <v>297942</v>
      </c>
      <c r="P140" s="12">
        <f t="shared" si="8"/>
        <v>0</v>
      </c>
      <c r="Q140" s="12">
        <f t="shared" si="9"/>
        <v>1.8738288569643974E-3</v>
      </c>
    </row>
    <row r="141" spans="1:17" ht="15" thickBot="1" x14ac:dyDescent="0.4">
      <c r="A141" s="27">
        <v>139</v>
      </c>
      <c r="B141" s="18" t="s">
        <v>98</v>
      </c>
      <c r="C141" s="6">
        <v>471</v>
      </c>
      <c r="D141" s="6"/>
      <c r="E141" s="6">
        <v>1</v>
      </c>
      <c r="F141" s="6"/>
      <c r="G141" s="6">
        <v>411</v>
      </c>
      <c r="H141" s="6">
        <v>59</v>
      </c>
      <c r="I141" s="6">
        <v>1</v>
      </c>
      <c r="J141" s="6">
        <v>526</v>
      </c>
      <c r="K141" s="6">
        <v>1</v>
      </c>
      <c r="L141" s="3">
        <v>17200</v>
      </c>
      <c r="M141" s="3">
        <v>19223</v>
      </c>
      <c r="N141" s="19">
        <v>894766</v>
      </c>
      <c r="P141" s="12">
        <f t="shared" si="8"/>
        <v>2.7383720930232558E-2</v>
      </c>
      <c r="Q141" s="12">
        <f t="shared" si="9"/>
        <v>1.9011406844106464E-3</v>
      </c>
    </row>
    <row r="142" spans="1:17" ht="15" thickBot="1" x14ac:dyDescent="0.4">
      <c r="A142" s="27">
        <v>140</v>
      </c>
      <c r="B142" s="18" t="s">
        <v>106</v>
      </c>
      <c r="C142" s="6">
        <v>448</v>
      </c>
      <c r="D142" s="4">
        <v>1</v>
      </c>
      <c r="E142" s="6">
        <v>3</v>
      </c>
      <c r="F142" s="6"/>
      <c r="G142" s="6">
        <v>368</v>
      </c>
      <c r="H142" s="6">
        <v>77</v>
      </c>
      <c r="I142" s="6"/>
      <c r="J142" s="6">
        <v>88</v>
      </c>
      <c r="K142" s="6">
        <v>0.6</v>
      </c>
      <c r="L142" s="3">
        <v>44876</v>
      </c>
      <c r="M142" s="3">
        <v>8816</v>
      </c>
      <c r="N142" s="19">
        <v>5090250</v>
      </c>
      <c r="P142" s="12">
        <f t="shared" si="8"/>
        <v>9.983064444246367E-3</v>
      </c>
      <c r="Q142" s="12">
        <f t="shared" si="9"/>
        <v>6.8181818181818179E-3</v>
      </c>
    </row>
    <row r="143" spans="1:17" ht="15" thickBot="1" x14ac:dyDescent="0.4">
      <c r="A143" s="27">
        <v>141</v>
      </c>
      <c r="B143" s="18" t="s">
        <v>95</v>
      </c>
      <c r="C143" s="6">
        <v>442</v>
      </c>
      <c r="D143" s="6"/>
      <c r="E143" s="6">
        <v>7</v>
      </c>
      <c r="F143" s="6"/>
      <c r="G143" s="6">
        <v>423</v>
      </c>
      <c r="H143" s="6">
        <v>12</v>
      </c>
      <c r="I143" s="6"/>
      <c r="J143" s="6">
        <v>19</v>
      </c>
      <c r="K143" s="6">
        <v>0.3</v>
      </c>
      <c r="L143" s="3">
        <v>72082</v>
      </c>
      <c r="M143" s="3">
        <v>3027</v>
      </c>
      <c r="N143" s="19">
        <v>23813214</v>
      </c>
      <c r="P143" s="12">
        <f t="shared" si="8"/>
        <v>6.1319053300407872E-3</v>
      </c>
      <c r="Q143" s="12">
        <f t="shared" si="9"/>
        <v>1.5789473684210527E-2</v>
      </c>
    </row>
    <row r="144" spans="1:17" ht="15" thickBot="1" x14ac:dyDescent="0.4">
      <c r="A144" s="27">
        <v>142</v>
      </c>
      <c r="B144" s="18" t="s">
        <v>135</v>
      </c>
      <c r="C144" s="6">
        <v>433</v>
      </c>
      <c r="D144" s="6"/>
      <c r="E144" s="6">
        <v>13</v>
      </c>
      <c r="F144" s="6"/>
      <c r="G144" s="6">
        <v>206</v>
      </c>
      <c r="H144" s="6">
        <v>214</v>
      </c>
      <c r="I144" s="6"/>
      <c r="J144" s="6">
        <v>52</v>
      </c>
      <c r="K144" s="6">
        <v>2</v>
      </c>
      <c r="L144" s="3">
        <v>19705</v>
      </c>
      <c r="M144" s="3">
        <v>2385</v>
      </c>
      <c r="N144" s="19">
        <v>8260436</v>
      </c>
      <c r="P144" s="12">
        <f t="shared" si="8"/>
        <v>2.1974118244100484E-2</v>
      </c>
      <c r="Q144" s="12">
        <f t="shared" si="9"/>
        <v>3.8461538461538464E-2</v>
      </c>
    </row>
    <row r="145" spans="1:17" ht="15" thickBot="1" x14ac:dyDescent="0.4">
      <c r="A145" s="27">
        <v>143</v>
      </c>
      <c r="B145" s="18" t="s">
        <v>194</v>
      </c>
      <c r="C145" s="6">
        <v>421</v>
      </c>
      <c r="D145" s="6"/>
      <c r="E145" s="6">
        <v>4</v>
      </c>
      <c r="F145" s="6"/>
      <c r="G145" s="6">
        <v>167</v>
      </c>
      <c r="H145" s="6">
        <v>250</v>
      </c>
      <c r="I145" s="6"/>
      <c r="J145" s="6">
        <v>758</v>
      </c>
      <c r="K145" s="6">
        <v>7</v>
      </c>
      <c r="L145" s="3">
        <v>1307</v>
      </c>
      <c r="M145" s="3">
        <v>2353</v>
      </c>
      <c r="N145" s="19">
        <v>555459</v>
      </c>
      <c r="P145" s="12">
        <f t="shared" si="8"/>
        <v>0.3221117061973986</v>
      </c>
      <c r="Q145" s="12">
        <f t="shared" si="9"/>
        <v>9.2348284960422165E-3</v>
      </c>
    </row>
    <row r="146" spans="1:17" ht="15" thickBot="1" x14ac:dyDescent="0.4">
      <c r="A146" s="27">
        <v>144</v>
      </c>
      <c r="B146" s="18" t="s">
        <v>141</v>
      </c>
      <c r="C146" s="6">
        <v>413</v>
      </c>
      <c r="D146" s="6"/>
      <c r="E146" s="6"/>
      <c r="F146" s="6"/>
      <c r="G146" s="6">
        <v>72</v>
      </c>
      <c r="H146" s="6">
        <v>341</v>
      </c>
      <c r="I146" s="6"/>
      <c r="J146" s="6">
        <v>9</v>
      </c>
      <c r="K146" s="6"/>
      <c r="L146" s="3">
        <v>96825</v>
      </c>
      <c r="M146" s="3">
        <v>2123</v>
      </c>
      <c r="N146" s="19">
        <v>45598170</v>
      </c>
      <c r="P146" s="12">
        <f t="shared" si="8"/>
        <v>4.2654273173250712E-3</v>
      </c>
      <c r="Q146" s="12">
        <f t="shared" si="9"/>
        <v>0</v>
      </c>
    </row>
    <row r="147" spans="1:17" ht="15" thickBot="1" x14ac:dyDescent="0.4">
      <c r="A147" s="27">
        <v>145</v>
      </c>
      <c r="B147" s="18" t="s">
        <v>128</v>
      </c>
      <c r="C147" s="6">
        <v>359</v>
      </c>
      <c r="D147" s="6"/>
      <c r="E147" s="6">
        <v>1</v>
      </c>
      <c r="F147" s="6"/>
      <c r="G147" s="6">
        <v>250</v>
      </c>
      <c r="H147" s="6">
        <v>108</v>
      </c>
      <c r="I147" s="6"/>
      <c r="J147" s="6">
        <v>28</v>
      </c>
      <c r="K147" s="6">
        <v>0.08</v>
      </c>
      <c r="L147" s="3">
        <v>66976</v>
      </c>
      <c r="M147" s="3">
        <v>5183</v>
      </c>
      <c r="N147" s="19">
        <v>12921714</v>
      </c>
      <c r="P147" s="12">
        <f t="shared" si="8"/>
        <v>5.360129001433349E-3</v>
      </c>
      <c r="Q147" s="12">
        <f t="shared" si="9"/>
        <v>2.8571428571428571E-3</v>
      </c>
    </row>
    <row r="148" spans="1:17" ht="15" thickBot="1" x14ac:dyDescent="0.4">
      <c r="A148" s="27">
        <v>146</v>
      </c>
      <c r="B148" s="18" t="s">
        <v>115</v>
      </c>
      <c r="C148" s="6">
        <v>336</v>
      </c>
      <c r="D148" s="6"/>
      <c r="E148" s="6">
        <v>24</v>
      </c>
      <c r="F148" s="6"/>
      <c r="G148" s="6">
        <v>309</v>
      </c>
      <c r="H148" s="6">
        <v>3</v>
      </c>
      <c r="I148" s="6"/>
      <c r="J148" s="3">
        <v>3953</v>
      </c>
      <c r="K148" s="6">
        <v>282</v>
      </c>
      <c r="L148" s="3">
        <v>4805</v>
      </c>
      <c r="M148" s="3">
        <v>56533</v>
      </c>
      <c r="N148" s="19">
        <v>84995</v>
      </c>
      <c r="P148" s="12">
        <f t="shared" si="8"/>
        <v>6.9927159209157125E-2</v>
      </c>
      <c r="Q148" s="12">
        <f t="shared" si="9"/>
        <v>7.1338224133569439E-2</v>
      </c>
    </row>
    <row r="149" spans="1:17" ht="15" thickBot="1" x14ac:dyDescent="0.4">
      <c r="A149" s="27">
        <v>147</v>
      </c>
      <c r="B149" s="18" t="s">
        <v>102</v>
      </c>
      <c r="C149" s="6">
        <v>335</v>
      </c>
      <c r="D149" s="6"/>
      <c r="E149" s="6">
        <v>10</v>
      </c>
      <c r="F149" s="6"/>
      <c r="G149" s="6">
        <v>322</v>
      </c>
      <c r="H149" s="6">
        <v>3</v>
      </c>
      <c r="I149" s="6"/>
      <c r="J149" s="6">
        <v>263</v>
      </c>
      <c r="K149" s="6">
        <v>8</v>
      </c>
      <c r="L149" s="3">
        <v>116937</v>
      </c>
      <c r="M149" s="3">
        <v>91961</v>
      </c>
      <c r="N149" s="19">
        <v>1271594</v>
      </c>
      <c r="P149" s="12">
        <f t="shared" si="8"/>
        <v>2.8647904427170187E-3</v>
      </c>
      <c r="Q149" s="12">
        <f t="shared" si="9"/>
        <v>3.0418250950570342E-2</v>
      </c>
    </row>
    <row r="150" spans="1:17" ht="15" thickBot="1" x14ac:dyDescent="0.4">
      <c r="A150" s="27">
        <v>148</v>
      </c>
      <c r="B150" s="18" t="s">
        <v>108</v>
      </c>
      <c r="C150" s="6">
        <v>328</v>
      </c>
      <c r="D150" s="6"/>
      <c r="E150" s="6"/>
      <c r="F150" s="6"/>
      <c r="G150" s="6">
        <v>279</v>
      </c>
      <c r="H150" s="6">
        <v>49</v>
      </c>
      <c r="I150" s="6">
        <v>1</v>
      </c>
      <c r="J150" s="6">
        <v>3</v>
      </c>
      <c r="K150" s="6"/>
      <c r="L150" s="3">
        <v>275000</v>
      </c>
      <c r="M150" s="3">
        <v>2827</v>
      </c>
      <c r="N150" s="19">
        <v>97262917</v>
      </c>
      <c r="P150" s="12">
        <f t="shared" si="8"/>
        <v>1.1927272727272728E-3</v>
      </c>
      <c r="Q150" s="12">
        <f t="shared" si="9"/>
        <v>0</v>
      </c>
    </row>
    <row r="151" spans="1:17" ht="15" thickBot="1" x14ac:dyDescent="0.4">
      <c r="A151" s="28">
        <v>149</v>
      </c>
      <c r="B151" s="21" t="s">
        <v>109</v>
      </c>
      <c r="C151" s="15">
        <v>324</v>
      </c>
      <c r="D151" s="15"/>
      <c r="E151" s="15">
        <v>9</v>
      </c>
      <c r="F151" s="15"/>
      <c r="G151" s="15">
        <v>315</v>
      </c>
      <c r="H151" s="15">
        <v>0</v>
      </c>
      <c r="I151" s="15"/>
      <c r="J151" s="15">
        <v>516</v>
      </c>
      <c r="K151" s="15">
        <v>14</v>
      </c>
      <c r="L151" s="16">
        <v>10167</v>
      </c>
      <c r="M151" s="16">
        <v>16188</v>
      </c>
      <c r="N151" s="22">
        <v>628060</v>
      </c>
      <c r="P151" s="12">
        <f t="shared" si="8"/>
        <v>3.1867807612865152E-2</v>
      </c>
      <c r="Q151" s="12">
        <f t="shared" si="9"/>
        <v>2.7131782945736434E-2</v>
      </c>
    </row>
    <row r="152" spans="1:17" ht="15" thickBot="1" x14ac:dyDescent="0.4">
      <c r="A152" s="27">
        <v>150</v>
      </c>
      <c r="B152" s="18" t="s">
        <v>212</v>
      </c>
      <c r="C152" s="6">
        <v>310</v>
      </c>
      <c r="D152" s="6"/>
      <c r="E152" s="6">
        <v>77</v>
      </c>
      <c r="F152" s="6"/>
      <c r="G152" s="6">
        <v>13</v>
      </c>
      <c r="H152" s="6">
        <v>220</v>
      </c>
      <c r="I152" s="6"/>
      <c r="J152" s="6">
        <v>10</v>
      </c>
      <c r="K152" s="6">
        <v>3</v>
      </c>
      <c r="L152" s="6">
        <v>120</v>
      </c>
      <c r="M152" s="6">
        <v>4</v>
      </c>
      <c r="N152" s="19">
        <v>29764568</v>
      </c>
      <c r="P152" s="12">
        <f t="shared" si="8"/>
        <v>2.5833333333333335</v>
      </c>
      <c r="Q152" s="12">
        <f t="shared" si="9"/>
        <v>0.3</v>
      </c>
    </row>
    <row r="153" spans="1:17" ht="15" thickBot="1" x14ac:dyDescent="0.4">
      <c r="A153" s="27">
        <v>151</v>
      </c>
      <c r="B153" s="18" t="s">
        <v>179</v>
      </c>
      <c r="C153" s="6">
        <v>283</v>
      </c>
      <c r="D153" s="6"/>
      <c r="E153" s="6">
        <v>2</v>
      </c>
      <c r="F153" s="6"/>
      <c r="G153" s="6">
        <v>168</v>
      </c>
      <c r="H153" s="6">
        <v>113</v>
      </c>
      <c r="I153" s="6"/>
      <c r="J153" s="6">
        <v>244</v>
      </c>
      <c r="K153" s="6">
        <v>2</v>
      </c>
      <c r="L153" s="3">
        <v>4994</v>
      </c>
      <c r="M153" s="3">
        <v>4308</v>
      </c>
      <c r="N153" s="19">
        <v>1159118</v>
      </c>
      <c r="P153" s="12">
        <f t="shared" si="8"/>
        <v>5.6668001601922306E-2</v>
      </c>
      <c r="Q153" s="12">
        <f t="shared" si="9"/>
        <v>8.1967213114754103E-3</v>
      </c>
    </row>
    <row r="154" spans="1:17" ht="15" thickBot="1" x14ac:dyDescent="0.4">
      <c r="A154" s="27">
        <v>152</v>
      </c>
      <c r="B154" s="18" t="s">
        <v>154</v>
      </c>
      <c r="C154" s="6">
        <v>280</v>
      </c>
      <c r="D154" s="6"/>
      <c r="E154" s="6">
        <v>27</v>
      </c>
      <c r="F154" s="6"/>
      <c r="G154" s="6">
        <v>148</v>
      </c>
      <c r="H154" s="6">
        <v>105</v>
      </c>
      <c r="I154" s="6"/>
      <c r="J154" s="6">
        <v>55</v>
      </c>
      <c r="K154" s="6">
        <v>5</v>
      </c>
      <c r="L154" s="6"/>
      <c r="M154" s="6"/>
      <c r="N154" s="19">
        <v>5046473</v>
      </c>
      <c r="P154" s="12">
        <f t="shared" si="8"/>
        <v>0</v>
      </c>
      <c r="Q154" s="12">
        <f t="shared" si="9"/>
        <v>9.0909090909090912E-2</v>
      </c>
    </row>
    <row r="155" spans="1:17" ht="15" thickBot="1" x14ac:dyDescent="0.4">
      <c r="A155" s="27">
        <v>153</v>
      </c>
      <c r="B155" s="18" t="s">
        <v>188</v>
      </c>
      <c r="C155" s="6">
        <v>279</v>
      </c>
      <c r="D155" s="6"/>
      <c r="E155" s="6">
        <v>4</v>
      </c>
      <c r="F155" s="6"/>
      <c r="G155" s="6">
        <v>42</v>
      </c>
      <c r="H155" s="6">
        <v>233</v>
      </c>
      <c r="I155" s="6">
        <v>1</v>
      </c>
      <c r="J155" s="6">
        <v>15</v>
      </c>
      <c r="K155" s="6">
        <v>0.2</v>
      </c>
      <c r="L155" s="3">
        <v>3372</v>
      </c>
      <c r="M155" s="6">
        <v>177</v>
      </c>
      <c r="N155" s="19">
        <v>19082694</v>
      </c>
      <c r="P155" s="12">
        <f t="shared" si="8"/>
        <v>8.274021352313167E-2</v>
      </c>
      <c r="Q155" s="12">
        <f t="shared" si="9"/>
        <v>1.3333333333333334E-2</v>
      </c>
    </row>
    <row r="156" spans="1:17" ht="15" thickBot="1" x14ac:dyDescent="0.4">
      <c r="A156" s="27">
        <v>154</v>
      </c>
      <c r="B156" s="18" t="s">
        <v>166</v>
      </c>
      <c r="C156" s="6">
        <v>244</v>
      </c>
      <c r="D156" s="6"/>
      <c r="E156" s="6">
        <v>2</v>
      </c>
      <c r="F156" s="6"/>
      <c r="G156" s="6">
        <v>90</v>
      </c>
      <c r="H156" s="6">
        <v>152</v>
      </c>
      <c r="I156" s="6"/>
      <c r="J156" s="6">
        <v>8</v>
      </c>
      <c r="K156" s="6">
        <v>0.06</v>
      </c>
      <c r="L156" s="3">
        <v>10261</v>
      </c>
      <c r="M156" s="6">
        <v>329</v>
      </c>
      <c r="N156" s="19">
        <v>31170640</v>
      </c>
      <c r="P156" s="12">
        <f t="shared" si="8"/>
        <v>2.3779358736965208E-2</v>
      </c>
      <c r="Q156" s="12">
        <f t="shared" si="9"/>
        <v>7.4999999999999997E-3</v>
      </c>
    </row>
    <row r="157" spans="1:17" ht="15" thickBot="1" x14ac:dyDescent="0.4">
      <c r="A157" s="27">
        <v>155</v>
      </c>
      <c r="B157" s="18" t="s">
        <v>156</v>
      </c>
      <c r="C157" s="6">
        <v>224</v>
      </c>
      <c r="D157" s="6"/>
      <c r="E157" s="6">
        <v>6</v>
      </c>
      <c r="F157" s="6"/>
      <c r="G157" s="6">
        <v>130</v>
      </c>
      <c r="H157" s="6">
        <v>88</v>
      </c>
      <c r="I157" s="6"/>
      <c r="J157" s="6">
        <v>4</v>
      </c>
      <c r="K157" s="6">
        <v>0.1</v>
      </c>
      <c r="L157" s="3">
        <v>24710</v>
      </c>
      <c r="M157" s="6">
        <v>454</v>
      </c>
      <c r="N157" s="19">
        <v>54378732</v>
      </c>
      <c r="P157" s="12">
        <f t="shared" si="8"/>
        <v>9.0651558073654385E-3</v>
      </c>
      <c r="Q157" s="12">
        <f t="shared" si="9"/>
        <v>2.5000000000000001E-2</v>
      </c>
    </row>
    <row r="158" spans="1:17" ht="15" thickBot="1" x14ac:dyDescent="0.4">
      <c r="A158" s="27">
        <v>156</v>
      </c>
      <c r="B158" s="18" t="s">
        <v>157</v>
      </c>
      <c r="C158" s="6">
        <v>224</v>
      </c>
      <c r="D158" s="6"/>
      <c r="E158" s="6">
        <v>3</v>
      </c>
      <c r="F158" s="6"/>
      <c r="G158" s="6">
        <v>136</v>
      </c>
      <c r="H158" s="6">
        <v>85</v>
      </c>
      <c r="I158" s="6"/>
      <c r="J158" s="6">
        <v>19</v>
      </c>
      <c r="K158" s="6">
        <v>0.2</v>
      </c>
      <c r="L158" s="3">
        <v>30817</v>
      </c>
      <c r="M158" s="3">
        <v>2548</v>
      </c>
      <c r="N158" s="19">
        <v>12092780</v>
      </c>
      <c r="P158" s="12">
        <f t="shared" si="8"/>
        <v>7.2687153194665281E-3</v>
      </c>
      <c r="Q158" s="12">
        <f t="shared" si="9"/>
        <v>1.0526315789473684E-2</v>
      </c>
    </row>
    <row r="159" spans="1:17" ht="15" thickBot="1" x14ac:dyDescent="0.4">
      <c r="A159" s="27">
        <v>157</v>
      </c>
      <c r="B159" s="18" t="s">
        <v>119</v>
      </c>
      <c r="C159" s="6">
        <v>200</v>
      </c>
      <c r="D159" s="6"/>
      <c r="E159" s="6">
        <v>14</v>
      </c>
      <c r="F159" s="6"/>
      <c r="G159" s="6">
        <v>98</v>
      </c>
      <c r="H159" s="6">
        <v>88</v>
      </c>
      <c r="I159" s="6"/>
      <c r="J159" s="6">
        <v>533</v>
      </c>
      <c r="K159" s="6">
        <v>37</v>
      </c>
      <c r="L159" s="6"/>
      <c r="M159" s="6"/>
      <c r="N159" s="19">
        <v>375289</v>
      </c>
      <c r="P159" s="12">
        <f t="shared" si="8"/>
        <v>0</v>
      </c>
      <c r="Q159" s="12">
        <f t="shared" si="9"/>
        <v>6.9418386491557224E-2</v>
      </c>
    </row>
    <row r="160" spans="1:17" ht="15" thickBot="1" x14ac:dyDescent="0.4">
      <c r="A160" s="29">
        <v>158</v>
      </c>
      <c r="B160" s="23" t="s">
        <v>117</v>
      </c>
      <c r="C160" s="8">
        <v>187</v>
      </c>
      <c r="D160" s="8"/>
      <c r="E160" s="8"/>
      <c r="F160" s="8"/>
      <c r="G160" s="8">
        <v>187</v>
      </c>
      <c r="H160" s="8">
        <v>0</v>
      </c>
      <c r="I160" s="8"/>
      <c r="J160" s="9">
        <v>3828</v>
      </c>
      <c r="K160" s="8"/>
      <c r="L160" s="9">
        <v>9636</v>
      </c>
      <c r="M160" s="9">
        <v>197269</v>
      </c>
      <c r="N160" s="24">
        <v>48847</v>
      </c>
      <c r="P160" s="12">
        <f t="shared" si="8"/>
        <v>1.9406392694063926E-2</v>
      </c>
      <c r="Q160" s="12">
        <f t="shared" si="9"/>
        <v>0</v>
      </c>
    </row>
    <row r="161" spans="1:17" ht="15" thickBot="1" x14ac:dyDescent="0.4">
      <c r="A161" s="27">
        <v>159</v>
      </c>
      <c r="B161" s="18" t="s">
        <v>170</v>
      </c>
      <c r="C161" s="6">
        <v>179</v>
      </c>
      <c r="D161" s="6"/>
      <c r="E161" s="6"/>
      <c r="F161" s="6"/>
      <c r="G161" s="6">
        <v>44</v>
      </c>
      <c r="H161" s="6">
        <v>135</v>
      </c>
      <c r="I161" s="6">
        <v>19</v>
      </c>
      <c r="J161" s="6">
        <v>55</v>
      </c>
      <c r="K161" s="6"/>
      <c r="L161" s="3">
        <v>13672</v>
      </c>
      <c r="M161" s="3">
        <v>4177</v>
      </c>
      <c r="N161" s="19">
        <v>3273528</v>
      </c>
      <c r="P161" s="12">
        <f t="shared" si="8"/>
        <v>1.3092451726155646E-2</v>
      </c>
      <c r="Q161" s="12">
        <f t="shared" si="9"/>
        <v>0</v>
      </c>
    </row>
    <row r="162" spans="1:17" ht="15" thickBot="1" x14ac:dyDescent="0.4">
      <c r="A162" s="27">
        <v>160</v>
      </c>
      <c r="B162" s="18" t="s">
        <v>180</v>
      </c>
      <c r="C162" s="6">
        <v>174</v>
      </c>
      <c r="D162" s="6"/>
      <c r="E162" s="6">
        <v>4</v>
      </c>
      <c r="F162" s="6"/>
      <c r="G162" s="6">
        <v>29</v>
      </c>
      <c r="H162" s="6">
        <v>141</v>
      </c>
      <c r="I162" s="6"/>
      <c r="J162" s="6">
        <v>12</v>
      </c>
      <c r="K162" s="6">
        <v>0.3</v>
      </c>
      <c r="L162" s="3">
        <v>46613</v>
      </c>
      <c r="M162" s="3">
        <v>3140</v>
      </c>
      <c r="N162" s="19">
        <v>14843588</v>
      </c>
      <c r="P162" s="12">
        <f t="shared" ref="P162:P190" si="10">IFERROR(C162/L162,0)</f>
        <v>3.7328642224272197E-3</v>
      </c>
      <c r="Q162" s="12">
        <f t="shared" ref="Q162:Q190" si="11">IFERROR(K162/J162,0)</f>
        <v>2.4999999999999998E-2</v>
      </c>
    </row>
    <row r="163" spans="1:17" ht="15" thickBot="1" x14ac:dyDescent="0.4">
      <c r="A163" s="27">
        <v>161</v>
      </c>
      <c r="B163" s="18" t="s">
        <v>125</v>
      </c>
      <c r="C163" s="6">
        <v>170</v>
      </c>
      <c r="D163" s="4">
        <v>1</v>
      </c>
      <c r="E163" s="6"/>
      <c r="F163" s="6"/>
      <c r="G163" s="6">
        <v>149</v>
      </c>
      <c r="H163" s="6">
        <v>21</v>
      </c>
      <c r="I163" s="6"/>
      <c r="J163" s="3">
        <v>5046</v>
      </c>
      <c r="K163" s="6"/>
      <c r="L163" s="3">
        <v>7632</v>
      </c>
      <c r="M163" s="3">
        <v>226523</v>
      </c>
      <c r="N163" s="19">
        <v>33692</v>
      </c>
      <c r="P163" s="12">
        <f t="shared" si="10"/>
        <v>2.2274633123689727E-2</v>
      </c>
      <c r="Q163" s="12">
        <f t="shared" si="11"/>
        <v>0</v>
      </c>
    </row>
    <row r="164" spans="1:17" ht="15" thickBot="1" x14ac:dyDescent="0.4">
      <c r="A164" s="27">
        <v>162</v>
      </c>
      <c r="B164" s="18" t="s">
        <v>120</v>
      </c>
      <c r="C164" s="6">
        <v>162</v>
      </c>
      <c r="D164" s="6"/>
      <c r="E164" s="6">
        <v>14</v>
      </c>
      <c r="F164" s="6"/>
      <c r="G164" s="6">
        <v>138</v>
      </c>
      <c r="H164" s="6">
        <v>10</v>
      </c>
      <c r="I164" s="6">
        <v>1</v>
      </c>
      <c r="J164" s="6">
        <v>405</v>
      </c>
      <c r="K164" s="6">
        <v>35</v>
      </c>
      <c r="L164" s="3">
        <v>4137</v>
      </c>
      <c r="M164" s="3">
        <v>10339</v>
      </c>
      <c r="N164" s="19">
        <v>400118</v>
      </c>
      <c r="P164" s="12">
        <f t="shared" si="10"/>
        <v>3.9158810732414791E-2</v>
      </c>
      <c r="Q164" s="12">
        <f t="shared" si="11"/>
        <v>8.6419753086419748E-2</v>
      </c>
    </row>
    <row r="165" spans="1:17" ht="15" thickBot="1" x14ac:dyDescent="0.4">
      <c r="A165" s="27">
        <v>163</v>
      </c>
      <c r="B165" s="18" t="s">
        <v>150</v>
      </c>
      <c r="C165" s="6">
        <v>152</v>
      </c>
      <c r="D165" s="6"/>
      <c r="E165" s="6">
        <v>12</v>
      </c>
      <c r="F165" s="6"/>
      <c r="G165" s="6">
        <v>67</v>
      </c>
      <c r="H165" s="6">
        <v>73</v>
      </c>
      <c r="I165" s="6">
        <v>2</v>
      </c>
      <c r="J165" s="6">
        <v>193</v>
      </c>
      <c r="K165" s="6">
        <v>15</v>
      </c>
      <c r="L165" s="3">
        <v>1604</v>
      </c>
      <c r="M165" s="3">
        <v>2040</v>
      </c>
      <c r="N165" s="19">
        <v>786232</v>
      </c>
      <c r="P165" s="12">
        <f t="shared" si="10"/>
        <v>9.4763092269326679E-2</v>
      </c>
      <c r="Q165" s="12">
        <f t="shared" si="11"/>
        <v>7.7720207253886009E-2</v>
      </c>
    </row>
    <row r="166" spans="1:17" ht="15" thickBot="1" x14ac:dyDescent="0.4">
      <c r="A166" s="27">
        <v>164</v>
      </c>
      <c r="B166" s="18" t="s">
        <v>122</v>
      </c>
      <c r="C166" s="6">
        <v>141</v>
      </c>
      <c r="D166" s="6"/>
      <c r="E166" s="6">
        <v>2</v>
      </c>
      <c r="F166" s="6"/>
      <c r="G166" s="6">
        <v>138</v>
      </c>
      <c r="H166" s="6">
        <v>1</v>
      </c>
      <c r="I166" s="6">
        <v>1</v>
      </c>
      <c r="J166" s="6">
        <v>323</v>
      </c>
      <c r="K166" s="6">
        <v>5</v>
      </c>
      <c r="L166" s="3">
        <v>19386</v>
      </c>
      <c r="M166" s="3">
        <v>44350</v>
      </c>
      <c r="N166" s="19">
        <v>437116</v>
      </c>
      <c r="P166" s="12">
        <f t="shared" si="10"/>
        <v>7.2732900030950173E-3</v>
      </c>
      <c r="Q166" s="12">
        <f t="shared" si="11"/>
        <v>1.5479876160990712E-2</v>
      </c>
    </row>
    <row r="167" spans="1:17" ht="15" thickBot="1" x14ac:dyDescent="0.4">
      <c r="A167" s="27">
        <v>165</v>
      </c>
      <c r="B167" s="18" t="s">
        <v>145</v>
      </c>
      <c r="C167" s="6">
        <v>141</v>
      </c>
      <c r="D167" s="6"/>
      <c r="E167" s="6">
        <v>1</v>
      </c>
      <c r="F167" s="6"/>
      <c r="G167" s="6">
        <v>68</v>
      </c>
      <c r="H167" s="6">
        <v>72</v>
      </c>
      <c r="I167" s="6"/>
      <c r="J167" s="3">
        <v>2148</v>
      </c>
      <c r="K167" s="6">
        <v>15</v>
      </c>
      <c r="L167" s="3">
        <v>11139</v>
      </c>
      <c r="M167" s="3">
        <v>169662</v>
      </c>
      <c r="N167" s="19">
        <v>65654</v>
      </c>
      <c r="P167" s="12">
        <f t="shared" si="10"/>
        <v>1.2658227848101266E-2</v>
      </c>
      <c r="Q167" s="12">
        <f t="shared" si="11"/>
        <v>6.9832402234636867E-3</v>
      </c>
    </row>
    <row r="168" spans="1:17" ht="15" thickBot="1" x14ac:dyDescent="0.4">
      <c r="A168" s="27">
        <v>166</v>
      </c>
      <c r="B168" s="18" t="s">
        <v>144</v>
      </c>
      <c r="C168" s="6">
        <v>140</v>
      </c>
      <c r="D168" s="6"/>
      <c r="E168" s="6">
        <v>9</v>
      </c>
      <c r="F168" s="6"/>
      <c r="G168" s="6">
        <v>92</v>
      </c>
      <c r="H168" s="6">
        <v>39</v>
      </c>
      <c r="I168" s="6">
        <v>2</v>
      </c>
      <c r="J168" s="3">
        <v>2247</v>
      </c>
      <c r="K168" s="6">
        <v>144</v>
      </c>
      <c r="L168" s="3">
        <v>7171</v>
      </c>
      <c r="M168" s="3">
        <v>115112</v>
      </c>
      <c r="N168" s="19">
        <v>62296</v>
      </c>
      <c r="P168" s="12">
        <f t="shared" si="10"/>
        <v>1.9523079068470228E-2</v>
      </c>
      <c r="Q168" s="12">
        <f t="shared" si="11"/>
        <v>6.4085447263017362E-2</v>
      </c>
    </row>
    <row r="169" spans="1:17" ht="15" thickBot="1" x14ac:dyDescent="0.4">
      <c r="A169" s="27">
        <v>167</v>
      </c>
      <c r="B169" s="18" t="s">
        <v>159</v>
      </c>
      <c r="C169" s="6">
        <v>130</v>
      </c>
      <c r="D169" s="6"/>
      <c r="E169" s="6">
        <v>5</v>
      </c>
      <c r="F169" s="6"/>
      <c r="G169" s="6">
        <v>50</v>
      </c>
      <c r="H169" s="6">
        <v>75</v>
      </c>
      <c r="I169" s="6"/>
      <c r="J169" s="6">
        <v>19</v>
      </c>
      <c r="K169" s="6">
        <v>0.7</v>
      </c>
      <c r="L169" s="3">
        <v>5591</v>
      </c>
      <c r="M169" s="6">
        <v>815</v>
      </c>
      <c r="N169" s="19">
        <v>6862990</v>
      </c>
      <c r="P169" s="12">
        <f t="shared" si="10"/>
        <v>2.3251654444643177E-2</v>
      </c>
      <c r="Q169" s="12">
        <f t="shared" si="11"/>
        <v>3.6842105263157891E-2</v>
      </c>
    </row>
    <row r="170" spans="1:17" ht="15" thickBot="1" x14ac:dyDescent="0.4">
      <c r="A170" s="27">
        <v>168</v>
      </c>
      <c r="B170" s="18" t="s">
        <v>126</v>
      </c>
      <c r="C170" s="6">
        <v>125</v>
      </c>
      <c r="D170" s="6"/>
      <c r="E170" s="6"/>
      <c r="F170" s="6"/>
      <c r="G170" s="6">
        <v>123</v>
      </c>
      <c r="H170" s="6">
        <v>2</v>
      </c>
      <c r="I170" s="6">
        <v>1</v>
      </c>
      <c r="J170" s="6">
        <v>7</v>
      </c>
      <c r="K170" s="6"/>
      <c r="L170" s="3">
        <v>20406</v>
      </c>
      <c r="M170" s="3">
        <v>1222</v>
      </c>
      <c r="N170" s="19">
        <v>16698376</v>
      </c>
      <c r="P170" s="12">
        <f t="shared" si="10"/>
        <v>6.1256493188277961E-3</v>
      </c>
      <c r="Q170" s="12">
        <f t="shared" si="11"/>
        <v>0</v>
      </c>
    </row>
    <row r="171" spans="1:17" ht="15" thickBot="1" x14ac:dyDescent="0.4">
      <c r="A171" s="27">
        <v>169</v>
      </c>
      <c r="B171" s="18" t="s">
        <v>162</v>
      </c>
      <c r="C171" s="6">
        <v>122</v>
      </c>
      <c r="D171" s="6"/>
      <c r="E171" s="6">
        <v>4</v>
      </c>
      <c r="F171" s="6"/>
      <c r="G171" s="6">
        <v>43</v>
      </c>
      <c r="H171" s="6">
        <v>75</v>
      </c>
      <c r="I171" s="6"/>
      <c r="J171" s="6">
        <v>7</v>
      </c>
      <c r="K171" s="6">
        <v>0.2</v>
      </c>
      <c r="L171" s="6"/>
      <c r="M171" s="6"/>
      <c r="N171" s="19">
        <v>17460385</v>
      </c>
      <c r="P171" s="12">
        <f t="shared" si="10"/>
        <v>0</v>
      </c>
      <c r="Q171" s="12">
        <f t="shared" si="11"/>
        <v>2.8571428571428574E-2</v>
      </c>
    </row>
    <row r="172" spans="1:17" ht="29.5" thickBot="1" x14ac:dyDescent="0.4">
      <c r="A172" s="27">
        <v>170</v>
      </c>
      <c r="B172" s="18" t="s">
        <v>129</v>
      </c>
      <c r="C172" s="6">
        <v>117</v>
      </c>
      <c r="D172" s="4">
        <v>1</v>
      </c>
      <c r="E172" s="6">
        <v>8</v>
      </c>
      <c r="F172" s="6"/>
      <c r="G172" s="6">
        <v>108</v>
      </c>
      <c r="H172" s="6">
        <v>1</v>
      </c>
      <c r="I172" s="6"/>
      <c r="J172" s="6">
        <v>84</v>
      </c>
      <c r="K172" s="6">
        <v>6</v>
      </c>
      <c r="L172" s="3">
        <v>3138</v>
      </c>
      <c r="M172" s="3">
        <v>2243</v>
      </c>
      <c r="N172" s="19">
        <v>1399110</v>
      </c>
      <c r="P172" s="12">
        <f t="shared" si="10"/>
        <v>3.7284894837476101E-2</v>
      </c>
      <c r="Q172" s="12">
        <f t="shared" si="11"/>
        <v>7.1428571428571425E-2</v>
      </c>
    </row>
    <row r="173" spans="1:17" ht="15" thickBot="1" x14ac:dyDescent="0.4">
      <c r="A173" s="27">
        <v>171</v>
      </c>
      <c r="B173" s="18" t="s">
        <v>232</v>
      </c>
      <c r="C173" s="6">
        <v>106</v>
      </c>
      <c r="D173" s="6"/>
      <c r="E173" s="6">
        <v>2</v>
      </c>
      <c r="F173" s="6"/>
      <c r="G173" s="6">
        <v>26</v>
      </c>
      <c r="H173" s="6">
        <v>78</v>
      </c>
      <c r="I173" s="6"/>
      <c r="J173" s="6">
        <v>122</v>
      </c>
      <c r="K173" s="6">
        <v>2</v>
      </c>
      <c r="L173" s="6"/>
      <c r="M173" s="6"/>
      <c r="N173" s="19">
        <v>867877</v>
      </c>
      <c r="P173" s="12">
        <f t="shared" si="10"/>
        <v>0</v>
      </c>
      <c r="Q173" s="12">
        <f t="shared" si="11"/>
        <v>1.6393442622950821E-2</v>
      </c>
    </row>
    <row r="174" spans="1:17" ht="15" thickBot="1" x14ac:dyDescent="0.4">
      <c r="A174" s="27">
        <v>172</v>
      </c>
      <c r="B174" s="18" t="s">
        <v>148</v>
      </c>
      <c r="C174" s="6">
        <v>102</v>
      </c>
      <c r="D174" s="6"/>
      <c r="E174" s="6">
        <v>11</v>
      </c>
      <c r="F174" s="6"/>
      <c r="G174" s="6">
        <v>48</v>
      </c>
      <c r="H174" s="6">
        <v>43</v>
      </c>
      <c r="I174" s="6">
        <v>1</v>
      </c>
      <c r="J174" s="6">
        <v>260</v>
      </c>
      <c r="K174" s="6">
        <v>28</v>
      </c>
      <c r="L174" s="3">
        <v>2091</v>
      </c>
      <c r="M174" s="3">
        <v>5322</v>
      </c>
      <c r="N174" s="19">
        <v>392918</v>
      </c>
      <c r="P174" s="12">
        <f t="shared" si="10"/>
        <v>4.878048780487805E-2</v>
      </c>
      <c r="Q174" s="12">
        <f t="shared" si="11"/>
        <v>0.1076923076923077</v>
      </c>
    </row>
    <row r="175" spans="1:17" ht="15" thickBot="1" x14ac:dyDescent="0.4">
      <c r="A175" s="28">
        <v>173</v>
      </c>
      <c r="B175" s="21" t="s">
        <v>133</v>
      </c>
      <c r="C175" s="15">
        <v>101</v>
      </c>
      <c r="D175" s="15"/>
      <c r="E175" s="15">
        <v>3</v>
      </c>
      <c r="F175" s="15"/>
      <c r="G175" s="15">
        <v>98</v>
      </c>
      <c r="H175" s="15">
        <v>0</v>
      </c>
      <c r="I175" s="15"/>
      <c r="J175" s="15">
        <v>946</v>
      </c>
      <c r="K175" s="15">
        <v>28</v>
      </c>
      <c r="L175" s="16">
        <v>2128</v>
      </c>
      <c r="M175" s="16">
        <v>19939</v>
      </c>
      <c r="N175" s="22">
        <v>106728</v>
      </c>
      <c r="P175" s="12">
        <f t="shared" si="10"/>
        <v>4.7462406015037595E-2</v>
      </c>
      <c r="Q175" s="12">
        <f t="shared" si="11"/>
        <v>2.9598308668076109E-2</v>
      </c>
    </row>
    <row r="176" spans="1:17" ht="15" thickBot="1" x14ac:dyDescent="0.4">
      <c r="A176" s="27">
        <v>174</v>
      </c>
      <c r="B176" s="18" t="s">
        <v>131</v>
      </c>
      <c r="C176" s="6">
        <v>99</v>
      </c>
      <c r="D176" s="6"/>
      <c r="E176" s="6">
        <v>4</v>
      </c>
      <c r="F176" s="6"/>
      <c r="G176" s="6">
        <v>90</v>
      </c>
      <c r="H176" s="6">
        <v>5</v>
      </c>
      <c r="I176" s="6">
        <v>1</v>
      </c>
      <c r="J176" s="3">
        <v>2524</v>
      </c>
      <c r="K176" s="6">
        <v>102</v>
      </c>
      <c r="L176" s="6"/>
      <c r="M176" s="6"/>
      <c r="N176" s="19">
        <v>39218</v>
      </c>
      <c r="P176" s="12">
        <f t="shared" si="10"/>
        <v>0</v>
      </c>
      <c r="Q176" s="12">
        <f t="shared" si="11"/>
        <v>4.0412044374009512E-2</v>
      </c>
    </row>
    <row r="177" spans="1:17" ht="15" thickBot="1" x14ac:dyDescent="0.4">
      <c r="A177" s="27">
        <v>175</v>
      </c>
      <c r="B177" s="18" t="s">
        <v>137</v>
      </c>
      <c r="C177" s="6">
        <v>92</v>
      </c>
      <c r="D177" s="6"/>
      <c r="E177" s="6">
        <v>7</v>
      </c>
      <c r="F177" s="6"/>
      <c r="G177" s="6">
        <v>76</v>
      </c>
      <c r="H177" s="6">
        <v>9</v>
      </c>
      <c r="I177" s="6">
        <v>1</v>
      </c>
      <c r="J177" s="6">
        <v>320</v>
      </c>
      <c r="K177" s="6">
        <v>24</v>
      </c>
      <c r="L177" s="3">
        <v>5390</v>
      </c>
      <c r="M177" s="3">
        <v>18758</v>
      </c>
      <c r="N177" s="19">
        <v>287346</v>
      </c>
      <c r="P177" s="12">
        <f t="shared" si="10"/>
        <v>1.7068645640074213E-2</v>
      </c>
      <c r="Q177" s="12">
        <f t="shared" si="11"/>
        <v>7.4999999999999997E-2</v>
      </c>
    </row>
    <row r="178" spans="1:17" ht="15" thickBot="1" x14ac:dyDescent="0.4">
      <c r="A178" s="27">
        <v>176</v>
      </c>
      <c r="B178" s="18" t="s">
        <v>160</v>
      </c>
      <c r="C178" s="6">
        <v>84</v>
      </c>
      <c r="D178" s="6"/>
      <c r="E178" s="6">
        <v>4</v>
      </c>
      <c r="F178" s="6"/>
      <c r="G178" s="6">
        <v>18</v>
      </c>
      <c r="H178" s="6">
        <v>62</v>
      </c>
      <c r="I178" s="6">
        <v>1</v>
      </c>
      <c r="J178" s="6">
        <v>3</v>
      </c>
      <c r="K178" s="6">
        <v>0.1</v>
      </c>
      <c r="L178" s="3">
        <v>10000</v>
      </c>
      <c r="M178" s="6">
        <v>305</v>
      </c>
      <c r="N178" s="19">
        <v>32765461</v>
      </c>
      <c r="P178" s="12">
        <f t="shared" si="10"/>
        <v>8.3999999999999995E-3</v>
      </c>
      <c r="Q178" s="12">
        <f t="shared" si="11"/>
        <v>3.3333333333333333E-2</v>
      </c>
    </row>
    <row r="179" spans="1:17" ht="15" thickBot="1" x14ac:dyDescent="0.4">
      <c r="A179" s="27">
        <v>177</v>
      </c>
      <c r="B179" s="18" t="s">
        <v>134</v>
      </c>
      <c r="C179" s="6">
        <v>82</v>
      </c>
      <c r="D179" s="6"/>
      <c r="E179" s="6">
        <v>1</v>
      </c>
      <c r="F179" s="6"/>
      <c r="G179" s="6">
        <v>55</v>
      </c>
      <c r="H179" s="6">
        <v>26</v>
      </c>
      <c r="I179" s="6"/>
      <c r="J179" s="3">
        <v>2151</v>
      </c>
      <c r="K179" s="6">
        <v>26</v>
      </c>
      <c r="L179" s="6">
        <v>900</v>
      </c>
      <c r="M179" s="3">
        <v>23610</v>
      </c>
      <c r="N179" s="19">
        <v>38119</v>
      </c>
      <c r="P179" s="12">
        <f t="shared" si="10"/>
        <v>9.1111111111111115E-2</v>
      </c>
      <c r="Q179" s="12">
        <f t="shared" si="11"/>
        <v>1.208740120874012E-2</v>
      </c>
    </row>
    <row r="180" spans="1:17" ht="15" thickBot="1" x14ac:dyDescent="0.4">
      <c r="A180" s="27">
        <v>178</v>
      </c>
      <c r="B180" s="18" t="s">
        <v>143</v>
      </c>
      <c r="C180" s="6">
        <v>77</v>
      </c>
      <c r="D180" s="6"/>
      <c r="E180" s="6">
        <v>15</v>
      </c>
      <c r="F180" s="6"/>
      <c r="G180" s="6">
        <v>60</v>
      </c>
      <c r="H180" s="6">
        <v>2</v>
      </c>
      <c r="I180" s="6">
        <v>1</v>
      </c>
      <c r="J180" s="3">
        <v>1798</v>
      </c>
      <c r="K180" s="6">
        <v>350</v>
      </c>
      <c r="L180" s="6">
        <v>461</v>
      </c>
      <c r="M180" s="3">
        <v>10763</v>
      </c>
      <c r="N180" s="19">
        <v>42833</v>
      </c>
      <c r="P180" s="12">
        <f t="shared" si="10"/>
        <v>0.16702819956616052</v>
      </c>
      <c r="Q180" s="12">
        <f t="shared" si="11"/>
        <v>0.19466073414905449</v>
      </c>
    </row>
    <row r="181" spans="1:17" ht="15" thickBot="1" x14ac:dyDescent="0.4">
      <c r="A181" s="27">
        <v>179</v>
      </c>
      <c r="B181" s="18" t="s">
        <v>206</v>
      </c>
      <c r="C181" s="6">
        <v>63</v>
      </c>
      <c r="D181" s="6"/>
      <c r="E181" s="6">
        <v>1</v>
      </c>
      <c r="F181" s="6"/>
      <c r="G181" s="6">
        <v>33</v>
      </c>
      <c r="H181" s="6">
        <v>29</v>
      </c>
      <c r="I181" s="6"/>
      <c r="J181" s="6">
        <v>5</v>
      </c>
      <c r="K181" s="6">
        <v>0.08</v>
      </c>
      <c r="L181" s="6">
        <v>284</v>
      </c>
      <c r="M181" s="6">
        <v>24</v>
      </c>
      <c r="N181" s="19">
        <v>11856133</v>
      </c>
      <c r="P181" s="12">
        <f t="shared" si="10"/>
        <v>0.22183098591549297</v>
      </c>
      <c r="Q181" s="12">
        <f t="shared" si="11"/>
        <v>1.6E-2</v>
      </c>
    </row>
    <row r="182" spans="1:17" ht="29.5" thickBot="1" x14ac:dyDescent="0.4">
      <c r="A182" s="29">
        <v>180</v>
      </c>
      <c r="B182" s="23" t="s">
        <v>142</v>
      </c>
      <c r="C182" s="8">
        <v>60</v>
      </c>
      <c r="D182" s="8"/>
      <c r="E182" s="8"/>
      <c r="F182" s="8"/>
      <c r="G182" s="8">
        <v>60</v>
      </c>
      <c r="H182" s="8">
        <v>0</v>
      </c>
      <c r="I182" s="8"/>
      <c r="J182" s="8">
        <v>214</v>
      </c>
      <c r="K182" s="8"/>
      <c r="L182" s="9">
        <v>4006</v>
      </c>
      <c r="M182" s="9">
        <v>14268</v>
      </c>
      <c r="N182" s="24">
        <v>280770</v>
      </c>
      <c r="P182" s="12">
        <f t="shared" si="10"/>
        <v>1.4977533699450823E-2</v>
      </c>
      <c r="Q182" s="12">
        <f t="shared" si="11"/>
        <v>0</v>
      </c>
    </row>
    <row r="183" spans="1:17" ht="15" thickBot="1" x14ac:dyDescent="0.4">
      <c r="A183" s="29">
        <v>181</v>
      </c>
      <c r="B183" s="23" t="s">
        <v>146</v>
      </c>
      <c r="C183" s="8">
        <v>45</v>
      </c>
      <c r="D183" s="8"/>
      <c r="E183" s="8"/>
      <c r="F183" s="8"/>
      <c r="G183" s="8">
        <v>45</v>
      </c>
      <c r="H183" s="8">
        <v>0</v>
      </c>
      <c r="I183" s="8"/>
      <c r="J183" s="8">
        <v>69</v>
      </c>
      <c r="K183" s="8"/>
      <c r="L183" s="8"/>
      <c r="M183" s="8"/>
      <c r="N183" s="24">
        <v>648548</v>
      </c>
      <c r="P183" s="12">
        <f t="shared" si="10"/>
        <v>0</v>
      </c>
      <c r="Q183" s="12">
        <f t="shared" si="11"/>
        <v>0</v>
      </c>
    </row>
    <row r="184" spans="1:17" ht="15" thickBot="1" x14ac:dyDescent="0.4">
      <c r="A184" s="27">
        <v>182</v>
      </c>
      <c r="B184" s="18" t="s">
        <v>199</v>
      </c>
      <c r="C184" s="6">
        <v>43</v>
      </c>
      <c r="D184" s="4">
        <v>10</v>
      </c>
      <c r="E184" s="6"/>
      <c r="F184" s="6"/>
      <c r="G184" s="6">
        <v>6</v>
      </c>
      <c r="H184" s="6">
        <v>37</v>
      </c>
      <c r="I184" s="6"/>
      <c r="J184" s="6">
        <v>56</v>
      </c>
      <c r="K184" s="6"/>
      <c r="L184" s="3">
        <v>17038</v>
      </c>
      <c r="M184" s="3">
        <v>22102</v>
      </c>
      <c r="N184" s="19">
        <v>770865</v>
      </c>
      <c r="P184" s="12">
        <f t="shared" si="10"/>
        <v>2.5237703955863365E-3</v>
      </c>
      <c r="Q184" s="12">
        <f t="shared" si="11"/>
        <v>0</v>
      </c>
    </row>
    <row r="185" spans="1:17" ht="15" thickBot="1" x14ac:dyDescent="0.4">
      <c r="A185" s="27">
        <v>183</v>
      </c>
      <c r="B185" s="18" t="s">
        <v>153</v>
      </c>
      <c r="C185" s="6">
        <v>41</v>
      </c>
      <c r="D185" s="6"/>
      <c r="E185" s="6">
        <v>3</v>
      </c>
      <c r="F185" s="6"/>
      <c r="G185" s="6">
        <v>33</v>
      </c>
      <c r="H185" s="6">
        <v>5</v>
      </c>
      <c r="I185" s="6">
        <v>1</v>
      </c>
      <c r="J185" s="3">
        <v>1062</v>
      </c>
      <c r="K185" s="6">
        <v>78</v>
      </c>
      <c r="L185" s="6">
        <v>614</v>
      </c>
      <c r="M185" s="3">
        <v>15904</v>
      </c>
      <c r="N185" s="19">
        <v>38606</v>
      </c>
      <c r="P185" s="12">
        <f t="shared" si="10"/>
        <v>6.6775244299674269E-2</v>
      </c>
      <c r="Q185" s="12">
        <f t="shared" si="11"/>
        <v>7.3446327683615822E-2</v>
      </c>
    </row>
    <row r="186" spans="1:17" ht="15" thickBot="1" x14ac:dyDescent="0.4">
      <c r="A186" s="29">
        <v>184</v>
      </c>
      <c r="B186" s="23" t="s">
        <v>152</v>
      </c>
      <c r="C186" s="8">
        <v>39</v>
      </c>
      <c r="D186" s="8"/>
      <c r="E186" s="8"/>
      <c r="F186" s="8"/>
      <c r="G186" s="8">
        <v>39</v>
      </c>
      <c r="H186" s="8">
        <v>0</v>
      </c>
      <c r="I186" s="8"/>
      <c r="J186" s="8">
        <v>11</v>
      </c>
      <c r="K186" s="8"/>
      <c r="L186" s="8"/>
      <c r="M186" s="8"/>
      <c r="N186" s="24">
        <v>3542053</v>
      </c>
      <c r="P186" s="12">
        <f t="shared" si="10"/>
        <v>0</v>
      </c>
      <c r="Q186" s="12">
        <f t="shared" si="11"/>
        <v>0</v>
      </c>
    </row>
    <row r="187" spans="1:17" ht="15" thickBot="1" x14ac:dyDescent="0.4">
      <c r="A187" s="27">
        <v>185</v>
      </c>
      <c r="B187" s="18" t="s">
        <v>175</v>
      </c>
      <c r="C187" s="6">
        <v>35</v>
      </c>
      <c r="D187" s="6"/>
      <c r="E187" s="6">
        <v>1</v>
      </c>
      <c r="F187" s="6"/>
      <c r="G187" s="6">
        <v>20</v>
      </c>
      <c r="H187" s="6">
        <v>14</v>
      </c>
      <c r="I187" s="6"/>
      <c r="J187" s="6">
        <v>15</v>
      </c>
      <c r="K187" s="6">
        <v>0.4</v>
      </c>
      <c r="L187" s="3">
        <v>17991</v>
      </c>
      <c r="M187" s="3">
        <v>7665</v>
      </c>
      <c r="N187" s="19">
        <v>2347237</v>
      </c>
      <c r="P187" s="12">
        <f t="shared" si="10"/>
        <v>1.9454171530209549E-3</v>
      </c>
      <c r="Q187" s="12">
        <f t="shared" si="11"/>
        <v>2.6666666666666668E-2</v>
      </c>
    </row>
    <row r="188" spans="1:17" ht="29.5" thickBot="1" x14ac:dyDescent="0.4">
      <c r="A188" s="27">
        <v>186</v>
      </c>
      <c r="B188" s="18" t="s">
        <v>178</v>
      </c>
      <c r="C188" s="6">
        <v>26</v>
      </c>
      <c r="D188" s="6"/>
      <c r="E188" s="6"/>
      <c r="F188" s="6"/>
      <c r="G188" s="6">
        <v>15</v>
      </c>
      <c r="H188" s="6">
        <v>11</v>
      </c>
      <c r="I188" s="6"/>
      <c r="J188" s="6">
        <v>234</v>
      </c>
      <c r="K188" s="6"/>
      <c r="L188" s="6">
        <v>593</v>
      </c>
      <c r="M188" s="3">
        <v>5347</v>
      </c>
      <c r="N188" s="19">
        <v>110911</v>
      </c>
      <c r="P188" s="12">
        <f t="shared" si="10"/>
        <v>4.3844856661045532E-2</v>
      </c>
      <c r="Q188" s="12">
        <f t="shared" si="11"/>
        <v>0</v>
      </c>
    </row>
    <row r="189" spans="1:17" ht="29.5" thickBot="1" x14ac:dyDescent="0.4">
      <c r="A189" s="27">
        <v>187</v>
      </c>
      <c r="B189" s="18" t="s">
        <v>161</v>
      </c>
      <c r="C189" s="6">
        <v>25</v>
      </c>
      <c r="D189" s="6"/>
      <c r="E189" s="6">
        <v>3</v>
      </c>
      <c r="F189" s="6"/>
      <c r="G189" s="6">
        <v>19</v>
      </c>
      <c r="H189" s="6">
        <v>3</v>
      </c>
      <c r="I189" s="6">
        <v>1</v>
      </c>
      <c r="J189" s="6">
        <v>255</v>
      </c>
      <c r="K189" s="6">
        <v>31</v>
      </c>
      <c r="L189" s="6">
        <v>183</v>
      </c>
      <c r="M189" s="3">
        <v>1870</v>
      </c>
      <c r="N189" s="19">
        <v>97859</v>
      </c>
      <c r="P189" s="12">
        <f t="shared" si="10"/>
        <v>0.13661202185792351</v>
      </c>
      <c r="Q189" s="12">
        <f t="shared" si="11"/>
        <v>0.12156862745098039</v>
      </c>
    </row>
    <row r="190" spans="1:17" ht="15" thickBot="1" x14ac:dyDescent="0.4">
      <c r="A190" s="27">
        <v>188</v>
      </c>
      <c r="B190" s="18" t="s">
        <v>201</v>
      </c>
      <c r="C190" s="6">
        <v>25</v>
      </c>
      <c r="D190" s="6"/>
      <c r="E190" s="6">
        <v>1</v>
      </c>
      <c r="F190" s="6"/>
      <c r="G190" s="6">
        <v>20</v>
      </c>
      <c r="H190" s="6">
        <v>4</v>
      </c>
      <c r="I190" s="6"/>
      <c r="J190" s="6">
        <v>10</v>
      </c>
      <c r="K190" s="6">
        <v>0.4</v>
      </c>
      <c r="L190" s="3">
        <v>1756</v>
      </c>
      <c r="M190" s="6">
        <v>729</v>
      </c>
      <c r="N190" s="19">
        <v>2410091</v>
      </c>
      <c r="P190" s="12">
        <f t="shared" si="10"/>
        <v>1.4236902050113895E-2</v>
      </c>
      <c r="Q190" s="12">
        <f t="shared" si="11"/>
        <v>0.04</v>
      </c>
    </row>
    <row r="191" spans="1:17" ht="15" thickBot="1" x14ac:dyDescent="0.4">
      <c r="A191" s="29">
        <v>189</v>
      </c>
      <c r="B191" s="23" t="s">
        <v>210</v>
      </c>
      <c r="C191" s="8">
        <v>24</v>
      </c>
      <c r="D191" s="8"/>
      <c r="E191" s="8"/>
      <c r="F191" s="8"/>
      <c r="G191" s="8">
        <v>24</v>
      </c>
      <c r="H191" s="8">
        <v>0</v>
      </c>
      <c r="I191" s="8"/>
      <c r="J191" s="8">
        <v>18</v>
      </c>
      <c r="K191" s="8"/>
      <c r="L191" s="9">
        <v>1290</v>
      </c>
      <c r="M191" s="8">
        <v>980</v>
      </c>
      <c r="N191" s="24">
        <v>1316139</v>
      </c>
      <c r="P191" s="12">
        <f>IFERROR(E191/M191,0)</f>
        <v>0</v>
      </c>
      <c r="Q191" s="12">
        <f>IFERROR(L191/#REF!,0)</f>
        <v>0</v>
      </c>
    </row>
    <row r="192" spans="1:17" ht="15" thickBot="1" x14ac:dyDescent="0.4">
      <c r="A192" s="27">
        <v>190</v>
      </c>
      <c r="B192" s="18" t="s">
        <v>177</v>
      </c>
      <c r="C192" s="6">
        <v>23</v>
      </c>
      <c r="D192" s="6"/>
      <c r="E192" s="6"/>
      <c r="F192" s="6"/>
      <c r="G192" s="6">
        <v>18</v>
      </c>
      <c r="H192" s="6">
        <v>5</v>
      </c>
      <c r="I192" s="6">
        <v>4</v>
      </c>
      <c r="J192" s="6">
        <v>204</v>
      </c>
      <c r="K192" s="6"/>
      <c r="L192" s="3">
        <v>3007</v>
      </c>
      <c r="M192" s="3">
        <v>26734</v>
      </c>
      <c r="N192" s="19">
        <v>112479</v>
      </c>
      <c r="P192" s="12">
        <f t="shared" ref="P192:P217" si="12">IFERROR(C192/L192,0)</f>
        <v>7.6488194213501833E-3</v>
      </c>
      <c r="Q192" s="12">
        <f t="shared" ref="Q192:Q217" si="13">IFERROR(K192/J192,0)</f>
        <v>0</v>
      </c>
    </row>
    <row r="193" spans="1:17" ht="15" thickBot="1" x14ac:dyDescent="0.4">
      <c r="A193" s="27">
        <v>191</v>
      </c>
      <c r="B193" s="18" t="s">
        <v>171</v>
      </c>
      <c r="C193" s="6">
        <v>23</v>
      </c>
      <c r="D193" s="6"/>
      <c r="E193" s="6"/>
      <c r="F193" s="6"/>
      <c r="G193" s="6">
        <v>14</v>
      </c>
      <c r="H193" s="6">
        <v>9</v>
      </c>
      <c r="I193" s="6"/>
      <c r="J193" s="6">
        <v>9</v>
      </c>
      <c r="K193" s="6"/>
      <c r="L193" s="3">
        <v>3412</v>
      </c>
      <c r="M193" s="3">
        <v>1345</v>
      </c>
      <c r="N193" s="19">
        <v>2536704</v>
      </c>
      <c r="P193" s="12">
        <f t="shared" si="12"/>
        <v>6.7409144196951933E-3</v>
      </c>
      <c r="Q193" s="12">
        <f t="shared" si="13"/>
        <v>0</v>
      </c>
    </row>
    <row r="194" spans="1:17" ht="15" thickBot="1" x14ac:dyDescent="0.4">
      <c r="A194" s="27">
        <v>192</v>
      </c>
      <c r="B194" s="18" t="s">
        <v>173</v>
      </c>
      <c r="C194" s="6">
        <v>19</v>
      </c>
      <c r="D194" s="6"/>
      <c r="E194" s="6">
        <v>1</v>
      </c>
      <c r="F194" s="6"/>
      <c r="G194" s="6">
        <v>14</v>
      </c>
      <c r="H194" s="6">
        <v>4</v>
      </c>
      <c r="I194" s="6"/>
      <c r="J194" s="6">
        <v>116</v>
      </c>
      <c r="K194" s="6">
        <v>6</v>
      </c>
      <c r="L194" s="6">
        <v>572</v>
      </c>
      <c r="M194" s="3">
        <v>3487</v>
      </c>
      <c r="N194" s="19">
        <v>164037</v>
      </c>
      <c r="P194" s="12">
        <f t="shared" si="12"/>
        <v>3.3216783216783216E-2</v>
      </c>
      <c r="Q194" s="12">
        <f t="shared" si="13"/>
        <v>5.1724137931034482E-2</v>
      </c>
    </row>
    <row r="195" spans="1:17" ht="15" thickBot="1" x14ac:dyDescent="0.4">
      <c r="A195" s="27">
        <v>193</v>
      </c>
      <c r="B195" s="18" t="s">
        <v>169</v>
      </c>
      <c r="C195" s="6">
        <v>19</v>
      </c>
      <c r="D195" s="6"/>
      <c r="E195" s="6"/>
      <c r="F195" s="6"/>
      <c r="G195" s="6">
        <v>16</v>
      </c>
      <c r="H195" s="6">
        <v>3</v>
      </c>
      <c r="I195" s="6"/>
      <c r="J195" s="6">
        <v>3</v>
      </c>
      <c r="K195" s="6"/>
      <c r="L195" s="3">
        <v>6928</v>
      </c>
      <c r="M195" s="6">
        <v>953</v>
      </c>
      <c r="N195" s="19">
        <v>7266127</v>
      </c>
      <c r="P195" s="12">
        <f t="shared" si="12"/>
        <v>2.7424942263279445E-3</v>
      </c>
      <c r="Q195" s="12">
        <f t="shared" si="13"/>
        <v>0</v>
      </c>
    </row>
    <row r="196" spans="1:17" ht="15" thickBot="1" x14ac:dyDescent="0.4">
      <c r="A196" s="27">
        <v>194</v>
      </c>
      <c r="B196" s="18" t="s">
        <v>165</v>
      </c>
      <c r="C196" s="6">
        <v>19</v>
      </c>
      <c r="D196" s="6"/>
      <c r="E196" s="6"/>
      <c r="F196" s="6"/>
      <c r="G196" s="6">
        <v>18</v>
      </c>
      <c r="H196" s="6">
        <v>1</v>
      </c>
      <c r="I196" s="6"/>
      <c r="J196" s="6">
        <v>67</v>
      </c>
      <c r="K196" s="6"/>
      <c r="L196" s="3">
        <v>6416</v>
      </c>
      <c r="M196" s="3">
        <v>22492</v>
      </c>
      <c r="N196" s="19">
        <v>285260</v>
      </c>
      <c r="P196" s="12">
        <f t="shared" si="12"/>
        <v>2.9613466334164587E-3</v>
      </c>
      <c r="Q196" s="12">
        <f t="shared" si="13"/>
        <v>0</v>
      </c>
    </row>
    <row r="197" spans="1:17" ht="15" thickBot="1" x14ac:dyDescent="0.4">
      <c r="A197" s="28">
        <v>195</v>
      </c>
      <c r="B197" s="21" t="s">
        <v>187</v>
      </c>
      <c r="C197" s="15">
        <v>18</v>
      </c>
      <c r="D197" s="15"/>
      <c r="E197" s="15">
        <v>2</v>
      </c>
      <c r="F197" s="15"/>
      <c r="G197" s="15">
        <v>16</v>
      </c>
      <c r="H197" s="15">
        <v>0</v>
      </c>
      <c r="I197" s="15"/>
      <c r="J197" s="15">
        <v>45</v>
      </c>
      <c r="K197" s="15">
        <v>5</v>
      </c>
      <c r="L197" s="16">
        <v>1572</v>
      </c>
      <c r="M197" s="16">
        <v>3960</v>
      </c>
      <c r="N197" s="22">
        <v>396969</v>
      </c>
      <c r="P197" s="12">
        <f t="shared" si="12"/>
        <v>1.1450381679389313E-2</v>
      </c>
      <c r="Q197" s="12">
        <f t="shared" si="13"/>
        <v>0.1111111111111111</v>
      </c>
    </row>
    <row r="198" spans="1:17" ht="15" thickBot="1" x14ac:dyDescent="0.4">
      <c r="A198" s="27">
        <v>196</v>
      </c>
      <c r="B198" s="18" t="s">
        <v>168</v>
      </c>
      <c r="C198" s="6">
        <v>18</v>
      </c>
      <c r="D198" s="6"/>
      <c r="E198" s="6"/>
      <c r="F198" s="6"/>
      <c r="G198" s="6">
        <v>15</v>
      </c>
      <c r="H198" s="6">
        <v>3</v>
      </c>
      <c r="I198" s="6"/>
      <c r="J198" s="6">
        <v>20</v>
      </c>
      <c r="K198" s="6"/>
      <c r="L198" s="3">
        <v>2431</v>
      </c>
      <c r="M198" s="3">
        <v>2714</v>
      </c>
      <c r="N198" s="19">
        <v>895890</v>
      </c>
      <c r="P198" s="12">
        <f t="shared" si="12"/>
        <v>7.4043603455368158E-3</v>
      </c>
      <c r="Q198" s="12">
        <f t="shared" si="13"/>
        <v>0</v>
      </c>
    </row>
    <row r="199" spans="1:17" ht="15" thickBot="1" x14ac:dyDescent="0.4">
      <c r="A199" s="29">
        <v>197</v>
      </c>
      <c r="B199" s="23" t="s">
        <v>174</v>
      </c>
      <c r="C199" s="8">
        <v>18</v>
      </c>
      <c r="D199" s="8"/>
      <c r="E199" s="8"/>
      <c r="F199" s="8"/>
      <c r="G199" s="8">
        <v>18</v>
      </c>
      <c r="H199" s="8">
        <v>0</v>
      </c>
      <c r="I199" s="8"/>
      <c r="J199" s="8">
        <v>98</v>
      </c>
      <c r="K199" s="8"/>
      <c r="L199" s="9">
        <v>1012</v>
      </c>
      <c r="M199" s="9">
        <v>5513</v>
      </c>
      <c r="N199" s="24">
        <v>183556</v>
      </c>
      <c r="P199" s="12">
        <f t="shared" si="12"/>
        <v>1.7786561264822136E-2</v>
      </c>
      <c r="Q199" s="12">
        <f t="shared" si="13"/>
        <v>0</v>
      </c>
    </row>
    <row r="200" spans="1:17" ht="15" thickBot="1" x14ac:dyDescent="0.4">
      <c r="A200" s="29">
        <v>198</v>
      </c>
      <c r="B200" s="23" t="s">
        <v>167</v>
      </c>
      <c r="C200" s="8">
        <v>16</v>
      </c>
      <c r="D200" s="8"/>
      <c r="E200" s="8"/>
      <c r="F200" s="8"/>
      <c r="G200" s="8">
        <v>16</v>
      </c>
      <c r="H200" s="8">
        <v>0</v>
      </c>
      <c r="I200" s="8"/>
      <c r="J200" s="8">
        <v>222</v>
      </c>
      <c r="K200" s="8"/>
      <c r="L200" s="8">
        <v>433</v>
      </c>
      <c r="M200" s="9">
        <v>6016</v>
      </c>
      <c r="N200" s="24">
        <v>71971</v>
      </c>
      <c r="P200" s="12">
        <f t="shared" si="12"/>
        <v>3.695150115473441E-2</v>
      </c>
      <c r="Q200" s="12">
        <f t="shared" si="13"/>
        <v>0</v>
      </c>
    </row>
    <row r="201" spans="1:17" ht="29.5" thickBot="1" x14ac:dyDescent="0.4">
      <c r="A201" s="29">
        <v>199</v>
      </c>
      <c r="B201" s="23" t="s">
        <v>183</v>
      </c>
      <c r="C201" s="8">
        <v>15</v>
      </c>
      <c r="D201" s="8"/>
      <c r="E201" s="8"/>
      <c r="F201" s="8"/>
      <c r="G201" s="8">
        <v>15</v>
      </c>
      <c r="H201" s="8">
        <v>0</v>
      </c>
      <c r="I201" s="8"/>
      <c r="J201" s="8">
        <v>282</v>
      </c>
      <c r="K201" s="8"/>
      <c r="L201" s="8">
        <v>394</v>
      </c>
      <c r="M201" s="9">
        <v>7411</v>
      </c>
      <c r="N201" s="24">
        <v>53167</v>
      </c>
      <c r="P201" s="12">
        <f t="shared" si="12"/>
        <v>3.8071065989847719E-2</v>
      </c>
      <c r="Q201" s="12">
        <f t="shared" si="13"/>
        <v>0</v>
      </c>
    </row>
    <row r="202" spans="1:17" ht="15" thickBot="1" x14ac:dyDescent="0.4">
      <c r="A202" s="27">
        <v>200</v>
      </c>
      <c r="B202" s="18" t="s">
        <v>185</v>
      </c>
      <c r="C202" s="6">
        <v>14</v>
      </c>
      <c r="D202" s="4">
        <v>2</v>
      </c>
      <c r="E202" s="6">
        <v>1</v>
      </c>
      <c r="F202" s="6"/>
      <c r="G202" s="6">
        <v>9</v>
      </c>
      <c r="H202" s="6">
        <v>4</v>
      </c>
      <c r="I202" s="6"/>
      <c r="J202" s="6">
        <v>24</v>
      </c>
      <c r="K202" s="6">
        <v>2</v>
      </c>
      <c r="L202" s="6">
        <v>782</v>
      </c>
      <c r="M202" s="3">
        <v>1334</v>
      </c>
      <c r="N202" s="19">
        <v>586178</v>
      </c>
      <c r="P202" s="12">
        <f t="shared" si="12"/>
        <v>1.7902813299232736E-2</v>
      </c>
      <c r="Q202" s="12">
        <f t="shared" si="13"/>
        <v>8.3333333333333329E-2</v>
      </c>
    </row>
    <row r="203" spans="1:17" ht="1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3746</v>
      </c>
      <c r="K203" s="8"/>
      <c r="L203" s="8">
        <v>503</v>
      </c>
      <c r="M203" s="9">
        <v>144957</v>
      </c>
      <c r="N203" s="24">
        <v>3470</v>
      </c>
      <c r="P203" s="12">
        <f t="shared" si="12"/>
        <v>2.584493041749503E-2</v>
      </c>
      <c r="Q203" s="12">
        <f t="shared" si="13"/>
        <v>0</v>
      </c>
    </row>
    <row r="204" spans="1:17" ht="15" thickBot="1" x14ac:dyDescent="0.4">
      <c r="A204" s="27">
        <v>202</v>
      </c>
      <c r="B204" s="18" t="s">
        <v>182</v>
      </c>
      <c r="C204" s="6">
        <v>13</v>
      </c>
      <c r="D204" s="6"/>
      <c r="E204" s="6"/>
      <c r="F204" s="6"/>
      <c r="G204" s="6">
        <v>11</v>
      </c>
      <c r="H204" s="6">
        <v>2</v>
      </c>
      <c r="I204" s="6"/>
      <c r="J204" s="6">
        <v>229</v>
      </c>
      <c r="K204" s="6"/>
      <c r="L204" s="3">
        <v>2030</v>
      </c>
      <c r="M204" s="3">
        <v>35763</v>
      </c>
      <c r="N204" s="19">
        <v>56762</v>
      </c>
      <c r="P204" s="12">
        <f t="shared" si="12"/>
        <v>6.4039408866995075E-3</v>
      </c>
      <c r="Q204" s="12">
        <f t="shared" si="13"/>
        <v>0</v>
      </c>
    </row>
    <row r="205" spans="1:17" ht="29.5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129</v>
      </c>
      <c r="M205" s="16">
        <v>3336</v>
      </c>
      <c r="N205" s="22">
        <v>38670</v>
      </c>
      <c r="P205" s="12">
        <f t="shared" si="12"/>
        <v>9.3023255813953487E-2</v>
      </c>
      <c r="Q205" s="12">
        <f t="shared" si="13"/>
        <v>8.387096774193549E-2</v>
      </c>
    </row>
    <row r="206" spans="1:17" ht="1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P206" s="12">
        <f t="shared" si="12"/>
        <v>0</v>
      </c>
      <c r="Q206" s="12">
        <f t="shared" si="13"/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P207" s="12">
        <f t="shared" si="12"/>
        <v>0.18032786885245902</v>
      </c>
      <c r="Q207" s="12">
        <f t="shared" si="13"/>
        <v>9.0744101633393831E-2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98295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>
        <v>0</v>
      </c>
      <c r="P209" s="12">
        <f t="shared" si="12"/>
        <v>0</v>
      </c>
      <c r="Q209" s="12">
        <f t="shared" si="13"/>
        <v>0</v>
      </c>
    </row>
    <row r="210" spans="1:17" ht="1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595945</v>
      </c>
      <c r="P210" s="12">
        <f t="shared" si="12"/>
        <v>0</v>
      </c>
      <c r="Q210" s="12">
        <f t="shared" si="13"/>
        <v>0.13333333333333333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30214</v>
      </c>
      <c r="P211" s="12">
        <f t="shared" si="12"/>
        <v>4.790419161676647E-2</v>
      </c>
      <c r="Q211" s="12">
        <f t="shared" si="13"/>
        <v>0.12452830188679245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2402</v>
      </c>
      <c r="M212" s="8">
        <v>269</v>
      </c>
      <c r="N212" s="24">
        <v>8931472</v>
      </c>
      <c r="P212" s="12">
        <f t="shared" si="12"/>
        <v>3.3305578684429643E-3</v>
      </c>
      <c r="Q212" s="12">
        <f t="shared" si="13"/>
        <v>0</v>
      </c>
    </row>
    <row r="213" spans="1:17" ht="29.5" thickBot="1" x14ac:dyDescent="0.4">
      <c r="A213" s="29">
        <v>211</v>
      </c>
      <c r="B213" s="23" t="s">
        <v>208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229</v>
      </c>
      <c r="K213" s="8"/>
      <c r="L213" s="8">
        <v>424</v>
      </c>
      <c r="M213" s="9">
        <v>16182</v>
      </c>
      <c r="N213" s="24">
        <v>26202</v>
      </c>
      <c r="P213" s="12">
        <f t="shared" si="12"/>
        <v>1.4150943396226415E-2</v>
      </c>
      <c r="Q213" s="12">
        <f t="shared" si="13"/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13875</v>
      </c>
      <c r="N214" s="24">
        <v>9874</v>
      </c>
      <c r="P214" s="12">
        <f t="shared" si="12"/>
        <v>4.3795620437956206E-2</v>
      </c>
      <c r="Q214" s="12">
        <f t="shared" si="13"/>
        <v>0</v>
      </c>
    </row>
    <row r="215" spans="1:17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>
        <v>41</v>
      </c>
      <c r="M215" s="9">
        <v>2735</v>
      </c>
      <c r="N215" s="24">
        <v>14991</v>
      </c>
      <c r="P215" s="12">
        <f t="shared" si="12"/>
        <v>7.3170731707317069E-2</v>
      </c>
      <c r="Q215" s="12">
        <f t="shared" si="13"/>
        <v>0</v>
      </c>
    </row>
    <row r="216" spans="1:17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>
        <v>1</v>
      </c>
      <c r="H216" s="6">
        <v>1</v>
      </c>
      <c r="I216" s="6"/>
      <c r="J216" s="6">
        <v>0.9</v>
      </c>
      <c r="K216" s="6"/>
      <c r="L216" s="6">
        <v>283</v>
      </c>
      <c r="M216" s="6">
        <v>132</v>
      </c>
      <c r="N216" s="19">
        <v>2140792</v>
      </c>
      <c r="P216" s="12">
        <f t="shared" si="12"/>
        <v>7.0671378091872791E-3</v>
      </c>
      <c r="Q216" s="12">
        <f t="shared" si="13"/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P217" s="12">
        <f t="shared" si="12"/>
        <v>0</v>
      </c>
      <c r="Q217" s="12">
        <f t="shared" si="13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A9CF5380-4DD7-4AF3-9677-1E29EC2D7259}"/>
    <hyperlink ref="N3" r:id="rId2" display="https://www.worldometers.info/world-population/us-population/" xr:uid="{79FF5C0D-06E0-4F89-B1CF-5702D82A33BB}"/>
    <hyperlink ref="B4" r:id="rId3" display="https://www.worldometers.info/coronavirus/country/brazil/" xr:uid="{3797A941-6EF1-4871-B055-DE91AC48F8D7}"/>
    <hyperlink ref="N4" r:id="rId4" display="https://www.worldometers.info/world-population/brazil-population/" xr:uid="{BE48F6BA-B276-45A6-8E40-83C775E9B983}"/>
    <hyperlink ref="B5" r:id="rId5" display="https://www.worldometers.info/coronavirus/country/russia/" xr:uid="{78717709-B928-4164-8102-01C806923FDD}"/>
    <hyperlink ref="N5" r:id="rId6" display="https://www.worldometers.info/world-population/russia-population/" xr:uid="{53A33D7D-A232-4DBB-B83A-FB0B77A92646}"/>
    <hyperlink ref="B6" r:id="rId7" display="https://www.worldometers.info/coronavirus/country/spain/" xr:uid="{0279AD3A-D097-440F-A8BF-F59C62F28C4F}"/>
    <hyperlink ref="N6" r:id="rId8" display="https://www.worldometers.info/world-population/spain-population/" xr:uid="{3F8C25E8-AC18-4C87-A62F-7F3D55047742}"/>
    <hyperlink ref="B7" r:id="rId9" display="https://www.worldometers.info/coronavirus/country/uk/" xr:uid="{1F1D0ADF-0488-4EB7-8B92-66B029609D4A}"/>
    <hyperlink ref="N7" r:id="rId10" display="https://www.worldometers.info/world-population/uk-population/" xr:uid="{90195A62-0168-49FC-B1A3-69E5FCF02CF9}"/>
    <hyperlink ref="B8" r:id="rId11" display="https://www.worldometers.info/coronavirus/country/italy/" xr:uid="{099CB79F-B620-4654-B42A-1B8F7981CC53}"/>
    <hyperlink ref="N8" r:id="rId12" display="https://www.worldometers.info/world-population/italy-population/" xr:uid="{68BC4B63-A277-49BD-9B59-658137F9B5D8}"/>
    <hyperlink ref="B9" r:id="rId13" display="https://www.worldometers.info/coronavirus/country/france/" xr:uid="{3283AAF6-F0B3-4C6D-B6FB-58832A50D5A1}"/>
    <hyperlink ref="N9" r:id="rId14" display="https://www.worldometers.info/world-population/france-population/" xr:uid="{13712878-6DA1-4D3D-A4AE-E8A315E985C1}"/>
    <hyperlink ref="B10" r:id="rId15" display="https://www.worldometers.info/coronavirus/country/germany/" xr:uid="{2CEF50D6-ACAC-4B29-BCEF-04BAFAE8A37E}"/>
    <hyperlink ref="N10" r:id="rId16" display="https://www.worldometers.info/world-population/germany-population/" xr:uid="{D7A16DCA-A073-49FA-ABCD-6CA769EF5918}"/>
    <hyperlink ref="B11" r:id="rId17" display="https://www.worldometers.info/coronavirus/country/india/" xr:uid="{4BA67EAC-907C-4FCE-BEB3-20DE819B7AD0}"/>
    <hyperlink ref="N11" r:id="rId18" display="https://www.worldometers.info/world-population/india-population/" xr:uid="{43A06F5F-B961-4A36-BC36-93160BD9FA29}"/>
    <hyperlink ref="B12" r:id="rId19" display="https://www.worldometers.info/coronavirus/country/turkey/" xr:uid="{6C81E25B-16BA-43C7-8AAC-B2A6EFB919E1}"/>
    <hyperlink ref="N12" r:id="rId20" display="https://www.worldometers.info/world-population/turkey-population/" xr:uid="{6B64E0AD-55AD-4E48-B292-65A05E4E8FD4}"/>
    <hyperlink ref="B13" r:id="rId21" display="https://www.worldometers.info/coronavirus/country/peru/" xr:uid="{0F3A159F-DB9F-4021-A88C-DF2CA4EE0D4A}"/>
    <hyperlink ref="N13" r:id="rId22" display="https://www.worldometers.info/world-population/peru-population/" xr:uid="{8AE2EEBD-039D-42EE-B949-C7CB98D3786C}"/>
    <hyperlink ref="B14" r:id="rId23" display="https://www.worldometers.info/coronavirus/country/iran/" xr:uid="{FD690674-D106-4DE8-89AC-2950C2012D45}"/>
    <hyperlink ref="N14" r:id="rId24" display="https://www.worldometers.info/world-population/iran-population/" xr:uid="{354A5144-780C-4A4F-977D-FB8525F3E5CB}"/>
    <hyperlink ref="B15" r:id="rId25" display="https://www.worldometers.info/coronavirus/country/chile/" xr:uid="{A3F50AE9-0F48-4E11-B05D-63C328F7E056}"/>
    <hyperlink ref="N15" r:id="rId26" display="https://www.worldometers.info/world-population/chile-population/" xr:uid="{3CC1DA08-C404-4102-A2B5-6780B5145576}"/>
    <hyperlink ref="B16" r:id="rId27" display="https://www.worldometers.info/coronavirus/country/canada/" xr:uid="{F02A8DA4-9187-4680-ABD5-0AFC8D757AD4}"/>
    <hyperlink ref="N16" r:id="rId28" display="https://www.worldometers.info/world-population/canada-population/" xr:uid="{4CCD4622-718F-41C0-953C-812CA98E041F}"/>
    <hyperlink ref="B17" r:id="rId29" display="https://www.worldometers.info/coronavirus/country/mexico/" xr:uid="{2A86394E-5728-4368-864C-0AB9E7E2EA0B}"/>
    <hyperlink ref="N17" r:id="rId30" display="https://www.worldometers.info/world-population/mexico-population/" xr:uid="{FDDB5C64-325F-4105-9B4D-18E095B961BE}"/>
    <hyperlink ref="B18" r:id="rId31" display="https://www.worldometers.info/coronavirus/country/saudi-arabia/" xr:uid="{3772EAD7-B1B6-4A87-83CB-A122BC3E7770}"/>
    <hyperlink ref="N18" r:id="rId32" display="https://www.worldometers.info/world-population/saudi-arabia-population/" xr:uid="{AEF7B67C-1175-4E31-9EDD-AD7A6068B362}"/>
    <hyperlink ref="B19" r:id="rId33" display="https://www.worldometers.info/coronavirus/country/china/" xr:uid="{4DFFC825-10DD-45AB-926A-FF847DD3A359}"/>
    <hyperlink ref="B20" r:id="rId34" display="https://www.worldometers.info/coronavirus/country/pakistan/" xr:uid="{8E211A73-535A-4720-89D3-C12815F1DA6C}"/>
    <hyperlink ref="N20" r:id="rId35" display="https://www.worldometers.info/world-population/pakistan-population/" xr:uid="{364DBE93-7FFE-4A03-9324-1BD023384648}"/>
    <hyperlink ref="B21" r:id="rId36" display="https://www.worldometers.info/coronavirus/country/belgium/" xr:uid="{BFFA3A71-882B-4D3D-BF3B-FD0B4F89BA63}"/>
    <hyperlink ref="N21" r:id="rId37" display="https://www.worldometers.info/world-population/belgium-population/" xr:uid="{D76398C6-B306-46AB-BE15-24AAC7B68E53}"/>
    <hyperlink ref="B22" r:id="rId38" display="https://www.worldometers.info/coronavirus/country/qatar/" xr:uid="{81B910D8-815C-45B5-9D43-A623BA323B9D}"/>
    <hyperlink ref="N22" r:id="rId39" display="https://www.worldometers.info/world-population/qatar-population/" xr:uid="{E343EF72-E758-4EA8-9AEB-300FFD0FFCE3}"/>
    <hyperlink ref="B23" r:id="rId40" display="https://www.worldometers.info/coronavirus/country/bangladesh/" xr:uid="{7F65F499-27D4-4B66-B4D1-10181C3F6057}"/>
    <hyperlink ref="N23" r:id="rId41" display="https://www.worldometers.info/world-population/bangladesh-population/" xr:uid="{9653B6B9-30DD-4475-982D-A7A02C2EC9E1}"/>
    <hyperlink ref="B24" r:id="rId42" display="https://www.worldometers.info/coronavirus/country/netherlands/" xr:uid="{12BDE307-C5C9-4F54-9C9B-6D4989F4C5FC}"/>
    <hyperlink ref="N24" r:id="rId43" display="https://www.worldometers.info/world-population/netherlands-population/" xr:uid="{17BA3291-BEED-4A4E-8A9B-24F728E61840}"/>
    <hyperlink ref="B25" r:id="rId44" display="https://www.worldometers.info/coronavirus/country/belarus/" xr:uid="{DFCD8129-9A31-47C1-ACF0-633D2CC7BD3A}"/>
    <hyperlink ref="N25" r:id="rId45" display="https://www.worldometers.info/world-population/belarus-population/" xr:uid="{0BE226DF-10FD-49F4-9B87-D44DC8041365}"/>
    <hyperlink ref="B26" r:id="rId46" display="https://www.worldometers.info/coronavirus/country/ecuador/" xr:uid="{8F7E3862-5383-46CA-A8D6-63C316EDADB3}"/>
    <hyperlink ref="N26" r:id="rId47" display="https://www.worldometers.info/world-population/ecuador-population/" xr:uid="{CEC73EDE-A2A3-4B83-9CB2-EE970F53BF67}"/>
    <hyperlink ref="B27" r:id="rId48" display="https://www.worldometers.info/coronavirus/country/sweden/" xr:uid="{AD3C9200-5F01-47F5-B80B-4D46653FD21C}"/>
    <hyperlink ref="N27" r:id="rId49" display="https://www.worldometers.info/world-population/sweden-population/" xr:uid="{3455961E-B9B0-4B08-94AD-69ADE5CA0F05}"/>
    <hyperlink ref="B28" r:id="rId50" display="https://www.worldometers.info/coronavirus/country/singapore/" xr:uid="{6934ADF8-F2A5-409E-BCD4-C51E659405A5}"/>
    <hyperlink ref="N28" r:id="rId51" display="https://www.worldometers.info/world-population/singapore-population/" xr:uid="{976A135C-EB71-4ADC-9E3F-AF2996F39242}"/>
    <hyperlink ref="B29" r:id="rId52" display="https://www.worldometers.info/coronavirus/country/united-arab-emirates/" xr:uid="{D3AE9662-89EC-4601-830D-0F89967DCEB6}"/>
    <hyperlink ref="N29" r:id="rId53" display="https://www.worldometers.info/world-population/united-arab-emirates-population/" xr:uid="{A421AC3B-A149-4FCE-A95C-F1A449558E6D}"/>
    <hyperlink ref="B30" r:id="rId54" display="https://www.worldometers.info/coronavirus/country/portugal/" xr:uid="{D98E3FA6-D2C6-4914-99D5-D72DC780191F}"/>
    <hyperlink ref="N30" r:id="rId55" display="https://www.worldometers.info/world-population/portugal-population/" xr:uid="{E21C03E9-6803-43A3-93BD-D336F20275D0}"/>
    <hyperlink ref="B31" r:id="rId56" display="https://www.worldometers.info/coronavirus/country/south-africa/" xr:uid="{33AB8B32-0ED9-4D0E-94C7-4983124C1B06}"/>
    <hyperlink ref="N31" r:id="rId57" display="https://www.worldometers.info/world-population/south-africa-population/" xr:uid="{806F474A-88C3-4901-BEB1-984AACD315B9}"/>
    <hyperlink ref="B32" r:id="rId58" display="https://www.worldometers.info/coronavirus/country/switzerland/" xr:uid="{80D21E9E-4830-44B2-908B-2D9A70371D44}"/>
    <hyperlink ref="N32" r:id="rId59" display="https://www.worldometers.info/world-population/switzerland-population/" xr:uid="{F0DD9397-41C4-41A1-AE02-D62B00BA47AD}"/>
    <hyperlink ref="B33" r:id="rId60" display="https://www.worldometers.info/coronavirus/country/colombia/" xr:uid="{90CDFF37-0B8F-4780-AE33-8046427CC6B9}"/>
    <hyperlink ref="N33" r:id="rId61" display="https://www.worldometers.info/world-population/colombia-population/" xr:uid="{05EF2CB2-2F3A-4D67-AE20-DCA599E0E23C}"/>
    <hyperlink ref="B34" r:id="rId62" display="https://www.worldometers.info/coronavirus/country/kuwait/" xr:uid="{D9B514D3-916E-4D3F-994C-81BDFDAC890F}"/>
    <hyperlink ref="N34" r:id="rId63" display="https://www.worldometers.info/world-population/kuwait-population/" xr:uid="{FEF64753-4838-4D69-B9BA-D498056BBB52}"/>
    <hyperlink ref="B35" r:id="rId64" display="https://www.worldometers.info/coronavirus/country/indonesia/" xr:uid="{2678822B-64C1-4B3A-B91E-805AAA4D4924}"/>
    <hyperlink ref="N35" r:id="rId65" display="https://www.worldometers.info/world-population/indonesia-population/" xr:uid="{BC4B5FA9-5CF0-4B85-AE23-B71F3A62FC9F}"/>
    <hyperlink ref="B36" r:id="rId66" display="https://www.worldometers.info/coronavirus/country/ireland/" xr:uid="{17A35DA2-B0BF-4AA3-A81D-A1226618AD0A}"/>
    <hyperlink ref="N36" r:id="rId67" display="https://www.worldometers.info/world-population/ireland-population/" xr:uid="{A02F8409-136D-4C07-B740-8B7810BE94C2}"/>
    <hyperlink ref="B37" r:id="rId68" display="https://www.worldometers.info/coronavirus/country/poland/" xr:uid="{D63F55B3-AE14-493F-BC30-B93A06FFC700}"/>
    <hyperlink ref="N37" r:id="rId69" display="https://www.worldometers.info/world-population/poland-population/" xr:uid="{2F55C5DD-3DC4-49CF-8A6A-03E551E41A64}"/>
    <hyperlink ref="B38" r:id="rId70" display="https://www.worldometers.info/coronavirus/country/ukraine/" xr:uid="{C36C2C9D-4BC8-49CE-943F-CBE1DD856CF6}"/>
    <hyperlink ref="N38" r:id="rId71" display="https://www.worldometers.info/world-population/ukraine-population/" xr:uid="{1E72B14E-065D-4666-8F27-ACAC3BFEB3E4}"/>
    <hyperlink ref="B39" r:id="rId72" display="https://www.worldometers.info/coronavirus/country/egypt/" xr:uid="{6944758B-47F5-40C9-90B2-08B245ADCB9E}"/>
    <hyperlink ref="N39" r:id="rId73" display="https://www.worldometers.info/world-population/egypt-population/" xr:uid="{8EE574C4-EDBA-4D50-81A8-18DD26FD3202}"/>
    <hyperlink ref="B40" r:id="rId74" display="https://www.worldometers.info/coronavirus/country/romania/" xr:uid="{3BC1C5BC-DB71-4EA8-83DF-DA6E4648B9D4}"/>
    <hyperlink ref="N40" r:id="rId75" display="https://www.worldometers.info/world-population/romania-population/" xr:uid="{B43C04E0-3E9A-47E6-A837-A3ABB45A4D22}"/>
    <hyperlink ref="B41" r:id="rId76" display="https://www.worldometers.info/coronavirus/country/philippines/" xr:uid="{05230F53-3AAD-409A-A365-CAF5D9AD8E34}"/>
    <hyperlink ref="N41" r:id="rId77" display="https://www.worldometers.info/world-population/philippines-population/" xr:uid="{3FB3EF58-7548-4420-9CA5-90D06F50892F}"/>
    <hyperlink ref="B42" r:id="rId78" display="https://www.worldometers.info/coronavirus/country/israel/" xr:uid="{876042F2-63DE-435C-974A-76DBDACA57EC}"/>
    <hyperlink ref="B43" r:id="rId79" display="https://www.worldometers.info/coronavirus/country/dominican-republic/" xr:uid="{194D3197-7709-4E34-9B51-D3BE665F8C71}"/>
    <hyperlink ref="N43" r:id="rId80" display="https://www.worldometers.info/world-population/dominican-republic-population/" xr:uid="{2EB68856-8F9A-4A39-80AF-6A147A3CE895}"/>
    <hyperlink ref="B44" r:id="rId81" display="https://www.worldometers.info/coronavirus/country/japan/" xr:uid="{732DEF5A-C0C9-4ECC-9FFB-21EFEC88D637}"/>
    <hyperlink ref="N44" r:id="rId82" display="https://www.worldometers.info/world-population/japan-population/" xr:uid="{4ECED42A-C0BC-481D-A20E-8CDA3BD4E113}"/>
    <hyperlink ref="B45" r:id="rId83" display="https://www.worldometers.info/coronavirus/country/austria/" xr:uid="{AA3B1807-0F47-4A84-A9A5-8C189741F635}"/>
    <hyperlink ref="N45" r:id="rId84" display="https://www.worldometers.info/world-population/austria-population/" xr:uid="{27693C0E-0B66-4F57-94D7-32E502BD6F26}"/>
    <hyperlink ref="B46" r:id="rId85" display="https://www.worldometers.info/coronavirus/country/argentina/" xr:uid="{3905BA0A-670E-45AF-8EE3-441C11599F22}"/>
    <hyperlink ref="N46" r:id="rId86" display="https://www.worldometers.info/world-population/argentina-population/" xr:uid="{A283DBE5-B64F-43B6-95FC-3CC3451949AA}"/>
    <hyperlink ref="B47" r:id="rId87" display="https://www.worldometers.info/coronavirus/country/afghanistan/" xr:uid="{46DBAFC0-70FA-4558-B41D-EECFA56C2A09}"/>
    <hyperlink ref="N47" r:id="rId88" display="https://www.worldometers.info/world-population/afghanistan-population/" xr:uid="{C010F3DF-3419-4BEB-B4AA-8FE7826EE05C}"/>
    <hyperlink ref="B48" r:id="rId89" display="https://www.worldometers.info/coronavirus/country/panama/" xr:uid="{C38D9303-00F4-475C-951E-F306E173A50F}"/>
    <hyperlink ref="N48" r:id="rId90" display="https://www.worldometers.info/world-population/panama-population/" xr:uid="{D9D7748C-12A1-40C2-A736-D655800B5A7E}"/>
    <hyperlink ref="B49" r:id="rId91" display="https://www.worldometers.info/coronavirus/country/denmark/" xr:uid="{8B2B94CB-B93E-4353-BB24-2EC16D53068C}"/>
    <hyperlink ref="N49" r:id="rId92" display="https://www.worldometers.info/world-population/denmark-population/" xr:uid="{53041DE0-B145-4DFC-91CF-867998B49E25}"/>
    <hyperlink ref="B50" r:id="rId93" display="https://www.worldometers.info/coronavirus/country/south-korea/" xr:uid="{658711C6-60B7-4451-AC53-B198E6AD7C0C}"/>
    <hyperlink ref="N50" r:id="rId94" display="https://www.worldometers.info/world-population/south-korea-population/" xr:uid="{C180DD18-A5F0-4570-9533-3A7403AF98C3}"/>
    <hyperlink ref="B51" r:id="rId95" display="https://www.worldometers.info/coronavirus/country/oman/" xr:uid="{14DE2461-E597-4C7C-9BE7-BD62F0C1A754}"/>
    <hyperlink ref="N51" r:id="rId96" display="https://www.worldometers.info/world-population/oman-population/" xr:uid="{FF43F447-FEF2-49E6-B9BF-AC21E5DCE6DC}"/>
    <hyperlink ref="B52" r:id="rId97" display="https://www.worldometers.info/coronavirus/country/serbia/" xr:uid="{C4EA2BDC-3FCB-4260-B5C4-5FAC5BD1446D}"/>
    <hyperlink ref="N52" r:id="rId98" display="https://www.worldometers.info/world-population/serbia-population/" xr:uid="{54EDC9E4-3E07-468B-89C9-04E5AE53F36E}"/>
    <hyperlink ref="B53" r:id="rId99" display="https://www.worldometers.info/coronavirus/country/bahrain/" xr:uid="{D59335F0-B8BB-4463-80C2-2A57FA2F21A3}"/>
    <hyperlink ref="N53" r:id="rId100" display="https://www.worldometers.info/world-population/bahrain-population/" xr:uid="{98933F2C-359A-4135-9705-9E8AD415BBBD}"/>
    <hyperlink ref="B54" r:id="rId101" display="https://www.worldometers.info/coronavirus/country/kazakhstan/" xr:uid="{37241FC8-9BA5-4C41-9DF8-D9F036015A23}"/>
    <hyperlink ref="N54" r:id="rId102" display="https://www.worldometers.info/world-population/kazakhstan-population/" xr:uid="{69DE6010-7E35-479E-9BFA-53F0E2C6D1A3}"/>
    <hyperlink ref="B55" r:id="rId103" display="https://www.worldometers.info/coronavirus/country/nigeria/" xr:uid="{FE8B0FED-D621-4F1F-B651-E1E0F7549BFA}"/>
    <hyperlink ref="N55" r:id="rId104" display="https://www.worldometers.info/world-population/nigeria-population/" xr:uid="{FAD72E0A-80F5-46C2-955C-4EB50718DD25}"/>
    <hyperlink ref="B56" r:id="rId105" display="https://www.worldometers.info/coronavirus/country/bolivia/" xr:uid="{8815E200-0856-4F9D-BAED-2F252C63760E}"/>
    <hyperlink ref="N56" r:id="rId106" display="https://www.worldometers.info/world-population/bolivia-population/" xr:uid="{FA7FBA66-CD1F-4564-8166-D6004743112C}"/>
    <hyperlink ref="B57" r:id="rId107" display="https://www.worldometers.info/coronavirus/country/armenia/" xr:uid="{93C7BFAD-67B0-467F-AFB6-10B5BEE24864}"/>
    <hyperlink ref="N57" r:id="rId108" display="https://www.worldometers.info/world-population/armenia-population/" xr:uid="{090CF739-283F-43C4-9440-A86E154486A5}"/>
    <hyperlink ref="B58" r:id="rId109" display="https://www.worldometers.info/coronavirus/country/algeria/" xr:uid="{431544EA-E524-4646-9EB8-606B3B430888}"/>
    <hyperlink ref="N58" r:id="rId110" display="https://www.worldometers.info/world-population/algeria-population/" xr:uid="{891A6E64-3941-4FE1-BA33-68D4F83B5F85}"/>
    <hyperlink ref="B59" r:id="rId111" display="https://www.worldometers.info/coronavirus/country/czech-republic/" xr:uid="{6CE17F61-ED1B-46EE-A322-6D09FB4F20C7}"/>
    <hyperlink ref="N59" r:id="rId112" display="https://www.worldometers.info/world-population/czech-republic-population/" xr:uid="{BEF2C6FF-D443-4A83-A52B-54FA7A5A155A}"/>
    <hyperlink ref="B60" r:id="rId113" display="https://www.worldometers.info/coronavirus/country/norway/" xr:uid="{DE59F2B3-97A1-49B5-AA5B-47574100C450}"/>
    <hyperlink ref="N60" r:id="rId114" display="https://www.worldometers.info/world-population/norway-population/" xr:uid="{5D487370-88A6-491E-B1DC-D607ED219E72}"/>
    <hyperlink ref="B61" r:id="rId115" display="https://www.worldometers.info/coronavirus/country/moldova/" xr:uid="{E45E8736-40E0-4ED3-B544-34801E405289}"/>
    <hyperlink ref="N61" r:id="rId116" display="https://www.worldometers.info/world-population/moldova-population/" xr:uid="{01ADE1FF-947B-484E-A49E-CD1BC312B708}"/>
    <hyperlink ref="B62" r:id="rId117" display="https://www.worldometers.info/coronavirus/country/ghana/" xr:uid="{51E3DE75-E028-4C39-AE8F-302012D93A2A}"/>
    <hyperlink ref="N62" r:id="rId118" display="https://www.worldometers.info/world-population/ghana-population/" xr:uid="{D7A88372-FA01-422C-BA1F-59AC8E794197}"/>
    <hyperlink ref="B63" r:id="rId119" display="https://www.worldometers.info/coronavirus/country/malaysia/" xr:uid="{042992F6-955F-41FE-86BA-C681AE2F3205}"/>
    <hyperlink ref="N63" r:id="rId120" display="https://www.worldometers.info/world-population/malaysia-population/" xr:uid="{1F8C7009-7028-4218-B7ED-DD3787EBCF1A}"/>
    <hyperlink ref="B64" r:id="rId121" display="https://www.worldometers.info/coronavirus/country/morocco/" xr:uid="{1C0749AA-5014-469E-9230-704438C6EA0D}"/>
    <hyperlink ref="N64" r:id="rId122" display="https://www.worldometers.info/world-population/morocco-population/" xr:uid="{5B99FC88-148B-4A24-B646-962CBD58E175}"/>
    <hyperlink ref="B65" r:id="rId123" display="https://www.worldometers.info/coronavirus/country/australia/" xr:uid="{A1EA5F3C-DEA3-4CD0-97FB-789620CFCE10}"/>
    <hyperlink ref="N65" r:id="rId124" display="https://www.worldometers.info/world-population/australia-population/" xr:uid="{77B7C405-7ADA-4614-9669-568C78303044}"/>
    <hyperlink ref="B66" r:id="rId125" display="https://www.worldometers.info/coronavirus/country/finland/" xr:uid="{29139663-3B92-4974-8B12-9ADB7DB18F52}"/>
    <hyperlink ref="N66" r:id="rId126" display="https://www.worldometers.info/world-population/finland-population/" xr:uid="{2A0ED91D-713D-4C92-93DE-28A126C880F8}"/>
    <hyperlink ref="B67" r:id="rId127" display="https://www.worldometers.info/coronavirus/country/iraq/" xr:uid="{B70BA768-354F-4F9E-96E7-70361F037085}"/>
    <hyperlink ref="N67" r:id="rId128" display="https://www.worldometers.info/world-population/iraq-population/" xr:uid="{83E43C78-EC09-45BE-8F91-3178E8273483}"/>
    <hyperlink ref="B68" r:id="rId129" display="https://www.worldometers.info/coronavirus/country/cameroon/" xr:uid="{360D7A9F-072D-4B54-80D1-BDDC6607D82D}"/>
    <hyperlink ref="N68" r:id="rId130" display="https://www.worldometers.info/world-population/cameroon-population/" xr:uid="{41B32892-5835-458F-923E-C0019836B5FD}"/>
    <hyperlink ref="B69" r:id="rId131" display="https://www.worldometers.info/coronavirus/country/azerbaijan/" xr:uid="{A772F73E-49A0-415C-8E72-165680D387C8}"/>
    <hyperlink ref="N69" r:id="rId132" display="https://www.worldometers.info/world-population/azerbaijan-population/" xr:uid="{F5545F54-7167-42E0-B98B-4C86E6F57836}"/>
    <hyperlink ref="B70" r:id="rId133" display="https://www.worldometers.info/coronavirus/country/honduras/" xr:uid="{DDC62969-1A34-46E4-8CF4-3A32301812B6}"/>
    <hyperlink ref="N70" r:id="rId134" display="https://www.worldometers.info/world-population/honduras-population/" xr:uid="{95A00804-D798-4FCF-BDEA-3B9E5C97E5C3}"/>
    <hyperlink ref="B71" r:id="rId135" display="https://www.worldometers.info/coronavirus/country/sudan/" xr:uid="{047E16F5-51A5-402E-904D-CD88F7A9E277}"/>
    <hyperlink ref="N71" r:id="rId136" display="https://www.worldometers.info/world-population/sudan-population/" xr:uid="{ABEF6D7D-641F-4ED3-A98B-B8E44ACAACF8}"/>
    <hyperlink ref="B72" r:id="rId137" display="https://www.worldometers.info/coronavirus/country/guatemala/" xr:uid="{04186A96-C2E5-4BB7-82B7-77CF6BDDD7D2}"/>
    <hyperlink ref="N72" r:id="rId138" display="https://www.worldometers.info/world-population/guatemala-population/" xr:uid="{84168DDD-80B5-47CC-9027-2B87A57F26AF}"/>
    <hyperlink ref="B73" r:id="rId139" display="https://www.worldometers.info/coronavirus/country/luxembourg/" xr:uid="{870ED5E1-E0CC-495B-AF81-C64790C88F79}"/>
    <hyperlink ref="N73" r:id="rId140" display="https://www.worldometers.info/world-population/luxembourg-population/" xr:uid="{85CBF585-AE97-4542-8386-66E99E6FE2A4}"/>
    <hyperlink ref="B74" r:id="rId141" display="https://www.worldometers.info/coronavirus/country/hungary/" xr:uid="{4DC55D7D-BA33-43CD-B6D6-C1729C107290}"/>
    <hyperlink ref="N74" r:id="rId142" display="https://www.worldometers.info/world-population/hungary-population/" xr:uid="{5F35926F-3AEF-4A96-91BC-0B283F4340F9}"/>
    <hyperlink ref="B75" r:id="rId143" display="https://www.worldometers.info/coronavirus/country/tajikistan/" xr:uid="{0636D7B3-E531-4EAB-B67E-B6AB306A30C7}"/>
    <hyperlink ref="N75" r:id="rId144" display="https://www.worldometers.info/world-population/tajikistan-population/" xr:uid="{8C4E8B2C-866A-46E4-92A8-DD9C59B072A1}"/>
    <hyperlink ref="B76" r:id="rId145" display="https://www.worldometers.info/coronavirus/country/guinea/" xr:uid="{CD101B25-8A9A-4E9F-8E67-97F069B7FBB9}"/>
    <hyperlink ref="N76" r:id="rId146" display="https://www.worldometers.info/world-population/guinea-population/" xr:uid="{6FA59EBE-A636-4245-9C28-90C67F33024F}"/>
    <hyperlink ref="B77" r:id="rId147" display="https://www.worldometers.info/coronavirus/country/senegal/" xr:uid="{01097D7F-BDCA-4C85-9778-6A2E72830C80}"/>
    <hyperlink ref="N77" r:id="rId148" display="https://www.worldometers.info/world-population/senegal-population/" xr:uid="{BDCCB2BE-A816-4B78-9B0E-4F5EC0CAE1F4}"/>
    <hyperlink ref="B78" r:id="rId149" display="https://www.worldometers.info/coronavirus/country/uzbekistan/" xr:uid="{F6473707-4173-4430-A29C-03B18DDD4822}"/>
    <hyperlink ref="N78" r:id="rId150" display="https://www.worldometers.info/world-population/uzbekistan-population/" xr:uid="{5C04F9CC-66B9-42D3-B0B0-FDFA170753EB}"/>
    <hyperlink ref="B79" r:id="rId151" display="https://www.worldometers.info/coronavirus/country/djibouti/" xr:uid="{878E9594-0420-4C4B-9C04-7A9C907B91EA}"/>
    <hyperlink ref="N79" r:id="rId152" display="https://www.worldometers.info/world-population/djibouti-population/" xr:uid="{BC362BD8-49E1-4B9E-A8E1-E65BA1E4D957}"/>
    <hyperlink ref="B80" r:id="rId153" display="https://www.worldometers.info/coronavirus/country/thailand/" xr:uid="{1BBC1AB1-98AF-4824-BAB3-A8CA2BADD8AF}"/>
    <hyperlink ref="N80" r:id="rId154" display="https://www.worldometers.info/world-population/thailand-population/" xr:uid="{1E92FD01-65D6-4622-8A7D-24FFE369CE86}"/>
    <hyperlink ref="B81" r:id="rId155" display="https://www.worldometers.info/coronavirus/country/democratic-republic-of-the-congo/" xr:uid="{73121C75-2265-49B9-B966-7C6D2BA74837}"/>
    <hyperlink ref="N81" r:id="rId156" display="https://www.worldometers.info/world-population/democratic-republic-of-the-congo-population/" xr:uid="{1B68ED05-03A9-4DF2-B7BC-5D832704D761}"/>
    <hyperlink ref="B82" r:id="rId157" display="https://www.worldometers.info/coronavirus/country/greece/" xr:uid="{8AF64280-F84C-4D00-A86B-31A08CE7472D}"/>
    <hyperlink ref="N82" r:id="rId158" display="https://www.worldometers.info/world-population/greece-population/" xr:uid="{A084A3E2-D8BD-4176-8F8E-63B0707F3A11}"/>
    <hyperlink ref="B83" r:id="rId159" display="https://www.worldometers.info/coronavirus/country/cote-d-ivoire/" xr:uid="{AFF9DCDB-1E6E-4E41-AD41-BEE5CE59EF75}"/>
    <hyperlink ref="N83" r:id="rId160" display="https://www.worldometers.info/world-population/cote-d-ivoire-population/" xr:uid="{EE388A58-DFAD-436E-B98E-7FE9107AB7BA}"/>
    <hyperlink ref="B84" r:id="rId161" display="https://www.worldometers.info/coronavirus/country/gabon/" xr:uid="{0216E294-3A0F-4C98-9053-2ECA5EAC35EC}"/>
    <hyperlink ref="N84" r:id="rId162" display="https://www.worldometers.info/world-population/gabon-population/" xr:uid="{287C8B7D-91EA-46AA-8F3E-C45449A8283F}"/>
    <hyperlink ref="B85" r:id="rId163" display="https://www.worldometers.info/coronavirus/country/el-salvador/" xr:uid="{8BFFA3E2-4F6B-4492-9D48-C0066C85B8A2}"/>
    <hyperlink ref="N85" r:id="rId164" display="https://www.worldometers.info/world-population/el-salvador-population/" xr:uid="{D03B952A-C8CF-4AC1-B05A-E572F6CCE1F5}"/>
    <hyperlink ref="B86" r:id="rId165" display="https://www.worldometers.info/coronavirus/country/bulgaria/" xr:uid="{7B83400D-1439-40C0-9214-6B98CA373C83}"/>
    <hyperlink ref="N86" r:id="rId166" display="https://www.worldometers.info/world-population/bulgaria-population/" xr:uid="{4A6F4AA4-FE05-4B8C-A1F2-38ED4B7EAC4F}"/>
    <hyperlink ref="B87" r:id="rId167" display="https://www.worldometers.info/coronavirus/country/bosnia-and-herzegovina/" xr:uid="{7310F89A-C7E1-4058-8E29-6407E71BBF28}"/>
    <hyperlink ref="N87" r:id="rId168" display="https://www.worldometers.info/world-population/bosnia-and-herzegovina-population/" xr:uid="{F31E0D94-E43A-4379-A855-F62126C53AD5}"/>
    <hyperlink ref="B88" r:id="rId169" display="https://www.worldometers.info/coronavirus/country/croatia/" xr:uid="{D7C940D4-C42C-4F2F-BCDB-6D7908160298}"/>
    <hyperlink ref="N88" r:id="rId170" display="https://www.worldometers.info/world-population/croatia-population/" xr:uid="{5772FFF3-76AB-4E80-B6A9-D0470B8DE6FA}"/>
    <hyperlink ref="B89" r:id="rId171" display="https://www.worldometers.info/coronavirus/country/macedonia/" xr:uid="{A2914BAA-E095-4283-86B8-FF1B591F63B6}"/>
    <hyperlink ref="N89" r:id="rId172" display="https://www.worldometers.info/world-population/macedonia-population/" xr:uid="{DDBDDB74-7198-4F87-9CAF-4CD993E0B098}"/>
    <hyperlink ref="B90" r:id="rId173" display="https://www.worldometers.info/coronavirus/country/cuba/" xr:uid="{57C5BFA0-6423-4ECE-86C6-567315321F8F}"/>
    <hyperlink ref="N90" r:id="rId174" display="https://www.worldometers.info/world-population/cuba-population/" xr:uid="{8A58E20F-3E01-4096-A2B4-A0F4BC0A77D2}"/>
    <hyperlink ref="B91" r:id="rId175" display="https://www.worldometers.info/coronavirus/country/somalia/" xr:uid="{5DA2EBDE-AA0F-4F1D-AB4D-E53457207277}"/>
    <hyperlink ref="N91" r:id="rId176" display="https://www.worldometers.info/world-population/somalia-population/" xr:uid="{A52A9FC2-888D-4568-890C-D0764E2414E4}"/>
    <hyperlink ref="B92" r:id="rId177" display="https://www.worldometers.info/coronavirus/country/kenya/" xr:uid="{AFF54044-0DC0-45B4-B5D2-DACF6ABB7F5B}"/>
    <hyperlink ref="N92" r:id="rId178" display="https://www.worldometers.info/world-population/kenya-population/" xr:uid="{C0BA687B-374B-4A0A-930A-5FFE8767145F}"/>
    <hyperlink ref="B93" r:id="rId179" display="https://www.worldometers.info/coronavirus/country/estonia/" xr:uid="{D7E05DE2-C2C0-4612-BC67-023D5863A2B8}"/>
    <hyperlink ref="N93" r:id="rId180" display="https://www.worldometers.info/world-population/estonia-population/" xr:uid="{31CB0F71-A718-45F2-9E14-686D6A4F949A}"/>
    <hyperlink ref="B94" r:id="rId181" display="https://www.worldometers.info/coronavirus/country/haiti/" xr:uid="{38CC407F-3947-424F-8EB0-DE94F76EC76D}"/>
    <hyperlink ref="N94" r:id="rId182" display="https://www.worldometers.info/world-population/haiti-population/" xr:uid="{4B3D6759-94DD-4D1F-9A39-F25C6FD2BEE5}"/>
    <hyperlink ref="B95" r:id="rId183" display="https://www.worldometers.info/coronavirus/country/iceland/" xr:uid="{BDC7D756-06DA-4B7F-9857-50A99D38ABC3}"/>
    <hyperlink ref="N95" r:id="rId184" display="https://www.worldometers.info/world-population/iceland-population/" xr:uid="{61EC7962-3FD5-49F0-AA05-3A2399238B4F}"/>
    <hyperlink ref="B96" r:id="rId185" display="https://www.worldometers.info/coronavirus/country/kyrgyzstan/" xr:uid="{BCEB49A4-27CD-44B8-88CC-3D038D2CC9C6}"/>
    <hyperlink ref="N96" r:id="rId186" display="https://www.worldometers.info/world-population/kyrgyzstan-population/" xr:uid="{27C24C52-73FD-4B25-80DE-F478D309D894}"/>
    <hyperlink ref="B97" r:id="rId187" display="https://www.worldometers.info/coronavirus/country/mayotte/" xr:uid="{CBE36015-B7FE-4A2A-B950-13C64244DDFD}"/>
    <hyperlink ref="N97" r:id="rId188" display="https://www.worldometers.info/world-population/mayotte-population/" xr:uid="{74082DE0-8980-46CC-B005-BDBCA7D291C5}"/>
    <hyperlink ref="B98" r:id="rId189" display="https://www.worldometers.info/coronavirus/country/lithuania/" xr:uid="{C61048D5-21D1-4086-ADA9-71034CC20B38}"/>
    <hyperlink ref="N98" r:id="rId190" display="https://www.worldometers.info/world-population/lithuania-population/" xr:uid="{B34B8A87-8C79-4CF6-BFCC-6319BA23C0EB}"/>
    <hyperlink ref="B99" r:id="rId191" display="https://www.worldometers.info/coronavirus/country/maldives/" xr:uid="{3231199F-ED52-4D8C-B904-2C50FDCEF328}"/>
    <hyperlink ref="N99" r:id="rId192" display="https://www.worldometers.info/world-population/maldives-population/" xr:uid="{1AF53AB9-C614-4470-8435-93248B1203C0}"/>
    <hyperlink ref="B100" r:id="rId193" display="https://www.worldometers.info/coronavirus/country/sri-lanka/" xr:uid="{44BA6CD9-796F-4358-AAA6-E2351996FEA9}"/>
    <hyperlink ref="N100" r:id="rId194" display="https://www.worldometers.info/world-population/sri-lanka-population/" xr:uid="{12448D13-5865-4C92-A835-8429F22CB89F}"/>
    <hyperlink ref="B101" r:id="rId195" display="https://www.worldometers.info/coronavirus/country/nepal/" xr:uid="{4E434A68-7E8E-409C-ABAA-1A8CDE927998}"/>
    <hyperlink ref="N101" r:id="rId196" display="https://www.worldometers.info/world-population/nepal-population/" xr:uid="{F2608FC8-71B8-4DC9-87B0-E559B73EE671}"/>
    <hyperlink ref="B102" r:id="rId197" display="https://www.worldometers.info/coronavirus/country/slovakia/" xr:uid="{CD9D243D-46C6-4500-BC5B-9D09F16AB29A}"/>
    <hyperlink ref="N102" r:id="rId198" display="https://www.worldometers.info/world-population/slovakia-population/" xr:uid="{E75086F0-1F7E-474E-86A9-4D2D24852365}"/>
    <hyperlink ref="B103" r:id="rId199" display="https://www.worldometers.info/coronavirus/country/new-zealand/" xr:uid="{4EB0A520-3DE7-41FB-B193-B916BDFC8E96}"/>
    <hyperlink ref="B104" r:id="rId200" display="https://www.worldometers.info/coronavirus/country/slovenia/" xr:uid="{4D1B0264-2A6D-47B0-86AB-CA1C62750DAD}"/>
    <hyperlink ref="N104" r:id="rId201" display="https://www.worldometers.info/world-population/slovenia-population/" xr:uid="{022C0FFE-0A21-480B-905F-7DAD3B1304D0}"/>
    <hyperlink ref="B105" r:id="rId202" display="https://www.worldometers.info/coronavirus/country/venezuela/" xr:uid="{4B61FD12-CF49-4CD7-9884-23D4D2213C2F}"/>
    <hyperlink ref="N105" r:id="rId203" display="https://www.worldometers.info/world-population/venezuela-population/" xr:uid="{22EB64BC-71E4-4565-8C52-B89110CFD854}"/>
    <hyperlink ref="B106" r:id="rId204" display="https://www.worldometers.info/coronavirus/country/equatorial-guinea/" xr:uid="{027A284B-7E25-4FEB-A4A1-31DEAA9B76FB}"/>
    <hyperlink ref="N106" r:id="rId205" display="https://www.worldometers.info/world-population/equatorial-guinea-population/" xr:uid="{0A230F3C-2130-4494-901D-CA3B4C00D0F0}"/>
    <hyperlink ref="B107" r:id="rId206" display="https://www.worldometers.info/coronavirus/country/guinea-bissau/" xr:uid="{FDAE6B34-9C02-4D8F-82D4-CB2749866C67}"/>
    <hyperlink ref="N107" r:id="rId207" display="https://www.worldometers.info/world-population/guinea-bissau-population/" xr:uid="{CA0E6B80-57E9-416E-84A7-961F1E906246}"/>
    <hyperlink ref="B108" r:id="rId208" display="https://www.worldometers.info/coronavirus/country/mali/" xr:uid="{D074C8DD-724E-4F26-8475-28CBC9BB2294}"/>
    <hyperlink ref="N108" r:id="rId209" display="https://www.worldometers.info/world-population/mali-population/" xr:uid="{3DBE7312-71CD-4A56-8D32-F7504696361E}"/>
    <hyperlink ref="B109" r:id="rId210" display="https://www.worldometers.info/coronavirus/country/lebanon/" xr:uid="{777EE568-AA92-43C1-8F57-7053EDB24659}"/>
    <hyperlink ref="N109" r:id="rId211" display="https://www.worldometers.info/world-population/lebanon-population/" xr:uid="{D054F144-21BB-4690-86F5-48F5328A30D0}"/>
    <hyperlink ref="B110" r:id="rId212" display="https://www.worldometers.info/coronavirus/country/albania/" xr:uid="{6F060947-BE20-475D-B5F4-4740DC74DA11}"/>
    <hyperlink ref="N110" r:id="rId213" display="https://www.worldometers.info/world-population/albania-population/" xr:uid="{5E5CBB95-108E-4AD6-AEB4-605EA172E5C3}"/>
    <hyperlink ref="B111" r:id="rId214" display="https://www.worldometers.info/coronavirus/country/china-hong-kong-sar/" xr:uid="{F5581D7A-EDE9-4FA5-856F-5738650C2CCE}"/>
    <hyperlink ref="N111" r:id="rId215" display="https://www.worldometers.info/world-population/china-hong-kong-sar-population/" xr:uid="{9E69B773-D4C3-4210-90CF-345E20A9290B}"/>
    <hyperlink ref="B112" r:id="rId216" display="https://www.worldometers.info/coronavirus/country/tunisia/" xr:uid="{8E87EA61-8309-4D6F-9C03-41EA51B3C5DA}"/>
    <hyperlink ref="N112" r:id="rId217" display="https://www.worldometers.info/world-population/tunisia-population/" xr:uid="{8FE966FC-6F19-4E56-A942-8FAA5D92C987}"/>
    <hyperlink ref="B113" r:id="rId218" display="https://www.worldometers.info/coronavirus/country/latvia/" xr:uid="{B807F444-1136-408F-B21E-EE9085FEC051}"/>
    <hyperlink ref="N113" r:id="rId219" display="https://www.worldometers.info/world-population/latvia-population/" xr:uid="{1D53E1CB-5D6D-4FDB-A12D-A68CD4FCF3DD}"/>
    <hyperlink ref="B114" r:id="rId220" display="https://www.worldometers.info/coronavirus/country/ethiopia/" xr:uid="{ECB31566-45D5-464A-AF52-68627DD7E221}"/>
    <hyperlink ref="N114" r:id="rId221" display="https://www.worldometers.info/world-population/ethiopia-population/" xr:uid="{C92DE4BE-9426-4B4B-91B5-2A8ED5E1366D}"/>
    <hyperlink ref="B115" r:id="rId222" display="https://www.worldometers.info/coronavirus/country/zambia/" xr:uid="{F441EBE5-1FF1-4CEB-90C0-742D07166F28}"/>
    <hyperlink ref="N115" r:id="rId223" display="https://www.worldometers.info/world-population/zambia-population/" xr:uid="{8F98E602-27E0-4293-8FF9-2668A2886766}"/>
    <hyperlink ref="B116" r:id="rId224" display="https://www.worldometers.info/coronavirus/country/costa-rica/" xr:uid="{2F37DCB3-1500-4733-8517-012F5C262D65}"/>
    <hyperlink ref="N116" r:id="rId225" display="https://www.worldometers.info/world-population/costa-rica-population/" xr:uid="{7E5318AA-C430-4C3B-8254-EE7D7C88CD9B}"/>
    <hyperlink ref="B117" r:id="rId226" display="https://www.worldometers.info/coronavirus/country/south-sudan/" xr:uid="{464C0306-73E2-43AA-A90C-93A1F2F29C87}"/>
    <hyperlink ref="N117" r:id="rId227" display="https://www.worldometers.info/world-population/south-sudan-population/" xr:uid="{48C0D92C-AF1F-4E04-8D5D-8E968AFE2CA9}"/>
    <hyperlink ref="B118" r:id="rId228" display="https://www.worldometers.info/coronavirus/country/paraguay/" xr:uid="{A85E8636-021C-4878-97E8-979063331203}"/>
    <hyperlink ref="N118" r:id="rId229" display="https://www.worldometers.info/world-population/paraguay-population/" xr:uid="{77C238F6-1A54-4318-A8CC-80AB885D6C33}"/>
    <hyperlink ref="B119" r:id="rId230" display="https://www.worldometers.info/coronavirus/country/central-african-republic/" xr:uid="{244423AE-259D-468F-94E8-1CA7ED3BF452}"/>
    <hyperlink ref="N119" r:id="rId231" display="https://www.worldometers.info/world-population/central-african-republic-population/" xr:uid="{0AC8BAF4-B755-4658-8C3C-7D84CC7EFEB5}"/>
    <hyperlink ref="B120" r:id="rId232" display="https://www.worldometers.info/coronavirus/country/niger/" xr:uid="{36A5C8F5-6C93-4240-8B81-29617640A8B1}"/>
    <hyperlink ref="N120" r:id="rId233" display="https://www.worldometers.info/world-population/niger-population/" xr:uid="{744BC7EB-877C-461D-B0E1-C8E129BD262B}"/>
    <hyperlink ref="B121" r:id="rId234" display="https://www.worldometers.info/coronavirus/country/cyprus/" xr:uid="{BE6FAA34-61D0-4704-9E33-83535F9549FC}"/>
    <hyperlink ref="N121" r:id="rId235" display="https://www.worldometers.info/world-population/cyprus-population/" xr:uid="{E85064D5-9E9B-49F6-9432-3834668E46F0}"/>
    <hyperlink ref="B122" r:id="rId236" display="https://www.worldometers.info/coronavirus/country/sierra-leone/" xr:uid="{924BBCF6-F407-4979-9A92-3299EE030486}"/>
    <hyperlink ref="N122" r:id="rId237" display="https://www.worldometers.info/world-population/sierra-leone-population/" xr:uid="{04D14317-64B6-468D-BAA2-03FD92EC2FEE}"/>
    <hyperlink ref="B123" r:id="rId238" display="https://www.worldometers.info/coronavirus/country/burkina-faso/" xr:uid="{560F0308-50A8-4D4E-B27E-0A0B142A883E}"/>
    <hyperlink ref="N123" r:id="rId239" display="https://www.worldometers.info/world-population/burkina-faso-population/" xr:uid="{5F75DB26-9876-4095-8493-28F31790AD67}"/>
    <hyperlink ref="B124" r:id="rId240" display="https://www.worldometers.info/coronavirus/country/uruguay/" xr:uid="{A86FBA55-7A6B-4674-A1BB-1CFCFA6B0974}"/>
    <hyperlink ref="N124" r:id="rId241" display="https://www.worldometers.info/world-population/uruguay-population/" xr:uid="{5B7E5353-3A30-4806-90EB-D88CF0E27166}"/>
    <hyperlink ref="B125" r:id="rId242" display="https://www.worldometers.info/coronavirus/country/georgia/" xr:uid="{6EC83125-813C-43DA-A470-BDC34F5329CC}"/>
    <hyperlink ref="N125" r:id="rId243" display="https://www.worldometers.info/world-population/georgia-population/" xr:uid="{CA2EE80D-A450-4D4E-9263-B4F2ECA023EA}"/>
    <hyperlink ref="B126" r:id="rId244" display="https://www.worldometers.info/coronavirus/country/andorra/" xr:uid="{2B0FD036-61D8-47CD-8FE0-D0891BEB45EC}"/>
    <hyperlink ref="N126" r:id="rId245" display="https://www.worldometers.info/world-population/andorra-population/" xr:uid="{B98E7612-5A62-4836-A830-1B492F2504B4}"/>
    <hyperlink ref="B127" r:id="rId246" display="https://www.worldometers.info/coronavirus/country/chad/" xr:uid="{08CB6949-9811-477E-9277-4F2777855CF9}"/>
    <hyperlink ref="N127" r:id="rId247" display="https://www.worldometers.info/world-population/chad-population/" xr:uid="{5AEF3420-7A13-4946-8863-160AAC0BE83A}"/>
    <hyperlink ref="B128" r:id="rId248" display="https://www.worldometers.info/coronavirus/country/nicaragua/" xr:uid="{6C337AB5-3C49-4868-B6E0-A078F172D574}"/>
    <hyperlink ref="N128" r:id="rId249" display="https://www.worldometers.info/world-population/nicaragua-population/" xr:uid="{9E14544C-8379-4DE8-BF8C-519A312692EA}"/>
    <hyperlink ref="B129" r:id="rId250" display="https://www.worldometers.info/coronavirus/country/madagascar/" xr:uid="{F10D6D97-B21B-4AAD-9B0B-480A9FC8E943}"/>
    <hyperlink ref="N129" r:id="rId251" display="https://www.worldometers.info/world-population/madagascar-population/" xr:uid="{79E18C79-56FB-499B-A05F-24700536ADD3}"/>
    <hyperlink ref="B130" r:id="rId252" display="https://www.worldometers.info/coronavirus/country/jordan/" xr:uid="{B22D367D-AB0E-4561-899F-F690F5E10FFF}"/>
    <hyperlink ref="N130" r:id="rId253" display="https://www.worldometers.info/world-population/jordan-population/" xr:uid="{C10F8CD9-0B8D-4756-BC00-66C2F39704C1}"/>
    <hyperlink ref="B132" r:id="rId254" display="https://www.worldometers.info/coronavirus/country/san-marino/" xr:uid="{BCB1604B-7662-4377-A020-88F38B2A29D9}"/>
    <hyperlink ref="N132" r:id="rId255" display="https://www.worldometers.info/world-population/san-marino-population/" xr:uid="{F19EFC68-91A5-4EAF-9BDF-6B2C84AF41F4}"/>
    <hyperlink ref="B133" r:id="rId256" display="https://www.worldometers.info/coronavirus/country/malta/" xr:uid="{4479357A-6DC3-4FBC-937D-96B0E8F813BC}"/>
    <hyperlink ref="N133" r:id="rId257" display="https://www.worldometers.info/world-population/malta-population/" xr:uid="{DAD6D193-EA42-4B2B-AFA8-9538B63F6022}"/>
    <hyperlink ref="B134" r:id="rId258" display="https://www.worldometers.info/coronavirus/country/jamaica/" xr:uid="{2061631D-21FB-499C-B307-3DC25C806E08}"/>
    <hyperlink ref="N134" r:id="rId259" display="https://www.worldometers.info/world-population/jamaica-population/" xr:uid="{D4B016E4-00D7-49BF-AFCF-74C9608F4B22}"/>
    <hyperlink ref="B135" r:id="rId260" display="https://www.worldometers.info/coronavirus/country/congo/" xr:uid="{0D69047C-1D8A-42AB-9005-4B66FABEB488}"/>
    <hyperlink ref="N135" r:id="rId261" display="https://www.worldometers.info/world-population/congo-population/" xr:uid="{ACE9EB40-3439-4EF2-A389-B3CB338F8239}"/>
    <hyperlink ref="B136" r:id="rId262" display="https://www.worldometers.info/coronavirus/country/channel-islands/" xr:uid="{7BDE7C26-B6C7-43E9-8F95-EA9885FD35E7}"/>
    <hyperlink ref="N136" r:id="rId263" display="https://www.worldometers.info/world-population/channel-islands-population/" xr:uid="{03E66A4B-4A21-4042-825C-1B270C99C70D}"/>
    <hyperlink ref="B137" r:id="rId264" display="https://www.worldometers.info/coronavirus/country/tanzania/" xr:uid="{484C23D7-2A49-4134-BFED-BC9FEC7A57AD}"/>
    <hyperlink ref="N137" r:id="rId265" display="https://www.worldometers.info/world-population/tanzania-population/" xr:uid="{0E8C4A62-B737-45BA-9C63-32BA81A7E5E9}"/>
    <hyperlink ref="B138" r:id="rId266" display="https://www.worldometers.info/coronavirus/country/mauritania/" xr:uid="{C0F66B4C-8CDD-4F57-97D6-B4803DB51124}"/>
    <hyperlink ref="N138" r:id="rId267" display="https://www.worldometers.info/world-population/mauritania-population/" xr:uid="{FAF09C44-E185-40E0-914E-7982D3E30B87}"/>
    <hyperlink ref="B139" r:id="rId268" display="https://www.worldometers.info/coronavirus/country/sao-tome-and-principe/" xr:uid="{3E7D3575-7229-4ACE-B8FF-830E73433E62}"/>
    <hyperlink ref="N139" r:id="rId269" display="https://www.worldometers.info/world-population/sao-tome-and-principe-population/" xr:uid="{ED87BA1A-433F-43F4-9A32-3FAC5B1ADB76}"/>
    <hyperlink ref="B140" r:id="rId270" display="https://www.worldometers.info/coronavirus/country/french-guiana/" xr:uid="{CF0F0AB9-17A7-4840-93AD-97B5856D344D}"/>
    <hyperlink ref="N140" r:id="rId271" display="https://www.worldometers.info/world-population/french-guiana-population/" xr:uid="{37AD9D2F-C7E5-479C-A368-032D14BE1DC4}"/>
    <hyperlink ref="B141" r:id="rId272" display="https://www.worldometers.info/coronavirus/country/reunion/" xr:uid="{07957FEA-7C91-499A-9C1E-52175E5A7C01}"/>
    <hyperlink ref="N141" r:id="rId273" display="https://www.worldometers.info/world-population/reunion-population/" xr:uid="{F85647C3-46B7-43EF-AE5E-F5F99E8A88C5}"/>
    <hyperlink ref="B142" r:id="rId274" display="https://www.worldometers.info/coronavirus/country/state-of-palestine/" xr:uid="{9650C466-8E10-4298-871F-3DED1BB47AF7}"/>
    <hyperlink ref="N142" r:id="rId275" display="https://www.worldometers.info/world-population/state-of-palestine-population/" xr:uid="{2B8F297D-C844-4A70-BFAE-639852A1BCA9}"/>
    <hyperlink ref="B143" r:id="rId276" display="https://www.worldometers.info/coronavirus/country/taiwan/" xr:uid="{EE87FFAA-718B-4823-8530-A80272610DEF}"/>
    <hyperlink ref="N143" r:id="rId277" display="https://www.worldometers.info/world-population/taiwan-population/" xr:uid="{C8BF6668-DDAF-4DD5-8FB7-43F9C59AA965}"/>
    <hyperlink ref="B144" r:id="rId278" display="https://www.worldometers.info/coronavirus/country/togo/" xr:uid="{86BAC0D8-77A1-4E5C-9277-FB7450D57B94}"/>
    <hyperlink ref="N144" r:id="rId279" display="https://www.worldometers.info/world-population/togo-population/" xr:uid="{5C64954F-A7B0-4127-83E1-E8A0E04EAA9C}"/>
    <hyperlink ref="B145" r:id="rId280" display="https://www.worldometers.info/coronavirus/country/cabo-verde/" xr:uid="{3A64605D-D9D3-42AA-BF12-3D7D8A430B35}"/>
    <hyperlink ref="N145" r:id="rId281" display="https://www.worldometers.info/world-population/cabo-verde-population/" xr:uid="{DB4AE112-0C79-4D5D-A7FE-C90C3C2391ED}"/>
    <hyperlink ref="B146" r:id="rId282" display="https://www.worldometers.info/coronavirus/country/uganda/" xr:uid="{900691B2-D43B-44DF-ACE1-E1E94BEEDBC9}"/>
    <hyperlink ref="N146" r:id="rId283" display="https://www.worldometers.info/world-population/uganda-population/" xr:uid="{108ACD8F-B9BF-479E-B58E-9C59BEBD0759}"/>
    <hyperlink ref="B147" r:id="rId284" display="https://www.worldometers.info/coronavirus/country/rwanda/" xr:uid="{AD392638-5DDF-4F35-8EEE-470D68B33327}"/>
    <hyperlink ref="N147" r:id="rId285" display="https://www.worldometers.info/world-population/rwanda-population/" xr:uid="{AF738FDF-5218-453B-B53C-D5B1532D8492}"/>
    <hyperlink ref="B148" r:id="rId286" display="https://www.worldometers.info/coronavirus/country/isle-of-man/" xr:uid="{7D471206-1152-498C-95D3-2A29E7F4B3A3}"/>
    <hyperlink ref="N148" r:id="rId287" display="https://www.worldometers.info/world-population/isle-of-man-population/" xr:uid="{4231BCA6-C323-498C-800A-B140709D685A}"/>
    <hyperlink ref="B149" r:id="rId288" display="https://www.worldometers.info/coronavirus/country/mauritius/" xr:uid="{80E93B95-34A2-44ED-8E2E-30FD0FC587DF}"/>
    <hyperlink ref="N149" r:id="rId289" display="https://www.worldometers.info/world-population/mauritius-population/" xr:uid="{684D43C0-28BD-493A-A923-66A7C9021844}"/>
    <hyperlink ref="B150" r:id="rId290" display="https://www.worldometers.info/coronavirus/country/viet-nam/" xr:uid="{99C94402-9370-4372-B7FD-63183169B3C8}"/>
    <hyperlink ref="N150" r:id="rId291" display="https://www.worldometers.info/world-population/viet-nam-population/" xr:uid="{FF438815-8FD0-4852-A23B-14E49FEE2A16}"/>
    <hyperlink ref="B151" r:id="rId292" display="https://www.worldometers.info/coronavirus/country/montenegro/" xr:uid="{C3642C86-CD3F-4279-B1E2-4676984BD946}"/>
    <hyperlink ref="N151" r:id="rId293" display="https://www.worldometers.info/world-population/montenegro-population/" xr:uid="{4DFFB60F-8ABE-4E30-81A9-EC543B1B1297}"/>
    <hyperlink ref="B152" r:id="rId294" display="https://www.worldometers.info/coronavirus/country/yemen/" xr:uid="{54902B3C-98C9-4A46-AAE5-6C3E3B35FBCC}"/>
    <hyperlink ref="N152" r:id="rId295" display="https://www.worldometers.info/world-population/yemen-population/" xr:uid="{ECAD4573-A2E9-4D82-800F-7E1C886189EC}"/>
    <hyperlink ref="B153" r:id="rId296" display="https://www.worldometers.info/coronavirus/country/swaziland/" xr:uid="{A8CEFF5E-1924-4193-AC29-62898CAED5F0}"/>
    <hyperlink ref="N153" r:id="rId297" display="https://www.worldometers.info/world-population/swaziland-population/" xr:uid="{C82AC89E-EA73-4B13-AF02-882C82C52065}"/>
    <hyperlink ref="B154" r:id="rId298" display="https://www.worldometers.info/coronavirus/country/liberia/" xr:uid="{BFD93AF4-A75A-4660-A81A-677C0BC71987}"/>
    <hyperlink ref="N154" r:id="rId299" display="https://www.worldometers.info/world-population/liberia-population/" xr:uid="{4D8CB72E-8F95-4229-8A3E-F61D1ADCF49B}"/>
    <hyperlink ref="B155" r:id="rId300" display="https://www.worldometers.info/coronavirus/country/malawi/" xr:uid="{735C2B83-2FF7-4BE5-A5A6-35255831B8FF}"/>
    <hyperlink ref="N155" r:id="rId301" display="https://www.worldometers.info/world-population/malawi-population/" xr:uid="{B69A019C-79A5-4BC1-BA36-95E75857FA01}"/>
    <hyperlink ref="B156" r:id="rId302" display="https://www.worldometers.info/coronavirus/country/mozambique/" xr:uid="{8CD7BBC8-1448-4509-9FD4-99104969E287}"/>
    <hyperlink ref="N156" r:id="rId303" display="https://www.worldometers.info/world-population/mozambique-population/" xr:uid="{43F65F71-3A58-4EA0-AAE6-31DB53371C48}"/>
    <hyperlink ref="B157" r:id="rId304" display="https://www.worldometers.info/coronavirus/country/myanmar/" xr:uid="{DEAF7540-6C15-49D7-9D4C-DAAC82E40BA4}"/>
    <hyperlink ref="N157" r:id="rId305" display="https://www.worldometers.info/world-population/myanmar-population/" xr:uid="{38C8BFC3-1A68-4EE0-A2CE-C1724BC134ED}"/>
    <hyperlink ref="B158" r:id="rId306" display="https://www.worldometers.info/coronavirus/country/benin/" xr:uid="{66DE7693-3435-45EE-84B7-BDF6E4A43B1A}"/>
    <hyperlink ref="N158" r:id="rId307" display="https://www.worldometers.info/world-population/benin-population/" xr:uid="{304FFAAB-D4D8-4FA0-B25A-30298322C29C}"/>
    <hyperlink ref="B159" r:id="rId308" display="https://www.worldometers.info/coronavirus/country/martinique/" xr:uid="{D88A58F4-9495-4400-BCC1-9CC60073E42A}"/>
    <hyperlink ref="N159" r:id="rId309" display="https://www.worldometers.info/world-population/martinique-population/" xr:uid="{3A72B9A8-D46E-468F-BE8D-B502235F23E6}"/>
    <hyperlink ref="B160" r:id="rId310" display="https://www.worldometers.info/coronavirus/country/faeroe-islands/" xr:uid="{85E564F8-3A2F-48F6-8315-97CA9EC46BD4}"/>
    <hyperlink ref="N160" r:id="rId311" display="https://www.worldometers.info/world-population/faeroe-islands-population/" xr:uid="{14BB738A-5A5A-48DE-828B-42936D8FBC18}"/>
    <hyperlink ref="B161" r:id="rId312" display="https://www.worldometers.info/coronavirus/country/mongolia/" xr:uid="{1A0D1117-FA0E-4C10-A64E-366AC8DE823F}"/>
    <hyperlink ref="N161" r:id="rId313" display="https://www.worldometers.info/world-population/mongolia-population/" xr:uid="{CCEFA5CA-7A03-4E6B-9875-EBC3D72E77EC}"/>
    <hyperlink ref="B162" r:id="rId314" display="https://www.worldometers.info/coronavirus/country/zimbabwe/" xr:uid="{BA4FE055-7400-48A1-AF0A-6D91C748997F}"/>
    <hyperlink ref="N162" r:id="rId315" display="https://www.worldometers.info/world-population/zimbabwe-population/" xr:uid="{765B8770-C508-47FE-B7B2-135A5663AEDB}"/>
    <hyperlink ref="B163" r:id="rId316" display="https://www.worldometers.info/coronavirus/country/gibraltar/" xr:uid="{05B3950A-1F3E-47D8-9B78-1A9739CA3FCD}"/>
    <hyperlink ref="N163" r:id="rId317" display="https://www.worldometers.info/world-population/gibraltar-population/" xr:uid="{248F4E70-2766-45A7-8703-640EFDF13288}"/>
    <hyperlink ref="B164" r:id="rId318" display="https://www.worldometers.info/coronavirus/country/guadeloupe/" xr:uid="{E0809AC8-0AC8-4DE7-95C5-812DF1805D43}"/>
    <hyperlink ref="N164" r:id="rId319" display="https://www.worldometers.info/world-population/guadeloupe-population/" xr:uid="{2FE121F2-162A-471D-AF23-D610F1B3B394}"/>
    <hyperlink ref="B165" r:id="rId320" display="https://www.worldometers.info/coronavirus/country/guyana/" xr:uid="{D3BD9425-B5B8-40C2-9838-66103FA66B82}"/>
    <hyperlink ref="N165" r:id="rId321" display="https://www.worldometers.info/world-population/guyana-population/" xr:uid="{298ABFF4-EF8D-48FE-B555-DD54C3C6E22A}"/>
    <hyperlink ref="B166" r:id="rId322" display="https://www.worldometers.info/coronavirus/country/brunei-darussalam/" xr:uid="{28191F27-4861-4221-B84B-3575AE25EBD7}"/>
    <hyperlink ref="N166" r:id="rId323" display="https://www.worldometers.info/world-population/brunei-darussalam-population/" xr:uid="{4B38CFCC-5128-44B9-AF38-8652C7E6E94A}"/>
    <hyperlink ref="B167" r:id="rId324" display="https://www.worldometers.info/coronavirus/country/cayman-islands/" xr:uid="{F42220BE-269D-4E7C-9EC4-03F0B93EEB24}"/>
    <hyperlink ref="N167" r:id="rId325" display="https://www.worldometers.info/world-population/cayman-islands-population/" xr:uid="{A3E3E192-88D9-41E1-B0C9-42C42A7FA2C2}"/>
    <hyperlink ref="B168" r:id="rId326" display="https://www.worldometers.info/coronavirus/country/bermuda/" xr:uid="{77CCFE5B-05FE-4061-A567-FFFDF355F943}"/>
    <hyperlink ref="N168" r:id="rId327" display="https://www.worldometers.info/world-population/bermuda-population/" xr:uid="{511D4AD4-73E3-4129-8213-26CE353FA3F9}"/>
    <hyperlink ref="B169" r:id="rId328" display="https://www.worldometers.info/coronavirus/country/libya/" xr:uid="{93FF0DCA-2D3C-4B65-9F9C-8882D0791C9F}"/>
    <hyperlink ref="N169" r:id="rId329" display="https://www.worldometers.info/world-population/libya-population/" xr:uid="{6F0D6636-5B59-48C5-B3FB-AAA1174121DE}"/>
    <hyperlink ref="B170" r:id="rId330" display="https://www.worldometers.info/coronavirus/country/cambodia/" xr:uid="{8A411407-2336-419A-ACD0-0CE1F161EC85}"/>
    <hyperlink ref="N170" r:id="rId331" display="https://www.worldometers.info/world-population/cambodia-population/" xr:uid="{ACD1947F-47BF-4E75-9B90-82A025B29795}"/>
    <hyperlink ref="B171" r:id="rId332" display="https://www.worldometers.info/coronavirus/country/syria/" xr:uid="{1AC598A5-1231-4C8E-B12F-0C3901467122}"/>
    <hyperlink ref="N171" r:id="rId333" display="https://www.worldometers.info/world-population/syria-population/" xr:uid="{6C592D14-C9C5-4609-B1A1-4E1463B7EF18}"/>
    <hyperlink ref="B172" r:id="rId334" display="https://www.worldometers.info/coronavirus/country/trinidad-and-tobago/" xr:uid="{217B7E6D-89B1-413B-B7AC-B0CC9B18C143}"/>
    <hyperlink ref="N172" r:id="rId335" display="https://www.worldometers.info/world-population/trinidad-and-tobago-population/" xr:uid="{EC723703-39A7-4040-A5D8-9F449D1C53BA}"/>
    <hyperlink ref="B173" r:id="rId336" display="https://www.worldometers.info/coronavirus/country/comoros/" xr:uid="{20DC9310-EA51-437F-A006-653E80000868}"/>
    <hyperlink ref="N173" r:id="rId337" display="https://www.worldometers.info/world-population/comoros-population/" xr:uid="{22BF2079-C569-4A70-9D64-DE5B0CAC0C86}"/>
    <hyperlink ref="B174" r:id="rId338" display="https://www.worldometers.info/coronavirus/country/bahamas/" xr:uid="{7CB96CED-BD16-4C6B-8A47-7203A8BF81E3}"/>
    <hyperlink ref="N174" r:id="rId339" display="https://www.worldometers.info/world-population/bahamas-population/" xr:uid="{F652550E-7C0E-4B16-85E9-AD716EFEEFA3}"/>
    <hyperlink ref="B175" r:id="rId340" display="https://www.worldometers.info/coronavirus/country/aruba/" xr:uid="{93D1BA66-50A2-4848-9308-13CC2FF235FE}"/>
    <hyperlink ref="N175" r:id="rId341" display="https://www.worldometers.info/world-population/aruba-population/" xr:uid="{B1E2B4E6-B110-4F8D-8288-C2EBB37317F6}"/>
    <hyperlink ref="B176" r:id="rId342" display="https://www.worldometers.info/coronavirus/country/monaco/" xr:uid="{0C4C78D3-5224-4324-B352-ABE5C77E7D50}"/>
    <hyperlink ref="N176" r:id="rId343" display="https://www.worldometers.info/world-population/monaco-population/" xr:uid="{A52C5EF5-6E3B-4130-9EAB-071CFAE5EFD6}"/>
    <hyperlink ref="B177" r:id="rId344" display="https://www.worldometers.info/coronavirus/country/barbados/" xr:uid="{A941B76E-1548-4B99-A956-334D4799A8B5}"/>
    <hyperlink ref="N177" r:id="rId345" display="https://www.worldometers.info/world-population/barbados-population/" xr:uid="{0319EAF1-42DF-4143-87DE-28B64774814E}"/>
    <hyperlink ref="B178" r:id="rId346" display="https://www.worldometers.info/coronavirus/country/angola/" xr:uid="{CEBA3452-B0ED-4728-9847-34AD58FCCCEE}"/>
    <hyperlink ref="N178" r:id="rId347" display="https://www.worldometers.info/world-population/angola-population/" xr:uid="{99594010-04AA-4CA6-A7EB-187A1F9FCB4E}"/>
    <hyperlink ref="B179" r:id="rId348" display="https://www.worldometers.info/coronavirus/country/liechtenstein/" xr:uid="{031C632C-7F29-4C92-B9EA-7205FC586D70}"/>
    <hyperlink ref="N179" r:id="rId349" display="https://www.worldometers.info/world-population/liechtenstein-population/" xr:uid="{3CA874A4-3270-41FC-924C-F01635562584}"/>
    <hyperlink ref="B180" r:id="rId350" display="https://www.worldometers.info/coronavirus/country/sint-maarten/" xr:uid="{271CB0B9-14B4-4B57-B701-67CEB1E53521}"/>
    <hyperlink ref="N180" r:id="rId351" display="https://www.worldometers.info/world-population/sint-maarten-population/" xr:uid="{B00A871F-2517-4F3A-B4EE-302B357176E4}"/>
    <hyperlink ref="B181" r:id="rId352" display="https://www.worldometers.info/coronavirus/country/burundi/" xr:uid="{3953A03D-A3DB-471C-8ED9-DFA7D02D1544}"/>
    <hyperlink ref="N181" r:id="rId353" display="https://www.worldometers.info/world-population/burundi-population/" xr:uid="{82E6F089-8019-4E1A-BA9A-494832C310F6}"/>
    <hyperlink ref="B182" r:id="rId354" display="https://www.worldometers.info/coronavirus/country/french-polynesia/" xr:uid="{C23583AB-EE29-4E0D-9397-97C3B836D645}"/>
    <hyperlink ref="N182" r:id="rId355" display="https://www.worldometers.info/world-population/french-polynesia-population/" xr:uid="{689E3291-F591-4E71-AFF6-9AB905AF1142}"/>
    <hyperlink ref="B183" r:id="rId356" display="https://www.worldometers.info/coronavirus/country/china-macao-sar/" xr:uid="{62BF81CB-A4F7-4448-BEAF-B49228AB3949}"/>
    <hyperlink ref="N183" r:id="rId357" display="https://www.worldometers.info/world-population/china-macao-sar-population/" xr:uid="{2A7B256C-E8DA-411B-A5B7-23541E36EA22}"/>
    <hyperlink ref="B184" r:id="rId358" display="https://www.worldometers.info/coronavirus/country/bhutan/" xr:uid="{9EFD3D99-41BD-4D19-87ED-A49C39DE4C8B}"/>
    <hyperlink ref="N184" r:id="rId359" display="https://www.worldometers.info/world-population/bhutan-population/" xr:uid="{630836D0-928D-4D01-8B09-09EEA031A036}"/>
    <hyperlink ref="B185" r:id="rId360" display="https://www.worldometers.info/coronavirus/country/saint-martin/" xr:uid="{C1AF7835-97E0-4D9A-A674-6763D1AF56F7}"/>
    <hyperlink ref="N185" r:id="rId361" display="https://www.worldometers.info/world-population/saint-martin-population/" xr:uid="{5EE458FC-5CC2-4D9A-AFD5-A5886FEADD9A}"/>
    <hyperlink ref="B186" r:id="rId362" display="https://www.worldometers.info/coronavirus/country/eritrea/" xr:uid="{A707F3DD-929F-4673-B022-7B3DFE205142}"/>
    <hyperlink ref="N186" r:id="rId363" display="https://www.worldometers.info/world-population/eritrea-population/" xr:uid="{A89EEE41-045B-4926-95AD-085C123B44B5}"/>
    <hyperlink ref="B187" r:id="rId364" display="https://www.worldometers.info/coronavirus/country/botswana/" xr:uid="{9BDBFA30-9439-4489-83DB-DBEC8D83BADD}"/>
    <hyperlink ref="N187" r:id="rId365" display="https://www.worldometers.info/world-population/botswana-population/" xr:uid="{6250E95C-C5E0-4677-878C-2F75A4E66899}"/>
    <hyperlink ref="B188" r:id="rId366" display="https://www.worldometers.info/coronavirus/country/saint-vincent-and-the-grenadines/" xr:uid="{A7AC113F-2D71-4154-8E98-AC90153B5D6E}"/>
    <hyperlink ref="N188" r:id="rId367" display="https://www.worldometers.info/world-population/saint-vincent-and-the-grenadines-population/" xr:uid="{C0A907B8-D171-491C-B808-90651709538E}"/>
    <hyperlink ref="B189" r:id="rId368" display="https://www.worldometers.info/coronavirus/country/antigua-and-barbuda/" xr:uid="{792BC42D-DBBB-4D1A-977C-2CB83D987421}"/>
    <hyperlink ref="N189" r:id="rId369" display="https://www.worldometers.info/world-population/antigua-and-barbuda-population/" xr:uid="{94629712-FD0F-44CF-8C16-A2D00101CF41}"/>
    <hyperlink ref="B190" r:id="rId370" display="https://www.worldometers.info/coronavirus/country/gambia/" xr:uid="{B95AC0E1-2C7F-40C5-9BE4-F67B1E186F1A}"/>
    <hyperlink ref="N190" r:id="rId371" display="https://www.worldometers.info/world-population/gambia-population/" xr:uid="{A7E2AD44-04D9-4006-A3AB-77B154F437CA}"/>
    <hyperlink ref="B191" r:id="rId372" display="https://www.worldometers.info/coronavirus/country/timor-leste/" xr:uid="{D2D1E09D-0403-43DA-B809-E6F80A8EDC3B}"/>
    <hyperlink ref="N191" r:id="rId373" display="https://www.worldometers.info/world-population/timor-leste-population/" xr:uid="{A55C2C5C-66FC-4976-AAF9-4EF2B6143E5E}"/>
    <hyperlink ref="B192" r:id="rId374" display="https://www.worldometers.info/coronavirus/country/grenada/" xr:uid="{5C092393-7336-4E44-8FD3-3A5CD0C354CD}"/>
    <hyperlink ref="N192" r:id="rId375" display="https://www.worldometers.info/world-population/grenada-population/" xr:uid="{5A1E5500-F4F4-4167-9AF5-8A5B63C59DF7}"/>
    <hyperlink ref="B193" r:id="rId376" display="https://www.worldometers.info/coronavirus/country/namibia/" xr:uid="{C531A53E-C0CE-4429-85FA-47730E839AC6}"/>
    <hyperlink ref="N193" r:id="rId377" display="https://www.worldometers.info/world-population/namibia-population/" xr:uid="{6DABBDCA-690E-4988-A3BE-79F256468601}"/>
    <hyperlink ref="B194" r:id="rId378" display="https://www.worldometers.info/coronavirus/country/curacao/" xr:uid="{46171200-0947-496E-B4A0-2D4B55AEE508}"/>
    <hyperlink ref="N194" r:id="rId379" display="https://www.worldometers.info/world-population/curacao-population/" xr:uid="{197CC746-152C-4369-AC7C-F41176A7836B}"/>
    <hyperlink ref="B195" r:id="rId380" display="https://www.worldometers.info/coronavirus/country/laos/" xr:uid="{FE05635A-CBD2-4C2B-985B-712B2767193B}"/>
    <hyperlink ref="N195" r:id="rId381" display="https://www.worldometers.info/world-population/laos-population/" xr:uid="{35071BB6-2B6C-45A8-BA5D-C8B8B94A237F}"/>
    <hyperlink ref="B196" r:id="rId382" display="https://www.worldometers.info/coronavirus/country/new-caledonia/" xr:uid="{8902368A-36B8-479D-AD0B-54E21DBA2CCB}"/>
    <hyperlink ref="N196" r:id="rId383" display="https://www.worldometers.info/world-population/new-caledonia-population/" xr:uid="{220D59DE-C0DE-4927-8690-9628F6FCCA69}"/>
    <hyperlink ref="B197" r:id="rId384" display="https://www.worldometers.info/coronavirus/country/belize/" xr:uid="{5A061899-B3D1-433F-BF45-3761B3C3BCF7}"/>
    <hyperlink ref="N197" r:id="rId385" display="https://www.worldometers.info/world-population/belize-population/" xr:uid="{19537861-228E-4835-A51B-0E1706760100}"/>
    <hyperlink ref="B198" r:id="rId386" display="https://www.worldometers.info/coronavirus/country/fiji/" xr:uid="{F044A7F5-9B82-4D0C-A907-FA8A125F72BE}"/>
    <hyperlink ref="N198" r:id="rId387" display="https://www.worldometers.info/world-population/fiji-population/" xr:uid="{DB6A6AC2-E163-404E-A58F-E0B4D9224088}"/>
    <hyperlink ref="B199" r:id="rId388" display="https://www.worldometers.info/coronavirus/country/saint-lucia/" xr:uid="{32A22EA7-9ADA-440E-A86F-863E3269661B}"/>
    <hyperlink ref="N199" r:id="rId389" display="https://www.worldometers.info/world-population/saint-lucia-population/" xr:uid="{8CD7C6DD-5DEB-41D1-80F6-766A96A17FE4}"/>
    <hyperlink ref="B200" r:id="rId390" display="https://www.worldometers.info/coronavirus/country/dominica/" xr:uid="{76F3E459-985B-42C1-A156-94D7D94BB68D}"/>
    <hyperlink ref="N200" r:id="rId391" display="https://www.worldometers.info/world-population/dominica-population/" xr:uid="{D51E21FD-A2ED-4175-8FEA-6685C1F99A34}"/>
    <hyperlink ref="B201" r:id="rId392" display="https://www.worldometers.info/coronavirus/country/saint-kitts-and-nevis/" xr:uid="{41BA8443-405A-4716-8AC3-39F8580FFC96}"/>
    <hyperlink ref="N201" r:id="rId393" display="https://www.worldometers.info/world-population/saint-kitts-and-nevis-population/" xr:uid="{44C46B30-E0DE-49CF-872E-0BB803833808}"/>
    <hyperlink ref="B202" r:id="rId394" display="https://www.worldometers.info/coronavirus/country/suriname/" xr:uid="{CC8B2DC7-6D68-4DA7-A7FB-4C0CF751025F}"/>
    <hyperlink ref="N202" r:id="rId395" display="https://www.worldometers.info/world-population/suriname-population/" xr:uid="{DAAB3391-BCBF-4CA6-AF58-FBE87C7A2D76}"/>
    <hyperlink ref="B203" r:id="rId396" display="https://www.worldometers.info/coronavirus/country/falkland-islands-malvinas/" xr:uid="{53442672-1D92-4DA0-9FF4-F7DD484723BC}"/>
    <hyperlink ref="N203" r:id="rId397" display="https://www.worldometers.info/world-population/falkland-islands-malvinas-population/" xr:uid="{1D81E198-B1B6-48C9-A629-F2E54B797F0C}"/>
    <hyperlink ref="B204" r:id="rId398" display="https://www.worldometers.info/coronavirus/country/greenland/" xr:uid="{80BA2A82-E782-4E31-A876-3937A10B1D0B}"/>
    <hyperlink ref="N204" r:id="rId399" display="https://www.worldometers.info/world-population/greenland-population/" xr:uid="{CBDF3816-E064-455E-9D9A-1B4C67645A16}"/>
    <hyperlink ref="B205" r:id="rId400" display="https://www.worldometers.info/coronavirus/country/turks-and-caicos-islands/" xr:uid="{51377201-0D8E-4CA0-B892-60EB554AC963}"/>
    <hyperlink ref="N205" r:id="rId401" display="https://www.worldometers.info/world-population/turks-and-caicos-islands-population/" xr:uid="{F6D90CF1-FEA2-4594-9FE1-168A2D428CED}"/>
    <hyperlink ref="B206" r:id="rId402" display="https://www.worldometers.info/coronavirus/country/holy-see/" xr:uid="{6EFB2A53-BA83-4579-A2BC-4CD78A12FC7F}"/>
    <hyperlink ref="N206" r:id="rId403" display="https://www.worldometers.info/world-population/holy-see-population/" xr:uid="{4CD8106E-D224-4D16-BF9B-C45AD3F95476}"/>
    <hyperlink ref="B207" r:id="rId404" display="https://www.worldometers.info/coronavirus/country/montserrat/" xr:uid="{BC50FE59-F0E9-4A53-82C4-8EE6469831F1}"/>
    <hyperlink ref="N207" r:id="rId405" display="https://www.worldometers.info/world-population/montserrat-population/" xr:uid="{A5D5F0DC-0B03-4BCB-ABEB-6233D12E455A}"/>
    <hyperlink ref="B208" r:id="rId406" display="https://www.worldometers.info/coronavirus/country/seychelles/" xr:uid="{88566C1B-8B5B-4AC3-8898-BB86ADB0A911}"/>
    <hyperlink ref="N208" r:id="rId407" display="https://www.worldometers.info/world-population/seychelles-population/" xr:uid="{79BA5288-F450-477F-B257-84D38EB9A2B6}"/>
    <hyperlink ref="B210" r:id="rId408" display="https://www.worldometers.info/coronavirus/country/western-sahara/" xr:uid="{1810F7CB-B22B-42B7-AF46-FAA533661836}"/>
    <hyperlink ref="N210" r:id="rId409" display="https://www.worldometers.info/world-population/western-sahara-population/" xr:uid="{90E16EB1-BE41-44E4-9867-B43647DF359C}"/>
    <hyperlink ref="B211" r:id="rId410" display="https://www.worldometers.info/coronavirus/country/british-virgin-islands/" xr:uid="{16E1B22D-1C7C-4035-93E4-D83DCD993E15}"/>
    <hyperlink ref="N211" r:id="rId411" display="https://www.worldometers.info/world-population/british-virgin-islands-population/" xr:uid="{7A7D7488-6E71-40B5-A87A-1DCB8F8ED339}"/>
    <hyperlink ref="B212" r:id="rId412" display="https://www.worldometers.info/coronavirus/country/papua-new-guinea/" xr:uid="{428236EA-C915-4315-9627-4286ACB29CBF}"/>
    <hyperlink ref="N212" r:id="rId413" display="https://www.worldometers.info/world-population/papua-new-guinea-population/" xr:uid="{09E24356-30F0-48F6-9C5B-64A484F4287F}"/>
    <hyperlink ref="B213" r:id="rId414" display="https://www.worldometers.info/coronavirus/country/caribbean-netherlands/" xr:uid="{9B14915F-4C77-41D7-8097-423BBD2D4A11}"/>
    <hyperlink ref="N213" r:id="rId415" display="https://www.worldometers.info/world-population/caribbean-netherlands-population/" xr:uid="{5E840900-AD15-45B7-932B-29B126CFD69E}"/>
    <hyperlink ref="B214" r:id="rId416" display="https://www.worldometers.info/coronavirus/country/saint-barthelemy/" xr:uid="{05F676F2-E13C-4762-80EE-8226CAAB2F4E}"/>
    <hyperlink ref="N214" r:id="rId417" display="https://www.worldometers.info/world-population/saint-barthelemy-population/" xr:uid="{D705EC92-B339-496E-A680-087698B50447}"/>
    <hyperlink ref="B215" r:id="rId418" display="https://www.worldometers.info/coronavirus/country/anguilla/" xr:uid="{94117F9F-B869-4C5A-8145-205A8D83D74A}"/>
    <hyperlink ref="N215" r:id="rId419" display="https://www.worldometers.info/world-population/anguilla-population/" xr:uid="{27BE0F44-99E6-4CC2-8874-B243E79C3616}"/>
    <hyperlink ref="B216" r:id="rId420" display="https://www.worldometers.info/coronavirus/country/lesotho/" xr:uid="{2F2C3969-291F-4E2C-B014-1D1D91762D63}"/>
    <hyperlink ref="N216" r:id="rId421" display="https://www.worldometers.info/world-population/lesotho-population/" xr:uid="{8FB12554-6A79-4A78-8572-86F68A441F00}"/>
    <hyperlink ref="B217" r:id="rId422" display="https://www.worldometers.info/coronavirus/country/saint-pierre-and-miquelon/" xr:uid="{65FA06A5-C150-45A5-ACF6-59F082C80EB0}"/>
    <hyperlink ref="N217" r:id="rId423" display="https://www.worldometers.info/world-population/saint-pierre-and-miquelon-population/" xr:uid="{6EEF4D93-A8F8-40BA-96B7-39EE4E29E62A}"/>
  </hyperlinks>
  <pageMargins left="0.7" right="0.7" top="0.75" bottom="0.75" header="0.3" footer="0.3"/>
  <pageSetup orientation="portrait" r:id="rId4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2020-05-31T11:25:49Z</dcterms:modified>
</cp:coreProperties>
</file>