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3185AD85-8B3E-4A32-8A75-188F2044EFA6}" xr6:coauthVersionLast="45" xr6:coauthVersionMax="45" xr10:uidLastSave="{8E1D8D84-7EDF-4BA6-80F7-49FB43F85000}"/>
  <bookViews>
    <workbookView xWindow="3705" yWindow="-20940" windowWidth="30780" windowHeight="1999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<sst xmlns="http://schemas.openxmlformats.org/spreadsheetml/2006/main" count="479" uniqueCount="237">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</sst>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world-population/south-sudan-population/" TargetMode="External"/><Relationship Id="rId21" Type="http://schemas.openxmlformats.org/officeDocument/2006/relationships/hyperlink" Target="https://www.worldometers.info/coronavirus/country/uk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zimbabwe/" TargetMode="External"/><Relationship Id="rId268" Type="http://schemas.openxmlformats.org/officeDocument/2006/relationships/hyperlink" Target="https://www.worldometers.info/coronavirus/country/reunion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dominican-republic-population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sri-lank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latvia-population/" TargetMode="External"/><Relationship Id="rId43" Type="http://schemas.openxmlformats.org/officeDocument/2006/relationships/hyperlink" Target="https://www.worldometers.info/coronavirus/country/saudi-arabia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gambia/" TargetMode="External"/><Relationship Id="rId304" Type="http://schemas.openxmlformats.org/officeDocument/2006/relationships/hyperlink" Target="https://www.worldometers.info/coronavirus/country/burkina-faso/" TargetMode="External"/><Relationship Id="rId346" Type="http://schemas.openxmlformats.org/officeDocument/2006/relationships/hyperlink" Target="https://www.worldometers.info/world-population/taiwan-population/" TargetMode="External"/><Relationship Id="rId388" Type="http://schemas.openxmlformats.org/officeDocument/2006/relationships/hyperlink" Target="https://www.worldometers.info/world-population/british-virgin-islands-population/" TargetMode="External"/><Relationship Id="rId85" Type="http://schemas.openxmlformats.org/officeDocument/2006/relationships/hyperlink" Target="https://www.worldometers.info/coronavirus/country/sweden/" TargetMode="External"/><Relationship Id="rId150" Type="http://schemas.openxmlformats.org/officeDocument/2006/relationships/hyperlink" Target="https://www.worldometers.info/coronavirus/country/slovakia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senegal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zimbabw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trinidad-and-tobago/" TargetMode="External"/><Relationship Id="rId269" Type="http://schemas.openxmlformats.org/officeDocument/2006/relationships/hyperlink" Target="https://www.worldometers.info/world-population/reunion-population/" TargetMode="External"/><Relationship Id="rId12" Type="http://schemas.openxmlformats.org/officeDocument/2006/relationships/hyperlink" Target="https://www.worldometers.info/world-population/argentina-population/" TargetMode="External"/><Relationship Id="rId33" Type="http://schemas.openxmlformats.org/officeDocument/2006/relationships/hyperlink" Target="https://www.worldometers.info/coronavirus/country/germany/" TargetMode="External"/><Relationship Id="rId108" Type="http://schemas.openxmlformats.org/officeDocument/2006/relationships/hyperlink" Target="https://www.worldometers.info/coronavirus/country/armenia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poland/" TargetMode="External"/><Relationship Id="rId75" Type="http://schemas.openxmlformats.org/officeDocument/2006/relationships/hyperlink" Target="https://www.worldometers.info/coronavirus/country/united-arab-emirates/" TargetMode="External"/><Relationship Id="rId96" Type="http://schemas.openxmlformats.org/officeDocument/2006/relationships/hyperlink" Target="https://www.worldometers.info/world-population/japan-population/" TargetMode="External"/><Relationship Id="rId140" Type="http://schemas.openxmlformats.org/officeDocument/2006/relationships/hyperlink" Target="https://www.worldometers.info/coronavirus/country/tunisia/" TargetMode="External"/><Relationship Id="rId161" Type="http://schemas.openxmlformats.org/officeDocument/2006/relationships/hyperlink" Target="https://www.worldometers.info/world-population/el-salvador-population/" TargetMode="External"/><Relationship Id="rId182" Type="http://schemas.openxmlformats.org/officeDocument/2006/relationships/hyperlink" Target="https://www.worldometers.info/coronavirus/country/slovenia/" TargetMode="External"/><Relationship Id="rId217" Type="http://schemas.openxmlformats.org/officeDocument/2006/relationships/hyperlink" Target="https://www.worldometers.info/world-population/lithuani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bahamas/" TargetMode="External"/><Relationship Id="rId259" Type="http://schemas.openxmlformats.org/officeDocument/2006/relationships/hyperlink" Target="https://www.worldometers.info/world-population/french-polynesia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nigeria-population/" TargetMode="External"/><Relationship Id="rId270" Type="http://schemas.openxmlformats.org/officeDocument/2006/relationships/hyperlink" Target="https://www.worldometers.info/coronavirus/country/central-african-republic/" TargetMode="External"/><Relationship Id="rId291" Type="http://schemas.openxmlformats.org/officeDocument/2006/relationships/hyperlink" Target="https://www.worldometers.info/world-population/gambia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saint-martin/" TargetMode="External"/><Relationship Id="rId44" Type="http://schemas.openxmlformats.org/officeDocument/2006/relationships/hyperlink" Target="https://www.worldometers.info/world-population/saudi-arabia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sweden-population/" TargetMode="External"/><Relationship Id="rId130" Type="http://schemas.openxmlformats.org/officeDocument/2006/relationships/hyperlink" Target="https://www.worldometers.info/coronavirus/country/hungary/" TargetMode="External"/><Relationship Id="rId151" Type="http://schemas.openxmlformats.org/officeDocument/2006/relationships/hyperlink" Target="https://www.worldometers.info/world-population/slovakia-population/" TargetMode="External"/><Relationship Id="rId368" Type="http://schemas.openxmlformats.org/officeDocument/2006/relationships/hyperlink" Target="https://www.worldometers.info/world-population/liechtenstei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georgia/" TargetMode="External"/><Relationship Id="rId193" Type="http://schemas.openxmlformats.org/officeDocument/2006/relationships/hyperlink" Target="https://www.worldometers.info/world-population/senegal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trinidad-and-tobago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world-population/armenia-population/" TargetMode="External"/><Relationship Id="rId260" Type="http://schemas.openxmlformats.org/officeDocument/2006/relationships/hyperlink" Target="https://www.worldometers.info/coronavirus/country/congo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germany-population/" TargetMode="External"/><Relationship Id="rId55" Type="http://schemas.openxmlformats.org/officeDocument/2006/relationships/hyperlink" Target="https://www.worldometers.info/world-population/poland-population/" TargetMode="External"/><Relationship Id="rId76" Type="http://schemas.openxmlformats.org/officeDocument/2006/relationships/hyperlink" Target="https://www.worldometers.info/world-population/united-arab-emirates-population/" TargetMode="External"/><Relationship Id="rId97" Type="http://schemas.openxmlformats.org/officeDocument/2006/relationships/hyperlink" Target="https://www.worldometers.info/coronavirus/country/ethiopia/" TargetMode="External"/><Relationship Id="rId120" Type="http://schemas.openxmlformats.org/officeDocument/2006/relationships/hyperlink" Target="https://www.worldometers.info/coronavirus/country/singapore/" TargetMode="External"/><Relationship Id="rId141" Type="http://schemas.openxmlformats.org/officeDocument/2006/relationships/hyperlink" Target="https://www.worldometers.info/world-population/tunisi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croatia/" TargetMode="External"/><Relationship Id="rId183" Type="http://schemas.openxmlformats.org/officeDocument/2006/relationships/hyperlink" Target="https://www.worldometers.info/world-population/slovenia-population/" TargetMode="External"/><Relationship Id="rId218" Type="http://schemas.openxmlformats.org/officeDocument/2006/relationships/hyperlink" Target="https://www.worldometers.info/coronavirus/country/haiti/" TargetMode="External"/><Relationship Id="rId239" Type="http://schemas.openxmlformats.org/officeDocument/2006/relationships/hyperlink" Target="https://www.worldometers.info/world-population/bahamas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nicaragua/" TargetMode="External"/><Relationship Id="rId271" Type="http://schemas.openxmlformats.org/officeDocument/2006/relationships/hyperlink" Target="https://www.worldometers.info/world-population/central-african-republic-population/" TargetMode="External"/><Relationship Id="rId292" Type="http://schemas.openxmlformats.org/officeDocument/2006/relationships/hyperlink" Target="https://www.worldometers.info/coronavirus/country/mali/" TargetMode="External"/><Relationship Id="rId306" Type="http://schemas.openxmlformats.org/officeDocument/2006/relationships/hyperlink" Target="https://www.worldometers.info/coronavirus/country/guinea-bissau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ukraine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egypt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hungary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saint-martin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georg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democratic-republic-of-the-congo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otswana/" TargetMode="External"/><Relationship Id="rId261" Type="http://schemas.openxmlformats.org/officeDocument/2006/relationships/hyperlink" Target="https://www.worldometers.info/world-population/congo-population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coronavirus/country/czech-republic/" TargetMode="External"/><Relationship Id="rId77" Type="http://schemas.openxmlformats.org/officeDocument/2006/relationships/hyperlink" Target="https://www.worldometers.info/coronavirus/country/kuwait/" TargetMode="External"/><Relationship Id="rId100" Type="http://schemas.openxmlformats.org/officeDocument/2006/relationships/hyperlink" Target="https://www.worldometers.info/world-population/honduras-population/" TargetMode="External"/><Relationship Id="rId282" Type="http://schemas.openxmlformats.org/officeDocument/2006/relationships/hyperlink" Target="https://www.worldometers.info/coronavirus/country/somalia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ethiopia-population/" TargetMode="External"/><Relationship Id="rId121" Type="http://schemas.openxmlformats.org/officeDocument/2006/relationships/hyperlink" Target="https://www.worldometers.info/world-population/singapore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croatia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haiti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mauritania/" TargetMode="External"/><Relationship Id="rId251" Type="http://schemas.openxmlformats.org/officeDocument/2006/relationships/hyperlink" Target="https://www.worldometers.info/world-population/nicaragua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ukraine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aruba/" TargetMode="External"/><Relationship Id="rId293" Type="http://schemas.openxmlformats.org/officeDocument/2006/relationships/hyperlink" Target="https://www.worldometers.info/world-population/mali-population/" TargetMode="External"/><Relationship Id="rId307" Type="http://schemas.openxmlformats.org/officeDocument/2006/relationships/hyperlink" Target="https://www.worldometers.info/world-population/guinea-bissau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egypt-population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libya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malaysi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democratic-republic-of-the-congo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gabon/" TargetMode="External"/><Relationship Id="rId241" Type="http://schemas.openxmlformats.org/officeDocument/2006/relationships/hyperlink" Target="https://www.worldometers.info/world-population/botswan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world-population/czech-republic-population/" TargetMode="External"/><Relationship Id="rId262" Type="http://schemas.openxmlformats.org/officeDocument/2006/relationships/hyperlink" Target="https://www.worldometers.info/coronavirus/country/suriname/" TargetMode="External"/><Relationship Id="rId283" Type="http://schemas.openxmlformats.org/officeDocument/2006/relationships/hyperlink" Target="https://www.worldometers.info/world-population/somalia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kuwait-population/" TargetMode="External"/><Relationship Id="rId99" Type="http://schemas.openxmlformats.org/officeDocument/2006/relationships/hyperlink" Target="https://www.worldometers.info/coronavirus/country/honduras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427" Type="http://schemas.openxmlformats.org/officeDocument/2006/relationships/printerSettings" Target="../printerSettings/printerSettings1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mauritania-population/" TargetMode="External"/><Relationship Id="rId252" Type="http://schemas.openxmlformats.org/officeDocument/2006/relationships/hyperlink" Target="https://www.worldometers.info/coronavirus/country/china-hong-kong-sar/" TargetMode="External"/><Relationship Id="rId273" Type="http://schemas.openxmlformats.org/officeDocument/2006/relationships/hyperlink" Target="https://www.worldometers.info/world-population/aruba-population/" TargetMode="External"/><Relationship Id="rId294" Type="http://schemas.openxmlformats.org/officeDocument/2006/relationships/hyperlink" Target="https://www.worldometers.info/coronavirus/country/cyprus/" TargetMode="External"/><Relationship Id="rId308" Type="http://schemas.openxmlformats.org/officeDocument/2006/relationships/hyperlink" Target="https://www.worldometers.info/coronavirus/country/sierra-leone/" TargetMode="External"/><Relationship Id="rId329" Type="http://schemas.openxmlformats.org/officeDocument/2006/relationships/hyperlink" Target="https://www.worldometers.info/coronavirus/country/curacao/" TargetMode="External"/><Relationship Id="rId47" Type="http://schemas.openxmlformats.org/officeDocument/2006/relationships/hyperlink" Target="https://www.worldometers.info/coronavirus/country/pakistan/" TargetMode="External"/><Relationship Id="rId68" Type="http://schemas.openxmlformats.org/officeDocument/2006/relationships/hyperlink" Target="https://www.worldometers.info/coronavirus/country/bolivia/" TargetMode="External"/><Relationship Id="rId89" Type="http://schemas.openxmlformats.org/officeDocument/2006/relationships/hyperlink" Target="https://www.worldometers.info/coronavirus/country/switzerland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libya-population/" TargetMode="External"/><Relationship Id="rId154" Type="http://schemas.openxmlformats.org/officeDocument/2006/relationships/hyperlink" Target="https://www.worldometers.info/coronavirus/country/serbia/" TargetMode="External"/><Relationship Id="rId175" Type="http://schemas.openxmlformats.org/officeDocument/2006/relationships/hyperlink" Target="https://www.worldometers.info/world-population/malays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sudan/" TargetMode="External"/><Relationship Id="rId200" Type="http://schemas.openxmlformats.org/officeDocument/2006/relationships/hyperlink" Target="https://www.worldometers.info/coronavirus/country/luxembourg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gabon-population/" TargetMode="External"/><Relationship Id="rId242" Type="http://schemas.openxmlformats.org/officeDocument/2006/relationships/hyperlink" Target="https://www.worldometers.info/coronavirus/country/malawi/" TargetMode="External"/><Relationship Id="rId263" Type="http://schemas.openxmlformats.org/officeDocument/2006/relationships/hyperlink" Target="https://www.worldometers.info/world-population/suriname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canada/" TargetMode="External"/><Relationship Id="rId79" Type="http://schemas.openxmlformats.org/officeDocument/2006/relationships/hyperlink" Target="https://www.worldometers.info/coronavirus/country/oma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jordan/" TargetMode="External"/><Relationship Id="rId330" Type="http://schemas.openxmlformats.org/officeDocument/2006/relationships/hyperlink" Target="https://www.worldometers.info/world-population/curacao-population/" TargetMode="External"/><Relationship Id="rId90" Type="http://schemas.openxmlformats.org/officeDocument/2006/relationships/hyperlink" Target="https://www.worldometers.info/world-population/switzerland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madagascar/" TargetMode="External"/><Relationship Id="rId351" Type="http://schemas.openxmlformats.org/officeDocument/2006/relationships/hyperlink" Target="https://www.worldometers.info/coronavirus/country/tanzania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guadeloupe/" TargetMode="External"/><Relationship Id="rId253" Type="http://schemas.openxmlformats.org/officeDocument/2006/relationships/hyperlink" Target="https://www.worldometers.info/world-population/china-hong-kong-sar-population/" TargetMode="External"/><Relationship Id="rId274" Type="http://schemas.openxmlformats.org/officeDocument/2006/relationships/hyperlink" Target="https://www.worldometers.info/coronavirus/country/estonia/" TargetMode="External"/><Relationship Id="rId295" Type="http://schemas.openxmlformats.org/officeDocument/2006/relationships/hyperlink" Target="https://www.worldometers.info/world-population/cyprus-population/" TargetMode="External"/><Relationship Id="rId309" Type="http://schemas.openxmlformats.org/officeDocument/2006/relationships/hyperlink" Target="https://www.worldometers.info/world-population/sierra-leon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world-population/pakistan-population/" TargetMode="External"/><Relationship Id="rId69" Type="http://schemas.openxmlformats.org/officeDocument/2006/relationships/hyperlink" Target="https://www.worldometers.info/world-population/bolivia-populatio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tate-of-palestine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oman-population/" TargetMode="External"/><Relationship Id="rId155" Type="http://schemas.openxmlformats.org/officeDocument/2006/relationships/hyperlink" Target="https://www.worldometers.info/world-population/serbia-population/" TargetMode="External"/><Relationship Id="rId176" Type="http://schemas.openxmlformats.org/officeDocument/2006/relationships/hyperlink" Target="https://www.worldometers.info/coronavirus/country/cameroon/" TargetMode="External"/><Relationship Id="rId197" Type="http://schemas.openxmlformats.org/officeDocument/2006/relationships/hyperlink" Target="https://www.worldometers.info/world-population/sudan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luxembourg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malawi-population/" TargetMode="External"/><Relationship Id="rId264" Type="http://schemas.openxmlformats.org/officeDocument/2006/relationships/hyperlink" Target="https://www.worldometers.info/coronavirus/country/equatorial-guine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peru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canada-population/" TargetMode="External"/><Relationship Id="rId103" Type="http://schemas.openxmlformats.org/officeDocument/2006/relationships/hyperlink" Target="https://www.worldometers.info/coronavirus/country/venezuela/" TargetMode="External"/><Relationship Id="rId124" Type="http://schemas.openxmlformats.org/officeDocument/2006/relationships/hyperlink" Target="https://www.worldometers.info/coronavirus/country/algeria/" TargetMode="External"/><Relationship Id="rId310" Type="http://schemas.openxmlformats.org/officeDocument/2006/relationships/hyperlink" Target="https://www.worldometers.info/coronavirus/country/martinique/" TargetMode="External"/><Relationship Id="rId70" Type="http://schemas.openxmlformats.org/officeDocument/2006/relationships/hyperlink" Target="https://www.worldometers.info/coronavirus/country/qatar/" TargetMode="External"/><Relationship Id="rId91" Type="http://schemas.openxmlformats.org/officeDocument/2006/relationships/hyperlink" Target="https://www.worldometers.info/coronavirus/country/guatemala/" TargetMode="External"/><Relationship Id="rId145" Type="http://schemas.openxmlformats.org/officeDocument/2006/relationships/hyperlink" Target="https://www.worldometers.info/world-population/jordan-population/" TargetMode="External"/><Relationship Id="rId166" Type="http://schemas.openxmlformats.org/officeDocument/2006/relationships/hyperlink" Target="https://www.worldometers.info/coronavirus/country/australia/" TargetMode="External"/><Relationship Id="rId187" Type="http://schemas.openxmlformats.org/officeDocument/2006/relationships/hyperlink" Target="https://www.worldometers.info/world-population/madagascar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tanzania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ajikistan/" TargetMode="External"/><Relationship Id="rId233" Type="http://schemas.openxmlformats.org/officeDocument/2006/relationships/hyperlink" Target="https://www.worldometers.info/world-population/guadeloupe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lebanon/" TargetMode="External"/><Relationship Id="rId275" Type="http://schemas.openxmlformats.org/officeDocument/2006/relationships/hyperlink" Target="https://www.worldometers.info/world-population/estonia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romania/" TargetMode="External"/><Relationship Id="rId81" Type="http://schemas.openxmlformats.org/officeDocument/2006/relationships/hyperlink" Target="https://www.worldometers.info/coronavirus/country/kazakhstan/" TargetMode="External"/><Relationship Id="rId135" Type="http://schemas.openxmlformats.org/officeDocument/2006/relationships/hyperlink" Target="https://www.worldometers.info/world-population/state-of-palestine-population/" TargetMode="External"/><Relationship Id="rId156" Type="http://schemas.openxmlformats.org/officeDocument/2006/relationships/hyperlink" Target="https://www.worldometers.info/coronavirus/country/bosnia-and-herzegovina/" TargetMode="External"/><Relationship Id="rId177" Type="http://schemas.openxmlformats.org/officeDocument/2006/relationships/hyperlink" Target="https://www.worldometers.info/world-population/cameroon-population/" TargetMode="External"/><Relationship Id="rId198" Type="http://schemas.openxmlformats.org/officeDocument/2006/relationships/hyperlink" Target="https://www.worldometers.info/coronavirus/country/namibi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guinea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swaziland/" TargetMode="External"/><Relationship Id="rId18" Type="http://schemas.openxmlformats.org/officeDocument/2006/relationships/hyperlink" Target="https://www.worldometers.info/world-population/peru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equatorial-guinea-population/" TargetMode="External"/><Relationship Id="rId286" Type="http://schemas.openxmlformats.org/officeDocument/2006/relationships/hyperlink" Target="https://www.worldometers.info/coronavirus/country/andorra/" TargetMode="External"/><Relationship Id="rId50" Type="http://schemas.openxmlformats.org/officeDocument/2006/relationships/hyperlink" Target="https://www.worldometers.info/coronavirus/country/belgium/" TargetMode="External"/><Relationship Id="rId104" Type="http://schemas.openxmlformats.org/officeDocument/2006/relationships/hyperlink" Target="https://www.worldometers.info/world-population/venezuela-population/" TargetMode="External"/><Relationship Id="rId125" Type="http://schemas.openxmlformats.org/officeDocument/2006/relationships/hyperlink" Target="https://www.worldometers.info/world-population/algeria-population/" TargetMode="External"/><Relationship Id="rId146" Type="http://schemas.openxmlformats.org/officeDocument/2006/relationships/hyperlink" Target="https://www.worldometers.info/coronavirus/country/myanmar/" TargetMode="External"/><Relationship Id="rId167" Type="http://schemas.openxmlformats.org/officeDocument/2006/relationships/hyperlink" Target="https://www.worldometers.info/world-population/australia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martiniqu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fiji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guatemala-population/" TargetMode="External"/><Relationship Id="rId213" Type="http://schemas.openxmlformats.org/officeDocument/2006/relationships/hyperlink" Target="https://www.worldometers.info/world-population/tajikistan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lebanon-population/" TargetMode="External"/><Relationship Id="rId136" Type="http://schemas.openxmlformats.org/officeDocument/2006/relationships/hyperlink" Target="https://www.worldometers.info/coronavirus/country/ghana/" TargetMode="External"/><Relationship Id="rId157" Type="http://schemas.openxmlformats.org/officeDocument/2006/relationships/hyperlink" Target="https://www.worldometers.info/world-population/bosnia-and-herzegovina-population/" TargetMode="External"/><Relationship Id="rId178" Type="http://schemas.openxmlformats.org/officeDocument/2006/relationships/hyperlink" Target="https://www.worldometers.info/coronavirus/country/cote-d-ivoire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romania-population/" TargetMode="External"/><Relationship Id="rId82" Type="http://schemas.openxmlformats.org/officeDocument/2006/relationships/hyperlink" Target="https://www.worldometers.info/world-population/kazakhstan-population/" TargetMode="External"/><Relationship Id="rId199" Type="http://schemas.openxmlformats.org/officeDocument/2006/relationships/hyperlink" Target="https://www.worldometers.info/world-population/namibia-population/" TargetMode="External"/><Relationship Id="rId203" Type="http://schemas.openxmlformats.org/officeDocument/2006/relationships/hyperlink" Target="https://www.worldometers.info/world-population/guinea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angola/" TargetMode="External"/><Relationship Id="rId245" Type="http://schemas.openxmlformats.org/officeDocument/2006/relationships/hyperlink" Target="https://www.worldometers.info/world-population/swaziland-population/" TargetMode="External"/><Relationship Id="rId266" Type="http://schemas.openxmlformats.org/officeDocument/2006/relationships/hyperlink" Target="https://www.worldometers.info/coronavirus/country/rwanda/" TargetMode="External"/><Relationship Id="rId287" Type="http://schemas.openxmlformats.org/officeDocument/2006/relationships/hyperlink" Target="https://www.worldometers.info/world-population/andorr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coronavirus/country/china/" TargetMode="External"/><Relationship Id="rId126" Type="http://schemas.openxmlformats.org/officeDocument/2006/relationships/hyperlink" Target="https://www.worldometers.info/coronavirus/country/kyrgyzstan/" TargetMode="External"/><Relationship Id="rId147" Type="http://schemas.openxmlformats.org/officeDocument/2006/relationships/hyperlink" Target="https://www.worldometers.info/world-population/myanmar-population/" TargetMode="External"/><Relationship Id="rId168" Type="http://schemas.openxmlformats.org/officeDocument/2006/relationships/hyperlink" Target="https://www.worldometers.info/coronavirus/country/south-kore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world-population/belgium-population/" TargetMode="External"/><Relationship Id="rId72" Type="http://schemas.openxmlformats.org/officeDocument/2006/relationships/hyperlink" Target="https://www.worldometers.info/world-population/panama-population/" TargetMode="External"/><Relationship Id="rId93" Type="http://schemas.openxmlformats.org/officeDocument/2006/relationships/hyperlink" Target="https://www.worldometers.info/coronavirus/country/costa-rica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fiji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guiana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malta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south-suda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solomon-islands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ghana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portugal/" TargetMode="External"/><Relationship Id="rId179" Type="http://schemas.openxmlformats.org/officeDocument/2006/relationships/hyperlink" Target="https://www.worldometers.info/world-population/cote-d-ivoire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zambia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angola-population/" TargetMode="External"/><Relationship Id="rId246" Type="http://schemas.openxmlformats.org/officeDocument/2006/relationships/hyperlink" Target="https://www.worldometers.info/coronavirus/country/djibouti/" TargetMode="External"/><Relationship Id="rId267" Type="http://schemas.openxmlformats.org/officeDocument/2006/relationships/hyperlink" Target="https://www.worldometers.info/world-population/rwanda-population/" TargetMode="External"/><Relationship Id="rId288" Type="http://schemas.openxmlformats.org/officeDocument/2006/relationships/hyperlink" Target="https://www.worldometers.info/coronavirus/country/thai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bahrain/" TargetMode="External"/><Relationship Id="rId127" Type="http://schemas.openxmlformats.org/officeDocument/2006/relationships/hyperlink" Target="https://www.worldometers.info/world-population/kyrgyzstan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dominican-republic/" TargetMode="External"/><Relationship Id="rId94" Type="http://schemas.openxmlformats.org/officeDocument/2006/relationships/hyperlink" Target="https://www.worldometers.info/world-population/costa-rica-population/" TargetMode="External"/><Relationship Id="rId148" Type="http://schemas.openxmlformats.org/officeDocument/2006/relationships/hyperlink" Target="https://www.worldometers.info/coronavirus/country/afghanistan/" TargetMode="External"/><Relationship Id="rId169" Type="http://schemas.openxmlformats.org/officeDocument/2006/relationships/hyperlink" Target="https://www.worldometers.info/world-population/south-kore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french-guiana-population/" TargetMode="External"/><Relationship Id="rId236" Type="http://schemas.openxmlformats.org/officeDocument/2006/relationships/hyperlink" Target="https://www.worldometers.info/coronavirus/country/sri-lanka/" TargetMode="External"/><Relationship Id="rId257" Type="http://schemas.openxmlformats.org/officeDocument/2006/relationships/hyperlink" Target="https://www.worldometers.info/world-population/malta-population/" TargetMode="External"/><Relationship Id="rId278" Type="http://schemas.openxmlformats.org/officeDocument/2006/relationships/hyperlink" Target="https://www.worldometers.info/coronavirus/country/latvi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solomon-islands-populati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portugal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taiwan/" TargetMode="External"/><Relationship Id="rId387" Type="http://schemas.openxmlformats.org/officeDocument/2006/relationships/hyperlink" Target="https://www.worldometers.info/coronavirus/country/british-virgin-islands/" TargetMode="External"/><Relationship Id="rId191" Type="http://schemas.openxmlformats.org/officeDocument/2006/relationships/hyperlink" Target="https://www.worldometers.info/world-population/zambia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djibouti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bahrain-population/" TargetMode="External"/><Relationship Id="rId289" Type="http://schemas.openxmlformats.org/officeDocument/2006/relationships/hyperlink" Target="https://www.worldometers.info/world-population/thailand-population/" TargetMode="External"/><Relationship Id="rId11" Type="http://schemas.openxmlformats.org/officeDocument/2006/relationships/hyperlink" Target="https://www.worldometers.info/coronavirus/country/argentina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afghanistan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coronavirus/country/japan/" TargetMode="External"/><Relationship Id="rId160" Type="http://schemas.openxmlformats.org/officeDocument/2006/relationships/hyperlink" Target="https://www.worldometers.info/coronavirus/country/el-salvador/" TargetMode="External"/><Relationship Id="rId216" Type="http://schemas.openxmlformats.org/officeDocument/2006/relationships/hyperlink" Target="https://www.worldometers.info/coronavirus/country/lithuani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french-polynesia/" TargetMode="External"/><Relationship Id="rId22" Type="http://schemas.openxmlformats.org/officeDocument/2006/relationships/hyperlink" Target="https://www.worldometers.info/world-population/uk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nigeri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liechtenstei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world-population/south-sudan-population/" TargetMode="External"/><Relationship Id="rId21" Type="http://schemas.openxmlformats.org/officeDocument/2006/relationships/hyperlink" Target="https://www.worldometers.info/coronavirus/country/uk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zimbabwe/" TargetMode="External"/><Relationship Id="rId268" Type="http://schemas.openxmlformats.org/officeDocument/2006/relationships/hyperlink" Target="https://www.worldometers.info/coronavirus/country/reunion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dominican-republic-population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sri-lank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latvia-population/" TargetMode="External"/><Relationship Id="rId43" Type="http://schemas.openxmlformats.org/officeDocument/2006/relationships/hyperlink" Target="https://www.worldometers.info/coronavirus/country/saudi-arabia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gambia/" TargetMode="External"/><Relationship Id="rId304" Type="http://schemas.openxmlformats.org/officeDocument/2006/relationships/hyperlink" Target="https://www.worldometers.info/coronavirus/country/burkina-faso/" TargetMode="External"/><Relationship Id="rId346" Type="http://schemas.openxmlformats.org/officeDocument/2006/relationships/hyperlink" Target="https://www.worldometers.info/world-population/taiwan-population/" TargetMode="External"/><Relationship Id="rId388" Type="http://schemas.openxmlformats.org/officeDocument/2006/relationships/hyperlink" Target="https://www.worldometers.info/world-population/british-virgin-islands-population/" TargetMode="External"/><Relationship Id="rId85" Type="http://schemas.openxmlformats.org/officeDocument/2006/relationships/hyperlink" Target="https://www.worldometers.info/coronavirus/country/sweden/" TargetMode="External"/><Relationship Id="rId150" Type="http://schemas.openxmlformats.org/officeDocument/2006/relationships/hyperlink" Target="https://www.worldometers.info/coronavirus/country/slovakia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senegal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zimbabw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trinidad-and-tobago/" TargetMode="External"/><Relationship Id="rId269" Type="http://schemas.openxmlformats.org/officeDocument/2006/relationships/hyperlink" Target="https://www.worldometers.info/world-population/reunion-population/" TargetMode="External"/><Relationship Id="rId12" Type="http://schemas.openxmlformats.org/officeDocument/2006/relationships/hyperlink" Target="https://www.worldometers.info/world-population/argentina-population/" TargetMode="External"/><Relationship Id="rId33" Type="http://schemas.openxmlformats.org/officeDocument/2006/relationships/hyperlink" Target="https://www.worldometers.info/coronavirus/country/germany/" TargetMode="External"/><Relationship Id="rId108" Type="http://schemas.openxmlformats.org/officeDocument/2006/relationships/hyperlink" Target="https://www.worldometers.info/coronavirus/country/armenia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poland/" TargetMode="External"/><Relationship Id="rId75" Type="http://schemas.openxmlformats.org/officeDocument/2006/relationships/hyperlink" Target="https://www.worldometers.info/coronavirus/country/united-arab-emirates/" TargetMode="External"/><Relationship Id="rId96" Type="http://schemas.openxmlformats.org/officeDocument/2006/relationships/hyperlink" Target="https://www.worldometers.info/world-population/japan-population/" TargetMode="External"/><Relationship Id="rId140" Type="http://schemas.openxmlformats.org/officeDocument/2006/relationships/hyperlink" Target="https://www.worldometers.info/coronavirus/country/tunisia/" TargetMode="External"/><Relationship Id="rId161" Type="http://schemas.openxmlformats.org/officeDocument/2006/relationships/hyperlink" Target="https://www.worldometers.info/world-population/el-salvador-population/" TargetMode="External"/><Relationship Id="rId182" Type="http://schemas.openxmlformats.org/officeDocument/2006/relationships/hyperlink" Target="https://www.worldometers.info/coronavirus/country/slovenia/" TargetMode="External"/><Relationship Id="rId217" Type="http://schemas.openxmlformats.org/officeDocument/2006/relationships/hyperlink" Target="https://www.worldometers.info/world-population/lithuani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bahamas/" TargetMode="External"/><Relationship Id="rId259" Type="http://schemas.openxmlformats.org/officeDocument/2006/relationships/hyperlink" Target="https://www.worldometers.info/world-population/french-polynesia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nigeria-population/" TargetMode="External"/><Relationship Id="rId270" Type="http://schemas.openxmlformats.org/officeDocument/2006/relationships/hyperlink" Target="https://www.worldometers.info/coronavirus/country/central-african-republic/" TargetMode="External"/><Relationship Id="rId291" Type="http://schemas.openxmlformats.org/officeDocument/2006/relationships/hyperlink" Target="https://www.worldometers.info/world-population/gambia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saint-martin/" TargetMode="External"/><Relationship Id="rId44" Type="http://schemas.openxmlformats.org/officeDocument/2006/relationships/hyperlink" Target="https://www.worldometers.info/world-population/saudi-arabia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sweden-population/" TargetMode="External"/><Relationship Id="rId130" Type="http://schemas.openxmlformats.org/officeDocument/2006/relationships/hyperlink" Target="https://www.worldometers.info/coronavirus/country/hungary/" TargetMode="External"/><Relationship Id="rId151" Type="http://schemas.openxmlformats.org/officeDocument/2006/relationships/hyperlink" Target="https://www.worldometers.info/world-population/slovakia-population/" TargetMode="External"/><Relationship Id="rId368" Type="http://schemas.openxmlformats.org/officeDocument/2006/relationships/hyperlink" Target="https://www.worldometers.info/world-population/liechtenstei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georgia/" TargetMode="External"/><Relationship Id="rId193" Type="http://schemas.openxmlformats.org/officeDocument/2006/relationships/hyperlink" Target="https://www.worldometers.info/world-population/senegal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trinidad-and-tobago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world-population/armenia-population/" TargetMode="External"/><Relationship Id="rId260" Type="http://schemas.openxmlformats.org/officeDocument/2006/relationships/hyperlink" Target="https://www.worldometers.info/coronavirus/country/congo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germany-population/" TargetMode="External"/><Relationship Id="rId55" Type="http://schemas.openxmlformats.org/officeDocument/2006/relationships/hyperlink" Target="https://www.worldometers.info/world-population/poland-population/" TargetMode="External"/><Relationship Id="rId76" Type="http://schemas.openxmlformats.org/officeDocument/2006/relationships/hyperlink" Target="https://www.worldometers.info/world-population/united-arab-emirates-population/" TargetMode="External"/><Relationship Id="rId97" Type="http://schemas.openxmlformats.org/officeDocument/2006/relationships/hyperlink" Target="https://www.worldometers.info/coronavirus/country/ethiopia/" TargetMode="External"/><Relationship Id="rId120" Type="http://schemas.openxmlformats.org/officeDocument/2006/relationships/hyperlink" Target="https://www.worldometers.info/coronavirus/country/singapore/" TargetMode="External"/><Relationship Id="rId141" Type="http://schemas.openxmlformats.org/officeDocument/2006/relationships/hyperlink" Target="https://www.worldometers.info/world-population/tunisi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croatia/" TargetMode="External"/><Relationship Id="rId183" Type="http://schemas.openxmlformats.org/officeDocument/2006/relationships/hyperlink" Target="https://www.worldometers.info/world-population/slovenia-population/" TargetMode="External"/><Relationship Id="rId218" Type="http://schemas.openxmlformats.org/officeDocument/2006/relationships/hyperlink" Target="https://www.worldometers.info/coronavirus/country/haiti/" TargetMode="External"/><Relationship Id="rId239" Type="http://schemas.openxmlformats.org/officeDocument/2006/relationships/hyperlink" Target="https://www.worldometers.info/world-population/bahamas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nicaragua/" TargetMode="External"/><Relationship Id="rId271" Type="http://schemas.openxmlformats.org/officeDocument/2006/relationships/hyperlink" Target="https://www.worldometers.info/world-population/central-african-republic-population/" TargetMode="External"/><Relationship Id="rId292" Type="http://schemas.openxmlformats.org/officeDocument/2006/relationships/hyperlink" Target="https://www.worldometers.info/coronavirus/country/mali/" TargetMode="External"/><Relationship Id="rId306" Type="http://schemas.openxmlformats.org/officeDocument/2006/relationships/hyperlink" Target="https://www.worldometers.info/coronavirus/country/guinea-bissau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ukraine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egypt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hungary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saint-martin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georg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democratic-republic-of-the-congo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otswana/" TargetMode="External"/><Relationship Id="rId261" Type="http://schemas.openxmlformats.org/officeDocument/2006/relationships/hyperlink" Target="https://www.worldometers.info/world-population/congo-population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coronavirus/country/czech-republic/" TargetMode="External"/><Relationship Id="rId77" Type="http://schemas.openxmlformats.org/officeDocument/2006/relationships/hyperlink" Target="https://www.worldometers.info/coronavirus/country/kuwait/" TargetMode="External"/><Relationship Id="rId100" Type="http://schemas.openxmlformats.org/officeDocument/2006/relationships/hyperlink" Target="https://www.worldometers.info/world-population/honduras-population/" TargetMode="External"/><Relationship Id="rId282" Type="http://schemas.openxmlformats.org/officeDocument/2006/relationships/hyperlink" Target="https://www.worldometers.info/coronavirus/country/somalia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ethiopia-population/" TargetMode="External"/><Relationship Id="rId121" Type="http://schemas.openxmlformats.org/officeDocument/2006/relationships/hyperlink" Target="https://www.worldometers.info/world-population/singapore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croatia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haiti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mauritania/" TargetMode="External"/><Relationship Id="rId251" Type="http://schemas.openxmlformats.org/officeDocument/2006/relationships/hyperlink" Target="https://www.worldometers.info/world-population/nicaragua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ukraine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aruba/" TargetMode="External"/><Relationship Id="rId293" Type="http://schemas.openxmlformats.org/officeDocument/2006/relationships/hyperlink" Target="https://www.worldometers.info/world-population/mali-population/" TargetMode="External"/><Relationship Id="rId307" Type="http://schemas.openxmlformats.org/officeDocument/2006/relationships/hyperlink" Target="https://www.worldometers.info/world-population/guinea-bissau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egypt-population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libya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malaysi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democratic-republic-of-the-congo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gabon/" TargetMode="External"/><Relationship Id="rId241" Type="http://schemas.openxmlformats.org/officeDocument/2006/relationships/hyperlink" Target="https://www.worldometers.info/world-population/botswan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world-population/czech-republic-population/" TargetMode="External"/><Relationship Id="rId262" Type="http://schemas.openxmlformats.org/officeDocument/2006/relationships/hyperlink" Target="https://www.worldometers.info/coronavirus/country/suriname/" TargetMode="External"/><Relationship Id="rId283" Type="http://schemas.openxmlformats.org/officeDocument/2006/relationships/hyperlink" Target="https://www.worldometers.info/world-population/somalia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kuwait-population/" TargetMode="External"/><Relationship Id="rId99" Type="http://schemas.openxmlformats.org/officeDocument/2006/relationships/hyperlink" Target="https://www.worldometers.info/coronavirus/country/honduras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427" Type="http://schemas.openxmlformats.org/officeDocument/2006/relationships/printerSettings" Target="../printerSettings/printerSettings2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mauritania-population/" TargetMode="External"/><Relationship Id="rId252" Type="http://schemas.openxmlformats.org/officeDocument/2006/relationships/hyperlink" Target="https://www.worldometers.info/coronavirus/country/china-hong-kong-sar/" TargetMode="External"/><Relationship Id="rId273" Type="http://schemas.openxmlformats.org/officeDocument/2006/relationships/hyperlink" Target="https://www.worldometers.info/world-population/aruba-population/" TargetMode="External"/><Relationship Id="rId294" Type="http://schemas.openxmlformats.org/officeDocument/2006/relationships/hyperlink" Target="https://www.worldometers.info/coronavirus/country/cyprus/" TargetMode="External"/><Relationship Id="rId308" Type="http://schemas.openxmlformats.org/officeDocument/2006/relationships/hyperlink" Target="https://www.worldometers.info/coronavirus/country/sierra-leone/" TargetMode="External"/><Relationship Id="rId329" Type="http://schemas.openxmlformats.org/officeDocument/2006/relationships/hyperlink" Target="https://www.worldometers.info/coronavirus/country/curacao/" TargetMode="External"/><Relationship Id="rId47" Type="http://schemas.openxmlformats.org/officeDocument/2006/relationships/hyperlink" Target="https://www.worldometers.info/coronavirus/country/pakistan/" TargetMode="External"/><Relationship Id="rId68" Type="http://schemas.openxmlformats.org/officeDocument/2006/relationships/hyperlink" Target="https://www.worldometers.info/coronavirus/country/bolivia/" TargetMode="External"/><Relationship Id="rId89" Type="http://schemas.openxmlformats.org/officeDocument/2006/relationships/hyperlink" Target="https://www.worldometers.info/coronavirus/country/switzerland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libya-population/" TargetMode="External"/><Relationship Id="rId154" Type="http://schemas.openxmlformats.org/officeDocument/2006/relationships/hyperlink" Target="https://www.worldometers.info/coronavirus/country/serbia/" TargetMode="External"/><Relationship Id="rId175" Type="http://schemas.openxmlformats.org/officeDocument/2006/relationships/hyperlink" Target="https://www.worldometers.info/world-population/malays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sudan/" TargetMode="External"/><Relationship Id="rId200" Type="http://schemas.openxmlformats.org/officeDocument/2006/relationships/hyperlink" Target="https://www.worldometers.info/coronavirus/country/luxembourg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gabon-population/" TargetMode="External"/><Relationship Id="rId242" Type="http://schemas.openxmlformats.org/officeDocument/2006/relationships/hyperlink" Target="https://www.worldometers.info/coronavirus/country/malawi/" TargetMode="External"/><Relationship Id="rId263" Type="http://schemas.openxmlformats.org/officeDocument/2006/relationships/hyperlink" Target="https://www.worldometers.info/world-population/suriname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canada/" TargetMode="External"/><Relationship Id="rId79" Type="http://schemas.openxmlformats.org/officeDocument/2006/relationships/hyperlink" Target="https://www.worldometers.info/coronavirus/country/oma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jordan/" TargetMode="External"/><Relationship Id="rId330" Type="http://schemas.openxmlformats.org/officeDocument/2006/relationships/hyperlink" Target="https://www.worldometers.info/world-population/curacao-population/" TargetMode="External"/><Relationship Id="rId90" Type="http://schemas.openxmlformats.org/officeDocument/2006/relationships/hyperlink" Target="https://www.worldometers.info/world-population/switzerland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madagascar/" TargetMode="External"/><Relationship Id="rId351" Type="http://schemas.openxmlformats.org/officeDocument/2006/relationships/hyperlink" Target="https://www.worldometers.info/coronavirus/country/tanzania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guadeloupe/" TargetMode="External"/><Relationship Id="rId253" Type="http://schemas.openxmlformats.org/officeDocument/2006/relationships/hyperlink" Target="https://www.worldometers.info/world-population/china-hong-kong-sar-population/" TargetMode="External"/><Relationship Id="rId274" Type="http://schemas.openxmlformats.org/officeDocument/2006/relationships/hyperlink" Target="https://www.worldometers.info/coronavirus/country/estonia/" TargetMode="External"/><Relationship Id="rId295" Type="http://schemas.openxmlformats.org/officeDocument/2006/relationships/hyperlink" Target="https://www.worldometers.info/world-population/cyprus-population/" TargetMode="External"/><Relationship Id="rId309" Type="http://schemas.openxmlformats.org/officeDocument/2006/relationships/hyperlink" Target="https://www.worldometers.info/world-population/sierra-leon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world-population/pakistan-population/" TargetMode="External"/><Relationship Id="rId69" Type="http://schemas.openxmlformats.org/officeDocument/2006/relationships/hyperlink" Target="https://www.worldometers.info/world-population/bolivia-populatio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tate-of-palestine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oman-population/" TargetMode="External"/><Relationship Id="rId155" Type="http://schemas.openxmlformats.org/officeDocument/2006/relationships/hyperlink" Target="https://www.worldometers.info/world-population/serbia-population/" TargetMode="External"/><Relationship Id="rId176" Type="http://schemas.openxmlformats.org/officeDocument/2006/relationships/hyperlink" Target="https://www.worldometers.info/coronavirus/country/cameroon/" TargetMode="External"/><Relationship Id="rId197" Type="http://schemas.openxmlformats.org/officeDocument/2006/relationships/hyperlink" Target="https://www.worldometers.info/world-population/sudan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luxembourg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malawi-population/" TargetMode="External"/><Relationship Id="rId264" Type="http://schemas.openxmlformats.org/officeDocument/2006/relationships/hyperlink" Target="https://www.worldometers.info/coronavirus/country/equatorial-guine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peru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canada-population/" TargetMode="External"/><Relationship Id="rId103" Type="http://schemas.openxmlformats.org/officeDocument/2006/relationships/hyperlink" Target="https://www.worldometers.info/coronavirus/country/venezuela/" TargetMode="External"/><Relationship Id="rId124" Type="http://schemas.openxmlformats.org/officeDocument/2006/relationships/hyperlink" Target="https://www.worldometers.info/coronavirus/country/algeria/" TargetMode="External"/><Relationship Id="rId310" Type="http://schemas.openxmlformats.org/officeDocument/2006/relationships/hyperlink" Target="https://www.worldometers.info/coronavirus/country/martinique/" TargetMode="External"/><Relationship Id="rId70" Type="http://schemas.openxmlformats.org/officeDocument/2006/relationships/hyperlink" Target="https://www.worldometers.info/coronavirus/country/qatar/" TargetMode="External"/><Relationship Id="rId91" Type="http://schemas.openxmlformats.org/officeDocument/2006/relationships/hyperlink" Target="https://www.worldometers.info/coronavirus/country/guatemala/" TargetMode="External"/><Relationship Id="rId145" Type="http://schemas.openxmlformats.org/officeDocument/2006/relationships/hyperlink" Target="https://www.worldometers.info/world-population/jordan-population/" TargetMode="External"/><Relationship Id="rId166" Type="http://schemas.openxmlformats.org/officeDocument/2006/relationships/hyperlink" Target="https://www.worldometers.info/coronavirus/country/australia/" TargetMode="External"/><Relationship Id="rId187" Type="http://schemas.openxmlformats.org/officeDocument/2006/relationships/hyperlink" Target="https://www.worldometers.info/world-population/madagascar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tanzania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ajikistan/" TargetMode="External"/><Relationship Id="rId233" Type="http://schemas.openxmlformats.org/officeDocument/2006/relationships/hyperlink" Target="https://www.worldometers.info/world-population/guadeloupe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lebanon/" TargetMode="External"/><Relationship Id="rId275" Type="http://schemas.openxmlformats.org/officeDocument/2006/relationships/hyperlink" Target="https://www.worldometers.info/world-population/estonia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romania/" TargetMode="External"/><Relationship Id="rId81" Type="http://schemas.openxmlformats.org/officeDocument/2006/relationships/hyperlink" Target="https://www.worldometers.info/coronavirus/country/kazakhstan/" TargetMode="External"/><Relationship Id="rId135" Type="http://schemas.openxmlformats.org/officeDocument/2006/relationships/hyperlink" Target="https://www.worldometers.info/world-population/state-of-palestine-population/" TargetMode="External"/><Relationship Id="rId156" Type="http://schemas.openxmlformats.org/officeDocument/2006/relationships/hyperlink" Target="https://www.worldometers.info/coronavirus/country/bosnia-and-herzegovina/" TargetMode="External"/><Relationship Id="rId177" Type="http://schemas.openxmlformats.org/officeDocument/2006/relationships/hyperlink" Target="https://www.worldometers.info/world-population/cameroon-population/" TargetMode="External"/><Relationship Id="rId198" Type="http://schemas.openxmlformats.org/officeDocument/2006/relationships/hyperlink" Target="https://www.worldometers.info/coronavirus/country/namibi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guinea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swaziland/" TargetMode="External"/><Relationship Id="rId18" Type="http://schemas.openxmlformats.org/officeDocument/2006/relationships/hyperlink" Target="https://www.worldometers.info/world-population/peru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equatorial-guinea-population/" TargetMode="External"/><Relationship Id="rId286" Type="http://schemas.openxmlformats.org/officeDocument/2006/relationships/hyperlink" Target="https://www.worldometers.info/coronavirus/country/andorra/" TargetMode="External"/><Relationship Id="rId50" Type="http://schemas.openxmlformats.org/officeDocument/2006/relationships/hyperlink" Target="https://www.worldometers.info/coronavirus/country/belgium/" TargetMode="External"/><Relationship Id="rId104" Type="http://schemas.openxmlformats.org/officeDocument/2006/relationships/hyperlink" Target="https://www.worldometers.info/world-population/venezuela-population/" TargetMode="External"/><Relationship Id="rId125" Type="http://schemas.openxmlformats.org/officeDocument/2006/relationships/hyperlink" Target="https://www.worldometers.info/world-population/algeria-population/" TargetMode="External"/><Relationship Id="rId146" Type="http://schemas.openxmlformats.org/officeDocument/2006/relationships/hyperlink" Target="https://www.worldometers.info/coronavirus/country/myanmar/" TargetMode="External"/><Relationship Id="rId167" Type="http://schemas.openxmlformats.org/officeDocument/2006/relationships/hyperlink" Target="https://www.worldometers.info/world-population/australia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martiniqu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fiji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guatemala-population/" TargetMode="External"/><Relationship Id="rId213" Type="http://schemas.openxmlformats.org/officeDocument/2006/relationships/hyperlink" Target="https://www.worldometers.info/world-population/tajikistan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lebanon-population/" TargetMode="External"/><Relationship Id="rId136" Type="http://schemas.openxmlformats.org/officeDocument/2006/relationships/hyperlink" Target="https://www.worldometers.info/coronavirus/country/ghana/" TargetMode="External"/><Relationship Id="rId157" Type="http://schemas.openxmlformats.org/officeDocument/2006/relationships/hyperlink" Target="https://www.worldometers.info/world-population/bosnia-and-herzegovina-population/" TargetMode="External"/><Relationship Id="rId178" Type="http://schemas.openxmlformats.org/officeDocument/2006/relationships/hyperlink" Target="https://www.worldometers.info/coronavirus/country/cote-d-ivoire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romania-population/" TargetMode="External"/><Relationship Id="rId82" Type="http://schemas.openxmlformats.org/officeDocument/2006/relationships/hyperlink" Target="https://www.worldometers.info/world-population/kazakhstan-population/" TargetMode="External"/><Relationship Id="rId199" Type="http://schemas.openxmlformats.org/officeDocument/2006/relationships/hyperlink" Target="https://www.worldometers.info/world-population/namibia-population/" TargetMode="External"/><Relationship Id="rId203" Type="http://schemas.openxmlformats.org/officeDocument/2006/relationships/hyperlink" Target="https://www.worldometers.info/world-population/guinea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angola/" TargetMode="External"/><Relationship Id="rId245" Type="http://schemas.openxmlformats.org/officeDocument/2006/relationships/hyperlink" Target="https://www.worldometers.info/world-population/swaziland-population/" TargetMode="External"/><Relationship Id="rId266" Type="http://schemas.openxmlformats.org/officeDocument/2006/relationships/hyperlink" Target="https://www.worldometers.info/coronavirus/country/rwanda/" TargetMode="External"/><Relationship Id="rId287" Type="http://schemas.openxmlformats.org/officeDocument/2006/relationships/hyperlink" Target="https://www.worldometers.info/world-population/andorr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coronavirus/country/china/" TargetMode="External"/><Relationship Id="rId126" Type="http://schemas.openxmlformats.org/officeDocument/2006/relationships/hyperlink" Target="https://www.worldometers.info/coronavirus/country/kyrgyzstan/" TargetMode="External"/><Relationship Id="rId147" Type="http://schemas.openxmlformats.org/officeDocument/2006/relationships/hyperlink" Target="https://www.worldometers.info/world-population/myanmar-population/" TargetMode="External"/><Relationship Id="rId168" Type="http://schemas.openxmlformats.org/officeDocument/2006/relationships/hyperlink" Target="https://www.worldometers.info/coronavirus/country/south-kore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world-population/belgium-population/" TargetMode="External"/><Relationship Id="rId72" Type="http://schemas.openxmlformats.org/officeDocument/2006/relationships/hyperlink" Target="https://www.worldometers.info/world-population/panama-population/" TargetMode="External"/><Relationship Id="rId93" Type="http://schemas.openxmlformats.org/officeDocument/2006/relationships/hyperlink" Target="https://www.worldometers.info/coronavirus/country/costa-rica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fiji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guiana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malta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south-suda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solomon-islands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ghana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portugal/" TargetMode="External"/><Relationship Id="rId179" Type="http://schemas.openxmlformats.org/officeDocument/2006/relationships/hyperlink" Target="https://www.worldometers.info/world-population/cote-d-ivoire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zambia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angola-population/" TargetMode="External"/><Relationship Id="rId246" Type="http://schemas.openxmlformats.org/officeDocument/2006/relationships/hyperlink" Target="https://www.worldometers.info/coronavirus/country/djibouti/" TargetMode="External"/><Relationship Id="rId267" Type="http://schemas.openxmlformats.org/officeDocument/2006/relationships/hyperlink" Target="https://www.worldometers.info/world-population/rwanda-population/" TargetMode="External"/><Relationship Id="rId288" Type="http://schemas.openxmlformats.org/officeDocument/2006/relationships/hyperlink" Target="https://www.worldometers.info/coronavirus/country/thai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bahrain/" TargetMode="External"/><Relationship Id="rId127" Type="http://schemas.openxmlformats.org/officeDocument/2006/relationships/hyperlink" Target="https://www.worldometers.info/world-population/kyrgyzstan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dominican-republic/" TargetMode="External"/><Relationship Id="rId94" Type="http://schemas.openxmlformats.org/officeDocument/2006/relationships/hyperlink" Target="https://www.worldometers.info/world-population/costa-rica-population/" TargetMode="External"/><Relationship Id="rId148" Type="http://schemas.openxmlformats.org/officeDocument/2006/relationships/hyperlink" Target="https://www.worldometers.info/coronavirus/country/afghanistan/" TargetMode="External"/><Relationship Id="rId169" Type="http://schemas.openxmlformats.org/officeDocument/2006/relationships/hyperlink" Target="https://www.worldometers.info/world-population/south-kore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french-guiana-population/" TargetMode="External"/><Relationship Id="rId236" Type="http://schemas.openxmlformats.org/officeDocument/2006/relationships/hyperlink" Target="https://www.worldometers.info/coronavirus/country/sri-lanka/" TargetMode="External"/><Relationship Id="rId257" Type="http://schemas.openxmlformats.org/officeDocument/2006/relationships/hyperlink" Target="https://www.worldometers.info/world-population/malta-population/" TargetMode="External"/><Relationship Id="rId278" Type="http://schemas.openxmlformats.org/officeDocument/2006/relationships/hyperlink" Target="https://www.worldometers.info/coronavirus/country/latvi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solomon-islands-populati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portugal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taiwan/" TargetMode="External"/><Relationship Id="rId387" Type="http://schemas.openxmlformats.org/officeDocument/2006/relationships/hyperlink" Target="https://www.worldometers.info/coronavirus/country/british-virgin-islands/" TargetMode="External"/><Relationship Id="rId191" Type="http://schemas.openxmlformats.org/officeDocument/2006/relationships/hyperlink" Target="https://www.worldometers.info/world-population/zambia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djibouti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bahrain-population/" TargetMode="External"/><Relationship Id="rId289" Type="http://schemas.openxmlformats.org/officeDocument/2006/relationships/hyperlink" Target="https://www.worldometers.info/world-population/thailand-population/" TargetMode="External"/><Relationship Id="rId11" Type="http://schemas.openxmlformats.org/officeDocument/2006/relationships/hyperlink" Target="https://www.worldometers.info/coronavirus/country/argentina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afghanistan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coronavirus/country/japan/" TargetMode="External"/><Relationship Id="rId160" Type="http://schemas.openxmlformats.org/officeDocument/2006/relationships/hyperlink" Target="https://www.worldometers.info/coronavirus/country/el-salvador/" TargetMode="External"/><Relationship Id="rId216" Type="http://schemas.openxmlformats.org/officeDocument/2006/relationships/hyperlink" Target="https://www.worldometers.info/coronavirus/country/lithuani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french-polynesia/" TargetMode="External"/><Relationship Id="rId22" Type="http://schemas.openxmlformats.org/officeDocument/2006/relationships/hyperlink" Target="https://www.worldometers.info/world-population/uk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nigeri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liechtenste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9"/>
  <sheetViews>
    <sheetView topLeftCell="A196" workbookViewId="0">
      <selection activeCell="A2" sqref="A2:N219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42068274</v>
      </c>
      <c r="D2" s="1">
        <v>100700</v>
      </c>
      <c r="E2" s="1">
        <v>1143807</v>
      </c>
      <c r="F2" s="1">
        <v>1634</v>
      </c>
      <c r="G2" s="1">
        <v>31216331</v>
      </c>
      <c r="H2" s="1">
        <v>9708136</v>
      </c>
      <c r="I2" s="1">
        <v>75117</v>
      </c>
      <c r="J2" s="1">
        <v>5397</v>
      </c>
      <c r="K2" s="2">
        <v>146.69999999999999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8664365</v>
      </c>
      <c r="D3" s="7">
        <v>2714</v>
      </c>
      <c r="E3" s="3">
        <v>228423</v>
      </c>
      <c r="F3" s="5">
        <v>42</v>
      </c>
      <c r="G3" s="3">
        <v>5656150</v>
      </c>
      <c r="H3" s="3">
        <v>2779792</v>
      </c>
      <c r="I3" s="3">
        <v>15909</v>
      </c>
      <c r="J3" s="3">
        <v>26129</v>
      </c>
      <c r="K3" s="6">
        <v>689</v>
      </c>
      <c r="L3" s="3">
        <v>129807749</v>
      </c>
      <c r="M3" s="3">
        <v>391452</v>
      </c>
      <c r="N3" s="16">
        <v>331605717</v>
      </c>
      <c r="O3" s="16"/>
    </row>
    <row r="4" spans="1:15" ht="15" thickBot="1" x14ac:dyDescent="0.4">
      <c r="A4" s="23">
        <v>2</v>
      </c>
      <c r="B4" s="15" t="s">
        <v>21</v>
      </c>
      <c r="C4" s="3">
        <v>7763067</v>
      </c>
      <c r="D4" s="7">
        <v>3427</v>
      </c>
      <c r="E4" s="3">
        <v>117365</v>
      </c>
      <c r="F4" s="5">
        <v>29</v>
      </c>
      <c r="G4" s="3">
        <v>6948497</v>
      </c>
      <c r="H4" s="3">
        <v>697205</v>
      </c>
      <c r="I4" s="3">
        <v>8944</v>
      </c>
      <c r="J4" s="3">
        <v>5608</v>
      </c>
      <c r="K4" s="6">
        <v>85</v>
      </c>
      <c r="L4" s="3">
        <v>100113085</v>
      </c>
      <c r="M4" s="3">
        <v>72326</v>
      </c>
      <c r="N4" s="16">
        <v>1384197100</v>
      </c>
      <c r="O4" s="16"/>
    </row>
    <row r="5" spans="1:15" ht="15" thickBot="1" x14ac:dyDescent="0.4">
      <c r="A5" s="23">
        <v>3</v>
      </c>
      <c r="B5" s="15" t="s">
        <v>14</v>
      </c>
      <c r="C5" s="3">
        <v>5332634</v>
      </c>
      <c r="D5" s="6"/>
      <c r="E5" s="3">
        <v>155962</v>
      </c>
      <c r="F5" s="6"/>
      <c r="G5" s="3">
        <v>4785297</v>
      </c>
      <c r="H5" s="3">
        <v>391375</v>
      </c>
      <c r="I5" s="3">
        <v>8318</v>
      </c>
      <c r="J5" s="3">
        <v>25033</v>
      </c>
      <c r="K5" s="6">
        <v>732</v>
      </c>
      <c r="L5" s="3">
        <v>17900000</v>
      </c>
      <c r="M5" s="3">
        <v>84026</v>
      </c>
      <c r="N5" s="16">
        <v>213028086</v>
      </c>
      <c r="O5" s="16"/>
    </row>
    <row r="6" spans="1:15" ht="15" thickBot="1" x14ac:dyDescent="0.4">
      <c r="A6" s="23">
        <v>4</v>
      </c>
      <c r="B6" s="15" t="s">
        <v>17</v>
      </c>
      <c r="C6" s="3">
        <v>1480646</v>
      </c>
      <c r="D6" s="7">
        <v>17340</v>
      </c>
      <c r="E6" s="3">
        <v>25525</v>
      </c>
      <c r="F6" s="5">
        <v>283</v>
      </c>
      <c r="G6" s="3">
        <v>1119251</v>
      </c>
      <c r="H6" s="3">
        <v>335870</v>
      </c>
      <c r="I6" s="3">
        <v>2300</v>
      </c>
      <c r="J6" s="3">
        <v>10145</v>
      </c>
      <c r="K6" s="6">
        <v>175</v>
      </c>
      <c r="L6" s="3">
        <v>56230544</v>
      </c>
      <c r="M6" s="3">
        <v>385262</v>
      </c>
      <c r="N6" s="16">
        <v>145954044</v>
      </c>
      <c r="O6" s="16"/>
    </row>
    <row r="7" spans="1:15" ht="15" thickBot="1" x14ac:dyDescent="0.4">
      <c r="A7" s="23">
        <v>5</v>
      </c>
      <c r="B7" s="15" t="s">
        <v>2</v>
      </c>
      <c r="C7" s="3">
        <v>1090521</v>
      </c>
      <c r="D7" s="6"/>
      <c r="E7" s="3">
        <v>34521</v>
      </c>
      <c r="F7" s="6"/>
      <c r="G7" s="6" t="s">
        <v>229</v>
      </c>
      <c r="H7" s="6" t="s">
        <v>229</v>
      </c>
      <c r="I7" s="3">
        <v>1966</v>
      </c>
      <c r="J7" s="3">
        <v>23321</v>
      </c>
      <c r="K7" s="6">
        <v>738</v>
      </c>
      <c r="L7" s="3">
        <v>15503165</v>
      </c>
      <c r="M7" s="3">
        <v>331544</v>
      </c>
      <c r="N7" s="16">
        <v>46760445</v>
      </c>
      <c r="O7" s="16"/>
    </row>
    <row r="8" spans="1:15" ht="29.5" thickBot="1" x14ac:dyDescent="0.4">
      <c r="A8" s="23">
        <v>6</v>
      </c>
      <c r="B8" s="15" t="s">
        <v>53</v>
      </c>
      <c r="C8" s="3">
        <v>1053650</v>
      </c>
      <c r="D8" s="6"/>
      <c r="E8" s="3">
        <v>27957</v>
      </c>
      <c r="F8" s="6"/>
      <c r="G8" s="3">
        <v>851854</v>
      </c>
      <c r="H8" s="3">
        <v>173839</v>
      </c>
      <c r="I8" s="3">
        <v>4611</v>
      </c>
      <c r="J8" s="3">
        <v>23247</v>
      </c>
      <c r="K8" s="6">
        <v>617</v>
      </c>
      <c r="L8" s="3">
        <v>2741416</v>
      </c>
      <c r="M8" s="3">
        <v>60485</v>
      </c>
      <c r="N8" s="16">
        <v>45324050</v>
      </c>
      <c r="O8" s="16"/>
    </row>
    <row r="9" spans="1:15" ht="15" thickBot="1" x14ac:dyDescent="0.4">
      <c r="A9" s="23">
        <v>7</v>
      </c>
      <c r="B9" s="15" t="s">
        <v>5</v>
      </c>
      <c r="C9" s="3">
        <v>999043</v>
      </c>
      <c r="D9" s="6"/>
      <c r="E9" s="3">
        <v>34210</v>
      </c>
      <c r="F9" s="6"/>
      <c r="G9" s="3">
        <v>108599</v>
      </c>
      <c r="H9" s="3">
        <v>856234</v>
      </c>
      <c r="I9" s="3">
        <v>2319</v>
      </c>
      <c r="J9" s="3">
        <v>15295</v>
      </c>
      <c r="K9" s="6">
        <v>524</v>
      </c>
      <c r="L9" s="3">
        <v>14182285</v>
      </c>
      <c r="M9" s="3">
        <v>217125</v>
      </c>
      <c r="N9" s="16">
        <v>65318605</v>
      </c>
      <c r="O9" s="16"/>
    </row>
    <row r="10" spans="1:15" ht="15" thickBot="1" x14ac:dyDescent="0.4">
      <c r="A10" s="23">
        <v>8</v>
      </c>
      <c r="B10" s="15" t="s">
        <v>47</v>
      </c>
      <c r="C10" s="3">
        <v>990270</v>
      </c>
      <c r="D10" s="6"/>
      <c r="E10" s="3">
        <v>29636</v>
      </c>
      <c r="F10" s="6"/>
      <c r="G10" s="3">
        <v>893712</v>
      </c>
      <c r="H10" s="3">
        <v>66922</v>
      </c>
      <c r="I10" s="3">
        <v>2115</v>
      </c>
      <c r="J10" s="3">
        <v>19398</v>
      </c>
      <c r="K10" s="6">
        <v>581</v>
      </c>
      <c r="L10" s="3">
        <v>4615614</v>
      </c>
      <c r="M10" s="3">
        <v>90413</v>
      </c>
      <c r="N10" s="16">
        <v>51050295</v>
      </c>
      <c r="O10" s="16"/>
    </row>
    <row r="11" spans="1:15" ht="15" thickBot="1" x14ac:dyDescent="0.4">
      <c r="A11" s="23">
        <v>9</v>
      </c>
      <c r="B11" s="15" t="s">
        <v>31</v>
      </c>
      <c r="C11" s="3">
        <v>879876</v>
      </c>
      <c r="D11" s="6"/>
      <c r="E11" s="3">
        <v>33984</v>
      </c>
      <c r="F11" s="6"/>
      <c r="G11" s="3">
        <v>796719</v>
      </c>
      <c r="H11" s="3">
        <v>49173</v>
      </c>
      <c r="I11" s="3">
        <v>1092</v>
      </c>
      <c r="J11" s="3">
        <v>26572</v>
      </c>
      <c r="K11" s="3">
        <v>1026</v>
      </c>
      <c r="L11" s="3">
        <v>4316879</v>
      </c>
      <c r="M11" s="3">
        <v>130368</v>
      </c>
      <c r="N11" s="16">
        <v>33112973</v>
      </c>
      <c r="O11" s="16"/>
    </row>
    <row r="12" spans="1:15" ht="15" thickBot="1" x14ac:dyDescent="0.4">
      <c r="A12" s="23">
        <v>10</v>
      </c>
      <c r="B12" s="15" t="s">
        <v>37</v>
      </c>
      <c r="C12" s="3">
        <v>874171</v>
      </c>
      <c r="D12" s="7">
        <v>6612</v>
      </c>
      <c r="E12" s="3">
        <v>87894</v>
      </c>
      <c r="F12" s="5">
        <v>479</v>
      </c>
      <c r="G12" s="3">
        <v>636391</v>
      </c>
      <c r="H12" s="3">
        <v>149886</v>
      </c>
      <c r="I12" s="3">
        <v>2617</v>
      </c>
      <c r="J12" s="3">
        <v>6758</v>
      </c>
      <c r="K12" s="6">
        <v>680</v>
      </c>
      <c r="L12" s="3">
        <v>2249619</v>
      </c>
      <c r="M12" s="3">
        <v>17392</v>
      </c>
      <c r="N12" s="16">
        <v>129350970</v>
      </c>
      <c r="O12" s="16"/>
    </row>
    <row r="13" spans="1:15" ht="15" thickBot="1" x14ac:dyDescent="0.4">
      <c r="A13" s="23">
        <v>11</v>
      </c>
      <c r="B13" s="15" t="s">
        <v>8</v>
      </c>
      <c r="C13" s="3">
        <v>810467</v>
      </c>
      <c r="D13" s="6"/>
      <c r="E13" s="3">
        <v>44347</v>
      </c>
      <c r="F13" s="6"/>
      <c r="G13" s="6" t="s">
        <v>229</v>
      </c>
      <c r="H13" s="6" t="s">
        <v>229</v>
      </c>
      <c r="I13" s="6">
        <v>711</v>
      </c>
      <c r="J13" s="3">
        <v>11919</v>
      </c>
      <c r="K13" s="6">
        <v>652</v>
      </c>
      <c r="L13" s="3">
        <v>30809168</v>
      </c>
      <c r="M13" s="3">
        <v>453097</v>
      </c>
      <c r="N13" s="16">
        <v>67996899</v>
      </c>
      <c r="O13" s="16"/>
    </row>
    <row r="14" spans="1:15" ht="29.5" thickBot="1" x14ac:dyDescent="0.4">
      <c r="A14" s="23">
        <v>12</v>
      </c>
      <c r="B14" s="15" t="s">
        <v>51</v>
      </c>
      <c r="C14" s="3">
        <v>710515</v>
      </c>
      <c r="D14" s="6"/>
      <c r="E14" s="3">
        <v>18843</v>
      </c>
      <c r="F14" s="6"/>
      <c r="G14" s="3">
        <v>642560</v>
      </c>
      <c r="H14" s="3">
        <v>49112</v>
      </c>
      <c r="I14" s="6">
        <v>546</v>
      </c>
      <c r="J14" s="3">
        <v>11934</v>
      </c>
      <c r="K14" s="6">
        <v>316</v>
      </c>
      <c r="L14" s="3">
        <v>4633671</v>
      </c>
      <c r="M14" s="3">
        <v>77826</v>
      </c>
      <c r="N14" s="16">
        <v>59538871</v>
      </c>
      <c r="O14" s="16"/>
    </row>
    <row r="15" spans="1:15" ht="15" thickBot="1" x14ac:dyDescent="0.4">
      <c r="A15" s="23">
        <v>13</v>
      </c>
      <c r="B15" s="15" t="s">
        <v>7</v>
      </c>
      <c r="C15" s="3">
        <v>550757</v>
      </c>
      <c r="D15" s="6"/>
      <c r="E15" s="3">
        <v>31650</v>
      </c>
      <c r="F15" s="6"/>
      <c r="G15" s="3">
        <v>442674</v>
      </c>
      <c r="H15" s="3">
        <v>76433</v>
      </c>
      <c r="I15" s="3">
        <v>4895</v>
      </c>
      <c r="J15" s="3">
        <v>6531</v>
      </c>
      <c r="K15" s="6">
        <v>375</v>
      </c>
      <c r="L15" s="3">
        <v>4628866</v>
      </c>
      <c r="M15" s="3">
        <v>54894</v>
      </c>
      <c r="N15" s="16">
        <v>84323792</v>
      </c>
      <c r="O15" s="16"/>
    </row>
    <row r="16" spans="1:15" ht="15" thickBot="1" x14ac:dyDescent="0.4">
      <c r="A16" s="23">
        <v>14</v>
      </c>
      <c r="B16" s="15" t="s">
        <v>25</v>
      </c>
      <c r="C16" s="3">
        <v>497131</v>
      </c>
      <c r="D16" s="6"/>
      <c r="E16" s="3">
        <v>13792</v>
      </c>
      <c r="F16" s="6"/>
      <c r="G16" s="3">
        <v>469765</v>
      </c>
      <c r="H16" s="3">
        <v>13574</v>
      </c>
      <c r="I16" s="6">
        <v>759</v>
      </c>
      <c r="J16" s="3">
        <v>25937</v>
      </c>
      <c r="K16" s="6">
        <v>720</v>
      </c>
      <c r="L16" s="3">
        <v>4005923</v>
      </c>
      <c r="M16" s="3">
        <v>209001</v>
      </c>
      <c r="N16" s="16">
        <v>19166996</v>
      </c>
      <c r="O16" s="16"/>
    </row>
    <row r="17" spans="1:15" ht="15" thickBot="1" x14ac:dyDescent="0.4">
      <c r="A17" s="23">
        <v>15</v>
      </c>
      <c r="B17" s="15" t="s">
        <v>3</v>
      </c>
      <c r="C17" s="3">
        <v>465726</v>
      </c>
      <c r="D17" s="6"/>
      <c r="E17" s="3">
        <v>36968</v>
      </c>
      <c r="F17" s="6"/>
      <c r="G17" s="3">
        <v>259456</v>
      </c>
      <c r="H17" s="3">
        <v>169302</v>
      </c>
      <c r="I17" s="6">
        <v>992</v>
      </c>
      <c r="J17" s="3">
        <v>7706</v>
      </c>
      <c r="K17" s="6">
        <v>612</v>
      </c>
      <c r="L17" s="3">
        <v>14132421</v>
      </c>
      <c r="M17" s="3">
        <v>233849</v>
      </c>
      <c r="N17" s="16">
        <v>60433937</v>
      </c>
      <c r="O17" s="16"/>
    </row>
    <row r="18" spans="1:15" ht="15" thickBot="1" x14ac:dyDescent="0.4">
      <c r="A18" s="23">
        <v>16</v>
      </c>
      <c r="B18" s="15" t="s">
        <v>62</v>
      </c>
      <c r="C18" s="3">
        <v>442164</v>
      </c>
      <c r="D18" s="6"/>
      <c r="E18" s="3">
        <v>10465</v>
      </c>
      <c r="F18" s="6"/>
      <c r="G18" s="3">
        <v>371826</v>
      </c>
      <c r="H18" s="3">
        <v>59873</v>
      </c>
      <c r="I18" s="6">
        <v>446</v>
      </c>
      <c r="J18" s="3">
        <v>10919</v>
      </c>
      <c r="K18" s="6">
        <v>258</v>
      </c>
      <c r="L18" s="3">
        <v>2705941</v>
      </c>
      <c r="M18" s="3">
        <v>66819</v>
      </c>
      <c r="N18" s="16">
        <v>40496374</v>
      </c>
      <c r="O18" s="16"/>
    </row>
    <row r="19" spans="1:15" ht="15" thickBot="1" x14ac:dyDescent="0.4">
      <c r="A19" s="23">
        <v>17</v>
      </c>
      <c r="B19" s="15" t="s">
        <v>4</v>
      </c>
      <c r="C19" s="3">
        <v>404189</v>
      </c>
      <c r="D19" s="4">
        <v>315</v>
      </c>
      <c r="E19" s="3">
        <v>10044</v>
      </c>
      <c r="F19" s="6"/>
      <c r="G19" s="3">
        <v>306100</v>
      </c>
      <c r="H19" s="3">
        <v>88045</v>
      </c>
      <c r="I19" s="3">
        <v>1030</v>
      </c>
      <c r="J19" s="3">
        <v>4819</v>
      </c>
      <c r="K19" s="6">
        <v>120</v>
      </c>
      <c r="L19" s="3">
        <v>20380376</v>
      </c>
      <c r="M19" s="3">
        <v>243007</v>
      </c>
      <c r="N19" s="16">
        <v>83867475</v>
      </c>
      <c r="O19" s="16"/>
    </row>
    <row r="20" spans="1:15" ht="29.5" thickBot="1" x14ac:dyDescent="0.4">
      <c r="A20" s="23">
        <v>18</v>
      </c>
      <c r="B20" s="15" t="s">
        <v>91</v>
      </c>
      <c r="C20" s="3">
        <v>394827</v>
      </c>
      <c r="D20" s="6"/>
      <c r="E20" s="3">
        <v>5747</v>
      </c>
      <c r="F20" s="6"/>
      <c r="G20" s="3">
        <v>310532</v>
      </c>
      <c r="H20" s="3">
        <v>78548</v>
      </c>
      <c r="I20" s="6"/>
      <c r="J20" s="3">
        <v>2390</v>
      </c>
      <c r="K20" s="6">
        <v>35</v>
      </c>
      <c r="L20" s="3">
        <v>2221369</v>
      </c>
      <c r="M20" s="3">
        <v>13447</v>
      </c>
      <c r="N20" s="16">
        <v>165196323</v>
      </c>
      <c r="O20" s="16"/>
    </row>
    <row r="21" spans="1:15" ht="29.5" thickBot="1" x14ac:dyDescent="0.4">
      <c r="A21" s="23">
        <v>19</v>
      </c>
      <c r="B21" s="15" t="s">
        <v>36</v>
      </c>
      <c r="C21" s="3">
        <v>381910</v>
      </c>
      <c r="D21" s="7">
        <v>4369</v>
      </c>
      <c r="E21" s="3">
        <v>13077</v>
      </c>
      <c r="F21" s="5">
        <v>118</v>
      </c>
      <c r="G21" s="3">
        <v>305100</v>
      </c>
      <c r="H21" s="3">
        <v>63733</v>
      </c>
      <c r="I21" s="6"/>
      <c r="J21" s="3">
        <v>1392</v>
      </c>
      <c r="K21" s="6">
        <v>48</v>
      </c>
      <c r="L21" s="3">
        <v>4211138</v>
      </c>
      <c r="M21" s="3">
        <v>15346</v>
      </c>
      <c r="N21" s="16">
        <v>274416492</v>
      </c>
      <c r="O21" s="16"/>
    </row>
    <row r="22" spans="1:15" ht="29.5" thickBot="1" x14ac:dyDescent="0.4">
      <c r="A22" s="23">
        <v>20</v>
      </c>
      <c r="B22" s="15" t="s">
        <v>35</v>
      </c>
      <c r="C22" s="3">
        <v>365799</v>
      </c>
      <c r="D22" s="7">
        <v>1923</v>
      </c>
      <c r="E22" s="3">
        <v>6915</v>
      </c>
      <c r="F22" s="5">
        <v>132</v>
      </c>
      <c r="G22" s="3">
        <v>312691</v>
      </c>
      <c r="H22" s="3">
        <v>46193</v>
      </c>
      <c r="I22" s="3">
        <v>1562</v>
      </c>
      <c r="J22" s="3">
        <v>3325</v>
      </c>
      <c r="K22" s="6">
        <v>63</v>
      </c>
      <c r="L22" s="3">
        <v>4482723</v>
      </c>
      <c r="M22" s="3">
        <v>40741</v>
      </c>
      <c r="N22" s="16">
        <v>110029593</v>
      </c>
      <c r="O22" s="16"/>
    </row>
    <row r="23" spans="1:15" ht="15" thickBot="1" x14ac:dyDescent="0.4">
      <c r="A23" s="23">
        <v>21</v>
      </c>
      <c r="B23" s="15" t="s">
        <v>9</v>
      </c>
      <c r="C23" s="3">
        <v>355528</v>
      </c>
      <c r="D23" s="6"/>
      <c r="E23" s="3">
        <v>9584</v>
      </c>
      <c r="F23" s="6"/>
      <c r="G23" s="3">
        <v>310027</v>
      </c>
      <c r="H23" s="3">
        <v>35917</v>
      </c>
      <c r="I23" s="3">
        <v>1599</v>
      </c>
      <c r="J23" s="3">
        <v>4202</v>
      </c>
      <c r="K23" s="6">
        <v>113</v>
      </c>
      <c r="L23" s="3">
        <v>12876267</v>
      </c>
      <c r="M23" s="3">
        <v>152167</v>
      </c>
      <c r="N23" s="16">
        <v>84619153</v>
      </c>
      <c r="O23" s="16"/>
    </row>
    <row r="24" spans="1:15" ht="29.5" thickBot="1" x14ac:dyDescent="0.4">
      <c r="A24" s="23">
        <v>22</v>
      </c>
      <c r="B24" s="15" t="s">
        <v>38</v>
      </c>
      <c r="C24" s="3">
        <v>343774</v>
      </c>
      <c r="D24" s="6"/>
      <c r="E24" s="3">
        <v>5250</v>
      </c>
      <c r="F24" s="6"/>
      <c r="G24" s="3">
        <v>330181</v>
      </c>
      <c r="H24" s="3">
        <v>8343</v>
      </c>
      <c r="I24" s="6">
        <v>791</v>
      </c>
      <c r="J24" s="3">
        <v>9828</v>
      </c>
      <c r="K24" s="6">
        <v>150</v>
      </c>
      <c r="L24" s="3">
        <v>7562663</v>
      </c>
      <c r="M24" s="3">
        <v>216199</v>
      </c>
      <c r="N24" s="16">
        <v>34980060</v>
      </c>
      <c r="O24" s="16"/>
    </row>
    <row r="25" spans="1:15" ht="15" thickBot="1" x14ac:dyDescent="0.4">
      <c r="A25" s="23">
        <v>23</v>
      </c>
      <c r="B25" s="15" t="s">
        <v>48</v>
      </c>
      <c r="C25" s="3">
        <v>330396</v>
      </c>
      <c r="D25" s="7">
        <v>7517</v>
      </c>
      <c r="E25" s="3">
        <v>6164</v>
      </c>
      <c r="F25" s="5">
        <v>121</v>
      </c>
      <c r="G25" s="3">
        <v>137578</v>
      </c>
      <c r="H25" s="3">
        <v>186654</v>
      </c>
      <c r="I25" s="6">
        <v>177</v>
      </c>
      <c r="J25" s="3">
        <v>7569</v>
      </c>
      <c r="K25" s="6">
        <v>141</v>
      </c>
      <c r="L25" s="3">
        <v>2950463</v>
      </c>
      <c r="M25" s="3">
        <v>67592</v>
      </c>
      <c r="N25" s="16">
        <v>43650873</v>
      </c>
      <c r="O25" s="16"/>
    </row>
    <row r="26" spans="1:15" ht="15" thickBot="1" x14ac:dyDescent="0.4">
      <c r="A26" s="23">
        <v>24</v>
      </c>
      <c r="B26" s="15" t="s">
        <v>33</v>
      </c>
      <c r="C26" s="3">
        <v>326216</v>
      </c>
      <c r="D26" s="4">
        <v>736</v>
      </c>
      <c r="E26" s="3">
        <v>6715</v>
      </c>
      <c r="F26" s="5">
        <v>13</v>
      </c>
      <c r="G26" s="3">
        <v>309646</v>
      </c>
      <c r="H26" s="3">
        <v>9855</v>
      </c>
      <c r="I26" s="6">
        <v>586</v>
      </c>
      <c r="J26" s="3">
        <v>1468</v>
      </c>
      <c r="K26" s="6">
        <v>30</v>
      </c>
      <c r="L26" s="3">
        <v>4204320</v>
      </c>
      <c r="M26" s="3">
        <v>18921</v>
      </c>
      <c r="N26" s="16">
        <v>222199700</v>
      </c>
      <c r="O26" s="16"/>
    </row>
    <row r="27" spans="1:15" ht="15" thickBot="1" x14ac:dyDescent="0.4">
      <c r="A27" s="23">
        <v>25</v>
      </c>
      <c r="B27" s="15" t="s">
        <v>19</v>
      </c>
      <c r="C27" s="3">
        <v>308682</v>
      </c>
      <c r="D27" s="4">
        <v>435</v>
      </c>
      <c r="E27" s="3">
        <v>2328</v>
      </c>
      <c r="F27" s="5">
        <v>9</v>
      </c>
      <c r="G27" s="3">
        <v>289171</v>
      </c>
      <c r="H27" s="3">
        <v>17183</v>
      </c>
      <c r="I27" s="6">
        <v>575</v>
      </c>
      <c r="J27" s="3">
        <v>33561</v>
      </c>
      <c r="K27" s="6">
        <v>253</v>
      </c>
      <c r="L27" s="3">
        <v>4377294</v>
      </c>
      <c r="M27" s="3">
        <v>475917</v>
      </c>
      <c r="N27" s="3">
        <v>9197590</v>
      </c>
      <c r="O27" s="16"/>
    </row>
    <row r="28" spans="1:15" ht="15" thickBot="1" x14ac:dyDescent="0.4">
      <c r="A28" s="23">
        <v>26</v>
      </c>
      <c r="B28" s="15" t="s">
        <v>10</v>
      </c>
      <c r="C28" s="3">
        <v>270132</v>
      </c>
      <c r="D28" s="7">
        <v>16746</v>
      </c>
      <c r="E28" s="3">
        <v>10588</v>
      </c>
      <c r="F28" s="5">
        <v>49</v>
      </c>
      <c r="G28" s="3">
        <v>22213</v>
      </c>
      <c r="H28" s="3">
        <v>237331</v>
      </c>
      <c r="I28" s="6">
        <v>573</v>
      </c>
      <c r="J28" s="3">
        <v>23277</v>
      </c>
      <c r="K28" s="6">
        <v>912</v>
      </c>
      <c r="L28" s="3">
        <v>4375231</v>
      </c>
      <c r="M28" s="3">
        <v>377002</v>
      </c>
      <c r="N28" s="16">
        <v>11605326</v>
      </c>
      <c r="O28" s="16"/>
    </row>
    <row r="29" spans="1:15" ht="29.5" thickBot="1" x14ac:dyDescent="0.4">
      <c r="A29" s="23">
        <v>27</v>
      </c>
      <c r="B29" s="15" t="s">
        <v>12</v>
      </c>
      <c r="C29" s="3">
        <v>262405</v>
      </c>
      <c r="D29" s="6"/>
      <c r="E29" s="3">
        <v>6919</v>
      </c>
      <c r="F29" s="6"/>
      <c r="G29" s="6" t="s">
        <v>229</v>
      </c>
      <c r="H29" s="6" t="s">
        <v>229</v>
      </c>
      <c r="I29" s="6">
        <v>483</v>
      </c>
      <c r="J29" s="3">
        <v>15304</v>
      </c>
      <c r="K29" s="6">
        <v>404</v>
      </c>
      <c r="L29" s="3">
        <v>2872319</v>
      </c>
      <c r="M29" s="3">
        <v>167514</v>
      </c>
      <c r="N29" s="16">
        <v>17146709</v>
      </c>
      <c r="O29" s="16"/>
    </row>
    <row r="30" spans="1:15" ht="15" thickBot="1" x14ac:dyDescent="0.4">
      <c r="A30" s="23">
        <v>28</v>
      </c>
      <c r="B30" s="15" t="s">
        <v>26</v>
      </c>
      <c r="C30" s="3">
        <v>228318</v>
      </c>
      <c r="D30" s="7">
        <v>13632</v>
      </c>
      <c r="E30" s="3">
        <v>4172</v>
      </c>
      <c r="F30" s="5">
        <v>153</v>
      </c>
      <c r="G30" s="3">
        <v>105092</v>
      </c>
      <c r="H30" s="3">
        <v>119054</v>
      </c>
      <c r="I30" s="6">
        <v>851</v>
      </c>
      <c r="J30" s="3">
        <v>6035</v>
      </c>
      <c r="K30" s="6">
        <v>110</v>
      </c>
      <c r="L30" s="3">
        <v>4221711</v>
      </c>
      <c r="M30" s="3">
        <v>111586</v>
      </c>
      <c r="N30" s="16">
        <v>37833614</v>
      </c>
      <c r="O30" s="16"/>
    </row>
    <row r="31" spans="1:15" ht="15" thickBot="1" x14ac:dyDescent="0.4">
      <c r="A31" s="23">
        <v>29</v>
      </c>
      <c r="B31" s="15" t="s">
        <v>28</v>
      </c>
      <c r="C31" s="3">
        <v>223065</v>
      </c>
      <c r="D31" s="6"/>
      <c r="E31" s="3">
        <v>1845</v>
      </c>
      <c r="F31" s="6"/>
      <c r="G31" s="3">
        <v>87225</v>
      </c>
      <c r="H31" s="3">
        <v>133995</v>
      </c>
      <c r="I31" s="6">
        <v>735</v>
      </c>
      <c r="J31" s="3">
        <v>20818</v>
      </c>
      <c r="K31" s="6">
        <v>172</v>
      </c>
      <c r="L31" s="3">
        <v>1929608</v>
      </c>
      <c r="M31" s="3">
        <v>180082</v>
      </c>
      <c r="N31" s="16">
        <v>10715187</v>
      </c>
      <c r="O31" s="16"/>
    </row>
    <row r="32" spans="1:15" ht="15" thickBot="1" x14ac:dyDescent="0.4">
      <c r="A32" s="23">
        <v>30</v>
      </c>
      <c r="B32" s="15" t="s">
        <v>13</v>
      </c>
      <c r="C32" s="3">
        <v>209148</v>
      </c>
      <c r="D32" s="6"/>
      <c r="E32" s="3">
        <v>9862</v>
      </c>
      <c r="F32" s="6"/>
      <c r="G32" s="3">
        <v>175805</v>
      </c>
      <c r="H32" s="3">
        <v>23481</v>
      </c>
      <c r="I32" s="6">
        <v>215</v>
      </c>
      <c r="J32" s="3">
        <v>5527</v>
      </c>
      <c r="K32" s="6">
        <v>261</v>
      </c>
      <c r="L32" s="3">
        <v>9397664</v>
      </c>
      <c r="M32" s="3">
        <v>248323</v>
      </c>
      <c r="N32" s="16">
        <v>37844565</v>
      </c>
      <c r="O32" s="16"/>
    </row>
    <row r="33" spans="1:15" ht="15" thickBot="1" x14ac:dyDescent="0.4">
      <c r="A33" s="23">
        <v>31</v>
      </c>
      <c r="B33" s="15" t="s">
        <v>30</v>
      </c>
      <c r="C33" s="3">
        <v>196004</v>
      </c>
      <c r="D33" s="6"/>
      <c r="E33" s="3">
        <v>6163</v>
      </c>
      <c r="F33" s="6"/>
      <c r="G33" s="3">
        <v>141089</v>
      </c>
      <c r="H33" s="3">
        <v>48752</v>
      </c>
      <c r="I33" s="6">
        <v>778</v>
      </c>
      <c r="J33" s="3">
        <v>10210</v>
      </c>
      <c r="K33" s="6">
        <v>321</v>
      </c>
      <c r="L33" s="3">
        <v>2961562</v>
      </c>
      <c r="M33" s="3">
        <v>154271</v>
      </c>
      <c r="N33" s="16">
        <v>19197172</v>
      </c>
      <c r="O33" s="16"/>
    </row>
    <row r="34" spans="1:15" ht="15" thickBot="1" x14ac:dyDescent="0.4">
      <c r="A34" s="23">
        <v>32</v>
      </c>
      <c r="B34" s="15" t="s">
        <v>57</v>
      </c>
      <c r="C34" s="3">
        <v>186731</v>
      </c>
      <c r="D34" s="6"/>
      <c r="E34" s="3">
        <v>3132</v>
      </c>
      <c r="F34" s="6"/>
      <c r="G34" s="3">
        <v>154481</v>
      </c>
      <c r="H34" s="3">
        <v>29118</v>
      </c>
      <c r="I34" s="6">
        <v>652</v>
      </c>
      <c r="J34" s="3">
        <v>5041</v>
      </c>
      <c r="K34" s="6">
        <v>85</v>
      </c>
      <c r="L34" s="3">
        <v>3130766</v>
      </c>
      <c r="M34" s="3">
        <v>84512</v>
      </c>
      <c r="N34" s="16">
        <v>37045375</v>
      </c>
      <c r="O34" s="16"/>
    </row>
    <row r="35" spans="1:15" ht="15" thickBot="1" x14ac:dyDescent="0.4">
      <c r="A35" s="23">
        <v>33</v>
      </c>
      <c r="B35" s="15" t="s">
        <v>32</v>
      </c>
      <c r="C35" s="3">
        <v>156451</v>
      </c>
      <c r="D35" s="6"/>
      <c r="E35" s="3">
        <v>12500</v>
      </c>
      <c r="F35" s="6"/>
      <c r="G35" s="3">
        <v>134187</v>
      </c>
      <c r="H35" s="3">
        <v>9764</v>
      </c>
      <c r="I35" s="6">
        <v>359</v>
      </c>
      <c r="J35" s="3">
        <v>8826</v>
      </c>
      <c r="K35" s="6">
        <v>705</v>
      </c>
      <c r="L35" s="3">
        <v>509514</v>
      </c>
      <c r="M35" s="3">
        <v>28745</v>
      </c>
      <c r="N35" s="16">
        <v>17725220</v>
      </c>
      <c r="O35" s="16"/>
    </row>
    <row r="36" spans="1:15" ht="15" thickBot="1" x14ac:dyDescent="0.4">
      <c r="A36" s="23">
        <v>34</v>
      </c>
      <c r="B36" s="15" t="s">
        <v>189</v>
      </c>
      <c r="C36" s="3">
        <v>148509</v>
      </c>
      <c r="D36" s="6"/>
      <c r="E36" s="6">
        <v>812</v>
      </c>
      <c r="F36" s="6"/>
      <c r="G36" s="3">
        <v>102820</v>
      </c>
      <c r="H36" s="3">
        <v>44877</v>
      </c>
      <c r="I36" s="6"/>
      <c r="J36" s="3">
        <v>5069</v>
      </c>
      <c r="K36" s="6">
        <v>28</v>
      </c>
      <c r="L36" s="3">
        <v>1350152</v>
      </c>
      <c r="M36" s="3">
        <v>46085</v>
      </c>
      <c r="N36" s="16">
        <v>29296880</v>
      </c>
      <c r="O36" s="16"/>
    </row>
    <row r="37" spans="1:15" ht="15" thickBot="1" x14ac:dyDescent="0.4">
      <c r="A37" s="23">
        <v>35</v>
      </c>
      <c r="B37" s="15" t="s">
        <v>105</v>
      </c>
      <c r="C37" s="3">
        <v>140445</v>
      </c>
      <c r="D37" s="4">
        <v>217</v>
      </c>
      <c r="E37" s="3">
        <v>8584</v>
      </c>
      <c r="F37" s="5">
        <v>26</v>
      </c>
      <c r="G37" s="3">
        <v>106950</v>
      </c>
      <c r="H37" s="3">
        <v>24911</v>
      </c>
      <c r="I37" s="6">
        <v>71</v>
      </c>
      <c r="J37" s="3">
        <v>11981</v>
      </c>
      <c r="K37" s="6">
        <v>732</v>
      </c>
      <c r="L37" s="3">
        <v>325340</v>
      </c>
      <c r="M37" s="3">
        <v>27755</v>
      </c>
      <c r="N37" s="16">
        <v>11721964</v>
      </c>
      <c r="O37" s="16"/>
    </row>
    <row r="38" spans="1:15" ht="15" thickBot="1" x14ac:dyDescent="0.4">
      <c r="A38" s="23">
        <v>36</v>
      </c>
      <c r="B38" s="15" t="s">
        <v>44</v>
      </c>
      <c r="C38" s="3">
        <v>130462</v>
      </c>
      <c r="D38" s="6"/>
      <c r="E38" s="6">
        <v>228</v>
      </c>
      <c r="F38" s="6"/>
      <c r="G38" s="3">
        <v>127328</v>
      </c>
      <c r="H38" s="3">
        <v>2906</v>
      </c>
      <c r="I38" s="6">
        <v>38</v>
      </c>
      <c r="J38" s="3">
        <v>46464</v>
      </c>
      <c r="K38" s="6">
        <v>81</v>
      </c>
      <c r="L38" s="3">
        <v>908883</v>
      </c>
      <c r="M38" s="3">
        <v>323699</v>
      </c>
      <c r="N38" s="3">
        <v>2807805</v>
      </c>
      <c r="O38" s="16"/>
    </row>
    <row r="39" spans="1:15" ht="15" thickBot="1" x14ac:dyDescent="0.4">
      <c r="A39" s="23">
        <v>37</v>
      </c>
      <c r="B39" s="15" t="s">
        <v>43</v>
      </c>
      <c r="C39" s="3">
        <v>127227</v>
      </c>
      <c r="D39" s="6"/>
      <c r="E39" s="3">
        <v>2612</v>
      </c>
      <c r="F39" s="6"/>
      <c r="G39" s="3">
        <v>103398</v>
      </c>
      <c r="H39" s="3">
        <v>21217</v>
      </c>
      <c r="I39" s="6">
        <v>120</v>
      </c>
      <c r="J39" s="3">
        <v>29345</v>
      </c>
      <c r="K39" s="6">
        <v>602</v>
      </c>
      <c r="L39" s="3">
        <v>607766</v>
      </c>
      <c r="M39" s="3">
        <v>140181</v>
      </c>
      <c r="N39" s="16">
        <v>4335582</v>
      </c>
      <c r="O39" s="16"/>
    </row>
    <row r="40" spans="1:15" ht="44" thickBot="1" x14ac:dyDescent="0.4">
      <c r="A40" s="23">
        <v>38</v>
      </c>
      <c r="B40" s="15" t="s">
        <v>46</v>
      </c>
      <c r="C40" s="3">
        <v>122873</v>
      </c>
      <c r="D40" s="6"/>
      <c r="E40" s="3">
        <v>2212</v>
      </c>
      <c r="F40" s="6"/>
      <c r="G40" s="3">
        <v>100920</v>
      </c>
      <c r="H40" s="3">
        <v>19741</v>
      </c>
      <c r="I40" s="6">
        <v>158</v>
      </c>
      <c r="J40" s="3">
        <v>11292</v>
      </c>
      <c r="K40" s="6">
        <v>203</v>
      </c>
      <c r="L40" s="3">
        <v>554736</v>
      </c>
      <c r="M40" s="3">
        <v>50980</v>
      </c>
      <c r="N40" s="16">
        <v>10881517</v>
      </c>
      <c r="O40" s="16"/>
    </row>
    <row r="41" spans="1:15" ht="15" thickBot="1" x14ac:dyDescent="0.4">
      <c r="A41" s="23">
        <v>39</v>
      </c>
      <c r="B41" s="15" t="s">
        <v>40</v>
      </c>
      <c r="C41" s="3">
        <v>122273</v>
      </c>
      <c r="D41" s="7">
        <v>1563</v>
      </c>
      <c r="E41" s="6">
        <v>475</v>
      </c>
      <c r="F41" s="5">
        <v>1</v>
      </c>
      <c r="G41" s="3">
        <v>115068</v>
      </c>
      <c r="H41" s="3">
        <v>6730</v>
      </c>
      <c r="I41" s="6"/>
      <c r="J41" s="3">
        <v>12317</v>
      </c>
      <c r="K41" s="6">
        <v>48</v>
      </c>
      <c r="L41" s="3">
        <v>12223225</v>
      </c>
      <c r="M41" s="3">
        <v>1231285</v>
      </c>
      <c r="N41" s="16">
        <v>9927214</v>
      </c>
      <c r="O41" s="16"/>
    </row>
    <row r="42" spans="1:15" ht="15" thickBot="1" x14ac:dyDescent="0.4">
      <c r="A42" s="23">
        <v>40</v>
      </c>
      <c r="B42" s="15" t="s">
        <v>66</v>
      </c>
      <c r="C42" s="3">
        <v>119420</v>
      </c>
      <c r="D42" s="6"/>
      <c r="E42" s="6">
        <v>730</v>
      </c>
      <c r="F42" s="6"/>
      <c r="G42" s="3">
        <v>110714</v>
      </c>
      <c r="H42" s="3">
        <v>7976</v>
      </c>
      <c r="I42" s="6">
        <v>126</v>
      </c>
      <c r="J42" s="3">
        <v>27837</v>
      </c>
      <c r="K42" s="6">
        <v>170</v>
      </c>
      <c r="L42" s="3">
        <v>857707</v>
      </c>
      <c r="M42" s="3">
        <v>199934</v>
      </c>
      <c r="N42" s="16">
        <v>4289952</v>
      </c>
      <c r="O42" s="16"/>
    </row>
    <row r="43" spans="1:15" ht="15" thickBot="1" x14ac:dyDescent="0.4">
      <c r="A43" s="23">
        <v>41</v>
      </c>
      <c r="B43" s="15" t="s">
        <v>87</v>
      </c>
      <c r="C43" s="3">
        <v>111837</v>
      </c>
      <c r="D43" s="6"/>
      <c r="E43" s="3">
        <v>1147</v>
      </c>
      <c r="F43" s="6"/>
      <c r="G43" s="3">
        <v>97949</v>
      </c>
      <c r="H43" s="3">
        <v>12741</v>
      </c>
      <c r="I43" s="6">
        <v>202</v>
      </c>
      <c r="J43" s="3">
        <v>21733</v>
      </c>
      <c r="K43" s="6">
        <v>223</v>
      </c>
      <c r="L43" s="3">
        <v>376700</v>
      </c>
      <c r="M43" s="3">
        <v>73205</v>
      </c>
      <c r="N43" s="16">
        <v>5145857</v>
      </c>
      <c r="O43" s="16"/>
    </row>
    <row r="44" spans="1:15" ht="29.5" thickBot="1" x14ac:dyDescent="0.4">
      <c r="A44" s="23">
        <v>42</v>
      </c>
      <c r="B44" s="15" t="s">
        <v>73</v>
      </c>
      <c r="C44" s="3">
        <v>110086</v>
      </c>
      <c r="D44" s="4">
        <v>179</v>
      </c>
      <c r="E44" s="3">
        <v>1796</v>
      </c>
      <c r="F44" s="6"/>
      <c r="G44" s="3">
        <v>105493</v>
      </c>
      <c r="H44" s="3">
        <v>2797</v>
      </c>
      <c r="I44" s="6">
        <v>221</v>
      </c>
      <c r="J44" s="3">
        <v>5841</v>
      </c>
      <c r="K44" s="6">
        <v>95</v>
      </c>
      <c r="L44" s="3">
        <v>3309626</v>
      </c>
      <c r="M44" s="3">
        <v>175615</v>
      </c>
      <c r="N44" s="16">
        <v>18845906</v>
      </c>
      <c r="O44" s="16"/>
    </row>
    <row r="45" spans="1:15" ht="15" thickBot="1" x14ac:dyDescent="0.4">
      <c r="A45" s="23">
        <v>43</v>
      </c>
      <c r="B45" s="15" t="s">
        <v>15</v>
      </c>
      <c r="C45" s="3">
        <v>109541</v>
      </c>
      <c r="D45" s="6"/>
      <c r="E45" s="3">
        <v>2245</v>
      </c>
      <c r="F45" s="6"/>
      <c r="G45" s="3">
        <v>64531</v>
      </c>
      <c r="H45" s="3">
        <v>42765</v>
      </c>
      <c r="I45" s="6">
        <v>200</v>
      </c>
      <c r="J45" s="3">
        <v>10753</v>
      </c>
      <c r="K45" s="6">
        <v>220</v>
      </c>
      <c r="L45" s="3">
        <v>3093526</v>
      </c>
      <c r="M45" s="3">
        <v>303663</v>
      </c>
      <c r="N45" s="16">
        <v>10187366</v>
      </c>
      <c r="O45" s="16"/>
    </row>
    <row r="46" spans="1:15" ht="15" thickBot="1" x14ac:dyDescent="0.4">
      <c r="A46" s="23">
        <v>44</v>
      </c>
      <c r="B46" s="15" t="s">
        <v>20</v>
      </c>
      <c r="C46" s="3">
        <v>108969</v>
      </c>
      <c r="D46" s="6"/>
      <c r="E46" s="3">
        <v>5930</v>
      </c>
      <c r="F46" s="6"/>
      <c r="G46" s="6" t="s">
        <v>229</v>
      </c>
      <c r="H46" s="6" t="s">
        <v>229</v>
      </c>
      <c r="I46" s="6">
        <v>39</v>
      </c>
      <c r="J46" s="3">
        <v>10769</v>
      </c>
      <c r="K46" s="6">
        <v>586</v>
      </c>
      <c r="L46" s="3">
        <v>2074744</v>
      </c>
      <c r="M46" s="3">
        <v>205038</v>
      </c>
      <c r="N46" s="16">
        <v>10118821</v>
      </c>
      <c r="O46" s="16"/>
    </row>
    <row r="47" spans="1:15" ht="15" thickBot="1" x14ac:dyDescent="0.4">
      <c r="A47" s="23">
        <v>45</v>
      </c>
      <c r="B47" s="15" t="s">
        <v>54</v>
      </c>
      <c r="C47" s="3">
        <v>106060</v>
      </c>
      <c r="D47" s="6"/>
      <c r="E47" s="3">
        <v>6166</v>
      </c>
      <c r="F47" s="6"/>
      <c r="G47" s="3">
        <v>98624</v>
      </c>
      <c r="H47" s="3">
        <v>1270</v>
      </c>
      <c r="I47" s="6">
        <v>41</v>
      </c>
      <c r="J47" s="3">
        <v>1030</v>
      </c>
      <c r="K47" s="6">
        <v>60</v>
      </c>
      <c r="L47" s="3">
        <v>135000</v>
      </c>
      <c r="M47" s="3">
        <v>1312</v>
      </c>
      <c r="N47" s="16">
        <v>102923202</v>
      </c>
      <c r="O47" s="16"/>
    </row>
    <row r="48" spans="1:15" ht="29.5" thickBot="1" x14ac:dyDescent="0.4">
      <c r="A48" s="23">
        <v>46</v>
      </c>
      <c r="B48" s="15" t="s">
        <v>11</v>
      </c>
      <c r="C48" s="3">
        <v>103653</v>
      </c>
      <c r="D48" s="7">
        <v>6634</v>
      </c>
      <c r="E48" s="3">
        <v>2056</v>
      </c>
      <c r="F48" s="5">
        <v>4</v>
      </c>
      <c r="G48" s="3">
        <v>55700</v>
      </c>
      <c r="H48" s="3">
        <v>45897</v>
      </c>
      <c r="I48" s="6">
        <v>112</v>
      </c>
      <c r="J48" s="3">
        <v>11950</v>
      </c>
      <c r="K48" s="6">
        <v>237</v>
      </c>
      <c r="L48" s="3">
        <v>1726438</v>
      </c>
      <c r="M48" s="3">
        <v>199030</v>
      </c>
      <c r="N48" s="16">
        <v>8674248</v>
      </c>
      <c r="O48" s="16"/>
    </row>
    <row r="49" spans="1:15" ht="29.5" thickBot="1" x14ac:dyDescent="0.4">
      <c r="A49" s="23">
        <v>47</v>
      </c>
      <c r="B49" s="15" t="s">
        <v>124</v>
      </c>
      <c r="C49" s="3">
        <v>103172</v>
      </c>
      <c r="D49" s="6"/>
      <c r="E49" s="3">
        <v>3580</v>
      </c>
      <c r="F49" s="6"/>
      <c r="G49" s="3">
        <v>92665</v>
      </c>
      <c r="H49" s="3">
        <v>6927</v>
      </c>
      <c r="I49" s="6">
        <v>5</v>
      </c>
      <c r="J49" s="3">
        <v>5726</v>
      </c>
      <c r="K49" s="6">
        <v>199</v>
      </c>
      <c r="L49" s="3">
        <v>399960</v>
      </c>
      <c r="M49" s="3">
        <v>22199</v>
      </c>
      <c r="N49" s="16">
        <v>18016720</v>
      </c>
      <c r="O49" s="16"/>
    </row>
    <row r="50" spans="1:15" ht="29.5" thickBot="1" x14ac:dyDescent="0.4">
      <c r="A50" s="23">
        <v>48</v>
      </c>
      <c r="B50" s="15" t="s">
        <v>84</v>
      </c>
      <c r="C50" s="3">
        <v>100616</v>
      </c>
      <c r="D50" s="6"/>
      <c r="E50" s="3">
        <v>1251</v>
      </c>
      <c r="F50" s="6"/>
      <c r="G50" s="3">
        <v>61162</v>
      </c>
      <c r="H50" s="3">
        <v>38203</v>
      </c>
      <c r="I50" s="6">
        <v>197</v>
      </c>
      <c r="J50" s="3">
        <v>19696</v>
      </c>
      <c r="K50" s="6">
        <v>245</v>
      </c>
      <c r="L50" s="3">
        <v>271394</v>
      </c>
      <c r="M50" s="3">
        <v>53126</v>
      </c>
      <c r="N50" s="16">
        <v>5108507</v>
      </c>
      <c r="O50" s="16"/>
    </row>
    <row r="51" spans="1:15" ht="15" thickBot="1" x14ac:dyDescent="0.4">
      <c r="A51" s="23">
        <v>49</v>
      </c>
      <c r="B51" s="15" t="s">
        <v>29</v>
      </c>
      <c r="C51" s="3">
        <v>94524</v>
      </c>
      <c r="D51" s="6"/>
      <c r="E51" s="3">
        <v>1685</v>
      </c>
      <c r="F51" s="6"/>
      <c r="G51" s="3">
        <v>87666</v>
      </c>
      <c r="H51" s="3">
        <v>5173</v>
      </c>
      <c r="I51" s="6">
        <v>150</v>
      </c>
      <c r="J51" s="6">
        <v>748</v>
      </c>
      <c r="K51" s="6">
        <v>13</v>
      </c>
      <c r="L51" s="3">
        <v>2506396</v>
      </c>
      <c r="M51" s="3">
        <v>19836</v>
      </c>
      <c r="N51" s="16">
        <v>126354762</v>
      </c>
      <c r="O51" s="16"/>
    </row>
    <row r="52" spans="1:15" ht="15" thickBot="1" x14ac:dyDescent="0.4">
      <c r="A52" s="23">
        <v>50</v>
      </c>
      <c r="B52" s="15" t="s">
        <v>138</v>
      </c>
      <c r="C52" s="3">
        <v>91693</v>
      </c>
      <c r="D52" s="6"/>
      <c r="E52" s="3">
        <v>1396</v>
      </c>
      <c r="F52" s="6"/>
      <c r="G52" s="3">
        <v>45260</v>
      </c>
      <c r="H52" s="3">
        <v>45037</v>
      </c>
      <c r="I52" s="6">
        <v>306</v>
      </c>
      <c r="J52" s="6">
        <v>792</v>
      </c>
      <c r="K52" s="6">
        <v>12</v>
      </c>
      <c r="L52" s="3">
        <v>1423505</v>
      </c>
      <c r="M52" s="3">
        <v>12290</v>
      </c>
      <c r="N52" s="16">
        <v>115824643</v>
      </c>
      <c r="O52" s="16"/>
    </row>
    <row r="53" spans="1:15" ht="29.5" thickBot="1" x14ac:dyDescent="0.4">
      <c r="A53" s="23">
        <v>51</v>
      </c>
      <c r="B53" s="15" t="s">
        <v>94</v>
      </c>
      <c r="C53" s="3">
        <v>91509</v>
      </c>
      <c r="D53" s="4">
        <v>431</v>
      </c>
      <c r="E53" s="3">
        <v>2604</v>
      </c>
      <c r="F53" s="5">
        <v>8</v>
      </c>
      <c r="G53" s="3">
        <v>37132</v>
      </c>
      <c r="H53" s="3">
        <v>51773</v>
      </c>
      <c r="I53" s="6">
        <v>27</v>
      </c>
      <c r="J53" s="3">
        <v>9194</v>
      </c>
      <c r="K53" s="6">
        <v>262</v>
      </c>
      <c r="L53" s="3">
        <v>214418</v>
      </c>
      <c r="M53" s="3">
        <v>21543</v>
      </c>
      <c r="N53" s="16">
        <v>9952870</v>
      </c>
      <c r="O53" s="16"/>
    </row>
    <row r="54" spans="1:15" ht="15" thickBot="1" x14ac:dyDescent="0.4">
      <c r="A54" s="23">
        <v>52</v>
      </c>
      <c r="B54" s="15" t="s">
        <v>49</v>
      </c>
      <c r="C54" s="3">
        <v>90380</v>
      </c>
      <c r="D54" s="6"/>
      <c r="E54" s="6">
        <v>945</v>
      </c>
      <c r="F54" s="6"/>
      <c r="G54" s="3">
        <v>81501</v>
      </c>
      <c r="H54" s="3">
        <v>7934</v>
      </c>
      <c r="I54" s="6"/>
      <c r="J54" s="3">
        <v>9566</v>
      </c>
      <c r="K54" s="6">
        <v>100</v>
      </c>
      <c r="L54" s="3">
        <v>2294631</v>
      </c>
      <c r="M54" s="3">
        <v>242861</v>
      </c>
      <c r="N54" s="16">
        <v>9448349</v>
      </c>
      <c r="O54" s="16"/>
    </row>
    <row r="55" spans="1:15" ht="29.5" thickBot="1" x14ac:dyDescent="0.4">
      <c r="A55" s="23">
        <v>53</v>
      </c>
      <c r="B55" s="15" t="s">
        <v>118</v>
      </c>
      <c r="C55" s="3">
        <v>88416</v>
      </c>
      <c r="D55" s="6"/>
      <c r="E55" s="6">
        <v>759</v>
      </c>
      <c r="F55" s="6"/>
      <c r="G55" s="3">
        <v>82284</v>
      </c>
      <c r="H55" s="3">
        <v>5373</v>
      </c>
      <c r="I55" s="6">
        <v>117</v>
      </c>
      <c r="J55" s="3">
        <v>3112</v>
      </c>
      <c r="K55" s="6">
        <v>27</v>
      </c>
      <c r="L55" s="3">
        <v>2022949</v>
      </c>
      <c r="M55" s="3">
        <v>71204</v>
      </c>
      <c r="N55" s="16">
        <v>28410622</v>
      </c>
      <c r="O55" s="16"/>
    </row>
    <row r="56" spans="1:15" ht="15" thickBot="1" x14ac:dyDescent="0.4">
      <c r="A56" s="23">
        <v>54</v>
      </c>
      <c r="B56" s="15" t="s">
        <v>6</v>
      </c>
      <c r="C56" s="3">
        <v>85747</v>
      </c>
      <c r="D56" s="4">
        <v>18</v>
      </c>
      <c r="E56" s="3">
        <v>4634</v>
      </c>
      <c r="F56" s="6"/>
      <c r="G56" s="3">
        <v>80865</v>
      </c>
      <c r="H56" s="6">
        <v>248</v>
      </c>
      <c r="I56" s="6">
        <v>3</v>
      </c>
      <c r="J56" s="6">
        <v>60</v>
      </c>
      <c r="K56" s="6">
        <v>3</v>
      </c>
      <c r="L56" s="3">
        <v>160000000</v>
      </c>
      <c r="M56" s="3">
        <v>111163</v>
      </c>
      <c r="N56" s="3">
        <v>1439323776</v>
      </c>
      <c r="O56" s="16"/>
    </row>
    <row r="57" spans="1:15" ht="15" thickBot="1" x14ac:dyDescent="0.4">
      <c r="A57" s="23">
        <v>55</v>
      </c>
      <c r="B57" s="15" t="s">
        <v>70</v>
      </c>
      <c r="C57" s="3">
        <v>79211</v>
      </c>
      <c r="D57" s="6"/>
      <c r="E57" s="6">
        <v>308</v>
      </c>
      <c r="F57" s="6"/>
      <c r="G57" s="3">
        <v>75840</v>
      </c>
      <c r="H57" s="3">
        <v>3063</v>
      </c>
      <c r="I57" s="6">
        <v>29</v>
      </c>
      <c r="J57" s="3">
        <v>46075</v>
      </c>
      <c r="K57" s="6">
        <v>179</v>
      </c>
      <c r="L57" s="3">
        <v>1659781</v>
      </c>
      <c r="M57" s="3">
        <v>965448</v>
      </c>
      <c r="N57" s="16">
        <v>1719183</v>
      </c>
      <c r="O57" s="16"/>
    </row>
    <row r="58" spans="1:15" ht="15" thickBot="1" x14ac:dyDescent="0.4">
      <c r="A58" s="23">
        <v>56</v>
      </c>
      <c r="B58" s="15" t="s">
        <v>68</v>
      </c>
      <c r="C58" s="3">
        <v>73310</v>
      </c>
      <c r="D58" s="7">
        <v>2474</v>
      </c>
      <c r="E58" s="3">
        <v>1145</v>
      </c>
      <c r="F58" s="5">
        <v>14</v>
      </c>
      <c r="G58" s="3">
        <v>50276</v>
      </c>
      <c r="H58" s="3">
        <v>21889</v>
      </c>
      <c r="I58" s="6"/>
      <c r="J58" s="3">
        <v>24725</v>
      </c>
      <c r="K58" s="6">
        <v>386</v>
      </c>
      <c r="L58" s="3">
        <v>368053</v>
      </c>
      <c r="M58" s="3">
        <v>124134</v>
      </c>
      <c r="N58" s="16">
        <v>2964973</v>
      </c>
      <c r="O58" s="16"/>
    </row>
    <row r="59" spans="1:15" ht="15" thickBot="1" x14ac:dyDescent="0.4">
      <c r="A59" s="23">
        <v>57</v>
      </c>
      <c r="B59" s="15" t="s">
        <v>16</v>
      </c>
      <c r="C59" s="3">
        <v>71844</v>
      </c>
      <c r="D59" s="6"/>
      <c r="E59" s="6">
        <v>941</v>
      </c>
      <c r="F59" s="6"/>
      <c r="G59" s="3">
        <v>53970</v>
      </c>
      <c r="H59" s="3">
        <v>16933</v>
      </c>
      <c r="I59" s="6">
        <v>161</v>
      </c>
      <c r="J59" s="3">
        <v>7963</v>
      </c>
      <c r="K59" s="6">
        <v>104</v>
      </c>
      <c r="L59" s="3">
        <v>2018402</v>
      </c>
      <c r="M59" s="3">
        <v>223711</v>
      </c>
      <c r="N59" s="16">
        <v>9022368</v>
      </c>
      <c r="O59" s="16"/>
    </row>
    <row r="60" spans="1:15" ht="15" thickBot="1" x14ac:dyDescent="0.4">
      <c r="A60" s="23">
        <v>58</v>
      </c>
      <c r="B60" s="15" t="s">
        <v>59</v>
      </c>
      <c r="C60" s="3">
        <v>69568</v>
      </c>
      <c r="D60" s="6"/>
      <c r="E60" s="3">
        <v>1641</v>
      </c>
      <c r="F60" s="6"/>
      <c r="G60" s="3">
        <v>50422</v>
      </c>
      <c r="H60" s="3">
        <v>17505</v>
      </c>
      <c r="I60" s="6">
        <v>795</v>
      </c>
      <c r="J60" s="3">
        <v>17258</v>
      </c>
      <c r="K60" s="6">
        <v>407</v>
      </c>
      <c r="L60" s="3">
        <v>338532</v>
      </c>
      <c r="M60" s="3">
        <v>83982</v>
      </c>
      <c r="N60" s="16">
        <v>4031019</v>
      </c>
      <c r="O60" s="16"/>
    </row>
    <row r="61" spans="1:15" ht="15" thickBot="1" x14ac:dyDescent="0.4">
      <c r="A61" s="23">
        <v>59</v>
      </c>
      <c r="B61" s="15" t="s">
        <v>81</v>
      </c>
      <c r="C61" s="3">
        <v>67027</v>
      </c>
      <c r="D61" s="6"/>
      <c r="E61" s="6">
        <v>552</v>
      </c>
      <c r="F61" s="6"/>
      <c r="G61" s="3">
        <v>31409</v>
      </c>
      <c r="H61" s="3">
        <v>35066</v>
      </c>
      <c r="I61" s="6">
        <v>241</v>
      </c>
      <c r="J61" s="3">
        <v>9834</v>
      </c>
      <c r="K61" s="6">
        <v>81</v>
      </c>
      <c r="L61" s="3">
        <v>1112223</v>
      </c>
      <c r="M61" s="3">
        <v>163183</v>
      </c>
      <c r="N61" s="16">
        <v>6815821</v>
      </c>
      <c r="O61" s="16"/>
    </row>
    <row r="62" spans="1:15" ht="29.5" thickBot="1" x14ac:dyDescent="0.4">
      <c r="A62" s="23">
        <v>60</v>
      </c>
      <c r="B62" s="15" t="s">
        <v>79</v>
      </c>
      <c r="C62" s="3">
        <v>64633</v>
      </c>
      <c r="D62" s="4">
        <v>194</v>
      </c>
      <c r="E62" s="6">
        <v>541</v>
      </c>
      <c r="F62" s="5">
        <v>1</v>
      </c>
      <c r="G62" s="3">
        <v>61734</v>
      </c>
      <c r="H62" s="3">
        <v>2358</v>
      </c>
      <c r="I62" s="6">
        <v>252</v>
      </c>
      <c r="J62" s="3">
        <v>1923</v>
      </c>
      <c r="K62" s="6">
        <v>16</v>
      </c>
      <c r="L62" s="3">
        <v>1377915</v>
      </c>
      <c r="M62" s="3">
        <v>40987</v>
      </c>
      <c r="N62" s="16">
        <v>33618116</v>
      </c>
      <c r="O62" s="16"/>
    </row>
    <row r="63" spans="1:15" ht="15" thickBot="1" x14ac:dyDescent="0.4">
      <c r="A63" s="23">
        <v>61</v>
      </c>
      <c r="B63" s="15" t="s">
        <v>104</v>
      </c>
      <c r="C63" s="3">
        <v>61805</v>
      </c>
      <c r="D63" s="6"/>
      <c r="E63" s="3">
        <v>1127</v>
      </c>
      <c r="F63" s="6"/>
      <c r="G63" s="3">
        <v>56985</v>
      </c>
      <c r="H63" s="3">
        <v>3693</v>
      </c>
      <c r="I63" s="6">
        <v>7</v>
      </c>
      <c r="J63" s="6">
        <v>298</v>
      </c>
      <c r="K63" s="6">
        <v>5</v>
      </c>
      <c r="L63" s="3">
        <v>595283</v>
      </c>
      <c r="M63" s="3">
        <v>2866</v>
      </c>
      <c r="N63" s="16">
        <v>207684434</v>
      </c>
      <c r="O63" s="16"/>
    </row>
    <row r="64" spans="1:15" ht="29.5" thickBot="1" x14ac:dyDescent="0.4">
      <c r="A64" s="23">
        <v>62</v>
      </c>
      <c r="B64" s="15" t="s">
        <v>52</v>
      </c>
      <c r="C64" s="3">
        <v>57951</v>
      </c>
      <c r="D64" s="4">
        <v>10</v>
      </c>
      <c r="E64" s="6">
        <v>28</v>
      </c>
      <c r="F64" s="6"/>
      <c r="G64" s="3">
        <v>57829</v>
      </c>
      <c r="H64" s="6">
        <v>94</v>
      </c>
      <c r="I64" s="6"/>
      <c r="J64" s="3">
        <v>9881</v>
      </c>
      <c r="K64" s="6">
        <v>5</v>
      </c>
      <c r="L64" s="3">
        <v>3486260</v>
      </c>
      <c r="M64" s="3">
        <v>594458</v>
      </c>
      <c r="N64" s="16">
        <v>5864599</v>
      </c>
      <c r="O64" s="16"/>
    </row>
    <row r="65" spans="1:15" ht="15" thickBot="1" x14ac:dyDescent="0.4">
      <c r="A65" s="23">
        <v>63</v>
      </c>
      <c r="B65" s="15" t="s">
        <v>123</v>
      </c>
      <c r="C65" s="3">
        <v>57526</v>
      </c>
      <c r="D65" s="6"/>
      <c r="E65" s="3">
        <v>1262</v>
      </c>
      <c r="F65" s="6"/>
      <c r="G65" s="3">
        <v>38187</v>
      </c>
      <c r="H65" s="3">
        <v>18077</v>
      </c>
      <c r="I65" s="6">
        <v>140</v>
      </c>
      <c r="J65" s="3">
        <v>8035</v>
      </c>
      <c r="K65" s="6">
        <v>176</v>
      </c>
      <c r="L65" s="3">
        <v>339477</v>
      </c>
      <c r="M65" s="3">
        <v>47416</v>
      </c>
      <c r="N65" s="16">
        <v>7159520</v>
      </c>
      <c r="O65" s="16"/>
    </row>
    <row r="66" spans="1:15" ht="15" thickBot="1" x14ac:dyDescent="0.4">
      <c r="A66" s="23">
        <v>64</v>
      </c>
      <c r="B66" s="15" t="s">
        <v>55</v>
      </c>
      <c r="C66" s="3">
        <v>55357</v>
      </c>
      <c r="D66" s="6"/>
      <c r="E66" s="3">
        <v>1888</v>
      </c>
      <c r="F66" s="6"/>
      <c r="G66" s="3">
        <v>38618</v>
      </c>
      <c r="H66" s="3">
        <v>14851</v>
      </c>
      <c r="I66" s="6">
        <v>33</v>
      </c>
      <c r="J66" s="3">
        <v>1255</v>
      </c>
      <c r="K66" s="6">
        <v>43</v>
      </c>
      <c r="L66" s="6"/>
      <c r="M66" s="6"/>
      <c r="N66" s="16">
        <v>44092885</v>
      </c>
      <c r="O66" s="16"/>
    </row>
    <row r="67" spans="1:15" ht="29.5" thickBot="1" x14ac:dyDescent="0.4">
      <c r="A67" s="23">
        <v>65</v>
      </c>
      <c r="B67" s="15" t="s">
        <v>103</v>
      </c>
      <c r="C67" s="3">
        <v>54588</v>
      </c>
      <c r="D67" s="4">
        <v>582</v>
      </c>
      <c r="E67" s="3">
        <v>1126</v>
      </c>
      <c r="F67" s="5">
        <v>4</v>
      </c>
      <c r="G67" s="3">
        <v>47050</v>
      </c>
      <c r="H67" s="3">
        <v>6412</v>
      </c>
      <c r="I67" s="6">
        <v>24</v>
      </c>
      <c r="J67" s="3">
        <v>8325</v>
      </c>
      <c r="K67" s="6">
        <v>172</v>
      </c>
      <c r="L67" s="3">
        <v>392223</v>
      </c>
      <c r="M67" s="3">
        <v>59816</v>
      </c>
      <c r="N67" s="16">
        <v>6557145</v>
      </c>
      <c r="O67" s="16"/>
    </row>
    <row r="68" spans="1:15" ht="15" thickBot="1" x14ac:dyDescent="0.4">
      <c r="A68" s="23">
        <v>66</v>
      </c>
      <c r="B68" s="15" t="s">
        <v>22</v>
      </c>
      <c r="C68" s="3">
        <v>54476</v>
      </c>
      <c r="D68" s="6"/>
      <c r="E68" s="3">
        <v>1871</v>
      </c>
      <c r="F68" s="6"/>
      <c r="G68" s="3">
        <v>23364</v>
      </c>
      <c r="H68" s="3">
        <v>29241</v>
      </c>
      <c r="I68" s="6">
        <v>37</v>
      </c>
      <c r="J68" s="3">
        <v>10995</v>
      </c>
      <c r="K68" s="6">
        <v>378</v>
      </c>
      <c r="L68" s="3">
        <v>1502919</v>
      </c>
      <c r="M68" s="3">
        <v>303326</v>
      </c>
      <c r="N68" s="16">
        <v>4954799</v>
      </c>
      <c r="O68" s="16"/>
    </row>
    <row r="69" spans="1:15" ht="15" thickBot="1" x14ac:dyDescent="0.4">
      <c r="A69" s="23">
        <v>67</v>
      </c>
      <c r="B69" s="15" t="s">
        <v>63</v>
      </c>
      <c r="C69" s="3">
        <v>54278</v>
      </c>
      <c r="D69" s="7">
        <v>2066</v>
      </c>
      <c r="E69" s="3">
        <v>1352</v>
      </c>
      <c r="F69" s="5">
        <v>47</v>
      </c>
      <c r="G69" s="3">
        <v>15655</v>
      </c>
      <c r="H69" s="3">
        <v>37271</v>
      </c>
      <c r="I69" s="6">
        <v>200</v>
      </c>
      <c r="J69" s="3">
        <v>5623</v>
      </c>
      <c r="K69" s="6">
        <v>140</v>
      </c>
      <c r="L69" s="3">
        <v>949470</v>
      </c>
      <c r="M69" s="3">
        <v>98364</v>
      </c>
      <c r="N69" s="16">
        <v>9652646</v>
      </c>
      <c r="O69" s="16"/>
    </row>
    <row r="70" spans="1:15" ht="15" thickBot="1" x14ac:dyDescent="0.4">
      <c r="A70" s="23">
        <v>68</v>
      </c>
      <c r="B70" s="15" t="s">
        <v>159</v>
      </c>
      <c r="C70" s="3">
        <v>53384</v>
      </c>
      <c r="D70" s="4">
        <v>764</v>
      </c>
      <c r="E70" s="6">
        <v>774</v>
      </c>
      <c r="F70" s="5">
        <v>6</v>
      </c>
      <c r="G70" s="3">
        <v>29619</v>
      </c>
      <c r="H70" s="3">
        <v>22991</v>
      </c>
      <c r="I70" s="6"/>
      <c r="J70" s="3">
        <v>7737</v>
      </c>
      <c r="K70" s="6">
        <v>112</v>
      </c>
      <c r="L70" s="3">
        <v>289850</v>
      </c>
      <c r="M70" s="3">
        <v>42007</v>
      </c>
      <c r="N70" s="16">
        <v>6900014</v>
      </c>
      <c r="O70" s="16"/>
    </row>
    <row r="71" spans="1:15" ht="15" thickBot="1" x14ac:dyDescent="0.4">
      <c r="A71" s="23">
        <v>69</v>
      </c>
      <c r="B71" s="15" t="s">
        <v>106</v>
      </c>
      <c r="C71" s="3">
        <v>49134</v>
      </c>
      <c r="D71" s="6"/>
      <c r="E71" s="6">
        <v>435</v>
      </c>
      <c r="F71" s="6"/>
      <c r="G71" s="3">
        <v>42544</v>
      </c>
      <c r="H71" s="3">
        <v>6155</v>
      </c>
      <c r="I71" s="6"/>
      <c r="J71" s="3">
        <v>9564</v>
      </c>
      <c r="K71" s="6">
        <v>85</v>
      </c>
      <c r="L71" s="3">
        <v>485716</v>
      </c>
      <c r="M71" s="3">
        <v>94546</v>
      </c>
      <c r="N71" s="16">
        <v>5137355</v>
      </c>
      <c r="O71" s="16"/>
    </row>
    <row r="72" spans="1:15" ht="15" thickBot="1" x14ac:dyDescent="0.4">
      <c r="A72" s="23">
        <v>70</v>
      </c>
      <c r="B72" s="15" t="s">
        <v>96</v>
      </c>
      <c r="C72" s="3">
        <v>47538</v>
      </c>
      <c r="D72" s="6"/>
      <c r="E72" s="6">
        <v>312</v>
      </c>
      <c r="F72" s="6"/>
      <c r="G72" s="3">
        <v>46789</v>
      </c>
      <c r="H72" s="6">
        <v>437</v>
      </c>
      <c r="I72" s="6">
        <v>9</v>
      </c>
      <c r="J72" s="3">
        <v>1520</v>
      </c>
      <c r="K72" s="6">
        <v>10</v>
      </c>
      <c r="L72" s="3">
        <v>514422</v>
      </c>
      <c r="M72" s="3">
        <v>16451</v>
      </c>
      <c r="N72" s="16">
        <v>31270216</v>
      </c>
      <c r="O72" s="16"/>
    </row>
    <row r="73" spans="1:15" ht="29.5" thickBot="1" x14ac:dyDescent="0.4">
      <c r="A73" s="23">
        <v>71</v>
      </c>
      <c r="B73" s="15" t="s">
        <v>69</v>
      </c>
      <c r="C73" s="3">
        <v>47418</v>
      </c>
      <c r="D73" s="6"/>
      <c r="E73" s="6">
        <v>648</v>
      </c>
      <c r="F73" s="6"/>
      <c r="G73" s="3">
        <v>40619</v>
      </c>
      <c r="H73" s="3">
        <v>6151</v>
      </c>
      <c r="I73" s="6"/>
      <c r="J73" s="3">
        <v>4664</v>
      </c>
      <c r="K73" s="6">
        <v>64</v>
      </c>
      <c r="L73" s="3">
        <v>1260193</v>
      </c>
      <c r="M73" s="3">
        <v>123944</v>
      </c>
      <c r="N73" s="16">
        <v>10167450</v>
      </c>
      <c r="O73" s="16"/>
    </row>
    <row r="74" spans="1:15" ht="15" thickBot="1" x14ac:dyDescent="0.4">
      <c r="A74" s="23">
        <v>72</v>
      </c>
      <c r="B74" s="15" t="s">
        <v>77</v>
      </c>
      <c r="C74" s="3">
        <v>47214</v>
      </c>
      <c r="D74" s="7">
        <v>1322</v>
      </c>
      <c r="E74" s="6">
        <v>784</v>
      </c>
      <c r="F74" s="5">
        <v>44</v>
      </c>
      <c r="G74" s="3">
        <v>5032</v>
      </c>
      <c r="H74" s="3">
        <v>41398</v>
      </c>
      <c r="I74" s="6">
        <v>163</v>
      </c>
      <c r="J74" s="3">
        <v>3982</v>
      </c>
      <c r="K74" s="6">
        <v>66</v>
      </c>
      <c r="L74" s="3">
        <v>314496</v>
      </c>
      <c r="M74" s="3">
        <v>26525</v>
      </c>
      <c r="N74" s="16">
        <v>11856801</v>
      </c>
      <c r="O74" s="16"/>
    </row>
    <row r="75" spans="1:15" ht="15" thickBot="1" x14ac:dyDescent="0.4">
      <c r="A75" s="23">
        <v>73</v>
      </c>
      <c r="B75" s="15" t="s">
        <v>116</v>
      </c>
      <c r="C75" s="3">
        <v>47212</v>
      </c>
      <c r="D75" s="6"/>
      <c r="E75" s="6">
        <v>870</v>
      </c>
      <c r="F75" s="6"/>
      <c r="G75" s="3">
        <v>33050</v>
      </c>
      <c r="H75" s="3">
        <v>13292</v>
      </c>
      <c r="I75" s="6"/>
      <c r="J75" s="6">
        <v>872</v>
      </c>
      <c r="K75" s="6">
        <v>16</v>
      </c>
      <c r="L75" s="3">
        <v>632669</v>
      </c>
      <c r="M75" s="3">
        <v>11688</v>
      </c>
      <c r="N75" s="16">
        <v>54130921</v>
      </c>
      <c r="O75" s="16"/>
    </row>
    <row r="76" spans="1:15" ht="15" thickBot="1" x14ac:dyDescent="0.4">
      <c r="A76" s="23">
        <v>74</v>
      </c>
      <c r="B76" s="15" t="s">
        <v>97</v>
      </c>
      <c r="C76" s="3">
        <v>46441</v>
      </c>
      <c r="D76" s="6"/>
      <c r="E76" s="6">
        <v>481</v>
      </c>
      <c r="F76" s="6"/>
      <c r="G76" s="3">
        <v>7340</v>
      </c>
      <c r="H76" s="3">
        <v>38620</v>
      </c>
      <c r="I76" s="6">
        <v>55</v>
      </c>
      <c r="J76" s="3">
        <v>4538</v>
      </c>
      <c r="K76" s="6">
        <v>47</v>
      </c>
      <c r="L76" s="3">
        <v>1666169</v>
      </c>
      <c r="M76" s="3">
        <v>162800</v>
      </c>
      <c r="N76" s="16">
        <v>10234431</v>
      </c>
      <c r="O76" s="16"/>
    </row>
    <row r="77" spans="1:15" ht="29.5" thickBot="1" x14ac:dyDescent="0.4">
      <c r="A77" s="23">
        <v>75</v>
      </c>
      <c r="B77" s="15" t="s">
        <v>156</v>
      </c>
      <c r="C77" s="3">
        <v>41008</v>
      </c>
      <c r="D77" s="6"/>
      <c r="E77" s="3">
        <v>1005</v>
      </c>
      <c r="F77" s="6"/>
      <c r="G77" s="3">
        <v>21144</v>
      </c>
      <c r="H77" s="3">
        <v>18859</v>
      </c>
      <c r="I77" s="6"/>
      <c r="J77" s="6">
        <v>752</v>
      </c>
      <c r="K77" s="6">
        <v>18</v>
      </c>
      <c r="L77" s="3">
        <v>566222</v>
      </c>
      <c r="M77" s="3">
        <v>10385</v>
      </c>
      <c r="N77" s="16">
        <v>54523001</v>
      </c>
      <c r="O77" s="16"/>
    </row>
    <row r="78" spans="1:15" ht="29.5" thickBot="1" x14ac:dyDescent="0.4">
      <c r="A78" s="23">
        <v>76</v>
      </c>
      <c r="B78" s="15" t="s">
        <v>85</v>
      </c>
      <c r="C78" s="3">
        <v>40687</v>
      </c>
      <c r="D78" s="4">
        <v>61</v>
      </c>
      <c r="E78" s="3">
        <v>1507</v>
      </c>
      <c r="F78" s="5">
        <v>2</v>
      </c>
      <c r="G78" s="3">
        <v>34010</v>
      </c>
      <c r="H78" s="3">
        <v>5170</v>
      </c>
      <c r="I78" s="6">
        <v>93</v>
      </c>
      <c r="J78" s="3">
        <v>1038</v>
      </c>
      <c r="K78" s="6">
        <v>38</v>
      </c>
      <c r="L78" s="3">
        <v>119323</v>
      </c>
      <c r="M78" s="3">
        <v>3044</v>
      </c>
      <c r="N78" s="16">
        <v>39194341</v>
      </c>
      <c r="O78" s="16"/>
    </row>
    <row r="79" spans="1:15" ht="15" thickBot="1" x14ac:dyDescent="0.4">
      <c r="A79" s="23">
        <v>77</v>
      </c>
      <c r="B79" s="15" t="s">
        <v>75</v>
      </c>
      <c r="C79" s="3">
        <v>37911</v>
      </c>
      <c r="D79" s="7">
        <v>2581</v>
      </c>
      <c r="E79" s="6">
        <v>134</v>
      </c>
      <c r="F79" s="5">
        <v>19</v>
      </c>
      <c r="G79" s="3">
        <v>8859</v>
      </c>
      <c r="H79" s="3">
        <v>28918</v>
      </c>
      <c r="I79" s="6">
        <v>62</v>
      </c>
      <c r="J79" s="3">
        <v>6943</v>
      </c>
      <c r="K79" s="6">
        <v>25</v>
      </c>
      <c r="L79" s="3">
        <v>664544</v>
      </c>
      <c r="M79" s="3">
        <v>121701</v>
      </c>
      <c r="N79" s="16">
        <v>5460469</v>
      </c>
      <c r="O79" s="16"/>
    </row>
    <row r="80" spans="1:15" ht="15" thickBot="1" x14ac:dyDescent="0.4">
      <c r="A80" s="23">
        <v>78</v>
      </c>
      <c r="B80" s="15" t="s">
        <v>27</v>
      </c>
      <c r="C80" s="3">
        <v>37763</v>
      </c>
      <c r="D80" s="6"/>
      <c r="E80" s="6">
        <v>694</v>
      </c>
      <c r="F80" s="6"/>
      <c r="G80" s="3">
        <v>30877</v>
      </c>
      <c r="H80" s="3">
        <v>6192</v>
      </c>
      <c r="I80" s="6">
        <v>17</v>
      </c>
      <c r="J80" s="3">
        <v>6512</v>
      </c>
      <c r="K80" s="6">
        <v>120</v>
      </c>
      <c r="L80" s="3">
        <v>4756765</v>
      </c>
      <c r="M80" s="3">
        <v>820336</v>
      </c>
      <c r="N80" s="16">
        <v>5798559</v>
      </c>
      <c r="O80" s="16"/>
    </row>
    <row r="81" spans="1:15" ht="15" thickBot="1" x14ac:dyDescent="0.4">
      <c r="A81" s="23">
        <v>79</v>
      </c>
      <c r="B81" s="15" t="s">
        <v>41</v>
      </c>
      <c r="C81" s="3">
        <v>37536</v>
      </c>
      <c r="D81" s="6"/>
      <c r="E81" s="6">
        <v>783</v>
      </c>
      <c r="F81" s="6"/>
      <c r="G81" s="3">
        <v>31536</v>
      </c>
      <c r="H81" s="3">
        <v>5217</v>
      </c>
      <c r="I81" s="6">
        <v>24</v>
      </c>
      <c r="J81" s="3">
        <v>4301</v>
      </c>
      <c r="K81" s="6">
        <v>90</v>
      </c>
      <c r="L81" s="3">
        <v>1263246</v>
      </c>
      <c r="M81" s="3">
        <v>144763</v>
      </c>
      <c r="N81" s="16">
        <v>8726295</v>
      </c>
      <c r="O81" s="16"/>
    </row>
    <row r="82" spans="1:15" ht="58.5" thickBot="1" x14ac:dyDescent="0.4">
      <c r="A82" s="23">
        <v>80</v>
      </c>
      <c r="B82" s="15" t="s">
        <v>71</v>
      </c>
      <c r="C82" s="3">
        <v>37314</v>
      </c>
      <c r="D82" s="6"/>
      <c r="E82" s="3">
        <v>1051</v>
      </c>
      <c r="F82" s="6"/>
      <c r="G82" s="3">
        <v>25989</v>
      </c>
      <c r="H82" s="3">
        <v>10274</v>
      </c>
      <c r="I82" s="6"/>
      <c r="J82" s="3">
        <v>11396</v>
      </c>
      <c r="K82" s="6">
        <v>321</v>
      </c>
      <c r="L82" s="3">
        <v>286335</v>
      </c>
      <c r="M82" s="3">
        <v>87447</v>
      </c>
      <c r="N82" s="16">
        <v>3274379</v>
      </c>
      <c r="O82" s="16"/>
    </row>
    <row r="83" spans="1:15" ht="15" thickBot="1" x14ac:dyDescent="0.4">
      <c r="A83" s="23">
        <v>81</v>
      </c>
      <c r="B83" s="15" t="s">
        <v>78</v>
      </c>
      <c r="C83" s="3">
        <v>34930</v>
      </c>
      <c r="D83" s="6"/>
      <c r="E83" s="3">
        <v>1064</v>
      </c>
      <c r="F83" s="6"/>
      <c r="G83" s="3">
        <v>17833</v>
      </c>
      <c r="H83" s="3">
        <v>16033</v>
      </c>
      <c r="I83" s="6">
        <v>112</v>
      </c>
      <c r="J83" s="3">
        <v>5039</v>
      </c>
      <c r="K83" s="6">
        <v>153</v>
      </c>
      <c r="L83" s="3">
        <v>642677</v>
      </c>
      <c r="M83" s="3">
        <v>92713</v>
      </c>
      <c r="N83" s="16">
        <v>6931913</v>
      </c>
      <c r="O83" s="16"/>
    </row>
    <row r="84" spans="1:15" ht="29.5" thickBot="1" x14ac:dyDescent="0.4">
      <c r="A84" s="23">
        <v>82</v>
      </c>
      <c r="B84" s="15" t="s">
        <v>127</v>
      </c>
      <c r="C84" s="3">
        <v>32421</v>
      </c>
      <c r="D84" s="4">
        <v>159</v>
      </c>
      <c r="E84" s="6">
        <v>940</v>
      </c>
      <c r="F84" s="5">
        <v>4</v>
      </c>
      <c r="G84" s="3">
        <v>28127</v>
      </c>
      <c r="H84" s="3">
        <v>3354</v>
      </c>
      <c r="I84" s="6">
        <v>51</v>
      </c>
      <c r="J84" s="3">
        <v>4991</v>
      </c>
      <c r="K84" s="6">
        <v>145</v>
      </c>
      <c r="L84" s="3">
        <v>456202</v>
      </c>
      <c r="M84" s="3">
        <v>70224</v>
      </c>
      <c r="N84" s="16">
        <v>6496385</v>
      </c>
      <c r="O84" s="16"/>
    </row>
    <row r="85" spans="1:15" ht="15" thickBot="1" x14ac:dyDescent="0.4">
      <c r="A85" s="23">
        <v>83</v>
      </c>
      <c r="B85" s="15" t="s">
        <v>58</v>
      </c>
      <c r="C85" s="3">
        <v>31717</v>
      </c>
      <c r="D85" s="7">
        <v>1867</v>
      </c>
      <c r="E85" s="6">
        <v>413</v>
      </c>
      <c r="F85" s="5">
        <v>7</v>
      </c>
      <c r="G85" s="3">
        <v>22910</v>
      </c>
      <c r="H85" s="3">
        <v>8394</v>
      </c>
      <c r="I85" s="6">
        <v>49</v>
      </c>
      <c r="J85" s="3">
        <v>7741</v>
      </c>
      <c r="K85" s="6">
        <v>101</v>
      </c>
      <c r="L85" s="3">
        <v>428961</v>
      </c>
      <c r="M85" s="3">
        <v>104694</v>
      </c>
      <c r="N85" s="16">
        <v>4097279</v>
      </c>
      <c r="O85" s="16"/>
    </row>
    <row r="86" spans="1:15" ht="15" thickBot="1" x14ac:dyDescent="0.4">
      <c r="A86" s="23">
        <v>84</v>
      </c>
      <c r="B86" s="15" t="s">
        <v>50</v>
      </c>
      <c r="C86" s="3">
        <v>28216</v>
      </c>
      <c r="D86" s="6"/>
      <c r="E86" s="6">
        <v>549</v>
      </c>
      <c r="F86" s="6"/>
      <c r="G86" s="3">
        <v>9989</v>
      </c>
      <c r="H86" s="3">
        <v>17678</v>
      </c>
      <c r="I86" s="6">
        <v>90</v>
      </c>
      <c r="J86" s="3">
        <v>2711</v>
      </c>
      <c r="K86" s="6">
        <v>53</v>
      </c>
      <c r="L86" s="3">
        <v>1609040</v>
      </c>
      <c r="M86" s="3">
        <v>154611</v>
      </c>
      <c r="N86" s="16">
        <v>10407015</v>
      </c>
      <c r="O86" s="16"/>
    </row>
    <row r="87" spans="1:15" ht="15" thickBot="1" x14ac:dyDescent="0.4">
      <c r="A87" s="23">
        <v>85</v>
      </c>
      <c r="B87" s="15" t="s">
        <v>24</v>
      </c>
      <c r="C87" s="3">
        <v>27484</v>
      </c>
      <c r="D87" s="4">
        <v>18</v>
      </c>
      <c r="E87" s="6">
        <v>905</v>
      </c>
      <c r="F87" s="6"/>
      <c r="G87" s="3">
        <v>25169</v>
      </c>
      <c r="H87" s="3">
        <v>1410</v>
      </c>
      <c r="I87" s="6"/>
      <c r="J87" s="3">
        <v>1074</v>
      </c>
      <c r="K87" s="6">
        <v>35</v>
      </c>
      <c r="L87" s="3">
        <v>8466557</v>
      </c>
      <c r="M87" s="3">
        <v>330840</v>
      </c>
      <c r="N87" s="16">
        <v>25591088</v>
      </c>
      <c r="O87" s="16"/>
    </row>
    <row r="88" spans="1:15" ht="15" thickBot="1" x14ac:dyDescent="0.4">
      <c r="A88" s="23">
        <v>86</v>
      </c>
      <c r="B88" s="15" t="s">
        <v>18</v>
      </c>
      <c r="C88" s="3">
        <v>25698</v>
      </c>
      <c r="D88" s="4">
        <v>155</v>
      </c>
      <c r="E88" s="6">
        <v>455</v>
      </c>
      <c r="F88" s="5">
        <v>2</v>
      </c>
      <c r="G88" s="3">
        <v>23717</v>
      </c>
      <c r="H88" s="3">
        <v>1526</v>
      </c>
      <c r="I88" s="6">
        <v>62</v>
      </c>
      <c r="J88" s="6">
        <v>501</v>
      </c>
      <c r="K88" s="6">
        <v>9</v>
      </c>
      <c r="L88" s="3">
        <v>2528621</v>
      </c>
      <c r="M88" s="3">
        <v>49307</v>
      </c>
      <c r="N88" s="16">
        <v>51282985</v>
      </c>
      <c r="O88" s="16"/>
    </row>
    <row r="89" spans="1:15" ht="44" thickBot="1" x14ac:dyDescent="0.4">
      <c r="A89" s="23">
        <v>87</v>
      </c>
      <c r="B89" s="15" t="s">
        <v>76</v>
      </c>
      <c r="C89" s="3">
        <v>25473</v>
      </c>
      <c r="D89" s="6"/>
      <c r="E89" s="6">
        <v>874</v>
      </c>
      <c r="F89" s="6"/>
      <c r="G89" s="3">
        <v>18047</v>
      </c>
      <c r="H89" s="3">
        <v>6552</v>
      </c>
      <c r="I89" s="6">
        <v>25</v>
      </c>
      <c r="J89" s="3">
        <v>12227</v>
      </c>
      <c r="K89" s="6">
        <v>420</v>
      </c>
      <c r="L89" s="3">
        <v>229246</v>
      </c>
      <c r="M89" s="3">
        <v>110037</v>
      </c>
      <c r="N89" s="16">
        <v>2083347</v>
      </c>
      <c r="O89" s="16"/>
    </row>
    <row r="90" spans="1:15" ht="15" thickBot="1" x14ac:dyDescent="0.4">
      <c r="A90" s="23">
        <v>88</v>
      </c>
      <c r="B90" s="15" t="s">
        <v>110</v>
      </c>
      <c r="C90" s="3">
        <v>24562</v>
      </c>
      <c r="D90" s="7">
        <v>1759</v>
      </c>
      <c r="E90" s="6">
        <v>183</v>
      </c>
      <c r="F90" s="5">
        <v>5</v>
      </c>
      <c r="G90" s="3">
        <v>9751</v>
      </c>
      <c r="H90" s="3">
        <v>14628</v>
      </c>
      <c r="I90" s="6"/>
      <c r="J90" s="3">
        <v>6161</v>
      </c>
      <c r="K90" s="6">
        <v>46</v>
      </c>
      <c r="L90" s="3">
        <v>800789</v>
      </c>
      <c r="M90" s="3">
        <v>200862</v>
      </c>
      <c r="N90" s="16">
        <v>3986764</v>
      </c>
      <c r="O90" s="16"/>
    </row>
    <row r="91" spans="1:15" ht="15" thickBot="1" x14ac:dyDescent="0.4">
      <c r="A91" s="23">
        <v>89</v>
      </c>
      <c r="B91" s="15" t="s">
        <v>34</v>
      </c>
      <c r="C91" s="3">
        <v>24514</v>
      </c>
      <c r="D91" s="4">
        <v>710</v>
      </c>
      <c r="E91" s="6">
        <v>214</v>
      </c>
      <c r="F91" s="5">
        <v>10</v>
      </c>
      <c r="G91" s="3">
        <v>15884</v>
      </c>
      <c r="H91" s="3">
        <v>8416</v>
      </c>
      <c r="I91" s="6">
        <v>90</v>
      </c>
      <c r="J91" s="6">
        <v>754</v>
      </c>
      <c r="K91" s="6">
        <v>7</v>
      </c>
      <c r="L91" s="3">
        <v>1956010</v>
      </c>
      <c r="M91" s="3">
        <v>60197</v>
      </c>
      <c r="N91" s="16">
        <v>32493612</v>
      </c>
      <c r="O91" s="16"/>
    </row>
    <row r="92" spans="1:15" ht="29.5" thickBot="1" x14ac:dyDescent="0.4">
      <c r="A92" s="23">
        <v>90</v>
      </c>
      <c r="B92" s="15" t="s">
        <v>72</v>
      </c>
      <c r="C92" s="3">
        <v>21570</v>
      </c>
      <c r="D92" s="6"/>
      <c r="E92" s="6">
        <v>425</v>
      </c>
      <c r="F92" s="6"/>
      <c r="G92" s="3">
        <v>20117</v>
      </c>
      <c r="H92" s="3">
        <v>1028</v>
      </c>
      <c r="I92" s="6">
        <v>61</v>
      </c>
      <c r="J92" s="6">
        <v>806</v>
      </c>
      <c r="K92" s="6">
        <v>16</v>
      </c>
      <c r="L92" s="3">
        <v>149000</v>
      </c>
      <c r="M92" s="3">
        <v>5571</v>
      </c>
      <c r="N92" s="16">
        <v>26745630</v>
      </c>
      <c r="O92" s="16"/>
    </row>
    <row r="93" spans="1:15" ht="29.5" thickBot="1" x14ac:dyDescent="0.4">
      <c r="A93" s="23">
        <v>91</v>
      </c>
      <c r="B93" s="15" t="s">
        <v>89</v>
      </c>
      <c r="C93" s="3">
        <v>20390</v>
      </c>
      <c r="D93" s="6"/>
      <c r="E93" s="6">
        <v>121</v>
      </c>
      <c r="F93" s="6"/>
      <c r="G93" s="3">
        <v>20088</v>
      </c>
      <c r="H93" s="6">
        <v>181</v>
      </c>
      <c r="I93" s="6"/>
      <c r="J93" s="6">
        <v>767</v>
      </c>
      <c r="K93" s="6">
        <v>5</v>
      </c>
      <c r="L93" s="3">
        <v>183400</v>
      </c>
      <c r="M93" s="3">
        <v>6901</v>
      </c>
      <c r="N93" s="16">
        <v>26575786</v>
      </c>
      <c r="O93" s="16"/>
    </row>
    <row r="94" spans="1:15" ht="15" thickBot="1" x14ac:dyDescent="0.4">
      <c r="A94" s="23">
        <v>92</v>
      </c>
      <c r="B94" s="15" t="s">
        <v>92</v>
      </c>
      <c r="C94" s="3">
        <v>18250</v>
      </c>
      <c r="D94" s="6"/>
      <c r="E94" s="6">
        <v>465</v>
      </c>
      <c r="F94" s="6"/>
      <c r="G94" s="3">
        <v>10395</v>
      </c>
      <c r="H94" s="3">
        <v>7390</v>
      </c>
      <c r="I94" s="6">
        <v>20</v>
      </c>
      <c r="J94" s="3">
        <v>6344</v>
      </c>
      <c r="K94" s="6">
        <v>162</v>
      </c>
      <c r="L94" s="3">
        <v>111564</v>
      </c>
      <c r="M94" s="3">
        <v>38780</v>
      </c>
      <c r="N94" s="16">
        <v>2876812</v>
      </c>
      <c r="O94" s="16"/>
    </row>
    <row r="95" spans="1:15" ht="15" thickBot="1" x14ac:dyDescent="0.4">
      <c r="A95" s="23">
        <v>93</v>
      </c>
      <c r="B95" s="15" t="s">
        <v>64</v>
      </c>
      <c r="C95" s="3">
        <v>17646</v>
      </c>
      <c r="D95" s="6"/>
      <c r="E95" s="6">
        <v>211</v>
      </c>
      <c r="F95" s="6"/>
      <c r="G95" s="3">
        <v>7299</v>
      </c>
      <c r="H95" s="3">
        <v>10136</v>
      </c>
      <c r="I95" s="6">
        <v>62</v>
      </c>
      <c r="J95" s="3">
        <v>8488</v>
      </c>
      <c r="K95" s="6">
        <v>101</v>
      </c>
      <c r="L95" s="3">
        <v>307243</v>
      </c>
      <c r="M95" s="3">
        <v>147782</v>
      </c>
      <c r="N95" s="16">
        <v>2079027</v>
      </c>
      <c r="O95" s="16"/>
    </row>
    <row r="96" spans="1:15" ht="15" thickBot="1" x14ac:dyDescent="0.4">
      <c r="A96" s="23">
        <v>94</v>
      </c>
      <c r="B96" s="15" t="s">
        <v>23</v>
      </c>
      <c r="C96" s="3">
        <v>17234</v>
      </c>
      <c r="D96" s="6"/>
      <c r="E96" s="6">
        <v>279</v>
      </c>
      <c r="F96" s="6"/>
      <c r="G96" s="3">
        <v>11863</v>
      </c>
      <c r="H96" s="3">
        <v>5092</v>
      </c>
      <c r="I96" s="6">
        <v>6</v>
      </c>
      <c r="J96" s="3">
        <v>3171</v>
      </c>
      <c r="K96" s="6">
        <v>51</v>
      </c>
      <c r="L96" s="3">
        <v>1528498</v>
      </c>
      <c r="M96" s="3">
        <v>281265</v>
      </c>
      <c r="N96" s="16">
        <v>5434377</v>
      </c>
      <c r="O96" s="16"/>
    </row>
    <row r="97" spans="1:15" ht="29.5" thickBot="1" x14ac:dyDescent="0.4">
      <c r="A97" s="23">
        <v>95</v>
      </c>
      <c r="B97" s="15" t="s">
        <v>130</v>
      </c>
      <c r="C97" s="3">
        <v>16810</v>
      </c>
      <c r="D97" s="6"/>
      <c r="E97" s="6">
        <v>238</v>
      </c>
      <c r="F97" s="6"/>
      <c r="G97" s="3">
        <v>16215</v>
      </c>
      <c r="H97" s="6">
        <v>357</v>
      </c>
      <c r="I97" s="6">
        <v>16</v>
      </c>
      <c r="J97" s="6">
        <v>602</v>
      </c>
      <c r="K97" s="6">
        <v>9</v>
      </c>
      <c r="L97" s="3">
        <v>85407</v>
      </c>
      <c r="M97" s="3">
        <v>3061</v>
      </c>
      <c r="N97" s="16">
        <v>27905963</v>
      </c>
      <c r="O97" s="16"/>
    </row>
    <row r="98" spans="1:15" ht="29.5" thickBot="1" x14ac:dyDescent="0.4">
      <c r="A98" s="23">
        <v>96</v>
      </c>
      <c r="B98" s="15" t="s">
        <v>109</v>
      </c>
      <c r="C98" s="3">
        <v>16259</v>
      </c>
      <c r="D98" s="6"/>
      <c r="E98" s="6">
        <v>253</v>
      </c>
      <c r="F98" s="6"/>
      <c r="G98" s="3">
        <v>12093</v>
      </c>
      <c r="H98" s="3">
        <v>3913</v>
      </c>
      <c r="I98" s="6">
        <v>26</v>
      </c>
      <c r="J98" s="3">
        <v>25886</v>
      </c>
      <c r="K98" s="6">
        <v>403</v>
      </c>
      <c r="L98" s="3">
        <v>83301</v>
      </c>
      <c r="M98" s="3">
        <v>132626</v>
      </c>
      <c r="N98" s="16">
        <v>628091</v>
      </c>
      <c r="O98" s="16"/>
    </row>
    <row r="99" spans="1:15" ht="15" thickBot="1" x14ac:dyDescent="0.4">
      <c r="A99" s="23">
        <v>97</v>
      </c>
      <c r="B99" s="15" t="s">
        <v>149</v>
      </c>
      <c r="C99" s="3">
        <v>16035</v>
      </c>
      <c r="D99" s="6"/>
      <c r="E99" s="6">
        <v>346</v>
      </c>
      <c r="F99" s="6"/>
      <c r="G99" s="3">
        <v>15168</v>
      </c>
      <c r="H99" s="6">
        <v>521</v>
      </c>
      <c r="I99" s="6"/>
      <c r="J99" s="6">
        <v>865</v>
      </c>
      <c r="K99" s="6">
        <v>19</v>
      </c>
      <c r="L99" s="3">
        <v>218231</v>
      </c>
      <c r="M99" s="3">
        <v>11772</v>
      </c>
      <c r="N99" s="16">
        <v>18538864</v>
      </c>
      <c r="O99" s="16"/>
    </row>
    <row r="100" spans="1:15" ht="15" thickBot="1" x14ac:dyDescent="0.4">
      <c r="A100" s="23">
        <v>98</v>
      </c>
      <c r="B100" s="15" t="s">
        <v>107</v>
      </c>
      <c r="C100" s="3">
        <v>15508</v>
      </c>
      <c r="D100" s="6"/>
      <c r="E100" s="6">
        <v>321</v>
      </c>
      <c r="F100" s="6"/>
      <c r="G100" s="3">
        <v>14026</v>
      </c>
      <c r="H100" s="3">
        <v>1161</v>
      </c>
      <c r="I100" s="6">
        <v>5</v>
      </c>
      <c r="J100" s="6">
        <v>919</v>
      </c>
      <c r="K100" s="6">
        <v>19</v>
      </c>
      <c r="L100" s="3">
        <v>199985</v>
      </c>
      <c r="M100" s="3">
        <v>11850</v>
      </c>
      <c r="N100" s="16">
        <v>16877024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14474</v>
      </c>
      <c r="D101" s="4">
        <v>219</v>
      </c>
      <c r="E101" s="6">
        <v>355</v>
      </c>
      <c r="F101" s="6"/>
      <c r="G101" s="3">
        <v>9800</v>
      </c>
      <c r="H101" s="3">
        <v>4319</v>
      </c>
      <c r="I101" s="6">
        <v>7</v>
      </c>
      <c r="J101" s="3">
        <v>2611</v>
      </c>
      <c r="K101" s="6">
        <v>64</v>
      </c>
      <c r="L101" s="3">
        <v>1362069</v>
      </c>
      <c r="M101" s="3">
        <v>245710</v>
      </c>
      <c r="N101" s="16">
        <v>5543410</v>
      </c>
      <c r="O101" s="16"/>
    </row>
    <row r="102" spans="1:15" ht="15" thickBot="1" x14ac:dyDescent="0.4">
      <c r="A102" s="23">
        <v>100</v>
      </c>
      <c r="B102" s="15" t="s">
        <v>172</v>
      </c>
      <c r="C102" s="3">
        <v>13724</v>
      </c>
      <c r="D102" s="6"/>
      <c r="E102" s="6">
        <v>836</v>
      </c>
      <c r="F102" s="6"/>
      <c r="G102" s="3">
        <v>6764</v>
      </c>
      <c r="H102" s="3">
        <v>6124</v>
      </c>
      <c r="I102" s="6"/>
      <c r="J102" s="6">
        <v>311</v>
      </c>
      <c r="K102" s="6">
        <v>19</v>
      </c>
      <c r="L102" s="6"/>
      <c r="M102" s="6"/>
      <c r="N102" s="16">
        <v>44159499</v>
      </c>
      <c r="O102" s="16"/>
    </row>
    <row r="103" spans="1:15" ht="15" thickBot="1" x14ac:dyDescent="0.4">
      <c r="A103" s="23">
        <v>101</v>
      </c>
      <c r="B103" s="15" t="s">
        <v>171</v>
      </c>
      <c r="C103" s="3">
        <v>12460</v>
      </c>
      <c r="D103" s="6"/>
      <c r="E103" s="6">
        <v>133</v>
      </c>
      <c r="F103" s="6"/>
      <c r="G103" s="3">
        <v>10609</v>
      </c>
      <c r="H103" s="3">
        <v>1718</v>
      </c>
      <c r="I103" s="6">
        <v>3</v>
      </c>
      <c r="J103" s="3">
        <v>4877</v>
      </c>
      <c r="K103" s="6">
        <v>52</v>
      </c>
      <c r="L103" s="3">
        <v>119523</v>
      </c>
      <c r="M103" s="3">
        <v>46781</v>
      </c>
      <c r="N103" s="16">
        <v>2554958</v>
      </c>
      <c r="O103" s="16"/>
    </row>
    <row r="104" spans="1:15" ht="29.5" thickBot="1" x14ac:dyDescent="0.4">
      <c r="A104" s="23">
        <v>102</v>
      </c>
      <c r="B104" s="15" t="s">
        <v>39</v>
      </c>
      <c r="C104" s="3">
        <v>12333</v>
      </c>
      <c r="D104" s="6"/>
      <c r="E104" s="6">
        <v>140</v>
      </c>
      <c r="F104" s="6"/>
      <c r="G104" s="3">
        <v>8474</v>
      </c>
      <c r="H104" s="3">
        <v>3719</v>
      </c>
      <c r="I104" s="6">
        <v>8</v>
      </c>
      <c r="J104" s="3">
        <v>19604</v>
      </c>
      <c r="K104" s="6">
        <v>223</v>
      </c>
      <c r="L104" s="3">
        <v>972457</v>
      </c>
      <c r="M104" s="3">
        <v>1545801</v>
      </c>
      <c r="N104" s="16">
        <v>629096</v>
      </c>
      <c r="O104" s="16"/>
    </row>
    <row r="105" spans="1:15" ht="15" thickBot="1" x14ac:dyDescent="0.4">
      <c r="A105" s="23">
        <v>103</v>
      </c>
      <c r="B105" s="15" t="s">
        <v>112</v>
      </c>
      <c r="C105" s="3">
        <v>11635</v>
      </c>
      <c r="D105" s="6"/>
      <c r="E105" s="6">
        <v>71</v>
      </c>
      <c r="F105" s="6"/>
      <c r="G105" s="3">
        <v>10474</v>
      </c>
      <c r="H105" s="3">
        <v>1090</v>
      </c>
      <c r="I105" s="6">
        <v>24</v>
      </c>
      <c r="J105" s="6">
        <v>879</v>
      </c>
      <c r="K105" s="6">
        <v>5</v>
      </c>
      <c r="L105" s="3">
        <v>40998</v>
      </c>
      <c r="M105" s="3">
        <v>3096</v>
      </c>
      <c r="N105" s="16">
        <v>13240120</v>
      </c>
      <c r="O105" s="16"/>
    </row>
    <row r="106" spans="1:15" ht="29.5" thickBot="1" x14ac:dyDescent="0.4">
      <c r="A106" s="23">
        <v>104</v>
      </c>
      <c r="B106" s="15" t="s">
        <v>166</v>
      </c>
      <c r="C106" s="3">
        <v>11559</v>
      </c>
      <c r="D106" s="6"/>
      <c r="E106" s="6">
        <v>81</v>
      </c>
      <c r="F106" s="6"/>
      <c r="G106" s="3">
        <v>9226</v>
      </c>
      <c r="H106" s="3">
        <v>2252</v>
      </c>
      <c r="I106" s="6"/>
      <c r="J106" s="6">
        <v>367</v>
      </c>
      <c r="K106" s="6">
        <v>3</v>
      </c>
      <c r="L106" s="3">
        <v>175870</v>
      </c>
      <c r="M106" s="3">
        <v>5580</v>
      </c>
      <c r="N106" s="16">
        <v>31518901</v>
      </c>
      <c r="O106" s="16"/>
    </row>
    <row r="107" spans="1:15" ht="15" thickBot="1" x14ac:dyDescent="0.4">
      <c r="A107" s="23">
        <v>105</v>
      </c>
      <c r="B107" s="15" t="s">
        <v>163</v>
      </c>
      <c r="C107" s="3">
        <v>11358</v>
      </c>
      <c r="D107" s="6"/>
      <c r="E107" s="6">
        <v>37</v>
      </c>
      <c r="F107" s="6"/>
      <c r="G107" s="3">
        <v>10383</v>
      </c>
      <c r="H107" s="6">
        <v>938</v>
      </c>
      <c r="I107" s="6">
        <v>12</v>
      </c>
      <c r="J107" s="3">
        <v>20900</v>
      </c>
      <c r="K107" s="6">
        <v>68</v>
      </c>
      <c r="L107" s="3">
        <v>150743</v>
      </c>
      <c r="M107" s="3">
        <v>277380</v>
      </c>
      <c r="N107" s="16">
        <v>543454</v>
      </c>
      <c r="O107" s="16"/>
    </row>
    <row r="108" spans="1:15" ht="15" thickBot="1" x14ac:dyDescent="0.4">
      <c r="A108" s="23">
        <v>106</v>
      </c>
      <c r="B108" s="15" t="s">
        <v>111</v>
      </c>
      <c r="C108" s="3">
        <v>11097</v>
      </c>
      <c r="D108" s="6"/>
      <c r="E108" s="6">
        <v>304</v>
      </c>
      <c r="F108" s="6"/>
      <c r="G108" s="3">
        <v>10379</v>
      </c>
      <c r="H108" s="6">
        <v>414</v>
      </c>
      <c r="I108" s="6"/>
      <c r="J108" s="6">
        <v>123</v>
      </c>
      <c r="K108" s="6">
        <v>3</v>
      </c>
      <c r="L108" s="6"/>
      <c r="M108" s="6"/>
      <c r="N108" s="16">
        <v>90377604</v>
      </c>
      <c r="O108" s="16"/>
    </row>
    <row r="109" spans="1:15" ht="15" thickBot="1" x14ac:dyDescent="0.4">
      <c r="A109" s="23">
        <v>107</v>
      </c>
      <c r="B109" s="15" t="s">
        <v>141</v>
      </c>
      <c r="C109" s="3">
        <v>11041</v>
      </c>
      <c r="D109" s="6"/>
      <c r="E109" s="6">
        <v>98</v>
      </c>
      <c r="F109" s="6"/>
      <c r="G109" s="3">
        <v>7210</v>
      </c>
      <c r="H109" s="3">
        <v>3733</v>
      </c>
      <c r="I109" s="6"/>
      <c r="J109" s="6">
        <v>239</v>
      </c>
      <c r="K109" s="6">
        <v>2</v>
      </c>
      <c r="L109" s="3">
        <v>529236</v>
      </c>
      <c r="M109" s="3">
        <v>11462</v>
      </c>
      <c r="N109" s="16">
        <v>46173226</v>
      </c>
      <c r="O109" s="16"/>
    </row>
    <row r="110" spans="1:15" ht="15" thickBot="1" x14ac:dyDescent="0.4">
      <c r="A110" s="23">
        <v>108</v>
      </c>
      <c r="B110" s="15" t="s">
        <v>231</v>
      </c>
      <c r="C110" s="3">
        <v>10653</v>
      </c>
      <c r="D110" s="6"/>
      <c r="E110" s="6">
        <v>81</v>
      </c>
      <c r="F110" s="6"/>
      <c r="G110" s="3">
        <v>9724</v>
      </c>
      <c r="H110" s="6">
        <v>848</v>
      </c>
      <c r="I110" s="6"/>
      <c r="J110" s="3">
        <v>1109</v>
      </c>
      <c r="K110" s="6">
        <v>8</v>
      </c>
      <c r="L110" s="6"/>
      <c r="M110" s="6"/>
      <c r="N110" s="16">
        <v>9602646</v>
      </c>
      <c r="O110" s="16"/>
    </row>
    <row r="111" spans="1:15" ht="29.5" thickBot="1" x14ac:dyDescent="0.4">
      <c r="A111" s="23">
        <v>109</v>
      </c>
      <c r="B111" s="15" t="s">
        <v>132</v>
      </c>
      <c r="C111" s="3">
        <v>10342</v>
      </c>
      <c r="D111" s="6"/>
      <c r="E111" s="6">
        <v>69</v>
      </c>
      <c r="F111" s="6"/>
      <c r="G111" s="3">
        <v>9995</v>
      </c>
      <c r="H111" s="6">
        <v>278</v>
      </c>
      <c r="I111" s="6">
        <v>2</v>
      </c>
      <c r="J111" s="3">
        <v>34357</v>
      </c>
      <c r="K111" s="6">
        <v>229</v>
      </c>
      <c r="L111" s="3">
        <v>72753</v>
      </c>
      <c r="M111" s="3">
        <v>241689</v>
      </c>
      <c r="N111" s="16">
        <v>301019</v>
      </c>
      <c r="O111" s="16"/>
    </row>
    <row r="112" spans="1:15" ht="15" thickBot="1" x14ac:dyDescent="0.4">
      <c r="A112" s="23">
        <v>110</v>
      </c>
      <c r="B112" s="15" t="s">
        <v>65</v>
      </c>
      <c r="C112" s="3">
        <v>9104</v>
      </c>
      <c r="D112" s="4">
        <v>442</v>
      </c>
      <c r="E112" s="6">
        <v>126</v>
      </c>
      <c r="F112" s="5">
        <v>1</v>
      </c>
      <c r="G112" s="3">
        <v>3978</v>
      </c>
      <c r="H112" s="3">
        <v>5000</v>
      </c>
      <c r="I112" s="6">
        <v>26</v>
      </c>
      <c r="J112" s="3">
        <v>3359</v>
      </c>
      <c r="K112" s="6">
        <v>46</v>
      </c>
      <c r="L112" s="3">
        <v>935997</v>
      </c>
      <c r="M112" s="3">
        <v>345362</v>
      </c>
      <c r="N112" s="16">
        <v>2710191</v>
      </c>
      <c r="O112" s="16"/>
    </row>
    <row r="113" spans="1:15" ht="15" thickBot="1" x14ac:dyDescent="0.4">
      <c r="A113" s="23">
        <v>111</v>
      </c>
      <c r="B113" s="15" t="s">
        <v>155</v>
      </c>
      <c r="C113" s="3">
        <v>9007</v>
      </c>
      <c r="D113" s="6"/>
      <c r="E113" s="6">
        <v>231</v>
      </c>
      <c r="F113" s="6"/>
      <c r="G113" s="3">
        <v>7311</v>
      </c>
      <c r="H113" s="3">
        <v>1465</v>
      </c>
      <c r="I113" s="6"/>
      <c r="J113" s="6">
        <v>787</v>
      </c>
      <c r="K113" s="6">
        <v>20</v>
      </c>
      <c r="L113" s="3">
        <v>31387</v>
      </c>
      <c r="M113" s="3">
        <v>2742</v>
      </c>
      <c r="N113" s="16">
        <v>11445342</v>
      </c>
      <c r="O113" s="16"/>
    </row>
    <row r="114" spans="1:15" ht="15" thickBot="1" x14ac:dyDescent="0.4">
      <c r="A114" s="23">
        <v>112</v>
      </c>
      <c r="B114" s="15" t="s">
        <v>147</v>
      </c>
      <c r="C114" s="3">
        <v>8901</v>
      </c>
      <c r="D114" s="6"/>
      <c r="E114" s="6">
        <v>54</v>
      </c>
      <c r="F114" s="6"/>
      <c r="G114" s="3">
        <v>8479</v>
      </c>
      <c r="H114" s="6">
        <v>368</v>
      </c>
      <c r="I114" s="6">
        <v>3</v>
      </c>
      <c r="J114" s="3">
        <v>3971</v>
      </c>
      <c r="K114" s="6">
        <v>24</v>
      </c>
      <c r="L114" s="3">
        <v>218568</v>
      </c>
      <c r="M114" s="3">
        <v>97504</v>
      </c>
      <c r="N114" s="16">
        <v>2241642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8600</v>
      </c>
      <c r="D115" s="6"/>
      <c r="E115" s="6">
        <v>179</v>
      </c>
      <c r="F115" s="6"/>
      <c r="G115" s="3">
        <v>4095</v>
      </c>
      <c r="H115" s="3">
        <v>4326</v>
      </c>
      <c r="I115" s="6">
        <v>8</v>
      </c>
      <c r="J115" s="3">
        <v>2900</v>
      </c>
      <c r="K115" s="6">
        <v>60</v>
      </c>
      <c r="L115" s="3">
        <v>90846</v>
      </c>
      <c r="M115" s="3">
        <v>30637</v>
      </c>
      <c r="N115" s="16">
        <v>2965191</v>
      </c>
      <c r="O115" s="16"/>
    </row>
    <row r="116" spans="1:15" ht="15" thickBot="1" x14ac:dyDescent="0.4">
      <c r="A116" s="23">
        <v>114</v>
      </c>
      <c r="B116" s="15" t="s">
        <v>160</v>
      </c>
      <c r="C116" s="3">
        <v>8582</v>
      </c>
      <c r="D116" s="6"/>
      <c r="E116" s="6">
        <v>260</v>
      </c>
      <c r="F116" s="6"/>
      <c r="G116" s="3">
        <v>3305</v>
      </c>
      <c r="H116" s="3">
        <v>5017</v>
      </c>
      <c r="I116" s="6">
        <v>32</v>
      </c>
      <c r="J116" s="6">
        <v>259</v>
      </c>
      <c r="K116" s="6">
        <v>8</v>
      </c>
      <c r="L116" s="3">
        <v>85213</v>
      </c>
      <c r="M116" s="3">
        <v>2569</v>
      </c>
      <c r="N116" s="16">
        <v>33172398</v>
      </c>
      <c r="O116" s="16"/>
    </row>
    <row r="117" spans="1:15" ht="29.5" thickBot="1" x14ac:dyDescent="0.4">
      <c r="A117" s="23">
        <v>115</v>
      </c>
      <c r="B117" s="15" t="s">
        <v>180</v>
      </c>
      <c r="C117" s="3">
        <v>8242</v>
      </c>
      <c r="D117" s="6"/>
      <c r="E117" s="6">
        <v>236</v>
      </c>
      <c r="F117" s="6"/>
      <c r="G117" s="3">
        <v>7742</v>
      </c>
      <c r="H117" s="6">
        <v>264</v>
      </c>
      <c r="I117" s="6"/>
      <c r="J117" s="6">
        <v>552</v>
      </c>
      <c r="K117" s="6">
        <v>16</v>
      </c>
      <c r="L117" s="3">
        <v>162958</v>
      </c>
      <c r="M117" s="3">
        <v>10915</v>
      </c>
      <c r="N117" s="16">
        <v>14929341</v>
      </c>
      <c r="O117" s="6"/>
    </row>
    <row r="118" spans="1:15" ht="29.5" thickBot="1" x14ac:dyDescent="0.4">
      <c r="A118" s="23">
        <v>116</v>
      </c>
      <c r="B118" s="15" t="s">
        <v>194</v>
      </c>
      <c r="C118" s="3">
        <v>8122</v>
      </c>
      <c r="D118" s="6"/>
      <c r="E118" s="6">
        <v>91</v>
      </c>
      <c r="F118" s="6"/>
      <c r="G118" s="3">
        <v>6940</v>
      </c>
      <c r="H118" s="3">
        <v>1091</v>
      </c>
      <c r="I118" s="6">
        <v>23</v>
      </c>
      <c r="J118" s="3">
        <v>14559</v>
      </c>
      <c r="K118" s="6">
        <v>163</v>
      </c>
      <c r="L118" s="3">
        <v>87480</v>
      </c>
      <c r="M118" s="3">
        <v>156816</v>
      </c>
      <c r="N118" s="16">
        <v>557850</v>
      </c>
      <c r="O118" s="16"/>
    </row>
    <row r="119" spans="1:15" ht="29.5" thickBot="1" x14ac:dyDescent="0.4">
      <c r="A119" s="23">
        <v>117</v>
      </c>
      <c r="B119" s="15" t="s">
        <v>195</v>
      </c>
      <c r="C119" s="3">
        <v>7650</v>
      </c>
      <c r="D119" s="6"/>
      <c r="E119" s="6">
        <v>163</v>
      </c>
      <c r="F119" s="6"/>
      <c r="G119" s="3">
        <v>7369</v>
      </c>
      <c r="H119" s="6">
        <v>118</v>
      </c>
      <c r="I119" s="6">
        <v>3</v>
      </c>
      <c r="J119" s="3">
        <v>1632</v>
      </c>
      <c r="K119" s="6">
        <v>35</v>
      </c>
      <c r="L119" s="3">
        <v>84407</v>
      </c>
      <c r="M119" s="3">
        <v>18011</v>
      </c>
      <c r="N119" s="16">
        <v>4686528</v>
      </c>
      <c r="O119" s="16"/>
    </row>
    <row r="120" spans="1:15" ht="29.5" thickBot="1" x14ac:dyDescent="0.4">
      <c r="A120" s="23">
        <v>118</v>
      </c>
      <c r="B120" s="15" t="s">
        <v>120</v>
      </c>
      <c r="C120" s="3">
        <v>7329</v>
      </c>
      <c r="D120" s="6"/>
      <c r="E120" s="6">
        <v>115</v>
      </c>
      <c r="F120" s="6"/>
      <c r="G120" s="3">
        <v>2199</v>
      </c>
      <c r="H120" s="3">
        <v>5015</v>
      </c>
      <c r="I120" s="6">
        <v>35</v>
      </c>
      <c r="J120" s="3">
        <v>18316</v>
      </c>
      <c r="K120" s="6">
        <v>287</v>
      </c>
      <c r="L120" s="3">
        <v>65030</v>
      </c>
      <c r="M120" s="3">
        <v>162516</v>
      </c>
      <c r="N120" s="16">
        <v>400145</v>
      </c>
      <c r="O120" s="16"/>
    </row>
    <row r="121" spans="1:15" ht="15" thickBot="1" x14ac:dyDescent="0.4">
      <c r="A121" s="23">
        <v>119</v>
      </c>
      <c r="B121" s="15" t="s">
        <v>86</v>
      </c>
      <c r="C121" s="3">
        <v>6421</v>
      </c>
      <c r="D121" s="6"/>
      <c r="E121" s="6">
        <v>128</v>
      </c>
      <c r="F121" s="6"/>
      <c r="G121" s="3">
        <v>5871</v>
      </c>
      <c r="H121" s="6">
        <v>422</v>
      </c>
      <c r="I121" s="6">
        <v>3</v>
      </c>
      <c r="J121" s="6">
        <v>567</v>
      </c>
      <c r="K121" s="6">
        <v>11</v>
      </c>
      <c r="L121" s="3">
        <v>763342</v>
      </c>
      <c r="M121" s="3">
        <v>67407</v>
      </c>
      <c r="N121" s="16">
        <v>11324450</v>
      </c>
      <c r="O121" s="16"/>
    </row>
    <row r="122" spans="1:15" ht="15" thickBot="1" x14ac:dyDescent="0.4">
      <c r="A122" s="23">
        <v>120</v>
      </c>
      <c r="B122" s="15" t="s">
        <v>114</v>
      </c>
      <c r="C122" s="3">
        <v>6287</v>
      </c>
      <c r="D122" s="6"/>
      <c r="E122" s="6">
        <v>14</v>
      </c>
      <c r="F122" s="6"/>
      <c r="G122" s="3">
        <v>3644</v>
      </c>
      <c r="H122" s="3">
        <v>2629</v>
      </c>
      <c r="I122" s="6"/>
      <c r="J122" s="6">
        <v>293</v>
      </c>
      <c r="K122" s="6">
        <v>0.7</v>
      </c>
      <c r="L122" s="3">
        <v>423332</v>
      </c>
      <c r="M122" s="3">
        <v>19744</v>
      </c>
      <c r="N122" s="16">
        <v>21441207</v>
      </c>
      <c r="O122" s="16"/>
    </row>
    <row r="123" spans="1:15" ht="15" thickBot="1" x14ac:dyDescent="0.4">
      <c r="A123" s="23">
        <v>121</v>
      </c>
      <c r="B123" s="15" t="s">
        <v>148</v>
      </c>
      <c r="C123" s="3">
        <v>6135</v>
      </c>
      <c r="D123" s="6"/>
      <c r="E123" s="6">
        <v>130</v>
      </c>
      <c r="F123" s="6"/>
      <c r="G123" s="3">
        <v>3705</v>
      </c>
      <c r="H123" s="3">
        <v>2300</v>
      </c>
      <c r="I123" s="6">
        <v>11</v>
      </c>
      <c r="J123" s="3">
        <v>15555</v>
      </c>
      <c r="K123" s="6">
        <v>330</v>
      </c>
      <c r="L123" s="3">
        <v>32666</v>
      </c>
      <c r="M123" s="3">
        <v>82823</v>
      </c>
      <c r="N123" s="16">
        <v>394406</v>
      </c>
      <c r="O123" s="16"/>
    </row>
    <row r="124" spans="1:15" ht="29.5" thickBot="1" x14ac:dyDescent="0.4">
      <c r="A124" s="23">
        <v>122</v>
      </c>
      <c r="B124" s="15" t="s">
        <v>175</v>
      </c>
      <c r="C124" s="3">
        <v>5923</v>
      </c>
      <c r="D124" s="6"/>
      <c r="E124" s="6">
        <v>21</v>
      </c>
      <c r="F124" s="6"/>
      <c r="G124" s="6">
        <v>927</v>
      </c>
      <c r="H124" s="3">
        <v>4975</v>
      </c>
      <c r="I124" s="6">
        <v>1</v>
      </c>
      <c r="J124" s="3">
        <v>2503</v>
      </c>
      <c r="K124" s="6">
        <v>9</v>
      </c>
      <c r="L124" s="3">
        <v>279070</v>
      </c>
      <c r="M124" s="3">
        <v>117946</v>
      </c>
      <c r="N124" s="16">
        <v>2366083</v>
      </c>
      <c r="O124" s="16"/>
    </row>
    <row r="125" spans="1:15" ht="15" thickBot="1" x14ac:dyDescent="0.4">
      <c r="A125" s="23">
        <v>123</v>
      </c>
      <c r="B125" s="15" t="s">
        <v>188</v>
      </c>
      <c r="C125" s="3">
        <v>5874</v>
      </c>
      <c r="D125" s="6"/>
      <c r="E125" s="6">
        <v>183</v>
      </c>
      <c r="F125" s="6"/>
      <c r="G125" s="3">
        <v>4764</v>
      </c>
      <c r="H125" s="6">
        <v>927</v>
      </c>
      <c r="I125" s="6">
        <v>4</v>
      </c>
      <c r="J125" s="6">
        <v>305</v>
      </c>
      <c r="K125" s="6">
        <v>9</v>
      </c>
      <c r="L125" s="3">
        <v>59052</v>
      </c>
      <c r="M125" s="3">
        <v>3063</v>
      </c>
      <c r="N125" s="16">
        <v>19279179</v>
      </c>
      <c r="O125" s="16"/>
    </row>
    <row r="126" spans="1:15" ht="15" thickBot="1" x14ac:dyDescent="0.4">
      <c r="A126" s="23">
        <v>124</v>
      </c>
      <c r="B126" s="15" t="s">
        <v>179</v>
      </c>
      <c r="C126" s="3">
        <v>5814</v>
      </c>
      <c r="D126" s="6"/>
      <c r="E126" s="6">
        <v>116</v>
      </c>
      <c r="F126" s="6"/>
      <c r="G126" s="3">
        <v>5468</v>
      </c>
      <c r="H126" s="6">
        <v>230</v>
      </c>
      <c r="I126" s="6">
        <v>19</v>
      </c>
      <c r="J126" s="3">
        <v>4995</v>
      </c>
      <c r="K126" s="6">
        <v>100</v>
      </c>
      <c r="L126" s="3">
        <v>45870</v>
      </c>
      <c r="M126" s="3">
        <v>39412</v>
      </c>
      <c r="N126" s="16">
        <v>1163873</v>
      </c>
      <c r="O126" s="16"/>
    </row>
    <row r="127" spans="1:15" ht="15" thickBot="1" x14ac:dyDescent="0.4">
      <c r="A127" s="23">
        <v>125</v>
      </c>
      <c r="B127" s="15" t="s">
        <v>121</v>
      </c>
      <c r="C127" s="3">
        <v>5522</v>
      </c>
      <c r="D127" s="6"/>
      <c r="E127" s="6">
        <v>61</v>
      </c>
      <c r="F127" s="6"/>
      <c r="G127" s="3">
        <v>5389</v>
      </c>
      <c r="H127" s="6">
        <v>72</v>
      </c>
      <c r="I127" s="6"/>
      <c r="J127" s="3">
        <v>5564</v>
      </c>
      <c r="K127" s="6">
        <v>61</v>
      </c>
      <c r="L127" s="3">
        <v>83382</v>
      </c>
      <c r="M127" s="3">
        <v>84020</v>
      </c>
      <c r="N127" s="16">
        <v>992411</v>
      </c>
      <c r="O127" s="16"/>
    </row>
    <row r="128" spans="1:15" ht="44" thickBot="1" x14ac:dyDescent="0.4">
      <c r="A128" s="23">
        <v>126</v>
      </c>
      <c r="B128" s="15" t="s">
        <v>129</v>
      </c>
      <c r="C128" s="3">
        <v>5446</v>
      </c>
      <c r="D128" s="6"/>
      <c r="E128" s="6">
        <v>103</v>
      </c>
      <c r="F128" s="6"/>
      <c r="G128" s="3">
        <v>3876</v>
      </c>
      <c r="H128" s="3">
        <v>1467</v>
      </c>
      <c r="I128" s="6">
        <v>14</v>
      </c>
      <c r="J128" s="3">
        <v>3887</v>
      </c>
      <c r="K128" s="6">
        <v>74</v>
      </c>
      <c r="L128" s="3">
        <v>31846</v>
      </c>
      <c r="M128" s="3">
        <v>22733</v>
      </c>
      <c r="N128" s="16">
        <v>1400901</v>
      </c>
      <c r="O128" s="16"/>
    </row>
    <row r="129" spans="1:15" ht="29.5" thickBot="1" x14ac:dyDescent="0.4">
      <c r="A129" s="23">
        <v>127</v>
      </c>
      <c r="B129" s="15" t="s">
        <v>196</v>
      </c>
      <c r="C129" s="3">
        <v>5434</v>
      </c>
      <c r="D129" s="6"/>
      <c r="E129" s="6">
        <v>155</v>
      </c>
      <c r="F129" s="6"/>
      <c r="G129" s="3">
        <v>4225</v>
      </c>
      <c r="H129" s="3">
        <v>1054</v>
      </c>
      <c r="I129" s="6"/>
      <c r="J129" s="6">
        <v>817</v>
      </c>
      <c r="K129" s="6">
        <v>23</v>
      </c>
      <c r="L129" s="6"/>
      <c r="M129" s="6"/>
      <c r="N129" s="16">
        <v>6648840</v>
      </c>
      <c r="O129" s="16"/>
    </row>
    <row r="130" spans="1:15" ht="29.5" thickBot="1" x14ac:dyDescent="0.4">
      <c r="A130" s="23">
        <v>128</v>
      </c>
      <c r="B130" s="15" t="s">
        <v>67</v>
      </c>
      <c r="C130" s="3">
        <v>5285</v>
      </c>
      <c r="D130" s="4">
        <v>4</v>
      </c>
      <c r="E130" s="6">
        <v>105</v>
      </c>
      <c r="F130" s="6"/>
      <c r="G130" s="3">
        <v>5029</v>
      </c>
      <c r="H130" s="6">
        <v>151</v>
      </c>
      <c r="I130" s="6">
        <v>13</v>
      </c>
      <c r="J130" s="6">
        <v>703</v>
      </c>
      <c r="K130" s="6">
        <v>14</v>
      </c>
      <c r="L130" s="3">
        <v>3587019</v>
      </c>
      <c r="M130" s="3">
        <v>477262</v>
      </c>
      <c r="N130" s="16">
        <v>7515821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5267</v>
      </c>
      <c r="D131" s="6"/>
      <c r="E131" s="6">
        <v>260</v>
      </c>
      <c r="F131" s="6"/>
      <c r="G131" s="3">
        <v>1655</v>
      </c>
      <c r="H131" s="3">
        <v>3352</v>
      </c>
      <c r="I131" s="6"/>
      <c r="J131" s="6">
        <v>299</v>
      </c>
      <c r="K131" s="6">
        <v>15</v>
      </c>
      <c r="L131" s="6"/>
      <c r="M131" s="6"/>
      <c r="N131" s="16">
        <v>17629300</v>
      </c>
      <c r="O131" s="16"/>
    </row>
    <row r="132" spans="1:15" ht="15" thickBot="1" x14ac:dyDescent="0.4">
      <c r="A132" s="23">
        <v>130</v>
      </c>
      <c r="B132" s="15" t="s">
        <v>100</v>
      </c>
      <c r="C132" s="3">
        <v>5258</v>
      </c>
      <c r="D132" s="4">
        <v>121</v>
      </c>
      <c r="E132" s="6">
        <v>49</v>
      </c>
      <c r="F132" s="6"/>
      <c r="G132" s="3">
        <v>3439</v>
      </c>
      <c r="H132" s="3">
        <v>1770</v>
      </c>
      <c r="I132" s="6">
        <v>6</v>
      </c>
      <c r="J132" s="3">
        <v>11898</v>
      </c>
      <c r="K132" s="6">
        <v>111</v>
      </c>
      <c r="L132" s="3">
        <v>311475</v>
      </c>
      <c r="M132" s="3">
        <v>704838</v>
      </c>
      <c r="N132" s="16">
        <v>441910</v>
      </c>
      <c r="O132" s="16"/>
    </row>
    <row r="133" spans="1:15" ht="29.5" thickBot="1" x14ac:dyDescent="0.4">
      <c r="A133" s="23">
        <v>131</v>
      </c>
      <c r="B133" s="15" t="s">
        <v>142</v>
      </c>
      <c r="C133" s="3">
        <v>5161</v>
      </c>
      <c r="D133" s="6"/>
      <c r="E133" s="6">
        <v>19</v>
      </c>
      <c r="F133" s="6"/>
      <c r="G133" s="3">
        <v>3536</v>
      </c>
      <c r="H133" s="3">
        <v>1606</v>
      </c>
      <c r="I133" s="6">
        <v>18</v>
      </c>
      <c r="J133" s="3">
        <v>18340</v>
      </c>
      <c r="K133" s="6">
        <v>68</v>
      </c>
      <c r="L133" s="3">
        <v>26355</v>
      </c>
      <c r="M133" s="3">
        <v>93652</v>
      </c>
      <c r="N133" s="16">
        <v>281413</v>
      </c>
      <c r="O133" s="16"/>
    </row>
    <row r="134" spans="1:15" ht="15" thickBot="1" x14ac:dyDescent="0.4">
      <c r="A134" s="23">
        <v>132</v>
      </c>
      <c r="B134" s="15" t="s">
        <v>140</v>
      </c>
      <c r="C134" s="3">
        <v>5156</v>
      </c>
      <c r="D134" s="6"/>
      <c r="E134" s="6">
        <v>92</v>
      </c>
      <c r="F134" s="6"/>
      <c r="G134" s="3">
        <v>3887</v>
      </c>
      <c r="H134" s="3">
        <v>1177</v>
      </c>
      <c r="I134" s="6"/>
      <c r="J134" s="6">
        <v>927</v>
      </c>
      <c r="K134" s="6">
        <v>17</v>
      </c>
      <c r="L134" s="6"/>
      <c r="M134" s="6"/>
      <c r="N134" s="16">
        <v>5559166</v>
      </c>
      <c r="O134" s="16"/>
    </row>
    <row r="135" spans="1:15" ht="29.5" thickBot="1" x14ac:dyDescent="0.4">
      <c r="A135" s="23">
        <v>133</v>
      </c>
      <c r="B135" s="15" t="s">
        <v>185</v>
      </c>
      <c r="C135" s="3">
        <v>5154</v>
      </c>
      <c r="D135" s="6"/>
      <c r="E135" s="6">
        <v>109</v>
      </c>
      <c r="F135" s="6"/>
      <c r="G135" s="3">
        <v>4995</v>
      </c>
      <c r="H135" s="6">
        <v>50</v>
      </c>
      <c r="I135" s="6">
        <v>5</v>
      </c>
      <c r="J135" s="3">
        <v>8761</v>
      </c>
      <c r="K135" s="6">
        <v>185</v>
      </c>
      <c r="L135" s="3">
        <v>17723</v>
      </c>
      <c r="M135" s="3">
        <v>30128</v>
      </c>
      <c r="N135" s="16">
        <v>588258</v>
      </c>
      <c r="O135" s="16"/>
    </row>
    <row r="136" spans="1:15" ht="29.5" thickBot="1" x14ac:dyDescent="0.4">
      <c r="A136" s="23">
        <v>134</v>
      </c>
      <c r="B136" s="15" t="s">
        <v>164</v>
      </c>
      <c r="C136" s="3">
        <v>5074</v>
      </c>
      <c r="D136" s="6"/>
      <c r="E136" s="6">
        <v>83</v>
      </c>
      <c r="F136" s="6"/>
      <c r="G136" s="3">
        <v>4961</v>
      </c>
      <c r="H136" s="6">
        <v>30</v>
      </c>
      <c r="I136" s="6">
        <v>1</v>
      </c>
      <c r="J136" s="3">
        <v>3581</v>
      </c>
      <c r="K136" s="6">
        <v>59</v>
      </c>
      <c r="L136" s="3">
        <v>64485</v>
      </c>
      <c r="M136" s="3">
        <v>45516</v>
      </c>
      <c r="N136" s="16">
        <v>1416749</v>
      </c>
      <c r="O136" s="18"/>
    </row>
    <row r="137" spans="1:15" ht="15" thickBot="1" x14ac:dyDescent="0.4">
      <c r="A137" s="23">
        <v>135</v>
      </c>
      <c r="B137" s="15" t="s">
        <v>128</v>
      </c>
      <c r="C137" s="3">
        <v>5017</v>
      </c>
      <c r="D137" s="6"/>
      <c r="E137" s="6">
        <v>34</v>
      </c>
      <c r="F137" s="6"/>
      <c r="G137" s="3">
        <v>4803</v>
      </c>
      <c r="H137" s="6">
        <v>180</v>
      </c>
      <c r="I137" s="6"/>
      <c r="J137" s="6">
        <v>384</v>
      </c>
      <c r="K137" s="6">
        <v>3</v>
      </c>
      <c r="L137" s="3">
        <v>540136</v>
      </c>
      <c r="M137" s="3">
        <v>41392</v>
      </c>
      <c r="N137" s="16">
        <v>13049298</v>
      </c>
      <c r="O137" s="16"/>
    </row>
    <row r="138" spans="1:15" ht="15" thickBot="1" x14ac:dyDescent="0.4">
      <c r="A138" s="23">
        <v>136</v>
      </c>
      <c r="B138" s="15" t="s">
        <v>98</v>
      </c>
      <c r="C138" s="3">
        <v>5015</v>
      </c>
      <c r="D138" s="6"/>
      <c r="E138" s="6">
        <v>19</v>
      </c>
      <c r="F138" s="6"/>
      <c r="G138" s="3">
        <v>4445</v>
      </c>
      <c r="H138" s="6">
        <v>551</v>
      </c>
      <c r="I138" s="6">
        <v>10</v>
      </c>
      <c r="J138" s="3">
        <v>5589</v>
      </c>
      <c r="K138" s="6">
        <v>21</v>
      </c>
      <c r="L138" s="3">
        <v>35419</v>
      </c>
      <c r="M138" s="3">
        <v>39473</v>
      </c>
      <c r="N138" s="16">
        <v>897294</v>
      </c>
      <c r="O138" s="16"/>
    </row>
    <row r="139" spans="1:15" ht="15" thickBot="1" x14ac:dyDescent="0.4">
      <c r="A139" s="23">
        <v>137</v>
      </c>
      <c r="B139" s="15" t="s">
        <v>192</v>
      </c>
      <c r="C139" s="3">
        <v>4862</v>
      </c>
      <c r="D139" s="6"/>
      <c r="E139" s="6">
        <v>62</v>
      </c>
      <c r="F139" s="6"/>
      <c r="G139" s="3">
        <v>1924</v>
      </c>
      <c r="H139" s="3">
        <v>2876</v>
      </c>
      <c r="I139" s="6">
        <v>2</v>
      </c>
      <c r="J139" s="3">
        <v>1001</v>
      </c>
      <c r="K139" s="6">
        <v>13</v>
      </c>
      <c r="L139" s="3">
        <v>32711</v>
      </c>
      <c r="M139" s="3">
        <v>6737</v>
      </c>
      <c r="N139" s="16">
        <v>4855439</v>
      </c>
      <c r="O139" s="16"/>
    </row>
    <row r="140" spans="1:15" ht="15" thickBot="1" x14ac:dyDescent="0.4">
      <c r="A140" s="23">
        <v>138</v>
      </c>
      <c r="B140" s="15" t="s">
        <v>133</v>
      </c>
      <c r="C140" s="3">
        <v>4389</v>
      </c>
      <c r="D140" s="6"/>
      <c r="E140" s="6">
        <v>36</v>
      </c>
      <c r="F140" s="6"/>
      <c r="G140" s="3">
        <v>4120</v>
      </c>
      <c r="H140" s="6">
        <v>233</v>
      </c>
      <c r="I140" s="6">
        <v>4</v>
      </c>
      <c r="J140" s="3">
        <v>41054</v>
      </c>
      <c r="K140" s="6">
        <v>337</v>
      </c>
      <c r="L140" s="3">
        <v>37370</v>
      </c>
      <c r="M140" s="3">
        <v>349556</v>
      </c>
      <c r="N140" s="16">
        <v>106907</v>
      </c>
      <c r="O140" s="16"/>
    </row>
    <row r="141" spans="1:15" ht="15" thickBot="1" x14ac:dyDescent="0.4">
      <c r="A141" s="23">
        <v>139</v>
      </c>
      <c r="B141" s="15" t="s">
        <v>61</v>
      </c>
      <c r="C141" s="3">
        <v>4300</v>
      </c>
      <c r="D141" s="4">
        <v>53</v>
      </c>
      <c r="E141" s="6">
        <v>71</v>
      </c>
      <c r="F141" s="6"/>
      <c r="G141" s="3">
        <v>3418</v>
      </c>
      <c r="H141" s="6">
        <v>811</v>
      </c>
      <c r="I141" s="6">
        <v>1</v>
      </c>
      <c r="J141" s="3">
        <v>3241</v>
      </c>
      <c r="K141" s="6">
        <v>54</v>
      </c>
      <c r="L141" s="3">
        <v>249726</v>
      </c>
      <c r="M141" s="3">
        <v>188215</v>
      </c>
      <c r="N141" s="16">
        <v>1326814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4268</v>
      </c>
      <c r="D142" s="6"/>
      <c r="E142" s="6">
        <v>11</v>
      </c>
      <c r="F142" s="6"/>
      <c r="G142" s="3">
        <v>3098</v>
      </c>
      <c r="H142" s="3">
        <v>1159</v>
      </c>
      <c r="I142" s="6">
        <v>3</v>
      </c>
      <c r="J142" s="3">
        <v>12482</v>
      </c>
      <c r="K142" s="6">
        <v>32</v>
      </c>
      <c r="L142" s="3">
        <v>333568</v>
      </c>
      <c r="M142" s="3">
        <v>975542</v>
      </c>
      <c r="N142" s="16">
        <v>341931</v>
      </c>
      <c r="O142" s="16"/>
    </row>
    <row r="143" spans="1:15" ht="15" thickBot="1" x14ac:dyDescent="0.4">
      <c r="A143" s="23">
        <v>141</v>
      </c>
      <c r="B143" s="15" t="s">
        <v>80</v>
      </c>
      <c r="C143" s="3">
        <v>4208</v>
      </c>
      <c r="D143" s="4">
        <v>250</v>
      </c>
      <c r="E143" s="6">
        <v>50</v>
      </c>
      <c r="F143" s="5">
        <v>1</v>
      </c>
      <c r="G143" s="3">
        <v>1357</v>
      </c>
      <c r="H143" s="3">
        <v>2801</v>
      </c>
      <c r="I143" s="6">
        <v>10</v>
      </c>
      <c r="J143" s="3">
        <v>2239</v>
      </c>
      <c r="K143" s="6">
        <v>27</v>
      </c>
      <c r="L143" s="3">
        <v>413905</v>
      </c>
      <c r="M143" s="3">
        <v>220212</v>
      </c>
      <c r="N143" s="16">
        <v>1879579</v>
      </c>
      <c r="O143" s="16"/>
    </row>
    <row r="144" spans="1:15" ht="15" thickBot="1" x14ac:dyDescent="0.4">
      <c r="A144" s="23">
        <v>142</v>
      </c>
      <c r="B144" s="15" t="s">
        <v>113</v>
      </c>
      <c r="C144" s="3">
        <v>4203</v>
      </c>
      <c r="D144" s="6"/>
      <c r="E144" s="6">
        <v>44</v>
      </c>
      <c r="F144" s="6"/>
      <c r="G144" s="3">
        <v>2964</v>
      </c>
      <c r="H144" s="3">
        <v>1195</v>
      </c>
      <c r="I144" s="6">
        <v>3</v>
      </c>
      <c r="J144" s="3">
        <v>15294</v>
      </c>
      <c r="K144" s="6">
        <v>160</v>
      </c>
      <c r="L144" s="3">
        <v>13000</v>
      </c>
      <c r="M144" s="3">
        <v>47306</v>
      </c>
      <c r="N144" s="16">
        <v>274807</v>
      </c>
      <c r="O144" s="16"/>
    </row>
    <row r="145" spans="1:15" ht="15" thickBot="1" x14ac:dyDescent="0.4">
      <c r="A145" s="23">
        <v>143</v>
      </c>
      <c r="B145" s="15" t="s">
        <v>176</v>
      </c>
      <c r="C145" s="3">
        <v>3897</v>
      </c>
      <c r="D145" s="6"/>
      <c r="E145" s="6">
        <v>102</v>
      </c>
      <c r="F145" s="6"/>
      <c r="G145" s="3">
        <v>3166</v>
      </c>
      <c r="H145" s="6">
        <v>629</v>
      </c>
      <c r="I145" s="6"/>
      <c r="J145" s="6">
        <v>243</v>
      </c>
      <c r="K145" s="6">
        <v>6</v>
      </c>
      <c r="L145" s="6"/>
      <c r="M145" s="6"/>
      <c r="N145" s="16">
        <v>16026656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3877</v>
      </c>
      <c r="D146" s="6"/>
      <c r="E146" s="6">
        <v>117</v>
      </c>
      <c r="F146" s="6"/>
      <c r="G146" s="3">
        <v>2853</v>
      </c>
      <c r="H146" s="6">
        <v>907</v>
      </c>
      <c r="I146" s="6">
        <v>16</v>
      </c>
      <c r="J146" s="3">
        <v>4922</v>
      </c>
      <c r="K146" s="6">
        <v>149</v>
      </c>
      <c r="L146" s="3">
        <v>17625</v>
      </c>
      <c r="M146" s="3">
        <v>22374</v>
      </c>
      <c r="N146" s="16">
        <v>787733</v>
      </c>
      <c r="O146" s="16"/>
    </row>
    <row r="147" spans="1:15" ht="15" thickBot="1" x14ac:dyDescent="0.4">
      <c r="A147" s="23">
        <v>145</v>
      </c>
      <c r="B147" s="15" t="s">
        <v>82</v>
      </c>
      <c r="C147" s="3">
        <v>3811</v>
      </c>
      <c r="D147" s="6"/>
      <c r="E147" s="6">
        <v>63</v>
      </c>
      <c r="F147" s="6"/>
      <c r="G147" s="3">
        <v>2470</v>
      </c>
      <c r="H147" s="3">
        <v>1278</v>
      </c>
      <c r="I147" s="6">
        <v>22</v>
      </c>
      <c r="J147" s="3">
        <v>49299</v>
      </c>
      <c r="K147" s="6">
        <v>815</v>
      </c>
      <c r="L147" s="3">
        <v>137457</v>
      </c>
      <c r="M147" s="3">
        <v>1778136</v>
      </c>
      <c r="N147" s="16">
        <v>77304</v>
      </c>
      <c r="O147" s="16"/>
    </row>
    <row r="148" spans="1:15" ht="15" thickBot="1" x14ac:dyDescent="0.4">
      <c r="A148" s="23">
        <v>146</v>
      </c>
      <c r="B148" s="15" t="s">
        <v>45</v>
      </c>
      <c r="C148" s="3">
        <v>3727</v>
      </c>
      <c r="D148" s="4">
        <v>8</v>
      </c>
      <c r="E148" s="6">
        <v>59</v>
      </c>
      <c r="F148" s="6"/>
      <c r="G148" s="3">
        <v>3518</v>
      </c>
      <c r="H148" s="6">
        <v>150</v>
      </c>
      <c r="I148" s="6">
        <v>1</v>
      </c>
      <c r="J148" s="6">
        <v>53</v>
      </c>
      <c r="K148" s="6">
        <v>0.8</v>
      </c>
      <c r="L148" s="3">
        <v>977854</v>
      </c>
      <c r="M148" s="3">
        <v>13998</v>
      </c>
      <c r="N148" s="16">
        <v>69854639</v>
      </c>
      <c r="O148" s="16"/>
    </row>
    <row r="149" spans="1:15" ht="15" thickBot="1" x14ac:dyDescent="0.4">
      <c r="A149" s="23">
        <v>147</v>
      </c>
      <c r="B149" s="15" t="s">
        <v>201</v>
      </c>
      <c r="C149" s="3">
        <v>3659</v>
      </c>
      <c r="D149" s="6"/>
      <c r="E149" s="6">
        <v>119</v>
      </c>
      <c r="F149" s="6"/>
      <c r="G149" s="3">
        <v>2660</v>
      </c>
      <c r="H149" s="6">
        <v>880</v>
      </c>
      <c r="I149" s="6"/>
      <c r="J149" s="3">
        <v>1501</v>
      </c>
      <c r="K149" s="6">
        <v>49</v>
      </c>
      <c r="L149" s="3">
        <v>18564</v>
      </c>
      <c r="M149" s="3">
        <v>7617</v>
      </c>
      <c r="N149" s="16">
        <v>2437093</v>
      </c>
      <c r="O149" s="16"/>
    </row>
    <row r="150" spans="1:15" ht="15" thickBot="1" x14ac:dyDescent="0.4">
      <c r="A150" s="23">
        <v>148</v>
      </c>
      <c r="B150" s="15" t="s">
        <v>136</v>
      </c>
      <c r="C150" s="3">
        <v>3440</v>
      </c>
      <c r="D150" s="6"/>
      <c r="E150" s="6">
        <v>132</v>
      </c>
      <c r="F150" s="6"/>
      <c r="G150" s="3">
        <v>2608</v>
      </c>
      <c r="H150" s="6">
        <v>700</v>
      </c>
      <c r="I150" s="6"/>
      <c r="J150" s="6">
        <v>168</v>
      </c>
      <c r="K150" s="6">
        <v>6</v>
      </c>
      <c r="L150" s="3">
        <v>68406</v>
      </c>
      <c r="M150" s="3">
        <v>3349</v>
      </c>
      <c r="N150" s="16">
        <v>20426114</v>
      </c>
      <c r="O150" s="16"/>
    </row>
    <row r="151" spans="1:15" ht="15" thickBot="1" x14ac:dyDescent="0.4">
      <c r="A151" s="23">
        <v>149</v>
      </c>
      <c r="B151" s="15" t="s">
        <v>83</v>
      </c>
      <c r="C151" s="3">
        <v>3154</v>
      </c>
      <c r="D151" s="6"/>
      <c r="E151" s="6">
        <v>25</v>
      </c>
      <c r="F151" s="6"/>
      <c r="G151" s="3">
        <v>1444</v>
      </c>
      <c r="H151" s="3">
        <v>1685</v>
      </c>
      <c r="I151" s="6">
        <v>5</v>
      </c>
      <c r="J151" s="3">
        <v>2606</v>
      </c>
      <c r="K151" s="6">
        <v>21</v>
      </c>
      <c r="L151" s="3">
        <v>446224</v>
      </c>
      <c r="M151" s="3">
        <v>368754</v>
      </c>
      <c r="N151" s="16">
        <v>1210085</v>
      </c>
      <c r="O151" s="20"/>
    </row>
    <row r="152" spans="1:15" ht="15" thickBot="1" x14ac:dyDescent="0.4">
      <c r="A152" s="23">
        <v>150</v>
      </c>
      <c r="B152" s="15" t="s">
        <v>187</v>
      </c>
      <c r="C152" s="3">
        <v>2995</v>
      </c>
      <c r="D152" s="4">
        <v>58</v>
      </c>
      <c r="E152" s="6">
        <v>46</v>
      </c>
      <c r="F152" s="6"/>
      <c r="G152" s="3">
        <v>1826</v>
      </c>
      <c r="H152" s="3">
        <v>1123</v>
      </c>
      <c r="I152" s="6">
        <v>1</v>
      </c>
      <c r="J152" s="3">
        <v>7491</v>
      </c>
      <c r="K152" s="6">
        <v>115</v>
      </c>
      <c r="L152" s="3">
        <v>20458</v>
      </c>
      <c r="M152" s="3">
        <v>51166</v>
      </c>
      <c r="N152" s="16">
        <v>399832</v>
      </c>
      <c r="O152" s="16"/>
    </row>
    <row r="153" spans="1:15" ht="29.5" thickBot="1" x14ac:dyDescent="0.4">
      <c r="A153" s="23">
        <v>151</v>
      </c>
      <c r="B153" s="15" t="s">
        <v>207</v>
      </c>
      <c r="C153" s="3">
        <v>2872</v>
      </c>
      <c r="D153" s="6"/>
      <c r="E153" s="6">
        <v>55</v>
      </c>
      <c r="F153" s="6"/>
      <c r="G153" s="3">
        <v>1290</v>
      </c>
      <c r="H153" s="3">
        <v>1527</v>
      </c>
      <c r="I153" s="6"/>
      <c r="J153" s="6">
        <v>256</v>
      </c>
      <c r="K153" s="6">
        <v>5</v>
      </c>
      <c r="L153" s="3">
        <v>12044</v>
      </c>
      <c r="M153" s="3">
        <v>1072</v>
      </c>
      <c r="N153" s="16">
        <v>11234173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2701</v>
      </c>
      <c r="D154" s="6"/>
      <c r="E154" s="6">
        <v>53</v>
      </c>
      <c r="F154" s="6"/>
      <c r="G154" s="3">
        <v>2204</v>
      </c>
      <c r="H154" s="6">
        <v>444</v>
      </c>
      <c r="I154" s="6">
        <v>7</v>
      </c>
      <c r="J154" s="6">
        <v>777</v>
      </c>
      <c r="K154" s="6">
        <v>15</v>
      </c>
      <c r="L154" s="3">
        <v>292525</v>
      </c>
      <c r="M154" s="3">
        <v>84120</v>
      </c>
      <c r="N154" s="16">
        <v>3477482</v>
      </c>
      <c r="O154" s="16"/>
    </row>
    <row r="155" spans="1:15" ht="15" thickBot="1" x14ac:dyDescent="0.4">
      <c r="A155" s="23">
        <v>153</v>
      </c>
      <c r="B155" s="15" t="s">
        <v>157</v>
      </c>
      <c r="C155" s="3">
        <v>2557</v>
      </c>
      <c r="D155" s="6"/>
      <c r="E155" s="6">
        <v>41</v>
      </c>
      <c r="F155" s="6"/>
      <c r="G155" s="3">
        <v>2330</v>
      </c>
      <c r="H155" s="6">
        <v>186</v>
      </c>
      <c r="I155" s="6"/>
      <c r="J155" s="6">
        <v>209</v>
      </c>
      <c r="K155" s="6">
        <v>3</v>
      </c>
      <c r="L155" s="3">
        <v>238105</v>
      </c>
      <c r="M155" s="3">
        <v>19486</v>
      </c>
      <c r="N155" s="16">
        <v>12219007</v>
      </c>
      <c r="O155" s="16"/>
    </row>
    <row r="156" spans="1:15" ht="29.5" thickBot="1" x14ac:dyDescent="0.4">
      <c r="A156" s="23">
        <v>154</v>
      </c>
      <c r="B156" s="15" t="s">
        <v>90</v>
      </c>
      <c r="C156" s="3">
        <v>2414</v>
      </c>
      <c r="D156" s="6"/>
      <c r="E156" s="6">
        <v>65</v>
      </c>
      <c r="F156" s="6"/>
      <c r="G156" s="3">
        <v>1869</v>
      </c>
      <c r="H156" s="6">
        <v>480</v>
      </c>
      <c r="I156" s="6"/>
      <c r="J156" s="6">
        <v>115</v>
      </c>
      <c r="K156" s="6">
        <v>3</v>
      </c>
      <c r="L156" s="6"/>
      <c r="M156" s="6"/>
      <c r="N156" s="16">
        <v>21075888</v>
      </c>
      <c r="O156" s="16"/>
    </row>
    <row r="157" spans="1:15" ht="29.5" thickBot="1" x14ac:dyDescent="0.4">
      <c r="A157" s="23">
        <v>155</v>
      </c>
      <c r="B157" s="15" t="s">
        <v>151</v>
      </c>
      <c r="C157" s="3">
        <v>2403</v>
      </c>
      <c r="D157" s="6"/>
      <c r="E157" s="6">
        <v>41</v>
      </c>
      <c r="F157" s="6"/>
      <c r="G157" s="3">
        <v>1818</v>
      </c>
      <c r="H157" s="6">
        <v>544</v>
      </c>
      <c r="I157" s="6">
        <v>5</v>
      </c>
      <c r="J157" s="3">
        <v>1212</v>
      </c>
      <c r="K157" s="6">
        <v>21</v>
      </c>
      <c r="L157" s="6"/>
      <c r="M157" s="6"/>
      <c r="N157" s="16">
        <v>1982090</v>
      </c>
      <c r="O157" s="16"/>
    </row>
    <row r="158" spans="1:15" ht="29.5" thickBot="1" x14ac:dyDescent="0.4">
      <c r="A158" s="23">
        <v>156</v>
      </c>
      <c r="B158" s="15" t="s">
        <v>197</v>
      </c>
      <c r="C158" s="3">
        <v>2340</v>
      </c>
      <c r="D158" s="6"/>
      <c r="E158" s="6">
        <v>73</v>
      </c>
      <c r="F158" s="6"/>
      <c r="G158" s="3">
        <v>1777</v>
      </c>
      <c r="H158" s="6">
        <v>490</v>
      </c>
      <c r="I158" s="6"/>
      <c r="J158" s="6">
        <v>292</v>
      </c>
      <c r="K158" s="6">
        <v>9</v>
      </c>
      <c r="L158" s="6"/>
      <c r="M158" s="6"/>
      <c r="N158" s="16">
        <v>8026361</v>
      </c>
      <c r="O158" s="16"/>
    </row>
    <row r="159" spans="1:15" ht="29.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113291</v>
      </c>
      <c r="N159" s="16">
        <v>375174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2139</v>
      </c>
      <c r="D160" s="6"/>
      <c r="E160" s="6">
        <v>52</v>
      </c>
      <c r="F160" s="6"/>
      <c r="G160" s="3">
        <v>1574</v>
      </c>
      <c r="H160" s="6">
        <v>513</v>
      </c>
      <c r="I160" s="6"/>
      <c r="J160" s="6">
        <v>257</v>
      </c>
      <c r="K160" s="6">
        <v>6</v>
      </c>
      <c r="L160" s="3">
        <v>110968</v>
      </c>
      <c r="M160" s="3">
        <v>13309</v>
      </c>
      <c r="N160" s="16">
        <v>8337512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2057</v>
      </c>
      <c r="D161" s="6"/>
      <c r="E161" s="6">
        <v>597</v>
      </c>
      <c r="F161" s="6"/>
      <c r="G161" s="3">
        <v>1344</v>
      </c>
      <c r="H161" s="6">
        <v>116</v>
      </c>
      <c r="I161" s="6"/>
      <c r="J161" s="6">
        <v>69</v>
      </c>
      <c r="K161" s="6">
        <v>20</v>
      </c>
      <c r="L161" s="6"/>
      <c r="M161" s="6"/>
      <c r="N161" s="16">
        <v>30025415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1923</v>
      </c>
      <c r="D162" s="6"/>
      <c r="E162" s="6">
        <v>43</v>
      </c>
      <c r="F162" s="6"/>
      <c r="G162" s="6">
        <v>961</v>
      </c>
      <c r="H162" s="6">
        <v>919</v>
      </c>
      <c r="I162" s="6"/>
      <c r="J162" s="6">
        <v>895</v>
      </c>
      <c r="K162" s="6">
        <v>20</v>
      </c>
      <c r="L162" s="3">
        <v>22105</v>
      </c>
      <c r="M162" s="3">
        <v>10293</v>
      </c>
      <c r="N162" s="16">
        <v>2147511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1923</v>
      </c>
      <c r="D163" s="4">
        <v>9</v>
      </c>
      <c r="E163" s="6">
        <v>25</v>
      </c>
      <c r="F163" s="6"/>
      <c r="G163" s="3">
        <v>1832</v>
      </c>
      <c r="H163" s="6">
        <v>66</v>
      </c>
      <c r="I163" s="6"/>
      <c r="J163" s="6">
        <v>384</v>
      </c>
      <c r="K163" s="6">
        <v>5</v>
      </c>
      <c r="L163" s="3">
        <v>1054047</v>
      </c>
      <c r="M163" s="3">
        <v>210721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1410</v>
      </c>
      <c r="D164" s="6"/>
      <c r="E164" s="6">
        <v>96</v>
      </c>
      <c r="F164" s="6"/>
      <c r="G164" s="3">
        <v>1223</v>
      </c>
      <c r="H164" s="6">
        <v>91</v>
      </c>
      <c r="I164" s="6"/>
      <c r="J164" s="6">
        <v>85</v>
      </c>
      <c r="K164" s="6">
        <v>6</v>
      </c>
      <c r="L164" s="6"/>
      <c r="M164" s="6"/>
      <c r="N164" s="16">
        <v>16567528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1385</v>
      </c>
      <c r="D165" s="6"/>
      <c r="E165" s="6">
        <v>82</v>
      </c>
      <c r="F165" s="6"/>
      <c r="G165" s="3">
        <v>1278</v>
      </c>
      <c r="H165" s="6">
        <v>25</v>
      </c>
      <c r="I165" s="6">
        <v>2</v>
      </c>
      <c r="J165" s="6">
        <v>272</v>
      </c>
      <c r="K165" s="6">
        <v>16</v>
      </c>
      <c r="L165" s="3">
        <v>30332</v>
      </c>
      <c r="M165" s="3">
        <v>5955</v>
      </c>
      <c r="N165" s="16">
        <v>5093694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1215</v>
      </c>
      <c r="D166" s="6"/>
      <c r="E166" s="6">
        <v>69</v>
      </c>
      <c r="F166" s="6"/>
      <c r="G166" s="3">
        <v>1128</v>
      </c>
      <c r="H166" s="6">
        <v>18</v>
      </c>
      <c r="I166" s="6">
        <v>9</v>
      </c>
      <c r="J166" s="6">
        <v>50</v>
      </c>
      <c r="K166" s="6">
        <v>3</v>
      </c>
      <c r="L166" s="3">
        <v>34670</v>
      </c>
      <c r="M166" s="3">
        <v>1417</v>
      </c>
      <c r="N166" s="16">
        <v>24466905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1148</v>
      </c>
      <c r="D167" s="6"/>
      <c r="E167" s="6">
        <v>35</v>
      </c>
      <c r="F167" s="6"/>
      <c r="G167" s="3">
        <v>1049</v>
      </c>
      <c r="H167" s="6">
        <v>64</v>
      </c>
      <c r="I167" s="6"/>
      <c r="J167" s="6">
        <v>12</v>
      </c>
      <c r="K167" s="6">
        <v>0.4</v>
      </c>
      <c r="L167" s="3">
        <v>1246480</v>
      </c>
      <c r="M167" s="3">
        <v>12770</v>
      </c>
      <c r="N167" s="16">
        <v>97609537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935</v>
      </c>
      <c r="D168" s="6"/>
      <c r="E168" s="6">
        <v>15</v>
      </c>
      <c r="F168" s="6"/>
      <c r="G168" s="6">
        <v>898</v>
      </c>
      <c r="H168" s="6">
        <v>22</v>
      </c>
      <c r="I168" s="6"/>
      <c r="J168" s="3">
        <v>4242</v>
      </c>
      <c r="K168" s="6">
        <v>68</v>
      </c>
      <c r="L168" s="3">
        <v>5902</v>
      </c>
      <c r="M168" s="3">
        <v>26778</v>
      </c>
      <c r="N168" s="16">
        <v>220401</v>
      </c>
      <c r="O168" s="16"/>
    </row>
    <row r="169" spans="1:15" ht="15" thickBot="1" x14ac:dyDescent="0.4">
      <c r="A169" s="23">
        <v>167</v>
      </c>
      <c r="B169" s="15" t="s">
        <v>173</v>
      </c>
      <c r="C169" s="6">
        <v>804</v>
      </c>
      <c r="D169" s="6"/>
      <c r="E169" s="6">
        <v>1</v>
      </c>
      <c r="F169" s="6"/>
      <c r="G169" s="6">
        <v>509</v>
      </c>
      <c r="H169" s="6">
        <v>294</v>
      </c>
      <c r="I169" s="6">
        <v>1</v>
      </c>
      <c r="J169" s="3">
        <v>4893</v>
      </c>
      <c r="K169" s="6">
        <v>6</v>
      </c>
      <c r="L169" s="3">
        <v>11112</v>
      </c>
      <c r="M169" s="3">
        <v>67632</v>
      </c>
      <c r="N169" s="16">
        <v>164302</v>
      </c>
      <c r="O169" s="16"/>
    </row>
    <row r="170" spans="1:15" ht="29.5" thickBot="1" x14ac:dyDescent="0.4">
      <c r="A170" s="23">
        <v>168</v>
      </c>
      <c r="B170" s="15" t="s">
        <v>101</v>
      </c>
      <c r="C170" s="6">
        <v>802</v>
      </c>
      <c r="D170" s="6"/>
      <c r="E170" s="6">
        <v>42</v>
      </c>
      <c r="F170" s="6"/>
      <c r="G170" s="6">
        <v>711</v>
      </c>
      <c r="H170" s="6">
        <v>49</v>
      </c>
      <c r="I170" s="6">
        <v>2</v>
      </c>
      <c r="J170" s="3">
        <v>23621</v>
      </c>
      <c r="K170" s="3">
        <v>1237</v>
      </c>
      <c r="L170" s="3">
        <v>8927</v>
      </c>
      <c r="M170" s="3">
        <v>262922</v>
      </c>
      <c r="N170" s="16">
        <v>33953</v>
      </c>
      <c r="O170" s="16"/>
    </row>
    <row r="171" spans="1:15" ht="29.5" thickBot="1" x14ac:dyDescent="0.4">
      <c r="A171" s="23">
        <v>169</v>
      </c>
      <c r="B171" s="15" t="s">
        <v>99</v>
      </c>
      <c r="C171" s="6">
        <v>784</v>
      </c>
      <c r="D171" s="6"/>
      <c r="E171" s="6">
        <v>48</v>
      </c>
      <c r="F171" s="6"/>
      <c r="G171" s="6">
        <v>659</v>
      </c>
      <c r="H171" s="6">
        <v>77</v>
      </c>
      <c r="I171" s="6">
        <v>2</v>
      </c>
      <c r="J171" s="3">
        <v>4496</v>
      </c>
      <c r="K171" s="6">
        <v>275</v>
      </c>
      <c r="L171" s="3">
        <v>141888</v>
      </c>
      <c r="M171" s="3">
        <v>813769</v>
      </c>
      <c r="N171" s="16">
        <v>174359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769</v>
      </c>
      <c r="D172" s="6"/>
      <c r="E172" s="6">
        <v>22</v>
      </c>
      <c r="F172" s="6"/>
      <c r="G172" s="6">
        <v>681</v>
      </c>
      <c r="H172" s="6">
        <v>66</v>
      </c>
      <c r="I172" s="6">
        <v>6</v>
      </c>
      <c r="J172" s="3">
        <v>17873</v>
      </c>
      <c r="K172" s="6">
        <v>511</v>
      </c>
      <c r="L172" s="3">
        <v>4792</v>
      </c>
      <c r="M172" s="3">
        <v>111375</v>
      </c>
      <c r="N172" s="16">
        <v>43026</v>
      </c>
      <c r="O172" s="16"/>
    </row>
    <row r="173" spans="1:15" ht="20.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O173" s="16"/>
    </row>
    <row r="174" spans="1:15" ht="44" thickBot="1" x14ac:dyDescent="0.4">
      <c r="A174" s="23">
        <v>172</v>
      </c>
      <c r="B174" s="15" t="s">
        <v>191</v>
      </c>
      <c r="C174" s="6">
        <v>698</v>
      </c>
      <c r="D174" s="6"/>
      <c r="E174" s="6">
        <v>6</v>
      </c>
      <c r="F174" s="6"/>
      <c r="G174" s="6">
        <v>689</v>
      </c>
      <c r="H174" s="6">
        <v>3</v>
      </c>
      <c r="I174" s="6">
        <v>1</v>
      </c>
      <c r="J174" s="3">
        <v>17954</v>
      </c>
      <c r="K174" s="6">
        <v>154</v>
      </c>
      <c r="L174" s="3">
        <v>3922</v>
      </c>
      <c r="M174" s="3">
        <v>100880</v>
      </c>
      <c r="N174" s="16">
        <v>38878</v>
      </c>
      <c r="O174" s="16"/>
    </row>
    <row r="175" spans="1:15" ht="15" thickBot="1" x14ac:dyDescent="0.4">
      <c r="A175" s="23">
        <v>173</v>
      </c>
      <c r="B175" s="15" t="s">
        <v>125</v>
      </c>
      <c r="C175" s="6">
        <v>630</v>
      </c>
      <c r="D175" s="6"/>
      <c r="E175" s="6"/>
      <c r="F175" s="6"/>
      <c r="G175" s="6">
        <v>495</v>
      </c>
      <c r="H175" s="6">
        <v>135</v>
      </c>
      <c r="I175" s="6">
        <v>13</v>
      </c>
      <c r="J175" s="3">
        <v>18701</v>
      </c>
      <c r="K175" s="6"/>
      <c r="L175" s="3">
        <v>60298</v>
      </c>
      <c r="M175" s="3">
        <v>1789896</v>
      </c>
      <c r="N175" s="16">
        <v>33688</v>
      </c>
      <c r="O175" s="16"/>
    </row>
    <row r="176" spans="1:15" ht="44" thickBot="1" x14ac:dyDescent="0.4">
      <c r="A176" s="23">
        <v>174</v>
      </c>
      <c r="B176" s="15" t="s">
        <v>209</v>
      </c>
      <c r="C176" s="6">
        <v>583</v>
      </c>
      <c r="D176" s="6"/>
      <c r="E176" s="6">
        <v>7</v>
      </c>
      <c r="F176" s="6"/>
      <c r="G176" s="6">
        <v>545</v>
      </c>
      <c r="H176" s="6">
        <v>31</v>
      </c>
      <c r="I176" s="6"/>
      <c r="J176" s="6">
        <v>65</v>
      </c>
      <c r="K176" s="6">
        <v>0.8</v>
      </c>
      <c r="L176" s="3">
        <v>27003</v>
      </c>
      <c r="M176" s="3">
        <v>3001</v>
      </c>
      <c r="N176" s="16">
        <v>8998719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551</v>
      </c>
      <c r="D177" s="6"/>
      <c r="E177" s="6">
        <v>1</v>
      </c>
      <c r="F177" s="6"/>
      <c r="G177" s="6">
        <v>497</v>
      </c>
      <c r="H177" s="6">
        <v>53</v>
      </c>
      <c r="I177" s="6"/>
      <c r="J177" s="6">
        <v>46</v>
      </c>
      <c r="K177" s="6">
        <v>0.08</v>
      </c>
      <c r="L177" s="3">
        <v>44526</v>
      </c>
      <c r="M177" s="3">
        <v>3711</v>
      </c>
      <c r="N177" s="16">
        <v>11997044</v>
      </c>
      <c r="O177" s="16"/>
    </row>
    <row r="178" spans="1:15" ht="15" thickBot="1" x14ac:dyDescent="0.4">
      <c r="A178" s="23">
        <v>176</v>
      </c>
      <c r="B178" s="15" t="s">
        <v>95</v>
      </c>
      <c r="C178" s="6">
        <v>548</v>
      </c>
      <c r="D178" s="6"/>
      <c r="E178" s="6">
        <v>7</v>
      </c>
      <c r="F178" s="6"/>
      <c r="G178" s="6">
        <v>497</v>
      </c>
      <c r="H178" s="6">
        <v>44</v>
      </c>
      <c r="I178" s="6"/>
      <c r="J178" s="6">
        <v>23</v>
      </c>
      <c r="K178" s="6">
        <v>0.3</v>
      </c>
      <c r="L178" s="3">
        <v>99800</v>
      </c>
      <c r="M178" s="3">
        <v>4188</v>
      </c>
      <c r="N178" s="16">
        <v>23830240</v>
      </c>
      <c r="O178" s="16"/>
    </row>
    <row r="179" spans="1:15" ht="29.5" thickBot="1" x14ac:dyDescent="0.4">
      <c r="A179" s="23">
        <v>177</v>
      </c>
      <c r="B179" s="15" t="s">
        <v>153</v>
      </c>
      <c r="C179" s="6">
        <v>538</v>
      </c>
      <c r="D179" s="6"/>
      <c r="E179" s="6">
        <v>8</v>
      </c>
      <c r="F179" s="6"/>
      <c r="G179" s="6">
        <v>422</v>
      </c>
      <c r="H179" s="6">
        <v>108</v>
      </c>
      <c r="I179" s="6">
        <v>12</v>
      </c>
      <c r="J179" s="3">
        <v>13842</v>
      </c>
      <c r="K179" s="6">
        <v>206</v>
      </c>
      <c r="L179" s="3">
        <v>6072</v>
      </c>
      <c r="M179" s="3">
        <v>156221</v>
      </c>
      <c r="N179" s="16">
        <v>38868</v>
      </c>
      <c r="O179" s="16"/>
    </row>
    <row r="180" spans="1:15" ht="15" thickBot="1" x14ac:dyDescent="0.4">
      <c r="A180" s="23">
        <v>178</v>
      </c>
      <c r="B180" s="15" t="s">
        <v>232</v>
      </c>
      <c r="C180" s="6">
        <v>517</v>
      </c>
      <c r="D180" s="6"/>
      <c r="E180" s="6">
        <v>7</v>
      </c>
      <c r="F180" s="6"/>
      <c r="G180" s="6">
        <v>494</v>
      </c>
      <c r="H180" s="6">
        <v>16</v>
      </c>
      <c r="I180" s="6"/>
      <c r="J180" s="6">
        <v>591</v>
      </c>
      <c r="K180" s="6">
        <v>8</v>
      </c>
      <c r="L180" s="6"/>
      <c r="M180" s="6"/>
      <c r="N180" s="16">
        <v>875231</v>
      </c>
      <c r="O180" s="16"/>
    </row>
    <row r="181" spans="1:15" ht="15" thickBot="1" x14ac:dyDescent="0.4">
      <c r="A181" s="23">
        <v>179</v>
      </c>
      <c r="B181" s="15" t="s">
        <v>158</v>
      </c>
      <c r="C181" s="6">
        <v>509</v>
      </c>
      <c r="D181" s="6"/>
      <c r="E181" s="6">
        <v>21</v>
      </c>
      <c r="F181" s="6"/>
      <c r="G181" s="6">
        <v>183</v>
      </c>
      <c r="H181" s="6">
        <v>305</v>
      </c>
      <c r="I181" s="6">
        <v>7</v>
      </c>
      <c r="J181" s="6">
        <v>8</v>
      </c>
      <c r="K181" s="6">
        <v>0.3</v>
      </c>
      <c r="L181" s="6"/>
      <c r="M181" s="6"/>
      <c r="N181" s="16">
        <v>60245765</v>
      </c>
      <c r="O181" s="16"/>
    </row>
    <row r="182" spans="1:15" ht="29.5" thickBot="1" x14ac:dyDescent="0.4">
      <c r="A182" s="23">
        <v>180</v>
      </c>
      <c r="B182" s="15" t="s">
        <v>117</v>
      </c>
      <c r="C182" s="6">
        <v>490</v>
      </c>
      <c r="D182" s="6"/>
      <c r="E182" s="6"/>
      <c r="F182" s="6"/>
      <c r="G182" s="6">
        <v>473</v>
      </c>
      <c r="H182" s="6">
        <v>17</v>
      </c>
      <c r="I182" s="6"/>
      <c r="J182" s="3">
        <v>10016</v>
      </c>
      <c r="K182" s="6"/>
      <c r="L182" s="3">
        <v>148376</v>
      </c>
      <c r="M182" s="3">
        <v>3032972</v>
      </c>
      <c r="N182" s="16">
        <v>48921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457</v>
      </c>
      <c r="D183" s="6"/>
      <c r="E183" s="6"/>
      <c r="F183" s="6"/>
      <c r="G183" s="6">
        <v>391</v>
      </c>
      <c r="H183" s="6">
        <v>66</v>
      </c>
      <c r="I183" s="6"/>
      <c r="J183" s="6">
        <v>128</v>
      </c>
      <c r="K183" s="6"/>
      <c r="L183" s="6"/>
      <c r="M183" s="6"/>
      <c r="N183" s="16">
        <v>3561504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425</v>
      </c>
      <c r="D184" s="6"/>
      <c r="E184" s="6">
        <v>10</v>
      </c>
      <c r="F184" s="6"/>
      <c r="G184" s="6">
        <v>386</v>
      </c>
      <c r="H184" s="6">
        <v>29</v>
      </c>
      <c r="I184" s="6"/>
      <c r="J184" s="6">
        <v>334</v>
      </c>
      <c r="K184" s="6">
        <v>8</v>
      </c>
      <c r="L184" s="3">
        <v>260973</v>
      </c>
      <c r="M184" s="3">
        <v>205099</v>
      </c>
      <c r="N184" s="16">
        <v>1272427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348</v>
      </c>
      <c r="D185" s="6"/>
      <c r="E185" s="6">
        <v>24</v>
      </c>
      <c r="F185" s="6"/>
      <c r="G185" s="6">
        <v>321</v>
      </c>
      <c r="H185" s="6">
        <v>3</v>
      </c>
      <c r="I185" s="6"/>
      <c r="J185" s="3">
        <v>4086</v>
      </c>
      <c r="K185" s="6">
        <v>282</v>
      </c>
      <c r="L185" s="3">
        <v>15509</v>
      </c>
      <c r="M185" s="3">
        <v>182088</v>
      </c>
      <c r="N185" s="16">
        <v>85173</v>
      </c>
      <c r="O185" s="20"/>
    </row>
    <row r="186" spans="1:15" ht="15" thickBot="1" x14ac:dyDescent="0.4">
      <c r="A186" s="23">
        <v>184</v>
      </c>
      <c r="B186" s="15" t="s">
        <v>199</v>
      </c>
      <c r="C186" s="6">
        <v>336</v>
      </c>
      <c r="D186" s="4">
        <v>4</v>
      </c>
      <c r="E186" s="6"/>
      <c r="F186" s="6"/>
      <c r="G186" s="6">
        <v>306</v>
      </c>
      <c r="H186" s="6">
        <v>30</v>
      </c>
      <c r="I186" s="6"/>
      <c r="J186" s="6">
        <v>434</v>
      </c>
      <c r="K186" s="6"/>
      <c r="L186" s="3">
        <v>163495</v>
      </c>
      <c r="M186" s="3">
        <v>211171</v>
      </c>
      <c r="N186" s="16">
        <v>774229</v>
      </c>
      <c r="O186" s="16"/>
    </row>
    <row r="187" spans="1:15" ht="15" thickBot="1" x14ac:dyDescent="0.4">
      <c r="A187" s="23">
        <v>185</v>
      </c>
      <c r="B187" s="15" t="s">
        <v>170</v>
      </c>
      <c r="C187" s="6">
        <v>328</v>
      </c>
      <c r="D187" s="6"/>
      <c r="E187" s="6"/>
      <c r="F187" s="6"/>
      <c r="G187" s="6">
        <v>312</v>
      </c>
      <c r="H187" s="6">
        <v>16</v>
      </c>
      <c r="I187" s="6">
        <v>1</v>
      </c>
      <c r="J187" s="6">
        <v>100</v>
      </c>
      <c r="K187" s="6"/>
      <c r="L187" s="3">
        <v>84564</v>
      </c>
      <c r="M187" s="3">
        <v>25669</v>
      </c>
      <c r="N187" s="16">
        <v>3294460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286</v>
      </c>
      <c r="D188" s="6"/>
      <c r="E188" s="6"/>
      <c r="F188" s="6"/>
      <c r="G188" s="6">
        <v>280</v>
      </c>
      <c r="H188" s="6">
        <v>6</v>
      </c>
      <c r="I188" s="6"/>
      <c r="J188" s="6">
        <v>17</v>
      </c>
      <c r="K188" s="6"/>
      <c r="L188" s="3">
        <v>170495</v>
      </c>
      <c r="M188" s="3">
        <v>10155</v>
      </c>
      <c r="N188" s="16">
        <v>16790066</v>
      </c>
      <c r="O188" s="16"/>
    </row>
    <row r="189" spans="1:15" ht="29.5" thickBot="1" x14ac:dyDescent="0.4">
      <c r="A189" s="23">
        <v>187</v>
      </c>
      <c r="B189" s="15" t="s">
        <v>134</v>
      </c>
      <c r="C189" s="6">
        <v>282</v>
      </c>
      <c r="D189" s="6"/>
      <c r="E189" s="6">
        <v>1</v>
      </c>
      <c r="F189" s="6"/>
      <c r="G189" s="6">
        <v>158</v>
      </c>
      <c r="H189" s="6">
        <v>123</v>
      </c>
      <c r="I189" s="6">
        <v>5</v>
      </c>
      <c r="J189" s="3">
        <v>7390</v>
      </c>
      <c r="K189" s="6">
        <v>26</v>
      </c>
      <c r="L189" s="3">
        <v>2200</v>
      </c>
      <c r="M189" s="3">
        <v>57649</v>
      </c>
      <c r="N189" s="16">
        <v>38162</v>
      </c>
      <c r="O189" s="16"/>
    </row>
    <row r="190" spans="1:15" ht="15" thickBot="1" x14ac:dyDescent="0.4">
      <c r="A190" s="23">
        <v>188</v>
      </c>
      <c r="B190" s="15" t="s">
        <v>131</v>
      </c>
      <c r="C190" s="6">
        <v>281</v>
      </c>
      <c r="D190" s="6"/>
      <c r="E190" s="6">
        <v>2</v>
      </c>
      <c r="F190" s="6"/>
      <c r="G190" s="6">
        <v>233</v>
      </c>
      <c r="H190" s="6">
        <v>46</v>
      </c>
      <c r="I190" s="6">
        <v>5</v>
      </c>
      <c r="J190" s="3">
        <v>7145</v>
      </c>
      <c r="K190" s="6">
        <v>51</v>
      </c>
      <c r="L190" s="3">
        <v>51953</v>
      </c>
      <c r="M190" s="3">
        <v>1321018</v>
      </c>
      <c r="N190" s="16">
        <v>39328</v>
      </c>
      <c r="O190" s="16"/>
    </row>
    <row r="191" spans="1:15" ht="29.5" thickBot="1" x14ac:dyDescent="0.4">
      <c r="A191" s="23">
        <v>189</v>
      </c>
      <c r="B191" s="15" t="s">
        <v>145</v>
      </c>
      <c r="C191" s="6">
        <v>236</v>
      </c>
      <c r="D191" s="6"/>
      <c r="E191" s="6">
        <v>1</v>
      </c>
      <c r="F191" s="6"/>
      <c r="G191" s="6">
        <v>215</v>
      </c>
      <c r="H191" s="6">
        <v>20</v>
      </c>
      <c r="I191" s="6">
        <v>1</v>
      </c>
      <c r="J191" s="3">
        <v>3578</v>
      </c>
      <c r="K191" s="6">
        <v>15</v>
      </c>
      <c r="L191" s="3">
        <v>45017</v>
      </c>
      <c r="M191" s="3">
        <v>682489</v>
      </c>
      <c r="N191" s="16">
        <v>65960</v>
      </c>
      <c r="O191" s="18"/>
    </row>
    <row r="192" spans="1:15" ht="29.5" thickBot="1" x14ac:dyDescent="0.4">
      <c r="A192" s="23">
        <v>190</v>
      </c>
      <c r="B192" s="15" t="s">
        <v>137</v>
      </c>
      <c r="C192" s="6">
        <v>224</v>
      </c>
      <c r="D192" s="6"/>
      <c r="E192" s="6">
        <v>7</v>
      </c>
      <c r="F192" s="6"/>
      <c r="G192" s="6">
        <v>207</v>
      </c>
      <c r="H192" s="6">
        <v>10</v>
      </c>
      <c r="I192" s="6"/>
      <c r="J192" s="6">
        <v>779</v>
      </c>
      <c r="K192" s="6">
        <v>24</v>
      </c>
      <c r="L192" s="3">
        <v>31982</v>
      </c>
      <c r="M192" s="3">
        <v>111248</v>
      </c>
      <c r="N192" s="16">
        <v>287485</v>
      </c>
      <c r="O192" s="16"/>
    </row>
    <row r="193" spans="1:15" ht="15" thickBot="1" x14ac:dyDescent="0.4">
      <c r="A193" s="23">
        <v>191</v>
      </c>
      <c r="B193" s="15" t="s">
        <v>144</v>
      </c>
      <c r="C193" s="6">
        <v>188</v>
      </c>
      <c r="D193" s="6"/>
      <c r="E193" s="6">
        <v>9</v>
      </c>
      <c r="F193" s="6"/>
      <c r="G193" s="6">
        <v>175</v>
      </c>
      <c r="H193" s="6">
        <v>4</v>
      </c>
      <c r="I193" s="6"/>
      <c r="J193" s="3">
        <v>3022</v>
      </c>
      <c r="K193" s="6">
        <v>145</v>
      </c>
      <c r="L193" s="3">
        <v>78690</v>
      </c>
      <c r="M193" s="3">
        <v>1264991</v>
      </c>
      <c r="N193" s="16">
        <v>62206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153</v>
      </c>
      <c r="D194" s="4">
        <v>2</v>
      </c>
      <c r="E194" s="6"/>
      <c r="F194" s="6"/>
      <c r="G194" s="6">
        <v>149</v>
      </c>
      <c r="H194" s="6">
        <v>4</v>
      </c>
      <c r="I194" s="6"/>
      <c r="J194" s="3">
        <v>1553</v>
      </c>
      <c r="K194" s="6"/>
      <c r="L194" s="3">
        <v>5200</v>
      </c>
      <c r="M194" s="3">
        <v>52773</v>
      </c>
      <c r="N194" s="16">
        <v>98536</v>
      </c>
      <c r="O194" s="20"/>
    </row>
    <row r="195" spans="1:15" ht="58.5" thickBot="1" x14ac:dyDescent="0.4">
      <c r="A195" s="23">
        <v>193</v>
      </c>
      <c r="B195" s="15" t="s">
        <v>208</v>
      </c>
      <c r="C195" s="6">
        <v>150</v>
      </c>
      <c r="D195" s="6"/>
      <c r="E195" s="6">
        <v>3</v>
      </c>
      <c r="F195" s="6"/>
      <c r="G195" s="6">
        <v>121</v>
      </c>
      <c r="H195" s="6">
        <v>26</v>
      </c>
      <c r="I195" s="6"/>
      <c r="J195" s="3">
        <v>5704</v>
      </c>
      <c r="K195" s="6">
        <v>114</v>
      </c>
      <c r="L195" s="3">
        <v>2890</v>
      </c>
      <c r="M195" s="3">
        <v>109894</v>
      </c>
      <c r="N195" s="16">
        <v>26298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65663</v>
      </c>
      <c r="M196" s="3">
        <v>149651</v>
      </c>
      <c r="N196" s="16">
        <v>438774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122</v>
      </c>
      <c r="D197" s="6"/>
      <c r="E197" s="6">
        <v>3</v>
      </c>
      <c r="F197" s="6"/>
      <c r="G197" s="6">
        <v>107</v>
      </c>
      <c r="H197" s="6">
        <v>12</v>
      </c>
      <c r="I197" s="6"/>
      <c r="J197" s="3">
        <v>1243</v>
      </c>
      <c r="K197" s="6">
        <v>31</v>
      </c>
      <c r="L197" s="3">
        <v>3366</v>
      </c>
      <c r="M197" s="3">
        <v>34284</v>
      </c>
      <c r="N197" s="16">
        <v>98180</v>
      </c>
      <c r="O197" s="16"/>
    </row>
    <row r="198" spans="1:15" ht="15" thickBot="1" x14ac:dyDescent="0.4">
      <c r="A198" s="23">
        <v>196</v>
      </c>
      <c r="B198" s="15" t="s">
        <v>198</v>
      </c>
      <c r="C198" s="6">
        <v>77</v>
      </c>
      <c r="D198" s="6"/>
      <c r="E198" s="6"/>
      <c r="F198" s="6"/>
      <c r="G198" s="6">
        <v>66</v>
      </c>
      <c r="H198" s="6">
        <v>11</v>
      </c>
      <c r="I198" s="6"/>
      <c r="J198" s="3">
        <v>7789</v>
      </c>
      <c r="K198" s="6"/>
      <c r="L198" s="3">
        <v>3526</v>
      </c>
      <c r="M198" s="3">
        <v>356666</v>
      </c>
      <c r="N198" s="16">
        <v>9886</v>
      </c>
      <c r="O198" s="16"/>
    </row>
    <row r="199" spans="1:15" ht="44" thickBot="1" x14ac:dyDescent="0.4">
      <c r="A199" s="29">
        <v>197</v>
      </c>
      <c r="B199" s="26" t="s">
        <v>205</v>
      </c>
      <c r="C199" s="27">
        <v>71</v>
      </c>
      <c r="D199" s="27"/>
      <c r="E199" s="27">
        <v>1</v>
      </c>
      <c r="F199" s="27"/>
      <c r="G199" s="27">
        <v>70</v>
      </c>
      <c r="H199" s="27">
        <v>0</v>
      </c>
      <c r="I199" s="27"/>
      <c r="J199" s="28">
        <v>2344</v>
      </c>
      <c r="K199" s="27">
        <v>33</v>
      </c>
      <c r="L199" s="28">
        <v>5193</v>
      </c>
      <c r="M199" s="28">
        <v>171426</v>
      </c>
      <c r="N199" s="18">
        <v>30293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68</v>
      </c>
      <c r="D200" s="6"/>
      <c r="E200" s="6"/>
      <c r="F200" s="6"/>
      <c r="G200" s="6">
        <v>64</v>
      </c>
      <c r="H200" s="6">
        <v>4</v>
      </c>
      <c r="I200" s="6"/>
      <c r="J200" s="6">
        <v>612</v>
      </c>
      <c r="K200" s="6"/>
      <c r="L200" s="3">
        <v>6080</v>
      </c>
      <c r="M200" s="3">
        <v>54750</v>
      </c>
      <c r="N200" s="16">
        <v>111050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6499</v>
      </c>
      <c r="N201" s="20">
        <v>652056</v>
      </c>
      <c r="O201" s="20"/>
    </row>
    <row r="202" spans="1:15" ht="29.5" thickBot="1" x14ac:dyDescent="0.4">
      <c r="A202" s="23">
        <v>200</v>
      </c>
      <c r="B202" s="15" t="s">
        <v>174</v>
      </c>
      <c r="C202" s="6">
        <v>42</v>
      </c>
      <c r="D202" s="6"/>
      <c r="E202" s="6"/>
      <c r="F202" s="6"/>
      <c r="G202" s="6">
        <v>27</v>
      </c>
      <c r="H202" s="6">
        <v>15</v>
      </c>
      <c r="I202" s="6"/>
      <c r="J202" s="6">
        <v>228</v>
      </c>
      <c r="K202" s="6"/>
      <c r="L202" s="3">
        <v>9597</v>
      </c>
      <c r="M202" s="3">
        <v>52189</v>
      </c>
      <c r="N202" s="16">
        <v>183888</v>
      </c>
      <c r="O202" s="16"/>
    </row>
    <row r="203" spans="1:15" ht="15" thickBot="1" x14ac:dyDescent="0.4">
      <c r="A203" s="23">
        <v>201</v>
      </c>
      <c r="B203" s="15" t="s">
        <v>168</v>
      </c>
      <c r="C203" s="6">
        <v>33</v>
      </c>
      <c r="D203" s="6"/>
      <c r="E203" s="6">
        <v>2</v>
      </c>
      <c r="F203" s="6"/>
      <c r="G203" s="6">
        <v>30</v>
      </c>
      <c r="H203" s="6">
        <v>1</v>
      </c>
      <c r="I203" s="6"/>
      <c r="J203" s="6">
        <v>37</v>
      </c>
      <c r="K203" s="6">
        <v>2</v>
      </c>
      <c r="L203" s="3">
        <v>12125</v>
      </c>
      <c r="M203" s="3">
        <v>13495</v>
      </c>
      <c r="N203" s="16">
        <v>898460</v>
      </c>
      <c r="O203" s="21"/>
    </row>
    <row r="204" spans="1:15" ht="15" thickBot="1" x14ac:dyDescent="0.4">
      <c r="A204" s="23">
        <v>202</v>
      </c>
      <c r="B204" s="15" t="s">
        <v>167</v>
      </c>
      <c r="C204" s="6">
        <v>33</v>
      </c>
      <c r="D204" s="6"/>
      <c r="E204" s="6"/>
      <c r="F204" s="6"/>
      <c r="G204" s="6">
        <v>29</v>
      </c>
      <c r="H204" s="6">
        <v>4</v>
      </c>
      <c r="I204" s="6"/>
      <c r="J204" s="6">
        <v>458</v>
      </c>
      <c r="K204" s="6"/>
      <c r="L204" s="3">
        <v>3955</v>
      </c>
      <c r="M204" s="3">
        <v>54899</v>
      </c>
      <c r="N204" s="16">
        <v>72042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10129</v>
      </c>
      <c r="M205" s="3">
        <v>7638</v>
      </c>
      <c r="N205" s="16">
        <v>1326103</v>
      </c>
      <c r="O205" s="16"/>
    </row>
    <row r="206" spans="1:15" ht="15" thickBot="1" x14ac:dyDescent="0.4">
      <c r="A206" s="23">
        <v>204</v>
      </c>
      <c r="B206" s="15" t="s">
        <v>177</v>
      </c>
      <c r="C206" s="6">
        <v>27</v>
      </c>
      <c r="D206" s="6"/>
      <c r="E206" s="6"/>
      <c r="F206" s="6"/>
      <c r="G206" s="6">
        <v>24</v>
      </c>
      <c r="H206" s="6">
        <v>3</v>
      </c>
      <c r="I206" s="6"/>
      <c r="J206" s="6">
        <v>240</v>
      </c>
      <c r="K206" s="6"/>
      <c r="L206" s="3">
        <v>6252</v>
      </c>
      <c r="M206" s="3">
        <v>55482</v>
      </c>
      <c r="N206" s="16">
        <v>112685</v>
      </c>
      <c r="O206" s="20"/>
    </row>
    <row r="207" spans="1:15" ht="29.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O207" s="16"/>
    </row>
    <row r="208" spans="1:15" ht="44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15180</v>
      </c>
      <c r="M208" s="9">
        <v>53013</v>
      </c>
      <c r="N208" s="20">
        <v>286346</v>
      </c>
      <c r="O208" s="18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62474</v>
      </c>
      <c r="M209" s="3">
        <v>8549</v>
      </c>
      <c r="N209" s="16">
        <v>7307971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2828</v>
      </c>
      <c r="M210" s="9">
        <v>53042</v>
      </c>
      <c r="N210" s="20">
        <v>53316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10273</v>
      </c>
      <c r="M211" s="3">
        <v>180859</v>
      </c>
      <c r="N211" s="16">
        <v>56801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3704</v>
      </c>
      <c r="K214" s="8"/>
      <c r="L214" s="9">
        <v>2682</v>
      </c>
      <c r="M214" s="9">
        <v>764103</v>
      </c>
      <c r="N214" s="20">
        <v>3510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601781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29.5" thickBot="1" x14ac:dyDescent="0.4">
      <c r="A217" s="23">
        <v>215</v>
      </c>
      <c r="B217" s="15" t="s">
        <v>235</v>
      </c>
      <c r="C217" s="6">
        <v>4</v>
      </c>
      <c r="D217" s="6"/>
      <c r="E217" s="6"/>
      <c r="F217" s="6"/>
      <c r="G217" s="6">
        <v>3</v>
      </c>
      <c r="H217" s="6">
        <v>1</v>
      </c>
      <c r="I217" s="6"/>
      <c r="J217" s="6">
        <v>6</v>
      </c>
      <c r="K217" s="6"/>
      <c r="L217" s="6">
        <v>96</v>
      </c>
      <c r="M217" s="6">
        <v>139</v>
      </c>
      <c r="N217" s="16">
        <v>691979</v>
      </c>
      <c r="O217" s="25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88341</v>
      </c>
      <c r="N218" s="20">
        <v>15044</v>
      </c>
    </row>
    <row r="219" spans="1:15" ht="44" thickBot="1" x14ac:dyDescent="0.4">
      <c r="A219" s="34">
        <v>217</v>
      </c>
      <c r="B219" s="35" t="s">
        <v>236</v>
      </c>
      <c r="C219" s="36">
        <v>1</v>
      </c>
      <c r="D219" s="36"/>
      <c r="E219" s="36"/>
      <c r="F219" s="36"/>
      <c r="G219" s="36">
        <v>1</v>
      </c>
      <c r="H219" s="36">
        <v>0</v>
      </c>
      <c r="I219" s="36"/>
      <c r="J219" s="36">
        <v>89</v>
      </c>
      <c r="K219" s="36"/>
      <c r="L219" s="36">
        <v>48</v>
      </c>
      <c r="M219" s="37">
        <v>4295</v>
      </c>
      <c r="N219" s="25">
        <v>11176</v>
      </c>
    </row>
  </sheetData>
  <hyperlinks>
    <hyperlink ref="B3" r:id="rId1" display="https://www.worldometers.info/coronavirus/country/us/" xr:uid="{C2810253-5E7F-4447-A8F7-16CB51079813}"/>
    <hyperlink ref="N3" r:id="rId2" display="https://www.worldometers.info/world-population/us-population/" xr:uid="{391C5A81-DB32-40D9-9565-5F36B857C3C0}"/>
    <hyperlink ref="B4" r:id="rId3" display="https://www.worldometers.info/coronavirus/country/india/" xr:uid="{483C97F1-C4C3-48E8-96B6-EC2C1067DDC5}"/>
    <hyperlink ref="N4" r:id="rId4" display="https://www.worldometers.info/world-population/india-population/" xr:uid="{49E62DF1-D6C7-4D1F-B65C-418EF10EF0C1}"/>
    <hyperlink ref="B5" r:id="rId5" display="https://www.worldometers.info/coronavirus/country/brazil/" xr:uid="{498F8469-3775-44B7-814B-1F330C98F759}"/>
    <hyperlink ref="N5" r:id="rId6" display="https://www.worldometers.info/world-population/brazil-population/" xr:uid="{44280052-2F27-4BBA-8169-E6A03B2BF734}"/>
    <hyperlink ref="B6" r:id="rId7" display="https://www.worldometers.info/coronavirus/country/russia/" xr:uid="{BA6B5499-97CE-49FC-824E-8DB4F8A1313E}"/>
    <hyperlink ref="N6" r:id="rId8" display="https://www.worldometers.info/world-population/russia-population/" xr:uid="{BDD1992B-3A19-4811-BE55-8A7EB904FBAC}"/>
    <hyperlink ref="B7" r:id="rId9" display="https://www.worldometers.info/coronavirus/country/spain/" xr:uid="{C164F619-2C1C-41AC-BDED-8F3CAAEE987C}"/>
    <hyperlink ref="N7" r:id="rId10" display="https://www.worldometers.info/world-population/spain-population/" xr:uid="{D5A04669-C53C-45AB-A468-DDB3E1C88562}"/>
    <hyperlink ref="B8" r:id="rId11" display="https://www.worldometers.info/coronavirus/country/argentina/" xr:uid="{7BCEF521-20F9-4E4F-953B-99F69360A243}"/>
    <hyperlink ref="N8" r:id="rId12" display="https://www.worldometers.info/world-population/argentina-population/" xr:uid="{042BC8C2-B655-474B-8C31-DF07ABFC79CF}"/>
    <hyperlink ref="B9" r:id="rId13" display="https://www.worldometers.info/coronavirus/country/france/" xr:uid="{85017256-DFA8-446D-910B-F507D7E064BE}"/>
    <hyperlink ref="N9" r:id="rId14" display="https://www.worldometers.info/world-population/france-population/" xr:uid="{15165E7D-95C9-4920-BF9F-F1D588B3FCE6}"/>
    <hyperlink ref="B10" r:id="rId15" display="https://www.worldometers.info/coronavirus/country/colombia/" xr:uid="{EB42F514-2CDC-4BFB-B35C-38B45740CCC7}"/>
    <hyperlink ref="N10" r:id="rId16" display="https://www.worldometers.info/world-population/colombia-population/" xr:uid="{720CD250-A2E8-434C-B89D-42B21516656E}"/>
    <hyperlink ref="B11" r:id="rId17" display="https://www.worldometers.info/coronavirus/country/peru/" xr:uid="{D4BB9E68-CF00-441F-A737-F5128BF51F05}"/>
    <hyperlink ref="N11" r:id="rId18" display="https://www.worldometers.info/world-population/peru-population/" xr:uid="{14B98CAD-529E-46B6-B2D4-1322AD38577E}"/>
    <hyperlink ref="B12" r:id="rId19" display="https://www.worldometers.info/coronavirus/country/mexico/" xr:uid="{394D3032-372B-4468-8659-C667D8962AAD}"/>
    <hyperlink ref="N12" r:id="rId20" display="https://www.worldometers.info/world-population/mexico-population/" xr:uid="{1BAD94A2-2396-41E9-B9D7-24135AE11687}"/>
    <hyperlink ref="B13" r:id="rId21" display="https://www.worldometers.info/coronavirus/country/uk/" xr:uid="{274BE29C-FCA4-4C94-AE0F-FC0E9D1C14AE}"/>
    <hyperlink ref="N13" r:id="rId22" display="https://www.worldometers.info/world-population/uk-population/" xr:uid="{36D2A3AC-CF47-49E1-BDDD-71EB5EA23CCF}"/>
    <hyperlink ref="B14" r:id="rId23" display="https://www.worldometers.info/coronavirus/country/south-africa/" xr:uid="{AAD15BD6-5082-4EDE-8BF6-EEEEA6D9D801}"/>
    <hyperlink ref="N14" r:id="rId24" display="https://www.worldometers.info/world-population/south-africa-population/" xr:uid="{EC6D0258-757B-4A99-948F-70A52AF52C4C}"/>
    <hyperlink ref="B15" r:id="rId25" display="https://www.worldometers.info/coronavirus/country/iran/" xr:uid="{11F8AB25-2793-4652-8C2B-3711FD68F6B3}"/>
    <hyperlink ref="N15" r:id="rId26" display="https://www.worldometers.info/world-population/iran-population/" xr:uid="{0F9EA359-438D-449E-B416-EBD56646CE06}"/>
    <hyperlink ref="B16" r:id="rId27" display="https://www.worldometers.info/coronavirus/country/chile/" xr:uid="{8715ED6F-6676-449D-998C-184291167337}"/>
    <hyperlink ref="N16" r:id="rId28" display="https://www.worldometers.info/world-population/chile-population/" xr:uid="{2B3902D1-D997-4510-99D4-047E1656B4BC}"/>
    <hyperlink ref="B17" r:id="rId29" display="https://www.worldometers.info/coronavirus/country/italy/" xr:uid="{5E6BE354-5188-4EC7-B17F-915909161F06}"/>
    <hyperlink ref="N17" r:id="rId30" display="https://www.worldometers.info/world-population/italy-population/" xr:uid="{512C14DE-DB48-4458-95DB-73B884D05BC1}"/>
    <hyperlink ref="B18" r:id="rId31" display="https://www.worldometers.info/coronavirus/country/iraq/" xr:uid="{3F21F7A9-BA34-4ECD-88BC-630A4DBF0299}"/>
    <hyperlink ref="N18" r:id="rId32" display="https://www.worldometers.info/world-population/iraq-population/" xr:uid="{45E6D2BC-629A-41DD-A1CB-6838C0E8AEE1}"/>
    <hyperlink ref="B19" r:id="rId33" display="https://www.worldometers.info/coronavirus/country/germany/" xr:uid="{E44BAECC-89C1-4F44-9094-CEA3297FD5AB}"/>
    <hyperlink ref="N19" r:id="rId34" display="https://www.worldometers.info/world-population/germany-population/" xr:uid="{A38B7C91-F121-4AEA-B126-8A8EEA71556F}"/>
    <hyperlink ref="B20" r:id="rId35" display="https://www.worldometers.info/coronavirus/country/bangladesh/" xr:uid="{2DAAD2E4-0934-4F0F-AB62-F52D4282DE3F}"/>
    <hyperlink ref="N20" r:id="rId36" display="https://www.worldometers.info/world-population/bangladesh-population/" xr:uid="{45B3EF4E-CE98-403B-8FA9-899345F05DF7}"/>
    <hyperlink ref="B21" r:id="rId37" display="https://www.worldometers.info/coronavirus/country/indonesia/" xr:uid="{572E73F1-1963-4867-AA2A-AC697F4ADDC3}"/>
    <hyperlink ref="N21" r:id="rId38" display="https://www.worldometers.info/world-population/indonesia-population/" xr:uid="{6A39B270-6792-4BA0-BB95-130F7B86A9AC}"/>
    <hyperlink ref="B22" r:id="rId39" display="https://www.worldometers.info/coronavirus/country/philippines/" xr:uid="{A12C045E-9E50-4B3D-A93E-5E8487900350}"/>
    <hyperlink ref="N22" r:id="rId40" display="https://www.worldometers.info/world-population/philippines-population/" xr:uid="{C71BB7B9-C3C4-4B80-970E-0C3840D653B7}"/>
    <hyperlink ref="B23" r:id="rId41" display="https://www.worldometers.info/coronavirus/country/turkey/" xr:uid="{58AD6882-AC1E-4BEE-B0D3-0F06A0345EB2}"/>
    <hyperlink ref="N23" r:id="rId42" display="https://www.worldometers.info/world-population/turkey-population/" xr:uid="{B9B07AEF-0BB9-450F-B22F-C18FAD7CE49B}"/>
    <hyperlink ref="B24" r:id="rId43" display="https://www.worldometers.info/coronavirus/country/saudi-arabia/" xr:uid="{D9714874-E8CA-4046-A6B1-F0DA8611F930}"/>
    <hyperlink ref="N24" r:id="rId44" display="https://www.worldometers.info/world-population/saudi-arabia-population/" xr:uid="{37B7B6ED-52EB-42F5-9775-2D9290D800D4}"/>
    <hyperlink ref="B25" r:id="rId45" display="https://www.worldometers.info/coronavirus/country/ukraine/" xr:uid="{F22D4B24-67CF-48C9-9F67-6C4D7D1017E4}"/>
    <hyperlink ref="N25" r:id="rId46" display="https://www.worldometers.info/world-population/ukraine-population/" xr:uid="{C912A44A-9E02-43D5-8C6D-D33B79E7F3C4}"/>
    <hyperlink ref="B26" r:id="rId47" display="https://www.worldometers.info/coronavirus/country/pakistan/" xr:uid="{F78C8AF9-E5DF-4213-9C7B-7E57F9E3D902}"/>
    <hyperlink ref="N26" r:id="rId48" display="https://www.worldometers.info/world-population/pakistan-population/" xr:uid="{7923D749-07A8-40EA-B55B-ADED455B9B48}"/>
    <hyperlink ref="B27" r:id="rId49" display="https://www.worldometers.info/coronavirus/country/israel/" xr:uid="{28FFEE77-BF3D-4D93-BBED-798C2A895C74}"/>
    <hyperlink ref="B28" r:id="rId50" display="https://www.worldometers.info/coronavirus/country/belgium/" xr:uid="{B8133F5B-C72B-438F-8040-47CE9EBBB077}"/>
    <hyperlink ref="N28" r:id="rId51" display="https://www.worldometers.info/world-population/belgium-population/" xr:uid="{0041B7C2-2071-4BF7-833D-E7D89DE26231}"/>
    <hyperlink ref="B29" r:id="rId52" display="https://www.worldometers.info/coronavirus/country/netherlands/" xr:uid="{B65AD181-FFFE-4D4D-A03C-45A2A24D87C2}"/>
    <hyperlink ref="N29" r:id="rId53" display="https://www.worldometers.info/world-population/netherlands-population/" xr:uid="{A67B93D9-6339-4578-9025-8E798F84A5EB}"/>
    <hyperlink ref="B30" r:id="rId54" display="https://www.worldometers.info/coronavirus/country/poland/" xr:uid="{90B6D45C-3289-4B85-A068-F42FE2096976}"/>
    <hyperlink ref="N30" r:id="rId55" display="https://www.worldometers.info/world-population/poland-population/" xr:uid="{C1F53404-DBE6-4273-A221-45C0F5DE1122}"/>
    <hyperlink ref="B31" r:id="rId56" display="https://www.worldometers.info/coronavirus/country/czech-republic/" xr:uid="{7038B896-A0A7-4E3D-8FA4-855BCDD28D9C}"/>
    <hyperlink ref="N31" r:id="rId57" display="https://www.worldometers.info/world-population/czech-republic-population/" xr:uid="{0F447239-E46A-4FEE-8B28-B16CA555E439}"/>
    <hyperlink ref="B32" r:id="rId58" display="https://www.worldometers.info/coronavirus/country/canada/" xr:uid="{DBD1DA86-BEC0-477C-AFEC-ED0A78506252}"/>
    <hyperlink ref="N32" r:id="rId59" display="https://www.worldometers.info/world-population/canada-population/" xr:uid="{3DEB4E67-726D-4525-B9CF-B678C1C4E33F}"/>
    <hyperlink ref="B33" r:id="rId60" display="https://www.worldometers.info/coronavirus/country/romania/" xr:uid="{89ACF07F-F642-4443-A632-24E70304D7C3}"/>
    <hyperlink ref="N33" r:id="rId61" display="https://www.worldometers.info/world-population/romania-population/" xr:uid="{61134512-8BD3-4214-A656-10A4E8A6373A}"/>
    <hyperlink ref="B34" r:id="rId62" display="https://www.worldometers.info/coronavirus/country/morocco/" xr:uid="{35F307A3-B98F-4FD3-8A63-EAD86C0CDD4F}"/>
    <hyperlink ref="N34" r:id="rId63" display="https://www.worldometers.info/world-population/morocco-population/" xr:uid="{9B26509D-6C01-4C72-A734-6D142AF8BC6F}"/>
    <hyperlink ref="B35" r:id="rId64" display="https://www.worldometers.info/coronavirus/country/ecuador/" xr:uid="{A141DE2B-5DDD-4F40-95AA-4D18AAEF6BE1}"/>
    <hyperlink ref="N35" r:id="rId65" display="https://www.worldometers.info/world-population/ecuador-population/" xr:uid="{7304E091-7321-4661-881B-45A753DFD497}"/>
    <hyperlink ref="B36" r:id="rId66" display="https://www.worldometers.info/coronavirus/country/nepal/" xr:uid="{7DB4E8B8-B8D1-447D-96D5-07B04486AB5F}"/>
    <hyperlink ref="N36" r:id="rId67" display="https://www.worldometers.info/world-population/nepal-population/" xr:uid="{4B5CE2F3-EDAF-409D-80B2-90682B0A14EE}"/>
    <hyperlink ref="B37" r:id="rId68" display="https://www.worldometers.info/coronavirus/country/bolivia/" xr:uid="{A7735021-2EB9-4082-AFA1-22E53F93AC76}"/>
    <hyperlink ref="N37" r:id="rId69" display="https://www.worldometers.info/world-population/bolivia-population/" xr:uid="{58CB3DF7-FEEB-43B0-8C1C-179372186EB5}"/>
    <hyperlink ref="B38" r:id="rId70" display="https://www.worldometers.info/coronavirus/country/qatar/" xr:uid="{429B852D-7CF0-4860-B022-BBF1E29322E6}"/>
    <hyperlink ref="B39" r:id="rId71" display="https://www.worldometers.info/coronavirus/country/panama/" xr:uid="{D291754E-47A4-4827-8779-D48BFE082688}"/>
    <hyperlink ref="N39" r:id="rId72" display="https://www.worldometers.info/world-population/panama-population/" xr:uid="{9C5B17B0-C04B-4791-BA77-65BB78BCCCE8}"/>
    <hyperlink ref="B40" r:id="rId73" display="https://www.worldometers.info/coronavirus/country/dominican-republic/" xr:uid="{B03B3B33-3334-4B93-A6CB-58E4C74885AB}"/>
    <hyperlink ref="N40" r:id="rId74" display="https://www.worldometers.info/world-population/dominican-republic-population/" xr:uid="{5786A166-74AB-4A9D-9AC8-43DF08739D94}"/>
    <hyperlink ref="B41" r:id="rId75" display="https://www.worldometers.info/coronavirus/country/united-arab-emirates/" xr:uid="{147FB338-2D96-49BC-88BD-A31C4E5F5656}"/>
    <hyperlink ref="N41" r:id="rId76" display="https://www.worldometers.info/world-population/united-arab-emirates-population/" xr:uid="{DC2EA11B-81E0-47BB-ABC7-6B5A98DDC5A7}"/>
    <hyperlink ref="B42" r:id="rId77" display="https://www.worldometers.info/coronavirus/country/kuwait/" xr:uid="{7A246DF9-4E9C-4F98-9382-3E283ABA97DA}"/>
    <hyperlink ref="N42" r:id="rId78" display="https://www.worldometers.info/world-population/kuwait-population/" xr:uid="{DF2920B6-ECC5-44AE-AA46-A9221DCF24EB}"/>
    <hyperlink ref="B43" r:id="rId79" display="https://www.worldometers.info/coronavirus/country/oman/" xr:uid="{1932B7C2-3C99-4A43-96ED-0A1619370546}"/>
    <hyperlink ref="N43" r:id="rId80" display="https://www.worldometers.info/world-population/oman-population/" xr:uid="{654C3896-0F75-47CD-8DBA-602BED62ACEE}"/>
    <hyperlink ref="B44" r:id="rId81" display="https://www.worldometers.info/coronavirus/country/kazakhstan/" xr:uid="{E2FEF857-F693-4525-B6C9-9117B1F35590}"/>
    <hyperlink ref="N44" r:id="rId82" display="https://www.worldometers.info/world-population/kazakhstan-population/" xr:uid="{7CB2F182-BA32-4616-A49B-8A643227195A}"/>
    <hyperlink ref="B45" r:id="rId83" display="https://www.worldometers.info/coronavirus/country/portugal/" xr:uid="{7B9C830A-3104-4412-A818-6D13183760BD}"/>
    <hyperlink ref="N45" r:id="rId84" display="https://www.worldometers.info/world-population/portugal-population/" xr:uid="{B027D3D6-6313-4F43-998C-B07FFE229E3A}"/>
    <hyperlink ref="B46" r:id="rId85" display="https://www.worldometers.info/coronavirus/country/sweden/" xr:uid="{569E85DF-648D-4298-917D-928926392714}"/>
    <hyperlink ref="N46" r:id="rId86" display="https://www.worldometers.info/world-population/sweden-population/" xr:uid="{D7C176A4-61A2-4F99-9675-38A44B1070D6}"/>
    <hyperlink ref="B47" r:id="rId87" display="https://www.worldometers.info/coronavirus/country/egypt/" xr:uid="{B9EFD345-979E-474A-8398-1EBA6110C54B}"/>
    <hyperlink ref="N47" r:id="rId88" display="https://www.worldometers.info/world-population/egypt-population/" xr:uid="{0A87BB75-49D2-4C05-B2D9-26E5363452CB}"/>
    <hyperlink ref="B48" r:id="rId89" display="https://www.worldometers.info/coronavirus/country/switzerland/" xr:uid="{715B7B40-C85A-4290-AADA-820073459315}"/>
    <hyperlink ref="N48" r:id="rId90" display="https://www.worldometers.info/world-population/switzerland-population/" xr:uid="{6349F0B2-3C25-4410-AE07-A7C5209B634B}"/>
    <hyperlink ref="B49" r:id="rId91" display="https://www.worldometers.info/coronavirus/country/guatemala/" xr:uid="{DB6F642D-EB94-4F92-8758-976C1D37549A}"/>
    <hyperlink ref="N49" r:id="rId92" display="https://www.worldometers.info/world-population/guatemala-population/" xr:uid="{10AD0A20-2238-433F-992C-5E90507849AC}"/>
    <hyperlink ref="B50" r:id="rId93" display="https://www.worldometers.info/coronavirus/country/costa-rica/" xr:uid="{24CDE743-FA00-4D5C-B67F-01CD187DA3B5}"/>
    <hyperlink ref="N50" r:id="rId94" display="https://www.worldometers.info/world-population/costa-rica-population/" xr:uid="{D93D4452-AA52-474A-9F66-757F3486A74A}"/>
    <hyperlink ref="B51" r:id="rId95" display="https://www.worldometers.info/coronavirus/country/japan/" xr:uid="{5B8937B3-CBD5-49E7-8403-C6433444D8E9}"/>
    <hyperlink ref="N51" r:id="rId96" display="https://www.worldometers.info/world-population/japan-population/" xr:uid="{C6264327-221D-48D4-9824-48661DC5ABC0}"/>
    <hyperlink ref="B52" r:id="rId97" display="https://www.worldometers.info/coronavirus/country/ethiopia/" xr:uid="{299933C2-7AF2-489B-9094-86461C30F858}"/>
    <hyperlink ref="N52" r:id="rId98" display="https://www.worldometers.info/world-population/ethiopia-population/" xr:uid="{2B669497-87FA-4494-B64F-B3B0A5CE8F1D}"/>
    <hyperlink ref="B53" r:id="rId99" display="https://www.worldometers.info/coronavirus/country/honduras/" xr:uid="{997D585D-6894-44C0-8094-5E017DA085D2}"/>
    <hyperlink ref="N53" r:id="rId100" display="https://www.worldometers.info/world-population/honduras-population/" xr:uid="{0ADF4925-6D54-41BF-8CA5-B2AD81437617}"/>
    <hyperlink ref="B54" r:id="rId101" display="https://www.worldometers.info/coronavirus/country/belarus/" xr:uid="{135A5C66-7B07-4364-A72E-DE9967570A74}"/>
    <hyperlink ref="N54" r:id="rId102" display="https://www.worldometers.info/world-population/belarus-population/" xr:uid="{5AFA5DD9-7D96-4243-AEA4-CD23050AD19E}"/>
    <hyperlink ref="B55" r:id="rId103" display="https://www.worldometers.info/coronavirus/country/venezuela/" xr:uid="{A41168B4-7D24-4532-8362-3C6375834E75}"/>
    <hyperlink ref="N55" r:id="rId104" display="https://www.worldometers.info/world-population/venezuela-population/" xr:uid="{10713FC2-EAF1-42F8-B536-F161205C0862}"/>
    <hyperlink ref="B56" r:id="rId105" display="https://www.worldometers.info/coronavirus/country/china/" xr:uid="{0CC55161-2F6A-4AB2-8178-CF771561A957}"/>
    <hyperlink ref="B57" r:id="rId106" display="https://www.worldometers.info/coronavirus/country/bahrain/" xr:uid="{934447BF-7081-495C-AEE5-4CFF4223E015}"/>
    <hyperlink ref="N57" r:id="rId107" display="https://www.worldometers.info/world-population/bahrain-population/" xr:uid="{CFC3900C-1641-43B2-8145-82E2CB3C2830}"/>
    <hyperlink ref="B58" r:id="rId108" display="https://www.worldometers.info/coronavirus/country/armenia/" xr:uid="{9299BC25-5F37-4D4B-91B9-65EB884F5F69}"/>
    <hyperlink ref="N58" r:id="rId109" display="https://www.worldometers.info/world-population/armenia-population/" xr:uid="{80D20723-E5B7-4461-8708-13919CE06EAA}"/>
    <hyperlink ref="B59" r:id="rId110" display="https://www.worldometers.info/coronavirus/country/austria/" xr:uid="{F0FB06FF-5531-4BFD-8073-E8319B94C74F}"/>
    <hyperlink ref="N59" r:id="rId111" display="https://www.worldometers.info/world-population/austria-population/" xr:uid="{9884AB7C-C83B-481D-A153-9125F95ED09A}"/>
    <hyperlink ref="B60" r:id="rId112" display="https://www.worldometers.info/coronavirus/country/moldova/" xr:uid="{1DDDA03F-5ADF-4C4D-B228-5E8C203A10CF}"/>
    <hyperlink ref="N60" r:id="rId113" display="https://www.worldometers.info/world-population/moldova-population/" xr:uid="{92DDE4C3-BA48-495A-9D7D-30E7B7F25822}"/>
    <hyperlink ref="B61" r:id="rId114" display="https://www.worldometers.info/coronavirus/country/lebanon/" xr:uid="{CA63B9EF-2566-48DE-86EF-002BEEE59E5E}"/>
    <hyperlink ref="N61" r:id="rId115" display="https://www.worldometers.info/world-population/lebanon-population/" xr:uid="{48BD5DCF-5D48-484A-8D06-BEA39D071730}"/>
    <hyperlink ref="B62" r:id="rId116" display="https://www.worldometers.info/coronavirus/country/uzbekistan/" xr:uid="{B9945097-48B7-417E-BD0D-F7BDCB68018F}"/>
    <hyperlink ref="N62" r:id="rId117" display="https://www.worldometers.info/world-population/uzbekistan-population/" xr:uid="{F2E29019-65AC-4F8A-B634-2F80CFF624B7}"/>
    <hyperlink ref="B63" r:id="rId118" display="https://www.worldometers.info/coronavirus/country/nigeria/" xr:uid="{27D65B5C-CA33-4475-8319-D58CA923A64D}"/>
    <hyperlink ref="N63" r:id="rId119" display="https://www.worldometers.info/world-population/nigeria-population/" xr:uid="{81A1A3E9-6694-4553-9BD5-AAA418003C37}"/>
    <hyperlink ref="B64" r:id="rId120" display="https://www.worldometers.info/coronavirus/country/singapore/" xr:uid="{959030EE-2F70-4A19-A39C-9EF971381214}"/>
    <hyperlink ref="N64" r:id="rId121" display="https://www.worldometers.info/world-population/singapore-population/" xr:uid="{5E21A21D-4651-44D9-961C-538CF63F3A27}"/>
    <hyperlink ref="B65" r:id="rId122" display="https://www.worldometers.info/coronavirus/country/paraguay/" xr:uid="{A6D8B31D-81C5-4375-8F0E-8D5517EB129E}"/>
    <hyperlink ref="N65" r:id="rId123" display="https://www.worldometers.info/world-population/paraguay-population/" xr:uid="{51AB5E4A-0870-4E64-A82C-08D2EAE3CCCD}"/>
    <hyperlink ref="B66" r:id="rId124" display="https://www.worldometers.info/coronavirus/country/algeria/" xr:uid="{6EFD38EB-22C0-48B3-9C54-CEF3D227105E}"/>
    <hyperlink ref="N66" r:id="rId125" display="https://www.worldometers.info/world-population/algeria-population/" xr:uid="{BF8E87BE-808F-47AC-94F3-4555D4459BF8}"/>
    <hyperlink ref="B67" r:id="rId126" display="https://www.worldometers.info/coronavirus/country/kyrgyzstan/" xr:uid="{8DD5CDD0-D8D8-4707-AB20-B690BFA7984D}"/>
    <hyperlink ref="N67" r:id="rId127" display="https://www.worldometers.info/world-population/kyrgyzstan-population/" xr:uid="{59DA9564-0144-4A16-AC4C-C950BDABF3C7}"/>
    <hyperlink ref="B68" r:id="rId128" display="https://www.worldometers.info/coronavirus/country/ireland/" xr:uid="{D0818D49-8CE2-43C1-819E-2A1F37E9D338}"/>
    <hyperlink ref="N68" r:id="rId129" display="https://www.worldometers.info/world-population/ireland-population/" xr:uid="{CDD01850-732A-491E-89E2-28F03293644E}"/>
    <hyperlink ref="B69" r:id="rId130" display="https://www.worldometers.info/coronavirus/country/hungary/" xr:uid="{4C2A6EF2-090A-4693-8A83-F7A9D5E033C3}"/>
    <hyperlink ref="N69" r:id="rId131" display="https://www.worldometers.info/world-population/hungary-population/" xr:uid="{4064330D-E677-4A4B-A29E-CA7EE76C96D4}"/>
    <hyperlink ref="B70" r:id="rId132" display="https://www.worldometers.info/coronavirus/country/libya/" xr:uid="{E5F14023-7CAE-4B78-82E9-0C0D79438934}"/>
    <hyperlink ref="N70" r:id="rId133" display="https://www.worldometers.info/world-population/libya-population/" xr:uid="{44F931E4-CA1C-457E-9DE2-AA9D62293EA6}"/>
    <hyperlink ref="B71" r:id="rId134" display="https://www.worldometers.info/coronavirus/country/state-of-palestine/" xr:uid="{6E1A6153-ED6A-48A0-A256-587D164B1431}"/>
    <hyperlink ref="N71" r:id="rId135" display="https://www.worldometers.info/world-population/state-of-palestine-population/" xr:uid="{060931C6-D964-4829-B64B-C078A70290B8}"/>
    <hyperlink ref="B72" r:id="rId136" display="https://www.worldometers.info/coronavirus/country/ghana/" xr:uid="{C8806CBC-8857-4F4A-8A67-B3183A7E42BF}"/>
    <hyperlink ref="N72" r:id="rId137" display="https://www.worldometers.info/world-population/ghana-population/" xr:uid="{FE375CBB-07DB-474C-AEB7-15685D8CB445}"/>
    <hyperlink ref="B73" r:id="rId138" display="https://www.worldometers.info/coronavirus/country/azerbaijan/" xr:uid="{041A69DB-A2E7-4BDE-BF3C-3DB7A09F8205}"/>
    <hyperlink ref="N73" r:id="rId139" display="https://www.worldometers.info/world-population/azerbaijan-population/" xr:uid="{F71451F4-2F7C-479E-B886-97A2C19B180F}"/>
    <hyperlink ref="B74" r:id="rId140" display="https://www.worldometers.info/coronavirus/country/tunisia/" xr:uid="{7B4F6725-9853-4A31-AEB6-FB8A3CB4390F}"/>
    <hyperlink ref="N74" r:id="rId141" display="https://www.worldometers.info/world-population/tunisia-population/" xr:uid="{2DF76415-EB09-457F-8D49-33073FE4E9F0}"/>
    <hyperlink ref="B75" r:id="rId142" display="https://www.worldometers.info/coronavirus/country/kenya/" xr:uid="{44F51118-5554-4653-96BB-3A737F6A0D86}"/>
    <hyperlink ref="N75" r:id="rId143" display="https://www.worldometers.info/world-population/kenya-population/" xr:uid="{79A22688-4A9E-4AD4-991C-E8EF09845F0A}"/>
    <hyperlink ref="B76" r:id="rId144" display="https://www.worldometers.info/coronavirus/country/jordan/" xr:uid="{E02D1F7F-BB40-4921-88A9-FEE14AA55746}"/>
    <hyperlink ref="N76" r:id="rId145" display="https://www.worldometers.info/world-population/jordan-population/" xr:uid="{C4DB41A8-BA79-4B68-A06C-64D7098632CC}"/>
    <hyperlink ref="B77" r:id="rId146" display="https://www.worldometers.info/coronavirus/country/myanmar/" xr:uid="{4BF7769A-B343-4F39-A7C2-5C605C1614AF}"/>
    <hyperlink ref="N77" r:id="rId147" display="https://www.worldometers.info/world-population/myanmar-population/" xr:uid="{5C934A16-5E46-4F10-838C-3CCC2C61B3A0}"/>
    <hyperlink ref="B78" r:id="rId148" display="https://www.worldometers.info/coronavirus/country/afghanistan/" xr:uid="{348B6666-6EBB-43BC-AABB-454ABBB745DB}"/>
    <hyperlink ref="N78" r:id="rId149" display="https://www.worldometers.info/world-population/afghanistan-population/" xr:uid="{3D212746-046F-4F0C-98FA-540A3099AEE5}"/>
    <hyperlink ref="B79" r:id="rId150" display="https://www.worldometers.info/coronavirus/country/slovakia/" xr:uid="{01456466-0167-4394-BF28-47A2275F5ACD}"/>
    <hyperlink ref="N79" r:id="rId151" display="https://www.worldometers.info/world-population/slovakia-population/" xr:uid="{96C1B662-A1F5-405C-AC3E-0DE61612B987}"/>
    <hyperlink ref="B80" r:id="rId152" display="https://www.worldometers.info/coronavirus/country/denmark/" xr:uid="{D0845325-49AC-4003-93C8-E5E6884ADDBD}"/>
    <hyperlink ref="N80" r:id="rId153" display="https://www.worldometers.info/world-population/denmark-population/" xr:uid="{A0758D55-E617-4B61-A0E2-B5AC0A0516D3}"/>
    <hyperlink ref="B81" r:id="rId154" display="https://www.worldometers.info/coronavirus/country/serbia/" xr:uid="{F4975A5C-B396-42E6-9CD1-B48C1553E211}"/>
    <hyperlink ref="N81" r:id="rId155" display="https://www.worldometers.info/world-population/serbia-population/" xr:uid="{637196FE-D01B-46E9-B0BA-ED385A630152}"/>
    <hyperlink ref="B82" r:id="rId156" display="https://www.worldometers.info/coronavirus/country/bosnia-and-herzegovina/" xr:uid="{ABF5E9EE-2002-427E-A2BB-F9E45AA3B486}"/>
    <hyperlink ref="N82" r:id="rId157" display="https://www.worldometers.info/world-population/bosnia-and-herzegovina-population/" xr:uid="{C2C3D23D-248E-421F-98A3-FC82BCF68305}"/>
    <hyperlink ref="B83" r:id="rId158" display="https://www.worldometers.info/coronavirus/country/bulgaria/" xr:uid="{C134460C-8CC1-4C9C-82CD-18DA1BE69238}"/>
    <hyperlink ref="N83" r:id="rId159" display="https://www.worldometers.info/world-population/bulgaria-population/" xr:uid="{80923263-1A39-4B19-BE4D-E65C40D9AE14}"/>
    <hyperlink ref="B84" r:id="rId160" display="https://www.worldometers.info/coronavirus/country/el-salvador/" xr:uid="{A810D8E2-47CC-46CD-928B-952D978BBF1D}"/>
    <hyperlink ref="N84" r:id="rId161" display="https://www.worldometers.info/world-population/el-salvador-population/" xr:uid="{4C001893-D779-4926-99FD-C19AB4BFF26D}"/>
    <hyperlink ref="B85" r:id="rId162" display="https://www.worldometers.info/coronavirus/country/croatia/" xr:uid="{ACAD6E44-11EF-4734-B7C8-9F1B6B647A57}"/>
    <hyperlink ref="N85" r:id="rId163" display="https://www.worldometers.info/world-population/croatia-population/" xr:uid="{C265ABC4-05BD-475D-B75E-952D57B600F5}"/>
    <hyperlink ref="B86" r:id="rId164" display="https://www.worldometers.info/coronavirus/country/greece/" xr:uid="{4FE73A8B-CFFD-4BFA-A3D7-08DA2018D062}"/>
    <hyperlink ref="N86" r:id="rId165" display="https://www.worldometers.info/world-population/greece-population/" xr:uid="{D411BCA9-7A8E-48E0-89F3-FEE657DD27EE}"/>
    <hyperlink ref="B87" r:id="rId166" display="https://www.worldometers.info/coronavirus/country/australia/" xr:uid="{B1A3410D-780F-4748-848E-2A5C4E7C4F51}"/>
    <hyperlink ref="N87" r:id="rId167" display="https://www.worldometers.info/world-population/australia-population/" xr:uid="{2EE96078-C114-4673-96C7-7F9F5ACC1025}"/>
    <hyperlink ref="B88" r:id="rId168" display="https://www.worldometers.info/coronavirus/country/south-korea/" xr:uid="{67FFC4A6-05E3-464C-8E6F-74A94E801C77}"/>
    <hyperlink ref="N88" r:id="rId169" display="https://www.worldometers.info/world-population/south-korea-population/" xr:uid="{082D9915-00E5-41EC-A5D3-23280916F706}"/>
    <hyperlink ref="B89" r:id="rId170" display="https://www.worldometers.info/coronavirus/country/macedonia/" xr:uid="{473E4185-7FFC-42EA-8CEC-F0A8298BB2D6}"/>
    <hyperlink ref="N89" r:id="rId171" display="https://www.worldometers.info/world-population/macedonia-population/" xr:uid="{1C5F694C-9810-4860-B9C0-47498ACEDC82}"/>
    <hyperlink ref="B90" r:id="rId172" display="https://www.worldometers.info/coronavirus/country/georgia/" xr:uid="{59CD4913-0D81-4F65-B6A3-3F94132EB494}"/>
    <hyperlink ref="N90" r:id="rId173" display="https://www.worldometers.info/world-population/georgia-population/" xr:uid="{69A7495F-B345-47FE-BC8E-FB69E95236DF}"/>
    <hyperlink ref="B91" r:id="rId174" display="https://www.worldometers.info/coronavirus/country/malaysia/" xr:uid="{C0D11FF3-C954-409C-80D2-A61CAC3BD940}"/>
    <hyperlink ref="N91" r:id="rId175" display="https://www.worldometers.info/world-population/malaysia-population/" xr:uid="{A19586D8-58FF-46C4-A803-3FCA60CA3EAC}"/>
    <hyperlink ref="B92" r:id="rId176" display="https://www.worldometers.info/coronavirus/country/cameroon/" xr:uid="{041782EB-BF0E-4632-9C4B-C61F2871CCD4}"/>
    <hyperlink ref="N92" r:id="rId177" display="https://www.worldometers.info/world-population/cameroon-population/" xr:uid="{E80189D4-6F67-4D66-B1F6-1D7873FD66D7}"/>
    <hyperlink ref="B93" r:id="rId178" display="https://www.worldometers.info/coronavirus/country/cote-d-ivoire/" xr:uid="{F6167E84-FF4D-45C1-B40D-1D935CD1CF7E}"/>
    <hyperlink ref="N93" r:id="rId179" display="https://www.worldometers.info/world-population/cote-d-ivoire-population/" xr:uid="{32C0A245-9A8A-4FAF-9DBA-DB98EEDBA32A}"/>
    <hyperlink ref="B94" r:id="rId180" display="https://www.worldometers.info/coronavirus/country/albania/" xr:uid="{6B5D3067-BA7F-456F-A760-EC3B96BE5912}"/>
    <hyperlink ref="N94" r:id="rId181" display="https://www.worldometers.info/world-population/albania-population/" xr:uid="{F44D00BA-FA0B-49C1-AC9D-AF156238B154}"/>
    <hyperlink ref="B95" r:id="rId182" display="https://www.worldometers.info/coronavirus/country/slovenia/" xr:uid="{4F726E05-6650-4486-A9E8-F9DD9AB70674}"/>
    <hyperlink ref="N95" r:id="rId183" display="https://www.worldometers.info/world-population/slovenia-population/" xr:uid="{D780AC8C-8BB3-4A68-B541-8E24325F34F4}"/>
    <hyperlink ref="B96" r:id="rId184" display="https://www.worldometers.info/coronavirus/country/norway/" xr:uid="{156C50AF-4B78-4A96-8379-4F35A02A1AA1}"/>
    <hyperlink ref="N96" r:id="rId185" display="https://www.worldometers.info/world-population/norway-population/" xr:uid="{9A3EF124-CBB6-45D7-93C7-E20D7AB868EC}"/>
    <hyperlink ref="B97" r:id="rId186" display="https://www.worldometers.info/coronavirus/country/madagascar/" xr:uid="{F66893B9-E30F-4406-B4B6-71AF00DE2B09}"/>
    <hyperlink ref="N97" r:id="rId187" display="https://www.worldometers.info/world-population/madagascar-population/" xr:uid="{95194D93-939B-416B-B369-E70FB36B852B}"/>
    <hyperlink ref="B98" r:id="rId188" display="https://www.worldometers.info/coronavirus/country/montenegro/" xr:uid="{FE1D8825-E5F9-4432-BEA3-4552B661E122}"/>
    <hyperlink ref="N98" r:id="rId189" display="https://www.worldometers.info/world-population/montenegro-population/" xr:uid="{9B248AC4-BE60-4892-AF98-D0F5CDE2C39F}"/>
    <hyperlink ref="B99" r:id="rId190" display="https://www.worldometers.info/coronavirus/country/zambia/" xr:uid="{3F58C8AF-51E6-46BE-992E-620EEC84FC22}"/>
    <hyperlink ref="N99" r:id="rId191" display="https://www.worldometers.info/world-population/zambia-population/" xr:uid="{7780F33B-D825-40DB-85F2-2B0D738F9750}"/>
    <hyperlink ref="B100" r:id="rId192" display="https://www.worldometers.info/coronavirus/country/senegal/" xr:uid="{0471D83C-0C95-4D80-AF96-3815C2947CDA}"/>
    <hyperlink ref="N100" r:id="rId193" display="https://www.worldometers.info/world-population/senegal-population/" xr:uid="{CCF8AAB1-5495-4A0C-AF55-4F9A8913EC00}"/>
    <hyperlink ref="B101" r:id="rId194" display="https://www.worldometers.info/coronavirus/country/finland/" xr:uid="{4A2950D4-5C8F-4D45-B168-4D659F37F1FE}"/>
    <hyperlink ref="N101" r:id="rId195" display="https://www.worldometers.info/world-population/finland-population/" xr:uid="{01B74F1E-DDD1-4AB3-ADED-5FB6E197F09C}"/>
    <hyperlink ref="B102" r:id="rId196" display="https://www.worldometers.info/coronavirus/country/sudan/" xr:uid="{167C1742-AAFE-4966-9C71-CD5D5387DF76}"/>
    <hyperlink ref="N102" r:id="rId197" display="https://www.worldometers.info/world-population/sudan-population/" xr:uid="{4D7E2B2B-48DB-4863-AF15-B42FA766EA7F}"/>
    <hyperlink ref="B103" r:id="rId198" display="https://www.worldometers.info/coronavirus/country/namibia/" xr:uid="{39199630-4F6C-4430-BFAB-1115EB048FD7}"/>
    <hyperlink ref="N103" r:id="rId199" display="https://www.worldometers.info/world-population/namibia-population/" xr:uid="{D7F49F65-706C-4A73-AABD-2E8C277C153E}"/>
    <hyperlink ref="B104" r:id="rId200" display="https://www.worldometers.info/coronavirus/country/luxembourg/" xr:uid="{7D402D42-2182-4BBF-9998-54E2F68D98FA}"/>
    <hyperlink ref="N104" r:id="rId201" display="https://www.worldometers.info/world-population/luxembourg-population/" xr:uid="{25F0E361-D078-4EFA-858C-8171BF5B4825}"/>
    <hyperlink ref="B105" r:id="rId202" display="https://www.worldometers.info/coronavirus/country/guinea/" xr:uid="{315BBD15-9086-4BAB-ACAE-B3723D189606}"/>
    <hyperlink ref="N105" r:id="rId203" display="https://www.worldometers.info/world-population/guinea-population/" xr:uid="{1D1188BA-9C98-4F4B-9AC8-F77B6BC6B499}"/>
    <hyperlink ref="B106" r:id="rId204" display="https://www.worldometers.info/coronavirus/country/mozambique/" xr:uid="{A9D83EDE-6C1D-4ADE-98CB-55E29F5EAA39}"/>
    <hyperlink ref="N106" r:id="rId205" display="https://www.worldometers.info/world-population/mozambique-population/" xr:uid="{27561C46-764C-46CA-9E85-7AEE871145B5}"/>
    <hyperlink ref="B107" r:id="rId206" display="https://www.worldometers.info/coronavirus/country/maldives/" xr:uid="{B1529386-02D2-4994-9D8B-74A1FCA79874}"/>
    <hyperlink ref="N107" r:id="rId207" display="https://www.worldometers.info/world-population/maldives-population/" xr:uid="{365E0EA6-D2DF-465A-BD94-84923DC69A70}"/>
    <hyperlink ref="B108" r:id="rId208" display="https://www.worldometers.info/coronavirus/country/democratic-republic-of-the-congo/" xr:uid="{5ADD9D65-2676-4842-8CD8-3CF9E96E442B}"/>
    <hyperlink ref="N108" r:id="rId209" display="https://www.worldometers.info/world-population/democratic-republic-of-the-congo-population/" xr:uid="{13991001-2680-4822-B053-9FDEE552D236}"/>
    <hyperlink ref="B109" r:id="rId210" display="https://www.worldometers.info/coronavirus/country/uganda/" xr:uid="{9CAA4486-D770-41AB-BDF7-8D19DFA1D1EA}"/>
    <hyperlink ref="N109" r:id="rId211" display="https://www.worldometers.info/world-population/uganda-population/" xr:uid="{A31BB401-711C-46D8-8AE2-1DCF6CF8F08D}"/>
    <hyperlink ref="B110" r:id="rId212" display="https://www.worldometers.info/coronavirus/country/tajikistan/" xr:uid="{92B1ED3D-75C2-4C0D-8673-1115D74CA087}"/>
    <hyperlink ref="N110" r:id="rId213" display="https://www.worldometers.info/world-population/tajikistan-population/" xr:uid="{C3DC898F-C476-4DA2-BB55-965F8CC13CAA}"/>
    <hyperlink ref="B111" r:id="rId214" display="https://www.worldometers.info/coronavirus/country/french-guiana/" xr:uid="{82F03997-BDE7-4C35-AF9D-EFDE62BDB5CC}"/>
    <hyperlink ref="N111" r:id="rId215" display="https://www.worldometers.info/world-population/french-guiana-population/" xr:uid="{DCF803E4-9D08-4D45-9F7E-F643C607BBF9}"/>
    <hyperlink ref="B112" r:id="rId216" display="https://www.worldometers.info/coronavirus/country/lithuania/" xr:uid="{D47384F2-B4C9-4F86-8715-BB8DD73313E1}"/>
    <hyperlink ref="N112" r:id="rId217" display="https://www.worldometers.info/world-population/lithuania-population/" xr:uid="{D70FAA86-5DFC-430C-B1AC-DCE9911DDE8E}"/>
    <hyperlink ref="B113" r:id="rId218" display="https://www.worldometers.info/coronavirus/country/haiti/" xr:uid="{3CB1A6D9-A176-4AEE-9964-ABC2D2B99396}"/>
    <hyperlink ref="N113" r:id="rId219" display="https://www.worldometers.info/world-population/haiti-population/" xr:uid="{AD04A2FE-C798-4399-8FF9-0178E10C8B2B}"/>
    <hyperlink ref="B114" r:id="rId220" display="https://www.worldometers.info/coronavirus/country/gabon/" xr:uid="{6E3C0FAD-55ED-4F9D-865D-5B3386748508}"/>
    <hyperlink ref="N114" r:id="rId221" display="https://www.worldometers.info/world-population/gabon-population/" xr:uid="{E0A09CB8-F1F4-4A32-B11D-D6FBEC78F8C5}"/>
    <hyperlink ref="B115" r:id="rId222" display="https://www.worldometers.info/coronavirus/country/jamaica/" xr:uid="{7A0D267A-44F5-41B9-A621-D002DE645B0E}"/>
    <hyperlink ref="N115" r:id="rId223" display="https://www.worldometers.info/world-population/jamaica-population/" xr:uid="{EC247A18-3C64-45BC-A045-8C7539C6F2B7}"/>
    <hyperlink ref="B116" r:id="rId224" display="https://www.worldometers.info/coronavirus/country/angola/" xr:uid="{2230AC9B-221E-47CD-BF24-8C89CF55E145}"/>
    <hyperlink ref="N116" r:id="rId225" display="https://www.worldometers.info/world-population/angola-population/" xr:uid="{B8827547-54D2-4F7F-B17D-12C1DE888CC6}"/>
    <hyperlink ref="B117" r:id="rId226" display="https://www.worldometers.info/coronavirus/country/zimbabwe/" xr:uid="{5E279591-6A7D-476B-A1CE-C642803B440D}"/>
    <hyperlink ref="N117" r:id="rId227" display="https://www.worldometers.info/world-population/zimbabwe-population/" xr:uid="{66FBCD0A-C56B-4445-A553-18191FB29C9C}"/>
    <hyperlink ref="B118" r:id="rId228" display="https://www.worldometers.info/coronavirus/country/cabo-verde/" xr:uid="{42B5C544-88B6-4F37-9823-1AB2DD27D2A0}"/>
    <hyperlink ref="N118" r:id="rId229" display="https://www.worldometers.info/world-population/cabo-verde-population/" xr:uid="{FA585F16-8E6E-4637-A125-A213A3300369}"/>
    <hyperlink ref="B119" r:id="rId230" display="https://www.worldometers.info/coronavirus/country/mauritania/" xr:uid="{C691DDDF-56A2-4EA4-B320-844F4695C0A1}"/>
    <hyperlink ref="N119" r:id="rId231" display="https://www.worldometers.info/world-population/mauritania-population/" xr:uid="{D3A94AD7-C215-4F89-AAC6-5C00299284F4}"/>
    <hyperlink ref="B120" r:id="rId232" display="https://www.worldometers.info/coronavirus/country/guadeloupe/" xr:uid="{9CD2419F-E7E9-4A57-9F07-6739398B6101}"/>
    <hyperlink ref="N120" r:id="rId233" display="https://www.worldometers.info/world-population/guadeloupe-population/" xr:uid="{51479BF0-964C-437E-904C-A8DF4B915C6A}"/>
    <hyperlink ref="B121" r:id="rId234" display="https://www.worldometers.info/coronavirus/country/cuba/" xr:uid="{5F4DE6B6-806D-4262-BB1D-3AAF79EBD801}"/>
    <hyperlink ref="N121" r:id="rId235" display="https://www.worldometers.info/world-population/cuba-population/" xr:uid="{1C019CCB-B8DC-4117-A39D-1A7DAA2A09CA}"/>
    <hyperlink ref="B122" r:id="rId236" display="https://www.worldometers.info/coronavirus/country/sri-lanka/" xr:uid="{5FAD91A5-375F-48C7-8785-6E155CF8E9A4}"/>
    <hyperlink ref="N122" r:id="rId237" display="https://www.worldometers.info/world-population/sri-lanka-population/" xr:uid="{7E72E01A-D0D6-44F2-9E3D-7315982A56CD}"/>
    <hyperlink ref="B123" r:id="rId238" display="https://www.worldometers.info/coronavirus/country/bahamas/" xr:uid="{05F8C474-F682-426D-B780-86A35290227C}"/>
    <hyperlink ref="N123" r:id="rId239" display="https://www.worldometers.info/world-population/bahamas-population/" xr:uid="{24253538-CE91-4C51-82FB-7E72FDA083E4}"/>
    <hyperlink ref="B124" r:id="rId240" display="https://www.worldometers.info/coronavirus/country/botswana/" xr:uid="{C62CC28F-0630-42FE-8DBB-6B464B35AF55}"/>
    <hyperlink ref="N124" r:id="rId241" display="https://www.worldometers.info/world-population/botswana-population/" xr:uid="{91A2B806-C499-45B6-99A0-2C92C304888E}"/>
    <hyperlink ref="B125" r:id="rId242" display="https://www.worldometers.info/coronavirus/country/malawi/" xr:uid="{0CA9AA54-C1BC-4B0E-833C-91B441F69222}"/>
    <hyperlink ref="N125" r:id="rId243" display="https://www.worldometers.info/world-population/malawi-population/" xr:uid="{8D1937CB-2D00-4C87-94DA-CB899C0FD7A7}"/>
    <hyperlink ref="B126" r:id="rId244" display="https://www.worldometers.info/coronavirus/country/swaziland/" xr:uid="{1BD4EFD9-F557-4CA9-8AB0-C6D8ABA4E547}"/>
    <hyperlink ref="N126" r:id="rId245" display="https://www.worldometers.info/world-population/swaziland-population/" xr:uid="{3A39BD5A-13E7-4FAA-9B02-1F551E7CBA1E}"/>
    <hyperlink ref="B127" r:id="rId246" display="https://www.worldometers.info/coronavirus/country/djibouti/" xr:uid="{808F4D10-D5F3-4BF8-A3B5-7A85B09C6FE4}"/>
    <hyperlink ref="N127" r:id="rId247" display="https://www.worldometers.info/world-population/djibouti-population/" xr:uid="{0109BEC4-C74A-408C-B6A7-91D1E397ABF9}"/>
    <hyperlink ref="B128" r:id="rId248" display="https://www.worldometers.info/coronavirus/country/trinidad-and-tobago/" xr:uid="{60D27DE1-0E6D-421D-B353-749171F1AC01}"/>
    <hyperlink ref="N128" r:id="rId249" display="https://www.worldometers.info/world-population/trinidad-and-tobago-population/" xr:uid="{86AC6834-B937-4B95-A805-6EA8734EB436}"/>
    <hyperlink ref="B129" r:id="rId250" display="https://www.worldometers.info/coronavirus/country/nicaragua/" xr:uid="{4F477A4C-6E32-4C21-A997-8340ADFC8080}"/>
    <hyperlink ref="N129" r:id="rId251" display="https://www.worldometers.info/world-population/nicaragua-population/" xr:uid="{1D59BD5C-8D29-4D46-A714-DDEAF6D55999}"/>
    <hyperlink ref="B130" r:id="rId252" display="https://www.worldometers.info/coronavirus/country/china-hong-kong-sar/" xr:uid="{733759E7-3D5D-451E-B51C-C4FA6B2685DA}"/>
    <hyperlink ref="N130" r:id="rId253" display="https://www.worldometers.info/world-population/china-hong-kong-sar-population/" xr:uid="{E815346C-03AE-403F-833A-1F3C13FDF228}"/>
    <hyperlink ref="B131" r:id="rId254" display="https://www.worldometers.info/coronavirus/country/syria/" xr:uid="{A4FF5B4B-1B6C-49A1-842B-2F5F8302FC53}"/>
    <hyperlink ref="N131" r:id="rId255" display="https://www.worldometers.info/world-population/syria-population/" xr:uid="{C0CA7B96-1EBB-4916-9A81-178CA0577994}"/>
    <hyperlink ref="B132" r:id="rId256" display="https://www.worldometers.info/coronavirus/country/malta/" xr:uid="{6081D03A-F89C-4EFD-9E14-A772A5A962BE}"/>
    <hyperlink ref="N132" r:id="rId257" display="https://www.worldometers.info/world-population/malta-population/" xr:uid="{F14FAA5E-4774-46A1-A502-6DBE0BF29B7E}"/>
    <hyperlink ref="B133" r:id="rId258" display="https://www.worldometers.info/coronavirus/country/french-polynesia/" xr:uid="{9E0D43C5-AC3A-4FF0-9101-AA65A23D4E7B}"/>
    <hyperlink ref="N133" r:id="rId259" display="https://www.worldometers.info/world-population/french-polynesia-population/" xr:uid="{350AF726-2685-4C89-AB1F-D2A6F48AC3AE}"/>
    <hyperlink ref="B134" r:id="rId260" display="https://www.worldometers.info/coronavirus/country/congo/" xr:uid="{C96E83F9-A022-49E8-BA52-3B4BF47D56E7}"/>
    <hyperlink ref="N134" r:id="rId261" display="https://www.worldometers.info/world-population/congo-population/" xr:uid="{7099A508-6B52-4239-A8B3-1B9C66B56776}"/>
    <hyperlink ref="B135" r:id="rId262" display="https://www.worldometers.info/coronavirus/country/suriname/" xr:uid="{71139F0D-44DD-476A-94A0-449D1CFF54C5}"/>
    <hyperlink ref="N135" r:id="rId263" display="https://www.worldometers.info/world-population/suriname-population/" xr:uid="{77944030-73F2-4CBA-B880-CB5CBAC72DE0}"/>
    <hyperlink ref="B136" r:id="rId264" display="https://www.worldometers.info/coronavirus/country/equatorial-guinea/" xr:uid="{CFFCCE7E-B545-4CBF-AD65-0819F93090B8}"/>
    <hyperlink ref="N136" r:id="rId265" display="https://www.worldometers.info/world-population/equatorial-guinea-population/" xr:uid="{E7E40E89-4CE2-462B-B6ED-B39F02F90F4D}"/>
    <hyperlink ref="B137" r:id="rId266" display="https://www.worldometers.info/coronavirus/country/rwanda/" xr:uid="{6D5DEE8A-A501-4D61-828A-757A9AF25205}"/>
    <hyperlink ref="N137" r:id="rId267" display="https://www.worldometers.info/world-population/rwanda-population/" xr:uid="{21B33BBE-C9BC-4F9E-8BCA-A83FB402ED0D}"/>
    <hyperlink ref="B138" r:id="rId268" display="https://www.worldometers.info/coronavirus/country/reunion/" xr:uid="{5990DBD0-B135-4E70-960E-04B92B9CC878}"/>
    <hyperlink ref="N138" r:id="rId269" display="https://www.worldometers.info/world-population/reunion-population/" xr:uid="{A94C1FA0-57E3-43B8-A6B6-8AD81147A7F6}"/>
    <hyperlink ref="B139" r:id="rId270" display="https://www.worldometers.info/coronavirus/country/central-african-republic/" xr:uid="{61C7E534-3957-46BA-9C82-8BEB1C34D3CF}"/>
    <hyperlink ref="N139" r:id="rId271" display="https://www.worldometers.info/world-population/central-african-republic-population/" xr:uid="{58978140-4D22-49FC-B102-5424822CCA98}"/>
    <hyperlink ref="B140" r:id="rId272" display="https://www.worldometers.info/coronavirus/country/aruba/" xr:uid="{37B9978C-8CA3-4F3F-A272-41196740EDC5}"/>
    <hyperlink ref="N140" r:id="rId273" display="https://www.worldometers.info/world-population/aruba-population/" xr:uid="{10A7B1D3-E033-477A-89D9-CC9CAC35BAA7}"/>
    <hyperlink ref="B141" r:id="rId274" display="https://www.worldometers.info/coronavirus/country/estonia/" xr:uid="{BD0B76AB-37B8-4562-A8BB-A13B6387EA02}"/>
    <hyperlink ref="N141" r:id="rId275" display="https://www.worldometers.info/world-population/estonia-population/" xr:uid="{E30D09D2-45E6-4536-97FF-E8739CFB4DF8}"/>
    <hyperlink ref="B142" r:id="rId276" display="https://www.worldometers.info/coronavirus/country/iceland/" xr:uid="{C5ADB12F-801E-4B92-8C41-53578EC63C93}"/>
    <hyperlink ref="N142" r:id="rId277" display="https://www.worldometers.info/world-population/iceland-population/" xr:uid="{4AAA04AE-D3E8-4CE6-B091-EF1E9756A76E}"/>
    <hyperlink ref="B143" r:id="rId278" display="https://www.worldometers.info/coronavirus/country/latvia/" xr:uid="{D5F4C90B-CC8A-44A1-B422-3BC5F258AE02}"/>
    <hyperlink ref="N143" r:id="rId279" display="https://www.worldometers.info/world-population/latvia-population/" xr:uid="{BB3F6C63-DE99-489C-818B-B1A186CDAC37}"/>
    <hyperlink ref="B144" r:id="rId280" display="https://www.worldometers.info/coronavirus/country/mayotte/" xr:uid="{13CDB022-A0B3-4773-8A9C-2C1766901149}"/>
    <hyperlink ref="N144" r:id="rId281" display="https://www.worldometers.info/world-population/mayotte-population/" xr:uid="{5FFA8716-2B05-438F-BDD5-E724FCC06A55}"/>
    <hyperlink ref="B145" r:id="rId282" display="https://www.worldometers.info/coronavirus/country/somalia/" xr:uid="{3970A481-657C-4113-BAC8-63BCAF2FE4A5}"/>
    <hyperlink ref="N145" r:id="rId283" display="https://www.worldometers.info/world-population/somalia-population/" xr:uid="{78EA6952-2E33-4B6B-9F58-2C71140DD453}"/>
    <hyperlink ref="B146" r:id="rId284" display="https://www.worldometers.info/coronavirus/country/guyana/" xr:uid="{32F2454B-DB13-438B-B982-FDBFB006C8BB}"/>
    <hyperlink ref="N146" r:id="rId285" display="https://www.worldometers.info/world-population/guyana-population/" xr:uid="{113CDDF3-1398-4BA0-AE21-2DF9C81A1B62}"/>
    <hyperlink ref="B147" r:id="rId286" display="https://www.worldometers.info/coronavirus/country/andorra/" xr:uid="{B2854C6B-532F-413C-B88A-06F5BD4EEBC1}"/>
    <hyperlink ref="N147" r:id="rId287" display="https://www.worldometers.info/world-population/andorra-population/" xr:uid="{A1601E8A-ECB1-4554-AACE-A4CE0E2CCF41}"/>
    <hyperlink ref="B148" r:id="rId288" display="https://www.worldometers.info/coronavirus/country/thailand/" xr:uid="{FDD27971-586D-42D0-A54D-7D45CFEC1589}"/>
    <hyperlink ref="N148" r:id="rId289" display="https://www.worldometers.info/world-population/thailand-population/" xr:uid="{991EFE12-5208-4261-93B8-011BC57B3BF8}"/>
    <hyperlink ref="B149" r:id="rId290" display="https://www.worldometers.info/coronavirus/country/gambia/" xr:uid="{038DCFED-ECF2-4D2B-AAEE-54B85670071F}"/>
    <hyperlink ref="N149" r:id="rId291" display="https://www.worldometers.info/world-population/gambia-population/" xr:uid="{EBD86A5C-EA52-4E51-AA10-A06C30E077DA}"/>
    <hyperlink ref="B150" r:id="rId292" display="https://www.worldometers.info/coronavirus/country/mali/" xr:uid="{1A1B001B-5AFF-4FB5-85DF-B00E8CA7CF95}"/>
    <hyperlink ref="N150" r:id="rId293" display="https://www.worldometers.info/world-population/mali-population/" xr:uid="{5ED9B4AF-C4B9-4894-9353-28D8B8F98639}"/>
    <hyperlink ref="B151" r:id="rId294" display="https://www.worldometers.info/coronavirus/country/cyprus/" xr:uid="{81D6568F-1DF6-4E8E-A8E7-7E0E06DB4D68}"/>
    <hyperlink ref="N151" r:id="rId295" display="https://www.worldometers.info/world-population/cyprus-population/" xr:uid="{D6A25D36-F0EB-4DB8-86E4-8E19C8E12D4F}"/>
    <hyperlink ref="B152" r:id="rId296" display="https://www.worldometers.info/coronavirus/country/belize/" xr:uid="{2BE63532-42AD-4BA9-B815-2F809FA09BA4}"/>
    <hyperlink ref="N152" r:id="rId297" display="https://www.worldometers.info/world-population/belize-population/" xr:uid="{463019AC-2CC8-44ED-8294-D4DB83FBA393}"/>
    <hyperlink ref="B153" r:id="rId298" display="https://www.worldometers.info/coronavirus/country/south-sudan/" xr:uid="{606B7C28-957C-4558-8E99-8BF29E10C523}"/>
    <hyperlink ref="N153" r:id="rId299" display="https://www.worldometers.info/world-population/south-sudan-population/" xr:uid="{B0F218E3-7DD4-43A9-9982-F9D78D33C923}"/>
    <hyperlink ref="B154" r:id="rId300" display="https://www.worldometers.info/coronavirus/country/uruguay/" xr:uid="{93A136F0-B6C0-4948-B839-79A0BC2F63B3}"/>
    <hyperlink ref="N154" r:id="rId301" display="https://www.worldometers.info/world-population/uruguay-population/" xr:uid="{C1B53D88-EC0E-4D12-A82D-5EB9A980D9C6}"/>
    <hyperlink ref="B155" r:id="rId302" display="https://www.worldometers.info/coronavirus/country/benin/" xr:uid="{763B77C1-7983-496D-BD6B-126E9CA1D7C7}"/>
    <hyperlink ref="N155" r:id="rId303" display="https://www.worldometers.info/world-population/benin-population/" xr:uid="{0E3E27B0-1CA5-418E-A029-679C1900549B}"/>
    <hyperlink ref="B156" r:id="rId304" display="https://www.worldometers.info/coronavirus/country/burkina-faso/" xr:uid="{E75A8CB1-849E-4B1F-8BB9-F74E0C916313}"/>
    <hyperlink ref="N156" r:id="rId305" display="https://www.worldometers.info/world-population/burkina-faso-population/" xr:uid="{0098FCA4-4133-4296-9B3C-67F9472ABEE5}"/>
    <hyperlink ref="B157" r:id="rId306" display="https://www.worldometers.info/coronavirus/country/guinea-bissau/" xr:uid="{02228398-E91B-4309-8E3C-1A6BBA58EE2E}"/>
    <hyperlink ref="N157" r:id="rId307" display="https://www.worldometers.info/world-population/guinea-bissau-population/" xr:uid="{A1611D2E-CD7D-4498-9966-07216CC85DE3}"/>
    <hyperlink ref="B158" r:id="rId308" display="https://www.worldometers.info/coronavirus/country/sierra-leone/" xr:uid="{827C29C9-B625-4DFC-BDB5-108C1F152046}"/>
    <hyperlink ref="N158" r:id="rId309" display="https://www.worldometers.info/world-population/sierra-leone-population/" xr:uid="{1593761F-317A-483D-8705-41D0FDD0155C}"/>
    <hyperlink ref="B159" r:id="rId310" display="https://www.worldometers.info/coronavirus/country/martinique/" xr:uid="{5AF4EB36-FFC2-4CF6-BA52-62E5568390CC}"/>
    <hyperlink ref="N159" r:id="rId311" display="https://www.worldometers.info/world-population/martinique-population/" xr:uid="{74D156E1-3683-4A33-A0CB-C8458062D48F}"/>
    <hyperlink ref="B160" r:id="rId312" display="https://www.worldometers.info/coronavirus/country/togo/" xr:uid="{5202C795-7247-443C-8909-833AF6A98E4B}"/>
    <hyperlink ref="N160" r:id="rId313" display="https://www.worldometers.info/world-population/togo-population/" xr:uid="{B931B3D4-A828-480D-8208-EC8EFA4CC221}"/>
    <hyperlink ref="B161" r:id="rId314" display="https://www.worldometers.info/coronavirus/country/yemen/" xr:uid="{5415FC8C-B02E-4DA4-8AA4-94F47BAA9806}"/>
    <hyperlink ref="N161" r:id="rId315" display="https://www.worldometers.info/world-population/yemen-population/" xr:uid="{C4D31AD7-E1C7-4A77-BD11-7F597F93433E}"/>
    <hyperlink ref="B162" r:id="rId316" display="https://www.worldometers.info/coronavirus/country/lesotho/" xr:uid="{AB58347F-10BB-4346-8A2E-012479580B74}"/>
    <hyperlink ref="N162" r:id="rId317" display="https://www.worldometers.info/world-population/lesotho-population/" xr:uid="{1E341016-E3CB-48B1-8D8E-4C3A407D7154}"/>
    <hyperlink ref="B163" r:id="rId318" display="https://www.worldometers.info/coronavirus/country/new-zealand/" xr:uid="{A5889369-E7C1-4355-AC33-FAFB7F063FEF}"/>
    <hyperlink ref="B164" r:id="rId319" display="https://www.worldometers.info/coronavirus/country/chad/" xr:uid="{BAE3A659-F1F2-405A-B183-28F153684032}"/>
    <hyperlink ref="N164" r:id="rId320" display="https://www.worldometers.info/world-population/chad-population/" xr:uid="{19673F71-DF51-41F2-AD78-B8CC48D87BF2}"/>
    <hyperlink ref="B165" r:id="rId321" display="https://www.worldometers.info/coronavirus/country/liberia/" xr:uid="{7DCD5E7D-0FF3-4729-AEF5-4A92C34AFBC8}"/>
    <hyperlink ref="N165" r:id="rId322" display="https://www.worldometers.info/world-population/liberia-population/" xr:uid="{9A8C6868-CB3D-4295-8C75-9BA1DBB9607A}"/>
    <hyperlink ref="B166" r:id="rId323" display="https://www.worldometers.info/coronavirus/country/niger/" xr:uid="{23723C37-B6A8-4BF6-98DE-1DA3EA220234}"/>
    <hyperlink ref="N166" r:id="rId324" display="https://www.worldometers.info/world-population/niger-population/" xr:uid="{639DE9D2-319F-42DC-B50B-FD141E65650F}"/>
    <hyperlink ref="B167" r:id="rId325" display="https://www.worldometers.info/coronavirus/country/viet-nam/" xr:uid="{E94AB2DD-26AB-461C-ADB9-295A0F5F2C62}"/>
    <hyperlink ref="N167" r:id="rId326" display="https://www.worldometers.info/world-population/viet-nam-population/" xr:uid="{21B92F36-7F49-43E9-ABF9-7515A8308821}"/>
    <hyperlink ref="B168" r:id="rId327" display="https://www.worldometers.info/coronavirus/country/sao-tome-and-principe/" xr:uid="{B74B2F2F-0921-4541-A543-3BE04D0B4974}"/>
    <hyperlink ref="N168" r:id="rId328" display="https://www.worldometers.info/world-population/sao-tome-and-principe-population/" xr:uid="{DD125846-4226-4595-9710-D2DF11FAF05A}"/>
    <hyperlink ref="B169" r:id="rId329" display="https://www.worldometers.info/coronavirus/country/curacao/" xr:uid="{58AD2801-D219-4019-98F8-D1EE89BC93A0}"/>
    <hyperlink ref="N169" r:id="rId330" display="https://www.worldometers.info/world-population/curacao-population/" xr:uid="{E5424086-6BC8-47CC-A2C5-4C8889B71EA1}"/>
    <hyperlink ref="B170" r:id="rId331" display="https://www.worldometers.info/coronavirus/country/san-marino/" xr:uid="{3069D763-1DD7-463D-A410-E95FB1B187B3}"/>
    <hyperlink ref="N170" r:id="rId332" display="https://www.worldometers.info/world-population/san-marino-population/" xr:uid="{9EC7E673-6BB5-447B-98BC-B0B6D16E110F}"/>
    <hyperlink ref="B171" r:id="rId333" display="https://www.worldometers.info/coronavirus/country/channel-islands/" xr:uid="{F6854D94-D7D6-42AE-A5FB-24F229CC791A}"/>
    <hyperlink ref="N171" r:id="rId334" display="https://www.worldometers.info/world-population/channel-islands-population/" xr:uid="{AC2296A1-0FE8-45BF-B3ED-30329D7605B0}"/>
    <hyperlink ref="B172" r:id="rId335" display="https://www.worldometers.info/coronavirus/country/sint-maarten/" xr:uid="{2BF45634-DDA9-4F0B-A8E3-4B6A533C592D}"/>
    <hyperlink ref="N172" r:id="rId336" display="https://www.worldometers.info/world-population/sint-maarten-population/" xr:uid="{F1592E48-CCFD-4FAF-A90F-02EADE4528D0}"/>
    <hyperlink ref="B174" r:id="rId337" display="https://www.worldometers.info/coronavirus/country/turks-and-caicos-islands/" xr:uid="{8D637BDA-535A-4348-96BB-8EB19FD305EA}"/>
    <hyperlink ref="N174" r:id="rId338" display="https://www.worldometers.info/world-population/turks-and-caicos-islands-population/" xr:uid="{84958015-F639-4AEF-BE5E-04344DDB0B6F}"/>
    <hyperlink ref="B175" r:id="rId339" display="https://www.worldometers.info/coronavirus/country/gibraltar/" xr:uid="{4D84BF30-0161-49CE-BC65-F278ACCEA24A}"/>
    <hyperlink ref="N175" r:id="rId340" display="https://www.worldometers.info/world-population/gibraltar-population/" xr:uid="{59BEF135-3395-4440-94CD-D609FC1E321D}"/>
    <hyperlink ref="B176" r:id="rId341" display="https://www.worldometers.info/coronavirus/country/papua-new-guinea/" xr:uid="{3159A313-FFA9-43D9-BA2E-D9A14ABF04E8}"/>
    <hyperlink ref="N176" r:id="rId342" display="https://www.worldometers.info/world-population/papua-new-guinea-population/" xr:uid="{B134AEC5-0816-4FAB-B4D1-E30B86D872C5}"/>
    <hyperlink ref="B177" r:id="rId343" display="https://www.worldometers.info/coronavirus/country/burundi/" xr:uid="{024E5F53-54DC-4402-99D5-EA3A6CE22FDB}"/>
    <hyperlink ref="N177" r:id="rId344" display="https://www.worldometers.info/world-population/burundi-population/" xr:uid="{ABDA29E8-CB30-414F-8213-0213E4B91A9D}"/>
    <hyperlink ref="B178" r:id="rId345" display="https://www.worldometers.info/coronavirus/country/taiwan/" xr:uid="{C8DF90D3-3CC7-4D12-80F2-0E9F0B0625AE}"/>
    <hyperlink ref="N178" r:id="rId346" display="https://www.worldometers.info/world-population/taiwan-population/" xr:uid="{3894E807-E582-4F5A-BC51-0DE3A8C93E75}"/>
    <hyperlink ref="B179" r:id="rId347" display="https://www.worldometers.info/coronavirus/country/saint-martin/" xr:uid="{4DF7CBB8-6728-4FA7-A464-90A2D9F1C943}"/>
    <hyperlink ref="N179" r:id="rId348" display="https://www.worldometers.info/world-population/saint-martin-population/" xr:uid="{57E42A92-EEE3-4973-A976-7DA21B7B5F0C}"/>
    <hyperlink ref="B180" r:id="rId349" display="https://www.worldometers.info/coronavirus/country/comoros/" xr:uid="{213822A3-505B-44DE-975D-A057DC443016}"/>
    <hyperlink ref="N180" r:id="rId350" display="https://www.worldometers.info/world-population/comoros-population/" xr:uid="{6C57B391-BA97-419A-A31A-46B2CA12A837}"/>
    <hyperlink ref="B181" r:id="rId351" display="https://www.worldometers.info/coronavirus/country/tanzania/" xr:uid="{34352160-1838-4993-8025-F0D18EDA18FA}"/>
    <hyperlink ref="N181" r:id="rId352" display="https://www.worldometers.info/world-population/tanzania-population/" xr:uid="{2A32D403-FF83-4554-8165-9B89E70D00EF}"/>
    <hyperlink ref="B182" r:id="rId353" display="https://www.worldometers.info/coronavirus/country/faeroe-islands/" xr:uid="{21CAA4A1-A854-4F7E-87C4-E0D9874822C5}"/>
    <hyperlink ref="N182" r:id="rId354" display="https://www.worldometers.info/world-population/faeroe-islands-population/" xr:uid="{B5ADC9F0-A33B-4163-9E6B-4A448103F47E}"/>
    <hyperlink ref="B183" r:id="rId355" display="https://www.worldometers.info/coronavirus/country/eritrea/" xr:uid="{12AD69B1-3C16-469F-8FCF-BB6DC3632C54}"/>
    <hyperlink ref="N183" r:id="rId356" display="https://www.worldometers.info/world-population/eritrea-population/" xr:uid="{3EFE6E99-0BEF-4887-824F-6ABF7FD7965B}"/>
    <hyperlink ref="B184" r:id="rId357" display="https://www.worldometers.info/coronavirus/country/mauritius/" xr:uid="{09B9478B-EA64-4081-9608-B1AD136F9E0B}"/>
    <hyperlink ref="N184" r:id="rId358" display="https://www.worldometers.info/world-population/mauritius-population/" xr:uid="{488A5C54-8FE3-4652-9BEB-A9B492B7D3CA}"/>
    <hyperlink ref="B185" r:id="rId359" display="https://www.worldometers.info/coronavirus/country/isle-of-man/" xr:uid="{68712D3F-BBE8-4D7E-A438-04D3DBDA9208}"/>
    <hyperlink ref="N185" r:id="rId360" display="https://www.worldometers.info/world-population/isle-of-man-population/" xr:uid="{430F6B00-4BC8-4CC8-A62C-2BA1E68EDB3A}"/>
    <hyperlink ref="B186" r:id="rId361" display="https://www.worldometers.info/coronavirus/country/bhutan/" xr:uid="{1DDE8AE4-2BA5-46D6-A8CB-4F92A18238FD}"/>
    <hyperlink ref="N186" r:id="rId362" display="https://www.worldometers.info/world-population/bhutan-population/" xr:uid="{3EF4E84B-5120-4761-8E9D-5BA2197E061A}"/>
    <hyperlink ref="B187" r:id="rId363" display="https://www.worldometers.info/coronavirus/country/mongolia/" xr:uid="{75274480-9BAB-44B8-831B-D7C37BD0CB39}"/>
    <hyperlink ref="N187" r:id="rId364" display="https://www.worldometers.info/world-population/mongolia-population/" xr:uid="{E5BFEB14-7F02-4726-A9D8-F7726475DAB5}"/>
    <hyperlink ref="B188" r:id="rId365" display="https://www.worldometers.info/coronavirus/country/cambodia/" xr:uid="{88340F75-0930-48C8-8C6A-9B220BA8CA19}"/>
    <hyperlink ref="N188" r:id="rId366" display="https://www.worldometers.info/world-population/cambodia-population/" xr:uid="{22AF6EE1-6EE6-4D5F-8B06-EA2A8F08D2C5}"/>
    <hyperlink ref="B189" r:id="rId367" display="https://www.worldometers.info/coronavirus/country/liechtenstein/" xr:uid="{CF49A893-01EF-4D0B-B6BC-B8F6B82E54E1}"/>
    <hyperlink ref="N189" r:id="rId368" display="https://www.worldometers.info/world-population/liechtenstein-population/" xr:uid="{4E323A74-ED2A-4CEF-9598-F04CB7967BFC}"/>
    <hyperlink ref="B190" r:id="rId369" display="https://www.worldometers.info/coronavirus/country/monaco/" xr:uid="{ADAC8441-9A17-4E82-BAD3-DF325F6C59A8}"/>
    <hyperlink ref="N190" r:id="rId370" display="https://www.worldometers.info/world-population/monaco-population/" xr:uid="{3A40498C-E281-4C3E-9FDD-B17A6220362E}"/>
    <hyperlink ref="B191" r:id="rId371" display="https://www.worldometers.info/coronavirus/country/cayman-islands/" xr:uid="{037B1026-6BC7-436C-9495-AC35065CA508}"/>
    <hyperlink ref="N191" r:id="rId372" display="https://www.worldometers.info/world-population/cayman-islands-population/" xr:uid="{2DC44427-AE44-4C0E-8BF3-30DFD2524F78}"/>
    <hyperlink ref="B192" r:id="rId373" display="https://www.worldometers.info/coronavirus/country/barbados/" xr:uid="{5974F508-2540-49C7-B459-7DAD4DA9255B}"/>
    <hyperlink ref="N192" r:id="rId374" display="https://www.worldometers.info/world-population/barbados-population/" xr:uid="{1F84CB66-36F5-4BF0-A7B0-E508EC901CE2}"/>
    <hyperlink ref="B193" r:id="rId375" display="https://www.worldometers.info/coronavirus/country/bermuda/" xr:uid="{D471D0FF-D0A6-4586-B872-335D5D57E218}"/>
    <hyperlink ref="N193" r:id="rId376" display="https://www.worldometers.info/world-population/bermuda-population/" xr:uid="{500FD2A7-E838-4520-8438-8621F27AB581}"/>
    <hyperlink ref="B194" r:id="rId377" display="https://www.worldometers.info/coronavirus/country/seychelles/" xr:uid="{2EDCEEF6-D9FD-4774-958D-E8E7F38536B7}"/>
    <hyperlink ref="N194" r:id="rId378" display="https://www.worldometers.info/world-population/seychelles-population/" xr:uid="{CF7A76F8-0FDE-4D5E-B7D0-821861CDB506}"/>
    <hyperlink ref="B195" r:id="rId379" display="https://www.worldometers.info/coronavirus/country/caribbean-netherlands/" xr:uid="{7034AAE5-21ED-4B12-B4B5-1A89566BBC41}"/>
    <hyperlink ref="N195" r:id="rId380" display="https://www.worldometers.info/world-population/caribbean-netherlands-population/" xr:uid="{752B69D5-8B46-4C94-9070-0BB980BCF340}"/>
    <hyperlink ref="B196" r:id="rId381" display="https://www.worldometers.info/coronavirus/country/brunei-darussalam/" xr:uid="{8AC50646-DABB-4675-81C6-327F0DE67CE5}"/>
    <hyperlink ref="N196" r:id="rId382" display="https://www.worldometers.info/world-population/brunei-darussalam-population/" xr:uid="{AD40B76A-13BB-46B6-AD36-5E10152AE3E6}"/>
    <hyperlink ref="B197" r:id="rId383" display="https://www.worldometers.info/coronavirus/country/antigua-and-barbuda/" xr:uid="{2F63FFEE-30D6-403F-AD26-D587AE21E627}"/>
    <hyperlink ref="N197" r:id="rId384" display="https://www.worldometers.info/world-population/antigua-and-barbuda-population/" xr:uid="{DAD3C00C-B60D-43CC-9682-78734D474023}"/>
    <hyperlink ref="B198" r:id="rId385" display="https://www.worldometers.info/coronavirus/country/saint-barthelemy/" xr:uid="{8B697F8C-113B-46C4-B55D-2200C0633262}"/>
    <hyperlink ref="N198" r:id="rId386" display="https://www.worldometers.info/world-population/saint-barthelemy-population/" xr:uid="{A10144E0-B2C9-4B5D-A9E9-B8EBE364D473}"/>
    <hyperlink ref="B199" r:id="rId387" display="https://www.worldometers.info/coronavirus/country/british-virgin-islands/" xr:uid="{2139797D-6E4E-4C78-B39F-F2C67E5DE95D}"/>
    <hyperlink ref="N199" r:id="rId388" display="https://www.worldometers.info/world-population/british-virgin-islands-population/" xr:uid="{AFFC6EF8-D3AF-4E11-AC1A-21EED8C127B7}"/>
    <hyperlink ref="B200" r:id="rId389" display="https://www.worldometers.info/coronavirus/country/saint-vincent-and-the-grenadines/" xr:uid="{89E28E04-1E3F-435B-BFC3-D243FB6AF0C1}"/>
    <hyperlink ref="N200" r:id="rId390" display="https://www.worldometers.info/world-population/saint-vincent-and-the-grenadines-population/" xr:uid="{8194B5C9-9AA9-458A-8806-9C2B8226C99F}"/>
    <hyperlink ref="B201" r:id="rId391" display="https://www.worldometers.info/coronavirus/country/china-macao-sar/" xr:uid="{60C1FA11-4986-4953-9FB9-8E3510AA7DC1}"/>
    <hyperlink ref="N201" r:id="rId392" display="https://www.worldometers.info/world-population/china-macao-sar-population/" xr:uid="{1E611155-FA14-46F1-ACDD-6B658AA7D342}"/>
    <hyperlink ref="B202" r:id="rId393" display="https://www.worldometers.info/coronavirus/country/saint-lucia/" xr:uid="{47C393CD-A09E-49EB-A8E0-E14C92640F85}"/>
    <hyperlink ref="N202" r:id="rId394" display="https://www.worldometers.info/world-population/saint-lucia-population/" xr:uid="{891D517E-1041-442C-BC44-9EE66BAC48D2}"/>
    <hyperlink ref="B203" r:id="rId395" display="https://www.worldometers.info/coronavirus/country/fiji/" xr:uid="{FC6BD393-9482-4EE2-BECE-746B219BDD40}"/>
    <hyperlink ref="N203" r:id="rId396" display="https://www.worldometers.info/world-population/fiji-population/" xr:uid="{418DD722-960A-49BB-876A-177AFC07BF17}"/>
    <hyperlink ref="B204" r:id="rId397" display="https://www.worldometers.info/coronavirus/country/dominica/" xr:uid="{2E5F2F70-F2BF-4394-92E0-E149144D5CF7}"/>
    <hyperlink ref="N204" r:id="rId398" display="https://www.worldometers.info/world-population/dominica-population/" xr:uid="{73327FD1-1C26-4031-955E-D63C4946B1B3}"/>
    <hyperlink ref="B205" r:id="rId399" display="https://www.worldometers.info/coronavirus/country/timor-leste/" xr:uid="{E7A126AE-B1FE-4C54-B73A-E607D873AC2D}"/>
    <hyperlink ref="N205" r:id="rId400" display="https://www.worldometers.info/world-population/timor-leste-population/" xr:uid="{9E062389-1D90-4170-86FA-D58961E59D8A}"/>
    <hyperlink ref="B206" r:id="rId401" display="https://www.worldometers.info/coronavirus/country/grenada/" xr:uid="{D5D3138D-C0BE-4EE9-B96F-50B4818D1805}"/>
    <hyperlink ref="N206" r:id="rId402" display="https://www.worldometers.info/world-population/grenada-population/" xr:uid="{3E6482FF-EF6A-4788-B870-82827C2AD2F8}"/>
    <hyperlink ref="B207" r:id="rId403" display="https://www.worldometers.info/coronavirus/country/holy-see/" xr:uid="{A2A72E07-6565-4989-AD3E-AA400107E9DC}"/>
    <hyperlink ref="N207" r:id="rId404" display="https://www.worldometers.info/world-population/holy-see-population/" xr:uid="{1729ABB5-343C-47AF-BBBC-A18B339C89C4}"/>
    <hyperlink ref="B208" r:id="rId405" display="https://www.worldometers.info/coronavirus/country/new-caledonia/" xr:uid="{A46B5328-99E1-4C30-BA97-0FFE39BB2EA5}"/>
    <hyperlink ref="N208" r:id="rId406" display="https://www.worldometers.info/world-population/new-caledonia-population/" xr:uid="{F5DCB3BA-31ED-412D-AFB0-09B4DBFB9586}"/>
    <hyperlink ref="B209" r:id="rId407" display="https://www.worldometers.info/coronavirus/country/laos/" xr:uid="{5C9312F9-1490-453E-8D3B-F73230EF2E17}"/>
    <hyperlink ref="N209" r:id="rId408" display="https://www.worldometers.info/world-population/laos-population/" xr:uid="{AE621659-CB6A-4D94-934F-0D53DE84E304}"/>
    <hyperlink ref="B210" r:id="rId409" display="https://www.worldometers.info/coronavirus/country/saint-kitts-and-nevis/" xr:uid="{853669EF-09A4-430F-9F74-623CC0B20B3C}"/>
    <hyperlink ref="N210" r:id="rId410" display="https://www.worldometers.info/world-population/saint-kitts-and-nevis-population/" xr:uid="{84882AB9-7A9E-4CDE-808E-CC519374312D}"/>
    <hyperlink ref="B211" r:id="rId411" display="https://www.worldometers.info/coronavirus/country/greenland/" xr:uid="{B7DB036B-6DF7-460E-AEE6-F49DD97C01C5}"/>
    <hyperlink ref="N211" r:id="rId412" display="https://www.worldometers.info/world-population/greenland-population/" xr:uid="{0FDC80BA-8107-4EAF-9E1D-25BF709CDB5E}"/>
    <hyperlink ref="B212" r:id="rId413" display="https://www.worldometers.info/coronavirus/country/saint-pierre-and-miquelon/" xr:uid="{3BECCFBA-77B0-498E-9321-7C7FBBF4ACF6}"/>
    <hyperlink ref="N212" r:id="rId414" display="https://www.worldometers.info/world-population/saint-pierre-and-miquelon-population/" xr:uid="{7A06B41F-8370-405F-8DF7-697B4D8B8E12}"/>
    <hyperlink ref="B213" r:id="rId415" display="https://www.worldometers.info/coronavirus/country/montserrat/" xr:uid="{1BA5E885-F7D3-4B12-8052-F9B5F2002F0E}"/>
    <hyperlink ref="N213" r:id="rId416" display="https://www.worldometers.info/world-population/montserrat-population/" xr:uid="{69BDA061-489E-42F1-824B-2094850F905B}"/>
    <hyperlink ref="B214" r:id="rId417" display="https://www.worldometers.info/coronavirus/country/falkland-islands-malvinas/" xr:uid="{C0138C76-8EBD-4A74-A01F-26E4F2A5BB46}"/>
    <hyperlink ref="N214" r:id="rId418" display="https://www.worldometers.info/world-population/falkland-islands-malvinas-population/" xr:uid="{F2106866-DB31-42DA-A1B8-E88710DB5501}"/>
    <hyperlink ref="B215" r:id="rId419" display="https://www.worldometers.info/coronavirus/country/western-sahara/" xr:uid="{2FCB185F-1306-46FE-B958-2E6B1FFB8DC7}"/>
    <hyperlink ref="N215" r:id="rId420" display="https://www.worldometers.info/world-population/western-sahara-population/" xr:uid="{D1476C45-8E43-448C-A03E-B06A658FBA7B}"/>
    <hyperlink ref="B217" r:id="rId421" display="https://www.worldometers.info/coronavirus/country/solomon-islands/" xr:uid="{5348CAB5-EC12-44E2-8A5B-EA79E7A456BF}"/>
    <hyperlink ref="N217" r:id="rId422" display="https://www.worldometers.info/world-population/solomon-islands-population/" xr:uid="{EF0A5EFC-BEA3-4689-B142-E1DB16055F94}"/>
    <hyperlink ref="B218" r:id="rId423" display="https://www.worldometers.info/coronavirus/country/anguilla/" xr:uid="{E540BEC7-7D46-4512-8AAA-1BA44DC52E50}"/>
    <hyperlink ref="N218" r:id="rId424" display="https://www.worldometers.info/world-population/anguilla-population/" xr:uid="{FCB9B961-31A9-469E-9E6C-5CAA231E7936}"/>
    <hyperlink ref="B219" r:id="rId425" display="https://www.worldometers.info/coronavirus/country/wallis-and-futuna-islands/" xr:uid="{646C63F9-89B7-4986-95DE-36BCBDA623E5}"/>
    <hyperlink ref="N219" r:id="rId426" display="https://www.worldometers.info/world-population/wallis-and-futuna-islands-population/" xr:uid="{8E4DD3EF-5E85-4370-8ECB-D5944781E95C}"/>
  </hyperlinks>
  <pageMargins left="0.7" right="0.7" top="0.75" bottom="0.75" header="0.3" footer="0.3"/>
  <pageSetup orientation="portrait" r:id="rId4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9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42068274</v>
      </c>
      <c r="D2" s="1">
        <v>100700</v>
      </c>
      <c r="E2" s="1">
        <v>1143807</v>
      </c>
      <c r="F2" s="1">
        <v>1634</v>
      </c>
      <c r="G2" s="1">
        <v>31216331</v>
      </c>
      <c r="H2" s="1">
        <v>9708136</v>
      </c>
      <c r="I2" s="1">
        <v>75117</v>
      </c>
      <c r="J2" s="1">
        <v>5397</v>
      </c>
      <c r="K2" s="2">
        <v>146.69999999999999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2.7181767648693716E-2</v>
      </c>
    </row>
    <row r="3" spans="1:17" ht="15" thickBot="1" x14ac:dyDescent="0.4">
      <c r="A3" s="23">
        <v>1</v>
      </c>
      <c r="B3" s="15" t="s">
        <v>1</v>
      </c>
      <c r="C3" s="3">
        <v>8664365</v>
      </c>
      <c r="D3" s="7">
        <v>2714</v>
      </c>
      <c r="E3" s="3">
        <v>228423</v>
      </c>
      <c r="F3" s="5">
        <v>42</v>
      </c>
      <c r="G3" s="3">
        <v>5656150</v>
      </c>
      <c r="H3" s="3">
        <v>2779792</v>
      </c>
      <c r="I3" s="3">
        <v>15909</v>
      </c>
      <c r="J3" s="3">
        <v>26129</v>
      </c>
      <c r="K3" s="6">
        <v>689</v>
      </c>
      <c r="L3" s="3">
        <v>129807749</v>
      </c>
      <c r="M3" s="3">
        <v>391452</v>
      </c>
      <c r="N3" s="16">
        <v>331605717</v>
      </c>
      <c r="P3" s="12">
        <f t="shared" si="0"/>
        <v>6.6748924516926725E-2</v>
      </c>
      <c r="Q3" s="12">
        <f t="shared" si="1"/>
        <v>2.6369168356997971E-2</v>
      </c>
    </row>
    <row r="4" spans="1:17" ht="15" thickBot="1" x14ac:dyDescent="0.4">
      <c r="A4" s="23">
        <v>2</v>
      </c>
      <c r="B4" s="15" t="s">
        <v>21</v>
      </c>
      <c r="C4" s="3">
        <v>7763067</v>
      </c>
      <c r="D4" s="7">
        <v>3427</v>
      </c>
      <c r="E4" s="3">
        <v>117365</v>
      </c>
      <c r="F4" s="5">
        <v>29</v>
      </c>
      <c r="G4" s="3">
        <v>6948497</v>
      </c>
      <c r="H4" s="3">
        <v>697205</v>
      </c>
      <c r="I4" s="3">
        <v>8944</v>
      </c>
      <c r="J4" s="3">
        <v>5608</v>
      </c>
      <c r="K4" s="6">
        <v>85</v>
      </c>
      <c r="L4" s="3">
        <v>100113085</v>
      </c>
      <c r="M4" s="3">
        <v>72326</v>
      </c>
      <c r="N4" s="16">
        <v>1384197100</v>
      </c>
      <c r="P4" s="12">
        <f t="shared" si="0"/>
        <v>7.7537814893675852E-2</v>
      </c>
      <c r="Q4" s="12">
        <f t="shared" si="1"/>
        <v>1.5156918687589158E-2</v>
      </c>
    </row>
    <row r="5" spans="1:17" ht="15" thickBot="1" x14ac:dyDescent="0.4">
      <c r="A5" s="23">
        <v>3</v>
      </c>
      <c r="B5" s="15" t="s">
        <v>14</v>
      </c>
      <c r="C5" s="3">
        <v>5332634</v>
      </c>
      <c r="D5" s="6"/>
      <c r="E5" s="3">
        <v>155962</v>
      </c>
      <c r="F5" s="6"/>
      <c r="G5" s="3">
        <v>4785297</v>
      </c>
      <c r="H5" s="3">
        <v>391375</v>
      </c>
      <c r="I5" s="3">
        <v>8318</v>
      </c>
      <c r="J5" s="3">
        <v>25033</v>
      </c>
      <c r="K5" s="6">
        <v>732</v>
      </c>
      <c r="L5" s="3">
        <v>17900000</v>
      </c>
      <c r="M5" s="3">
        <v>84026</v>
      </c>
      <c r="N5" s="16">
        <v>213028086</v>
      </c>
      <c r="P5" s="12">
        <f t="shared" si="0"/>
        <v>0.29791969152405207</v>
      </c>
      <c r="Q5" s="12">
        <f t="shared" si="1"/>
        <v>2.9241401350217713E-2</v>
      </c>
    </row>
    <row r="6" spans="1:17" ht="15" thickBot="1" x14ac:dyDescent="0.4">
      <c r="A6" s="23">
        <v>4</v>
      </c>
      <c r="B6" s="15" t="s">
        <v>17</v>
      </c>
      <c r="C6" s="3">
        <v>1480646</v>
      </c>
      <c r="D6" s="7">
        <v>17340</v>
      </c>
      <c r="E6" s="3">
        <v>25525</v>
      </c>
      <c r="F6" s="5">
        <v>283</v>
      </c>
      <c r="G6" s="3">
        <v>1119251</v>
      </c>
      <c r="H6" s="3">
        <v>335870</v>
      </c>
      <c r="I6" s="3">
        <v>2300</v>
      </c>
      <c r="J6" s="3">
        <v>10145</v>
      </c>
      <c r="K6" s="6">
        <v>175</v>
      </c>
      <c r="L6" s="3">
        <v>56230544</v>
      </c>
      <c r="M6" s="3">
        <v>385262</v>
      </c>
      <c r="N6" s="16">
        <v>145954044</v>
      </c>
      <c r="P6" s="12">
        <f t="shared" si="0"/>
        <v>2.6332729415306986E-2</v>
      </c>
      <c r="Q6" s="12">
        <f t="shared" si="1"/>
        <v>1.7249876786594381E-2</v>
      </c>
    </row>
    <row r="7" spans="1:17" ht="15" thickBot="1" x14ac:dyDescent="0.4">
      <c r="A7" s="23">
        <v>5</v>
      </c>
      <c r="B7" s="15" t="s">
        <v>2</v>
      </c>
      <c r="C7" s="3">
        <v>1090521</v>
      </c>
      <c r="D7" s="6"/>
      <c r="E7" s="3">
        <v>34521</v>
      </c>
      <c r="F7" s="6"/>
      <c r="G7" s="6" t="s">
        <v>229</v>
      </c>
      <c r="H7" s="6" t="s">
        <v>229</v>
      </c>
      <c r="I7" s="3">
        <v>1966</v>
      </c>
      <c r="J7" s="3">
        <v>23321</v>
      </c>
      <c r="K7" s="6">
        <v>738</v>
      </c>
      <c r="L7" s="3">
        <v>15503165</v>
      </c>
      <c r="M7" s="3">
        <v>331544</v>
      </c>
      <c r="N7" s="16">
        <v>46760445</v>
      </c>
      <c r="P7" s="12">
        <f t="shared" si="0"/>
        <v>7.0340588277875635E-2</v>
      </c>
      <c r="Q7" s="12">
        <f t="shared" si="1"/>
        <v>3.1645298229063937E-2</v>
      </c>
    </row>
    <row r="8" spans="1:17" ht="15" thickBot="1" x14ac:dyDescent="0.4">
      <c r="A8" s="23">
        <v>6</v>
      </c>
      <c r="B8" s="15" t="s">
        <v>53</v>
      </c>
      <c r="C8" s="3">
        <v>1053650</v>
      </c>
      <c r="D8" s="6"/>
      <c r="E8" s="3">
        <v>27957</v>
      </c>
      <c r="F8" s="6"/>
      <c r="G8" s="3">
        <v>851854</v>
      </c>
      <c r="H8" s="3">
        <v>173839</v>
      </c>
      <c r="I8" s="3">
        <v>4611</v>
      </c>
      <c r="J8" s="3">
        <v>23247</v>
      </c>
      <c r="K8" s="6">
        <v>617</v>
      </c>
      <c r="L8" s="3">
        <v>2741416</v>
      </c>
      <c r="M8" s="3">
        <v>60485</v>
      </c>
      <c r="N8" s="16">
        <v>45324050</v>
      </c>
      <c r="P8" s="12">
        <f t="shared" si="0"/>
        <v>0.38434322559312228</v>
      </c>
      <c r="Q8" s="12">
        <f t="shared" si="1"/>
        <v>2.6541059061384265E-2</v>
      </c>
    </row>
    <row r="9" spans="1:17" ht="15" thickBot="1" x14ac:dyDescent="0.4">
      <c r="A9" s="23">
        <v>7</v>
      </c>
      <c r="B9" s="15" t="s">
        <v>5</v>
      </c>
      <c r="C9" s="3">
        <v>999043</v>
      </c>
      <c r="D9" s="6"/>
      <c r="E9" s="3">
        <v>34210</v>
      </c>
      <c r="F9" s="6"/>
      <c r="G9" s="3">
        <v>108599</v>
      </c>
      <c r="H9" s="3">
        <v>856234</v>
      </c>
      <c r="I9" s="3">
        <v>2319</v>
      </c>
      <c r="J9" s="3">
        <v>15295</v>
      </c>
      <c r="K9" s="6">
        <v>524</v>
      </c>
      <c r="L9" s="3">
        <v>14182285</v>
      </c>
      <c r="M9" s="3">
        <v>217125</v>
      </c>
      <c r="N9" s="16">
        <v>65318605</v>
      </c>
      <c r="P9" s="12">
        <f t="shared" si="0"/>
        <v>7.0443293033966611E-2</v>
      </c>
      <c r="Q9" s="12">
        <f t="shared" si="1"/>
        <v>3.4259561948349136E-2</v>
      </c>
    </row>
    <row r="10" spans="1:17" ht="15" thickBot="1" x14ac:dyDescent="0.4">
      <c r="A10" s="23">
        <v>8</v>
      </c>
      <c r="B10" s="15" t="s">
        <v>47</v>
      </c>
      <c r="C10" s="3">
        <v>990270</v>
      </c>
      <c r="D10" s="6"/>
      <c r="E10" s="3">
        <v>29636</v>
      </c>
      <c r="F10" s="6"/>
      <c r="G10" s="3">
        <v>893712</v>
      </c>
      <c r="H10" s="3">
        <v>66922</v>
      </c>
      <c r="I10" s="3">
        <v>2115</v>
      </c>
      <c r="J10" s="3">
        <v>19398</v>
      </c>
      <c r="K10" s="6">
        <v>581</v>
      </c>
      <c r="L10" s="3">
        <v>4615614</v>
      </c>
      <c r="M10" s="3">
        <v>90413</v>
      </c>
      <c r="N10" s="16">
        <v>51050295</v>
      </c>
      <c r="P10" s="12">
        <f t="shared" si="0"/>
        <v>0.21454879276210279</v>
      </c>
      <c r="Q10" s="12">
        <f t="shared" si="1"/>
        <v>2.9951541396020208E-2</v>
      </c>
    </row>
    <row r="11" spans="1:17" ht="15" thickBot="1" x14ac:dyDescent="0.4">
      <c r="A11" s="23">
        <v>9</v>
      </c>
      <c r="B11" s="15" t="s">
        <v>31</v>
      </c>
      <c r="C11" s="3">
        <v>879876</v>
      </c>
      <c r="D11" s="6"/>
      <c r="E11" s="3">
        <v>33984</v>
      </c>
      <c r="F11" s="6"/>
      <c r="G11" s="3">
        <v>796719</v>
      </c>
      <c r="H11" s="3">
        <v>49173</v>
      </c>
      <c r="I11" s="3">
        <v>1092</v>
      </c>
      <c r="J11" s="3">
        <v>26572</v>
      </c>
      <c r="K11" s="3">
        <v>1026</v>
      </c>
      <c r="L11" s="3">
        <v>4316879</v>
      </c>
      <c r="M11" s="3">
        <v>130368</v>
      </c>
      <c r="N11" s="16">
        <v>33112973</v>
      </c>
      <c r="P11" s="12">
        <f t="shared" si="0"/>
        <v>0.20382302405498282</v>
      </c>
      <c r="Q11" s="12">
        <f t="shared" si="1"/>
        <v>3.8612072858648198E-2</v>
      </c>
    </row>
    <row r="12" spans="1:17" ht="15" thickBot="1" x14ac:dyDescent="0.4">
      <c r="A12" s="23">
        <v>10</v>
      </c>
      <c r="B12" s="15" t="s">
        <v>37</v>
      </c>
      <c r="C12" s="3">
        <v>874171</v>
      </c>
      <c r="D12" s="7">
        <v>6612</v>
      </c>
      <c r="E12" s="3">
        <v>87894</v>
      </c>
      <c r="F12" s="5">
        <v>479</v>
      </c>
      <c r="G12" s="3">
        <v>636391</v>
      </c>
      <c r="H12" s="3">
        <v>149886</v>
      </c>
      <c r="I12" s="3">
        <v>2617</v>
      </c>
      <c r="J12" s="3">
        <v>6758</v>
      </c>
      <c r="K12" s="6">
        <v>680</v>
      </c>
      <c r="L12" s="3">
        <v>2249619</v>
      </c>
      <c r="M12" s="3">
        <v>17392</v>
      </c>
      <c r="N12" s="16">
        <v>129350970</v>
      </c>
      <c r="P12" s="12">
        <f t="shared" si="0"/>
        <v>0.38856945722171116</v>
      </c>
      <c r="Q12" s="12">
        <f t="shared" si="1"/>
        <v>0.10062148564664102</v>
      </c>
    </row>
    <row r="13" spans="1:17" ht="15" thickBot="1" x14ac:dyDescent="0.4">
      <c r="A13" s="23">
        <v>11</v>
      </c>
      <c r="B13" s="15" t="s">
        <v>8</v>
      </c>
      <c r="C13" s="3">
        <v>810467</v>
      </c>
      <c r="D13" s="6"/>
      <c r="E13" s="3">
        <v>44347</v>
      </c>
      <c r="F13" s="6"/>
      <c r="G13" s="6" t="s">
        <v>229</v>
      </c>
      <c r="H13" s="6" t="s">
        <v>229</v>
      </c>
      <c r="I13" s="6">
        <v>711</v>
      </c>
      <c r="J13" s="3">
        <v>11919</v>
      </c>
      <c r="K13" s="6">
        <v>652</v>
      </c>
      <c r="L13" s="3">
        <v>30809168</v>
      </c>
      <c r="M13" s="3">
        <v>453097</v>
      </c>
      <c r="N13" s="16">
        <v>67996899</v>
      </c>
      <c r="P13" s="12">
        <f t="shared" si="0"/>
        <v>2.6305625506238179E-2</v>
      </c>
      <c r="Q13" s="12">
        <f t="shared" si="1"/>
        <v>5.4702575719439553E-2</v>
      </c>
    </row>
    <row r="14" spans="1:17" ht="15" thickBot="1" x14ac:dyDescent="0.4">
      <c r="A14" s="23">
        <v>12</v>
      </c>
      <c r="B14" s="15" t="s">
        <v>51</v>
      </c>
      <c r="C14" s="3">
        <v>710515</v>
      </c>
      <c r="D14" s="6"/>
      <c r="E14" s="3">
        <v>18843</v>
      </c>
      <c r="F14" s="6"/>
      <c r="G14" s="3">
        <v>642560</v>
      </c>
      <c r="H14" s="3">
        <v>49112</v>
      </c>
      <c r="I14" s="6">
        <v>546</v>
      </c>
      <c r="J14" s="3">
        <v>11934</v>
      </c>
      <c r="K14" s="6">
        <v>316</v>
      </c>
      <c r="L14" s="3">
        <v>4633671</v>
      </c>
      <c r="M14" s="3">
        <v>77826</v>
      </c>
      <c r="N14" s="16">
        <v>59538871</v>
      </c>
      <c r="P14" s="12">
        <f t="shared" si="0"/>
        <v>0.15334207077326342</v>
      </c>
      <c r="Q14" s="12">
        <f t="shared" si="1"/>
        <v>2.6478967655438244E-2</v>
      </c>
    </row>
    <row r="15" spans="1:17" ht="15" thickBot="1" x14ac:dyDescent="0.4">
      <c r="A15" s="23">
        <v>13</v>
      </c>
      <c r="B15" s="15" t="s">
        <v>7</v>
      </c>
      <c r="C15" s="3">
        <v>550757</v>
      </c>
      <c r="D15" s="6"/>
      <c r="E15" s="3">
        <v>31650</v>
      </c>
      <c r="F15" s="6"/>
      <c r="G15" s="3">
        <v>442674</v>
      </c>
      <c r="H15" s="3">
        <v>76433</v>
      </c>
      <c r="I15" s="3">
        <v>4895</v>
      </c>
      <c r="J15" s="3">
        <v>6531</v>
      </c>
      <c r="K15" s="6">
        <v>375</v>
      </c>
      <c r="L15" s="3">
        <v>4628866</v>
      </c>
      <c r="M15" s="3">
        <v>54894</v>
      </c>
      <c r="N15" s="16">
        <v>84323792</v>
      </c>
      <c r="P15" s="12">
        <f t="shared" si="0"/>
        <v>0.11897475133894414</v>
      </c>
      <c r="Q15" s="12">
        <f t="shared" si="1"/>
        <v>5.7418465778594399E-2</v>
      </c>
    </row>
    <row r="16" spans="1:17" ht="15" thickBot="1" x14ac:dyDescent="0.4">
      <c r="A16" s="23">
        <v>14</v>
      </c>
      <c r="B16" s="15" t="s">
        <v>25</v>
      </c>
      <c r="C16" s="3">
        <v>497131</v>
      </c>
      <c r="D16" s="6"/>
      <c r="E16" s="3">
        <v>13792</v>
      </c>
      <c r="F16" s="6"/>
      <c r="G16" s="3">
        <v>469765</v>
      </c>
      <c r="H16" s="3">
        <v>13574</v>
      </c>
      <c r="I16" s="6">
        <v>759</v>
      </c>
      <c r="J16" s="3">
        <v>25937</v>
      </c>
      <c r="K16" s="6">
        <v>720</v>
      </c>
      <c r="L16" s="3">
        <v>4005923</v>
      </c>
      <c r="M16" s="3">
        <v>209001</v>
      </c>
      <c r="N16" s="16">
        <v>19166996</v>
      </c>
      <c r="P16" s="12">
        <f t="shared" si="0"/>
        <v>0.12409988468954694</v>
      </c>
      <c r="Q16" s="12">
        <f t="shared" si="1"/>
        <v>2.7759571268843736E-2</v>
      </c>
    </row>
    <row r="17" spans="1:17" ht="15" thickBot="1" x14ac:dyDescent="0.4">
      <c r="A17" s="23">
        <v>15</v>
      </c>
      <c r="B17" s="15" t="s">
        <v>3</v>
      </c>
      <c r="C17" s="3">
        <v>465726</v>
      </c>
      <c r="D17" s="6"/>
      <c r="E17" s="3">
        <v>36968</v>
      </c>
      <c r="F17" s="6"/>
      <c r="G17" s="3">
        <v>259456</v>
      </c>
      <c r="H17" s="3">
        <v>169302</v>
      </c>
      <c r="I17" s="6">
        <v>992</v>
      </c>
      <c r="J17" s="3">
        <v>7706</v>
      </c>
      <c r="K17" s="6">
        <v>612</v>
      </c>
      <c r="L17" s="3">
        <v>14132421</v>
      </c>
      <c r="M17" s="3">
        <v>233849</v>
      </c>
      <c r="N17" s="16">
        <v>60433937</v>
      </c>
      <c r="P17" s="12">
        <f t="shared" si="0"/>
        <v>3.2952888402345101E-2</v>
      </c>
      <c r="Q17" s="12">
        <f t="shared" si="1"/>
        <v>7.9418634830002596E-2</v>
      </c>
    </row>
    <row r="18" spans="1:17" ht="15" thickBot="1" x14ac:dyDescent="0.4">
      <c r="A18" s="23">
        <v>16</v>
      </c>
      <c r="B18" s="15" t="s">
        <v>62</v>
      </c>
      <c r="C18" s="3">
        <v>442164</v>
      </c>
      <c r="D18" s="6"/>
      <c r="E18" s="3">
        <v>10465</v>
      </c>
      <c r="F18" s="6"/>
      <c r="G18" s="3">
        <v>371826</v>
      </c>
      <c r="H18" s="3">
        <v>59873</v>
      </c>
      <c r="I18" s="6">
        <v>446</v>
      </c>
      <c r="J18" s="3">
        <v>10919</v>
      </c>
      <c r="K18" s="6">
        <v>258</v>
      </c>
      <c r="L18" s="3">
        <v>2705941</v>
      </c>
      <c r="M18" s="3">
        <v>66819</v>
      </c>
      <c r="N18" s="16">
        <v>40496374</v>
      </c>
      <c r="P18" s="12">
        <f t="shared" si="0"/>
        <v>0.16341160448375461</v>
      </c>
      <c r="Q18" s="12">
        <f t="shared" si="1"/>
        <v>2.3628537411850902E-2</v>
      </c>
    </row>
    <row r="19" spans="1:17" ht="15" thickBot="1" x14ac:dyDescent="0.4">
      <c r="A19" s="23">
        <v>17</v>
      </c>
      <c r="B19" s="15" t="s">
        <v>4</v>
      </c>
      <c r="C19" s="3">
        <v>404189</v>
      </c>
      <c r="D19" s="4">
        <v>315</v>
      </c>
      <c r="E19" s="3">
        <v>10044</v>
      </c>
      <c r="F19" s="6"/>
      <c r="G19" s="3">
        <v>306100</v>
      </c>
      <c r="H19" s="3">
        <v>88045</v>
      </c>
      <c r="I19" s="3">
        <v>1030</v>
      </c>
      <c r="J19" s="3">
        <v>4819</v>
      </c>
      <c r="K19" s="6">
        <v>120</v>
      </c>
      <c r="L19" s="3">
        <v>20380376</v>
      </c>
      <c r="M19" s="3">
        <v>243007</v>
      </c>
      <c r="N19" s="16">
        <v>83867475</v>
      </c>
      <c r="P19" s="12">
        <f t="shared" si="0"/>
        <v>1.9830704465303467E-2</v>
      </c>
      <c r="Q19" s="12">
        <f t="shared" si="1"/>
        <v>2.4901431832330359E-2</v>
      </c>
    </row>
    <row r="20" spans="1:17" ht="15" thickBot="1" x14ac:dyDescent="0.4">
      <c r="A20" s="23">
        <v>18</v>
      </c>
      <c r="B20" s="15" t="s">
        <v>91</v>
      </c>
      <c r="C20" s="3">
        <v>394827</v>
      </c>
      <c r="D20" s="6"/>
      <c r="E20" s="3">
        <v>5747</v>
      </c>
      <c r="F20" s="6"/>
      <c r="G20" s="3">
        <v>310532</v>
      </c>
      <c r="H20" s="3">
        <v>78548</v>
      </c>
      <c r="I20" s="6"/>
      <c r="J20" s="3">
        <v>2390</v>
      </c>
      <c r="K20" s="6">
        <v>35</v>
      </c>
      <c r="L20" s="3">
        <v>2221369</v>
      </c>
      <c r="M20" s="3">
        <v>13447</v>
      </c>
      <c r="N20" s="16">
        <v>165196323</v>
      </c>
      <c r="P20" s="12">
        <f t="shared" si="0"/>
        <v>0.17773481073845468</v>
      </c>
      <c r="Q20" s="12">
        <f t="shared" si="1"/>
        <v>1.4644351464435146E-2</v>
      </c>
    </row>
    <row r="21" spans="1:17" ht="15" thickBot="1" x14ac:dyDescent="0.4">
      <c r="A21" s="23">
        <v>19</v>
      </c>
      <c r="B21" s="15" t="s">
        <v>36</v>
      </c>
      <c r="C21" s="3">
        <v>381910</v>
      </c>
      <c r="D21" s="7">
        <v>4369</v>
      </c>
      <c r="E21" s="3">
        <v>13077</v>
      </c>
      <c r="F21" s="5">
        <v>118</v>
      </c>
      <c r="G21" s="3">
        <v>305100</v>
      </c>
      <c r="H21" s="3">
        <v>63733</v>
      </c>
      <c r="I21" s="6"/>
      <c r="J21" s="3">
        <v>1392</v>
      </c>
      <c r="K21" s="6">
        <v>48</v>
      </c>
      <c r="L21" s="3">
        <v>4211138</v>
      </c>
      <c r="M21" s="3">
        <v>15346</v>
      </c>
      <c r="N21" s="16">
        <v>274416492</v>
      </c>
      <c r="P21" s="12">
        <f t="shared" si="0"/>
        <v>9.0707676267431259E-2</v>
      </c>
      <c r="Q21" s="12">
        <f t="shared" si="1"/>
        <v>3.4482758620689655E-2</v>
      </c>
    </row>
    <row r="22" spans="1:17" ht="15" thickBot="1" x14ac:dyDescent="0.4">
      <c r="A22" s="23">
        <v>20</v>
      </c>
      <c r="B22" s="15" t="s">
        <v>35</v>
      </c>
      <c r="C22" s="3">
        <v>365799</v>
      </c>
      <c r="D22" s="7">
        <v>1923</v>
      </c>
      <c r="E22" s="3">
        <v>6915</v>
      </c>
      <c r="F22" s="5">
        <v>132</v>
      </c>
      <c r="G22" s="3">
        <v>312691</v>
      </c>
      <c r="H22" s="3">
        <v>46193</v>
      </c>
      <c r="I22" s="3">
        <v>1562</v>
      </c>
      <c r="J22" s="3">
        <v>3325</v>
      </c>
      <c r="K22" s="6">
        <v>63</v>
      </c>
      <c r="L22" s="3">
        <v>4482723</v>
      </c>
      <c r="M22" s="3">
        <v>40741</v>
      </c>
      <c r="N22" s="16">
        <v>110029593</v>
      </c>
      <c r="P22" s="12">
        <f t="shared" si="0"/>
        <v>8.161311700743723E-2</v>
      </c>
      <c r="Q22" s="12">
        <f t="shared" si="1"/>
        <v>1.8947368421052633E-2</v>
      </c>
    </row>
    <row r="23" spans="1:17" ht="15" thickBot="1" x14ac:dyDescent="0.4">
      <c r="A23" s="23">
        <v>21</v>
      </c>
      <c r="B23" s="15" t="s">
        <v>9</v>
      </c>
      <c r="C23" s="3">
        <v>355528</v>
      </c>
      <c r="D23" s="6"/>
      <c r="E23" s="3">
        <v>9584</v>
      </c>
      <c r="F23" s="6"/>
      <c r="G23" s="3">
        <v>310027</v>
      </c>
      <c r="H23" s="3">
        <v>35917</v>
      </c>
      <c r="I23" s="3">
        <v>1599</v>
      </c>
      <c r="J23" s="3">
        <v>4202</v>
      </c>
      <c r="K23" s="6">
        <v>113</v>
      </c>
      <c r="L23" s="3">
        <v>12876267</v>
      </c>
      <c r="M23" s="3">
        <v>152167</v>
      </c>
      <c r="N23" s="16">
        <v>84619153</v>
      </c>
      <c r="P23" s="12">
        <f t="shared" si="0"/>
        <v>2.7614397339764864E-2</v>
      </c>
      <c r="Q23" s="12">
        <f t="shared" si="1"/>
        <v>2.6891956211327939E-2</v>
      </c>
    </row>
    <row r="24" spans="1:17" ht="15" thickBot="1" x14ac:dyDescent="0.4">
      <c r="A24" s="23">
        <v>22</v>
      </c>
      <c r="B24" s="15" t="s">
        <v>38</v>
      </c>
      <c r="C24" s="3">
        <v>343774</v>
      </c>
      <c r="D24" s="6"/>
      <c r="E24" s="3">
        <v>5250</v>
      </c>
      <c r="F24" s="6"/>
      <c r="G24" s="3">
        <v>330181</v>
      </c>
      <c r="H24" s="3">
        <v>8343</v>
      </c>
      <c r="I24" s="6">
        <v>791</v>
      </c>
      <c r="J24" s="3">
        <v>9828</v>
      </c>
      <c r="K24" s="6">
        <v>150</v>
      </c>
      <c r="L24" s="3">
        <v>7562663</v>
      </c>
      <c r="M24" s="3">
        <v>216199</v>
      </c>
      <c r="N24" s="16">
        <v>34980060</v>
      </c>
      <c r="P24" s="12">
        <f t="shared" si="0"/>
        <v>4.5458119602773371E-2</v>
      </c>
      <c r="Q24" s="12">
        <f t="shared" si="1"/>
        <v>1.5262515262515262E-2</v>
      </c>
    </row>
    <row r="25" spans="1:17" ht="15" thickBot="1" x14ac:dyDescent="0.4">
      <c r="A25" s="23">
        <v>23</v>
      </c>
      <c r="B25" s="15" t="s">
        <v>48</v>
      </c>
      <c r="C25" s="3">
        <v>330396</v>
      </c>
      <c r="D25" s="7">
        <v>7517</v>
      </c>
      <c r="E25" s="3">
        <v>6164</v>
      </c>
      <c r="F25" s="5">
        <v>121</v>
      </c>
      <c r="G25" s="3">
        <v>137578</v>
      </c>
      <c r="H25" s="3">
        <v>186654</v>
      </c>
      <c r="I25" s="6">
        <v>177</v>
      </c>
      <c r="J25" s="3">
        <v>7569</v>
      </c>
      <c r="K25" s="6">
        <v>141</v>
      </c>
      <c r="L25" s="3">
        <v>2950463</v>
      </c>
      <c r="M25" s="3">
        <v>67592</v>
      </c>
      <c r="N25" s="16">
        <v>43650873</v>
      </c>
      <c r="P25" s="12">
        <f t="shared" si="0"/>
        <v>0.11198070777606817</v>
      </c>
      <c r="Q25" s="12">
        <f t="shared" si="1"/>
        <v>1.86286167261197E-2</v>
      </c>
    </row>
    <row r="26" spans="1:17" ht="15" thickBot="1" x14ac:dyDescent="0.4">
      <c r="A26" s="23">
        <v>24</v>
      </c>
      <c r="B26" s="15" t="s">
        <v>33</v>
      </c>
      <c r="C26" s="3">
        <v>326216</v>
      </c>
      <c r="D26" s="4">
        <v>736</v>
      </c>
      <c r="E26" s="3">
        <v>6715</v>
      </c>
      <c r="F26" s="5">
        <v>13</v>
      </c>
      <c r="G26" s="3">
        <v>309646</v>
      </c>
      <c r="H26" s="3">
        <v>9855</v>
      </c>
      <c r="I26" s="6">
        <v>586</v>
      </c>
      <c r="J26" s="3">
        <v>1468</v>
      </c>
      <c r="K26" s="6">
        <v>30</v>
      </c>
      <c r="L26" s="3">
        <v>4204320</v>
      </c>
      <c r="M26" s="3">
        <v>18921</v>
      </c>
      <c r="N26" s="16">
        <v>222199700</v>
      </c>
      <c r="P26" s="12">
        <f t="shared" si="0"/>
        <v>7.758575128164473E-2</v>
      </c>
      <c r="Q26" s="12">
        <f t="shared" si="1"/>
        <v>2.0435967302452316E-2</v>
      </c>
    </row>
    <row r="27" spans="1:17" ht="15" thickBot="1" x14ac:dyDescent="0.4">
      <c r="A27" s="23">
        <v>25</v>
      </c>
      <c r="B27" s="15" t="s">
        <v>19</v>
      </c>
      <c r="C27" s="3">
        <v>308682</v>
      </c>
      <c r="D27" s="4">
        <v>435</v>
      </c>
      <c r="E27" s="3">
        <v>2328</v>
      </c>
      <c r="F27" s="5">
        <v>9</v>
      </c>
      <c r="G27" s="3">
        <v>289171</v>
      </c>
      <c r="H27" s="3">
        <v>17183</v>
      </c>
      <c r="I27" s="6">
        <v>575</v>
      </c>
      <c r="J27" s="3">
        <v>33561</v>
      </c>
      <c r="K27" s="6">
        <v>253</v>
      </c>
      <c r="L27" s="3">
        <v>4377294</v>
      </c>
      <c r="M27" s="3">
        <v>475917</v>
      </c>
      <c r="N27" s="3">
        <v>9197590</v>
      </c>
      <c r="P27" s="12">
        <f t="shared" si="0"/>
        <v>7.0518598831308815E-2</v>
      </c>
      <c r="Q27" s="12">
        <f t="shared" si="1"/>
        <v>7.5385119632907244E-3</v>
      </c>
    </row>
    <row r="28" spans="1:17" ht="15" thickBot="1" x14ac:dyDescent="0.4">
      <c r="A28" s="23">
        <v>26</v>
      </c>
      <c r="B28" s="15" t="s">
        <v>10</v>
      </c>
      <c r="C28" s="3">
        <v>270132</v>
      </c>
      <c r="D28" s="7">
        <v>16746</v>
      </c>
      <c r="E28" s="3">
        <v>10588</v>
      </c>
      <c r="F28" s="5">
        <v>49</v>
      </c>
      <c r="G28" s="3">
        <v>22213</v>
      </c>
      <c r="H28" s="3">
        <v>237331</v>
      </c>
      <c r="I28" s="6">
        <v>573</v>
      </c>
      <c r="J28" s="3">
        <v>23277</v>
      </c>
      <c r="K28" s="6">
        <v>912</v>
      </c>
      <c r="L28" s="3">
        <v>4375231</v>
      </c>
      <c r="M28" s="3">
        <v>377002</v>
      </c>
      <c r="N28" s="16">
        <v>11605326</v>
      </c>
      <c r="P28" s="12">
        <f t="shared" si="0"/>
        <v>6.1742378024519762E-2</v>
      </c>
      <c r="Q28" s="12">
        <f t="shared" si="1"/>
        <v>3.9180306740559348E-2</v>
      </c>
    </row>
    <row r="29" spans="1:17" ht="15" thickBot="1" x14ac:dyDescent="0.4">
      <c r="A29" s="23">
        <v>27</v>
      </c>
      <c r="B29" s="15" t="s">
        <v>12</v>
      </c>
      <c r="C29" s="3">
        <v>262405</v>
      </c>
      <c r="D29" s="6"/>
      <c r="E29" s="3">
        <v>6919</v>
      </c>
      <c r="F29" s="6"/>
      <c r="G29" s="6" t="s">
        <v>229</v>
      </c>
      <c r="H29" s="6" t="s">
        <v>229</v>
      </c>
      <c r="I29" s="6">
        <v>483</v>
      </c>
      <c r="J29" s="3">
        <v>15304</v>
      </c>
      <c r="K29" s="6">
        <v>404</v>
      </c>
      <c r="L29" s="3">
        <v>2872319</v>
      </c>
      <c r="M29" s="3">
        <v>167514</v>
      </c>
      <c r="N29" s="16">
        <v>17146709</v>
      </c>
      <c r="P29" s="12">
        <f t="shared" si="0"/>
        <v>9.135952815884045E-2</v>
      </c>
      <c r="Q29" s="12">
        <f t="shared" si="1"/>
        <v>2.6398327234709879E-2</v>
      </c>
    </row>
    <row r="30" spans="1:17" ht="15" thickBot="1" x14ac:dyDescent="0.4">
      <c r="A30" s="23">
        <v>28</v>
      </c>
      <c r="B30" s="15" t="s">
        <v>26</v>
      </c>
      <c r="C30" s="3">
        <v>228318</v>
      </c>
      <c r="D30" s="7">
        <v>13632</v>
      </c>
      <c r="E30" s="3">
        <v>4172</v>
      </c>
      <c r="F30" s="5">
        <v>153</v>
      </c>
      <c r="G30" s="3">
        <v>105092</v>
      </c>
      <c r="H30" s="3">
        <v>119054</v>
      </c>
      <c r="I30" s="6">
        <v>851</v>
      </c>
      <c r="J30" s="3">
        <v>6035</v>
      </c>
      <c r="K30" s="6">
        <v>110</v>
      </c>
      <c r="L30" s="3">
        <v>4221711</v>
      </c>
      <c r="M30" s="3">
        <v>111586</v>
      </c>
      <c r="N30" s="16">
        <v>37833614</v>
      </c>
      <c r="P30" s="12">
        <f t="shared" si="0"/>
        <v>5.4083845643718743E-2</v>
      </c>
      <c r="Q30" s="12">
        <f t="shared" si="1"/>
        <v>1.8227009113504555E-2</v>
      </c>
    </row>
    <row r="31" spans="1:17" ht="15" thickBot="1" x14ac:dyDescent="0.4">
      <c r="A31" s="23">
        <v>29</v>
      </c>
      <c r="B31" s="15" t="s">
        <v>28</v>
      </c>
      <c r="C31" s="3">
        <v>223065</v>
      </c>
      <c r="D31" s="6"/>
      <c r="E31" s="3">
        <v>1845</v>
      </c>
      <c r="F31" s="6"/>
      <c r="G31" s="3">
        <v>87225</v>
      </c>
      <c r="H31" s="3">
        <v>133995</v>
      </c>
      <c r="I31" s="6">
        <v>735</v>
      </c>
      <c r="J31" s="3">
        <v>20818</v>
      </c>
      <c r="K31" s="6">
        <v>172</v>
      </c>
      <c r="L31" s="3">
        <v>1929608</v>
      </c>
      <c r="M31" s="3">
        <v>180082</v>
      </c>
      <c r="N31" s="16">
        <v>10715187</v>
      </c>
      <c r="P31" s="12">
        <f t="shared" si="0"/>
        <v>0.11560289201585944</v>
      </c>
      <c r="Q31" s="12">
        <f t="shared" si="1"/>
        <v>8.262080891536171E-3</v>
      </c>
    </row>
    <row r="32" spans="1:17" ht="15" thickBot="1" x14ac:dyDescent="0.4">
      <c r="A32" s="23">
        <v>30</v>
      </c>
      <c r="B32" s="15" t="s">
        <v>13</v>
      </c>
      <c r="C32" s="3">
        <v>209148</v>
      </c>
      <c r="D32" s="6"/>
      <c r="E32" s="3">
        <v>9862</v>
      </c>
      <c r="F32" s="6"/>
      <c r="G32" s="3">
        <v>175805</v>
      </c>
      <c r="H32" s="3">
        <v>23481</v>
      </c>
      <c r="I32" s="6">
        <v>215</v>
      </c>
      <c r="J32" s="3">
        <v>5527</v>
      </c>
      <c r="K32" s="6">
        <v>261</v>
      </c>
      <c r="L32" s="3">
        <v>9397664</v>
      </c>
      <c r="M32" s="3">
        <v>248323</v>
      </c>
      <c r="N32" s="16">
        <v>37844565</v>
      </c>
      <c r="P32" s="12">
        <f t="shared" si="0"/>
        <v>2.2257301981693199E-2</v>
      </c>
      <c r="Q32" s="12">
        <f t="shared" si="1"/>
        <v>4.7222724805500271E-2</v>
      </c>
    </row>
    <row r="33" spans="1:17" ht="15" thickBot="1" x14ac:dyDescent="0.4">
      <c r="A33" s="23">
        <v>31</v>
      </c>
      <c r="B33" s="15" t="s">
        <v>30</v>
      </c>
      <c r="C33" s="3">
        <v>196004</v>
      </c>
      <c r="D33" s="6"/>
      <c r="E33" s="3">
        <v>6163</v>
      </c>
      <c r="F33" s="6"/>
      <c r="G33" s="3">
        <v>141089</v>
      </c>
      <c r="H33" s="3">
        <v>48752</v>
      </c>
      <c r="I33" s="6">
        <v>778</v>
      </c>
      <c r="J33" s="3">
        <v>10210</v>
      </c>
      <c r="K33" s="6">
        <v>321</v>
      </c>
      <c r="L33" s="3">
        <v>2961562</v>
      </c>
      <c r="M33" s="3">
        <v>154271</v>
      </c>
      <c r="N33" s="16">
        <v>19197172</v>
      </c>
      <c r="P33" s="12">
        <f t="shared" si="0"/>
        <v>6.6182237750452122E-2</v>
      </c>
      <c r="Q33" s="12">
        <f t="shared" si="1"/>
        <v>3.1439764936336927E-2</v>
      </c>
    </row>
    <row r="34" spans="1:17" ht="15" thickBot="1" x14ac:dyDescent="0.4">
      <c r="A34" s="23">
        <v>32</v>
      </c>
      <c r="B34" s="15" t="s">
        <v>57</v>
      </c>
      <c r="C34" s="3">
        <v>186731</v>
      </c>
      <c r="D34" s="6"/>
      <c r="E34" s="3">
        <v>3132</v>
      </c>
      <c r="F34" s="6"/>
      <c r="G34" s="3">
        <v>154481</v>
      </c>
      <c r="H34" s="3">
        <v>29118</v>
      </c>
      <c r="I34" s="6">
        <v>652</v>
      </c>
      <c r="J34" s="3">
        <v>5041</v>
      </c>
      <c r="K34" s="6">
        <v>85</v>
      </c>
      <c r="L34" s="3">
        <v>3130766</v>
      </c>
      <c r="M34" s="3">
        <v>84512</v>
      </c>
      <c r="N34" s="16">
        <v>37045375</v>
      </c>
      <c r="P34" s="12">
        <f t="shared" ref="P34:P65" si="2">IFERROR(J34/M34,0)</f>
        <v>5.964833396440742E-2</v>
      </c>
      <c r="Q34" s="12">
        <f t="shared" ref="Q34:Q65" si="3">IFERROR(K34/J34,0)</f>
        <v>1.6861733782979567E-2</v>
      </c>
    </row>
    <row r="35" spans="1:17" ht="15" thickBot="1" x14ac:dyDescent="0.4">
      <c r="A35" s="23">
        <v>33</v>
      </c>
      <c r="B35" s="15" t="s">
        <v>32</v>
      </c>
      <c r="C35" s="3">
        <v>156451</v>
      </c>
      <c r="D35" s="6"/>
      <c r="E35" s="3">
        <v>12500</v>
      </c>
      <c r="F35" s="6"/>
      <c r="G35" s="3">
        <v>134187</v>
      </c>
      <c r="H35" s="3">
        <v>9764</v>
      </c>
      <c r="I35" s="6">
        <v>359</v>
      </c>
      <c r="J35" s="3">
        <v>8826</v>
      </c>
      <c r="K35" s="6">
        <v>705</v>
      </c>
      <c r="L35" s="3">
        <v>509514</v>
      </c>
      <c r="M35" s="3">
        <v>28745</v>
      </c>
      <c r="N35" s="16">
        <v>17725220</v>
      </c>
      <c r="P35" s="12">
        <f t="shared" si="2"/>
        <v>0.30704470342668289</v>
      </c>
      <c r="Q35" s="12">
        <f t="shared" si="3"/>
        <v>7.987763426240653E-2</v>
      </c>
    </row>
    <row r="36" spans="1:17" ht="15" thickBot="1" x14ac:dyDescent="0.4">
      <c r="A36" s="23">
        <v>34</v>
      </c>
      <c r="B36" s="15" t="s">
        <v>189</v>
      </c>
      <c r="C36" s="3">
        <v>148509</v>
      </c>
      <c r="D36" s="6"/>
      <c r="E36" s="6">
        <v>812</v>
      </c>
      <c r="F36" s="6"/>
      <c r="G36" s="3">
        <v>102820</v>
      </c>
      <c r="H36" s="3">
        <v>44877</v>
      </c>
      <c r="I36" s="6"/>
      <c r="J36" s="3">
        <v>5069</v>
      </c>
      <c r="K36" s="6">
        <v>28</v>
      </c>
      <c r="L36" s="3">
        <v>1350152</v>
      </c>
      <c r="M36" s="3">
        <v>46085</v>
      </c>
      <c r="N36" s="16">
        <v>29296880</v>
      </c>
      <c r="P36" s="12">
        <f t="shared" si="2"/>
        <v>0.10999240533796246</v>
      </c>
      <c r="Q36" s="12">
        <f t="shared" si="3"/>
        <v>5.5237719471296111E-3</v>
      </c>
    </row>
    <row r="37" spans="1:17" ht="15" thickBot="1" x14ac:dyDescent="0.4">
      <c r="A37" s="23">
        <v>35</v>
      </c>
      <c r="B37" s="15" t="s">
        <v>105</v>
      </c>
      <c r="C37" s="3">
        <v>140445</v>
      </c>
      <c r="D37" s="4">
        <v>217</v>
      </c>
      <c r="E37" s="3">
        <v>8584</v>
      </c>
      <c r="F37" s="5">
        <v>26</v>
      </c>
      <c r="G37" s="3">
        <v>106950</v>
      </c>
      <c r="H37" s="3">
        <v>24911</v>
      </c>
      <c r="I37" s="6">
        <v>71</v>
      </c>
      <c r="J37" s="3">
        <v>11981</v>
      </c>
      <c r="K37" s="6">
        <v>732</v>
      </c>
      <c r="L37" s="3">
        <v>325340</v>
      </c>
      <c r="M37" s="3">
        <v>27755</v>
      </c>
      <c r="N37" s="16">
        <v>11721964</v>
      </c>
      <c r="P37" s="12">
        <f t="shared" si="2"/>
        <v>0.43166996937488739</v>
      </c>
      <c r="Q37" s="12">
        <f t="shared" si="3"/>
        <v>6.1096736499457474E-2</v>
      </c>
    </row>
    <row r="38" spans="1:17" ht="15" thickBot="1" x14ac:dyDescent="0.4">
      <c r="A38" s="23">
        <v>36</v>
      </c>
      <c r="B38" s="15" t="s">
        <v>44</v>
      </c>
      <c r="C38" s="3">
        <v>130462</v>
      </c>
      <c r="D38" s="6"/>
      <c r="E38" s="6">
        <v>228</v>
      </c>
      <c r="F38" s="6"/>
      <c r="G38" s="3">
        <v>127328</v>
      </c>
      <c r="H38" s="3">
        <v>2906</v>
      </c>
      <c r="I38" s="6">
        <v>38</v>
      </c>
      <c r="J38" s="3">
        <v>46464</v>
      </c>
      <c r="K38" s="6">
        <v>81</v>
      </c>
      <c r="L38" s="3">
        <v>908883</v>
      </c>
      <c r="M38" s="3">
        <v>323699</v>
      </c>
      <c r="N38" s="3">
        <v>2807805</v>
      </c>
      <c r="P38" s="12">
        <f t="shared" si="2"/>
        <v>0.14354075854420309</v>
      </c>
      <c r="Q38" s="12">
        <f t="shared" si="3"/>
        <v>1.7432851239669422E-3</v>
      </c>
    </row>
    <row r="39" spans="1:17" ht="15" thickBot="1" x14ac:dyDescent="0.4">
      <c r="A39" s="23">
        <v>37</v>
      </c>
      <c r="B39" s="15" t="s">
        <v>43</v>
      </c>
      <c r="C39" s="3">
        <v>127227</v>
      </c>
      <c r="D39" s="6"/>
      <c r="E39" s="3">
        <v>2612</v>
      </c>
      <c r="F39" s="6"/>
      <c r="G39" s="3">
        <v>103398</v>
      </c>
      <c r="H39" s="3">
        <v>21217</v>
      </c>
      <c r="I39" s="6">
        <v>120</v>
      </c>
      <c r="J39" s="3">
        <v>29345</v>
      </c>
      <c r="K39" s="6">
        <v>602</v>
      </c>
      <c r="L39" s="3">
        <v>607766</v>
      </c>
      <c r="M39" s="3">
        <v>140181</v>
      </c>
      <c r="N39" s="16">
        <v>4335582</v>
      </c>
      <c r="P39" s="12">
        <f t="shared" si="2"/>
        <v>0.2093365006669948</v>
      </c>
      <c r="Q39" s="12">
        <f t="shared" si="3"/>
        <v>2.0514568069517805E-2</v>
      </c>
    </row>
    <row r="40" spans="1:17" ht="29.5" thickBot="1" x14ac:dyDescent="0.4">
      <c r="A40" s="23">
        <v>38</v>
      </c>
      <c r="B40" s="15" t="s">
        <v>46</v>
      </c>
      <c r="C40" s="3">
        <v>122873</v>
      </c>
      <c r="D40" s="6"/>
      <c r="E40" s="3">
        <v>2212</v>
      </c>
      <c r="F40" s="6"/>
      <c r="G40" s="3">
        <v>100920</v>
      </c>
      <c r="H40" s="3">
        <v>19741</v>
      </c>
      <c r="I40" s="6">
        <v>158</v>
      </c>
      <c r="J40" s="3">
        <v>11292</v>
      </c>
      <c r="K40" s="6">
        <v>203</v>
      </c>
      <c r="L40" s="3">
        <v>554736</v>
      </c>
      <c r="M40" s="3">
        <v>50980</v>
      </c>
      <c r="N40" s="16">
        <v>10881517</v>
      </c>
      <c r="P40" s="12">
        <f t="shared" si="2"/>
        <v>0.22149862691251471</v>
      </c>
      <c r="Q40" s="12">
        <f t="shared" si="3"/>
        <v>1.7977329082536308E-2</v>
      </c>
    </row>
    <row r="41" spans="1:17" ht="15" thickBot="1" x14ac:dyDescent="0.4">
      <c r="A41" s="23">
        <v>39</v>
      </c>
      <c r="B41" s="15" t="s">
        <v>40</v>
      </c>
      <c r="C41" s="3">
        <v>122273</v>
      </c>
      <c r="D41" s="7">
        <v>1563</v>
      </c>
      <c r="E41" s="6">
        <v>475</v>
      </c>
      <c r="F41" s="5">
        <v>1</v>
      </c>
      <c r="G41" s="3">
        <v>115068</v>
      </c>
      <c r="H41" s="3">
        <v>6730</v>
      </c>
      <c r="I41" s="6"/>
      <c r="J41" s="3">
        <v>12317</v>
      </c>
      <c r="K41" s="6">
        <v>48</v>
      </c>
      <c r="L41" s="3">
        <v>12223225</v>
      </c>
      <c r="M41" s="3">
        <v>1231285</v>
      </c>
      <c r="N41" s="16">
        <v>9927214</v>
      </c>
      <c r="P41" s="12">
        <f t="shared" si="2"/>
        <v>1.000337046256553E-2</v>
      </c>
      <c r="Q41" s="12">
        <f t="shared" si="3"/>
        <v>3.8970528537793296E-3</v>
      </c>
    </row>
    <row r="42" spans="1:17" ht="15" thickBot="1" x14ac:dyDescent="0.4">
      <c r="A42" s="23">
        <v>40</v>
      </c>
      <c r="B42" s="15" t="s">
        <v>66</v>
      </c>
      <c r="C42" s="3">
        <v>119420</v>
      </c>
      <c r="D42" s="6"/>
      <c r="E42" s="6">
        <v>730</v>
      </c>
      <c r="F42" s="6"/>
      <c r="G42" s="3">
        <v>110714</v>
      </c>
      <c r="H42" s="3">
        <v>7976</v>
      </c>
      <c r="I42" s="6">
        <v>126</v>
      </c>
      <c r="J42" s="3">
        <v>27837</v>
      </c>
      <c r="K42" s="6">
        <v>170</v>
      </c>
      <c r="L42" s="3">
        <v>857707</v>
      </c>
      <c r="M42" s="3">
        <v>199934</v>
      </c>
      <c r="N42" s="16">
        <v>4289952</v>
      </c>
      <c r="P42" s="12">
        <f t="shared" si="2"/>
        <v>0.13923094621225005</v>
      </c>
      <c r="Q42" s="12">
        <f t="shared" si="3"/>
        <v>6.1069799188130901E-3</v>
      </c>
    </row>
    <row r="43" spans="1:17" ht="15" thickBot="1" x14ac:dyDescent="0.4">
      <c r="A43" s="23">
        <v>41</v>
      </c>
      <c r="B43" s="15" t="s">
        <v>87</v>
      </c>
      <c r="C43" s="3">
        <v>111837</v>
      </c>
      <c r="D43" s="6"/>
      <c r="E43" s="3">
        <v>1147</v>
      </c>
      <c r="F43" s="6"/>
      <c r="G43" s="3">
        <v>97949</v>
      </c>
      <c r="H43" s="3">
        <v>12741</v>
      </c>
      <c r="I43" s="6">
        <v>202</v>
      </c>
      <c r="J43" s="3">
        <v>21733</v>
      </c>
      <c r="K43" s="6">
        <v>223</v>
      </c>
      <c r="L43" s="3">
        <v>376700</v>
      </c>
      <c r="M43" s="3">
        <v>73205</v>
      </c>
      <c r="N43" s="16">
        <v>5145857</v>
      </c>
      <c r="P43" s="12">
        <f t="shared" si="2"/>
        <v>0.29687862850898161</v>
      </c>
      <c r="Q43" s="12">
        <f t="shared" si="3"/>
        <v>1.02608935719873E-2</v>
      </c>
    </row>
    <row r="44" spans="1:17" ht="15" thickBot="1" x14ac:dyDescent="0.4">
      <c r="A44" s="23">
        <v>42</v>
      </c>
      <c r="B44" s="15" t="s">
        <v>73</v>
      </c>
      <c r="C44" s="3">
        <v>110086</v>
      </c>
      <c r="D44" s="4">
        <v>179</v>
      </c>
      <c r="E44" s="3">
        <v>1796</v>
      </c>
      <c r="F44" s="6"/>
      <c r="G44" s="3">
        <v>105493</v>
      </c>
      <c r="H44" s="3">
        <v>2797</v>
      </c>
      <c r="I44" s="6">
        <v>221</v>
      </c>
      <c r="J44" s="3">
        <v>5841</v>
      </c>
      <c r="K44" s="6">
        <v>95</v>
      </c>
      <c r="L44" s="3">
        <v>3309626</v>
      </c>
      <c r="M44" s="3">
        <v>175615</v>
      </c>
      <c r="N44" s="16">
        <v>18845906</v>
      </c>
      <c r="P44" s="12">
        <f t="shared" si="2"/>
        <v>3.326025681177576E-2</v>
      </c>
      <c r="Q44" s="12">
        <f t="shared" si="3"/>
        <v>1.6264338298236602E-2</v>
      </c>
    </row>
    <row r="45" spans="1:17" ht="15" thickBot="1" x14ac:dyDescent="0.4">
      <c r="A45" s="23">
        <v>43</v>
      </c>
      <c r="B45" s="15" t="s">
        <v>15</v>
      </c>
      <c r="C45" s="3">
        <v>109541</v>
      </c>
      <c r="D45" s="6"/>
      <c r="E45" s="3">
        <v>2245</v>
      </c>
      <c r="F45" s="6"/>
      <c r="G45" s="3">
        <v>64531</v>
      </c>
      <c r="H45" s="3">
        <v>42765</v>
      </c>
      <c r="I45" s="6">
        <v>200</v>
      </c>
      <c r="J45" s="3">
        <v>10753</v>
      </c>
      <c r="K45" s="6">
        <v>220</v>
      </c>
      <c r="L45" s="3">
        <v>3093526</v>
      </c>
      <c r="M45" s="3">
        <v>303663</v>
      </c>
      <c r="N45" s="16">
        <v>10187366</v>
      </c>
      <c r="P45" s="12">
        <f t="shared" si="2"/>
        <v>3.541096544524687E-2</v>
      </c>
      <c r="Q45" s="12">
        <f t="shared" si="3"/>
        <v>2.045940667720636E-2</v>
      </c>
    </row>
    <row r="46" spans="1:17" ht="15" thickBot="1" x14ac:dyDescent="0.4">
      <c r="A46" s="23">
        <v>44</v>
      </c>
      <c r="B46" s="15" t="s">
        <v>20</v>
      </c>
      <c r="C46" s="3">
        <v>108969</v>
      </c>
      <c r="D46" s="6"/>
      <c r="E46" s="3">
        <v>5930</v>
      </c>
      <c r="F46" s="6"/>
      <c r="G46" s="6" t="s">
        <v>229</v>
      </c>
      <c r="H46" s="6" t="s">
        <v>229</v>
      </c>
      <c r="I46" s="6">
        <v>39</v>
      </c>
      <c r="J46" s="3">
        <v>10769</v>
      </c>
      <c r="K46" s="6">
        <v>586</v>
      </c>
      <c r="L46" s="3">
        <v>2074744</v>
      </c>
      <c r="M46" s="3">
        <v>205038</v>
      </c>
      <c r="N46" s="16">
        <v>10118821</v>
      </c>
      <c r="P46" s="12">
        <f t="shared" si="2"/>
        <v>5.2521971536983389E-2</v>
      </c>
      <c r="Q46" s="12">
        <f t="shared" si="3"/>
        <v>5.4415451759680565E-2</v>
      </c>
    </row>
    <row r="47" spans="1:17" ht="15" thickBot="1" x14ac:dyDescent="0.4">
      <c r="A47" s="23">
        <v>45</v>
      </c>
      <c r="B47" s="15" t="s">
        <v>54</v>
      </c>
      <c r="C47" s="3">
        <v>106060</v>
      </c>
      <c r="D47" s="6"/>
      <c r="E47" s="3">
        <v>6166</v>
      </c>
      <c r="F47" s="6"/>
      <c r="G47" s="3">
        <v>98624</v>
      </c>
      <c r="H47" s="3">
        <v>1270</v>
      </c>
      <c r="I47" s="6">
        <v>41</v>
      </c>
      <c r="J47" s="3">
        <v>1030</v>
      </c>
      <c r="K47" s="6">
        <v>60</v>
      </c>
      <c r="L47" s="3">
        <v>135000</v>
      </c>
      <c r="M47" s="3">
        <v>1312</v>
      </c>
      <c r="N47" s="16">
        <v>102923202</v>
      </c>
      <c r="P47" s="12">
        <f t="shared" si="2"/>
        <v>0.78506097560975607</v>
      </c>
      <c r="Q47" s="12">
        <f t="shared" si="3"/>
        <v>5.8252427184466021E-2</v>
      </c>
    </row>
    <row r="48" spans="1:17" ht="15" thickBot="1" x14ac:dyDescent="0.4">
      <c r="A48" s="23">
        <v>46</v>
      </c>
      <c r="B48" s="15" t="s">
        <v>11</v>
      </c>
      <c r="C48" s="3">
        <v>103653</v>
      </c>
      <c r="D48" s="7">
        <v>6634</v>
      </c>
      <c r="E48" s="3">
        <v>2056</v>
      </c>
      <c r="F48" s="5">
        <v>4</v>
      </c>
      <c r="G48" s="3">
        <v>55700</v>
      </c>
      <c r="H48" s="3">
        <v>45897</v>
      </c>
      <c r="I48" s="6">
        <v>112</v>
      </c>
      <c r="J48" s="3">
        <v>11950</v>
      </c>
      <c r="K48" s="6">
        <v>237</v>
      </c>
      <c r="L48" s="3">
        <v>1726438</v>
      </c>
      <c r="M48" s="3">
        <v>199030</v>
      </c>
      <c r="N48" s="16">
        <v>8674248</v>
      </c>
      <c r="P48" s="12">
        <f t="shared" si="2"/>
        <v>6.0041199819122745E-2</v>
      </c>
      <c r="Q48" s="12">
        <f t="shared" si="3"/>
        <v>1.9832635983263597E-2</v>
      </c>
    </row>
    <row r="49" spans="1:17" ht="15" thickBot="1" x14ac:dyDescent="0.4">
      <c r="A49" s="23">
        <v>47</v>
      </c>
      <c r="B49" s="15" t="s">
        <v>124</v>
      </c>
      <c r="C49" s="3">
        <v>103172</v>
      </c>
      <c r="D49" s="6"/>
      <c r="E49" s="3">
        <v>3580</v>
      </c>
      <c r="F49" s="6"/>
      <c r="G49" s="3">
        <v>92665</v>
      </c>
      <c r="H49" s="3">
        <v>6927</v>
      </c>
      <c r="I49" s="6">
        <v>5</v>
      </c>
      <c r="J49" s="3">
        <v>5726</v>
      </c>
      <c r="K49" s="6">
        <v>199</v>
      </c>
      <c r="L49" s="3">
        <v>399960</v>
      </c>
      <c r="M49" s="3">
        <v>22199</v>
      </c>
      <c r="N49" s="16">
        <v>18016720</v>
      </c>
      <c r="P49" s="12">
        <f t="shared" si="2"/>
        <v>0.25793954682643361</v>
      </c>
      <c r="Q49" s="12">
        <f t="shared" si="3"/>
        <v>3.4753754802654559E-2</v>
      </c>
    </row>
    <row r="50" spans="1:17" ht="15" thickBot="1" x14ac:dyDescent="0.4">
      <c r="A50" s="23">
        <v>48</v>
      </c>
      <c r="B50" s="15" t="s">
        <v>84</v>
      </c>
      <c r="C50" s="3">
        <v>100616</v>
      </c>
      <c r="D50" s="6"/>
      <c r="E50" s="3">
        <v>1251</v>
      </c>
      <c r="F50" s="6"/>
      <c r="G50" s="3">
        <v>61162</v>
      </c>
      <c r="H50" s="3">
        <v>38203</v>
      </c>
      <c r="I50" s="6">
        <v>197</v>
      </c>
      <c r="J50" s="3">
        <v>19696</v>
      </c>
      <c r="K50" s="6">
        <v>245</v>
      </c>
      <c r="L50" s="3">
        <v>271394</v>
      </c>
      <c r="M50" s="3">
        <v>53126</v>
      </c>
      <c r="N50" s="16">
        <v>5108507</v>
      </c>
      <c r="P50" s="12">
        <f t="shared" si="2"/>
        <v>0.37074125663516921</v>
      </c>
      <c r="Q50" s="12">
        <f t="shared" si="3"/>
        <v>1.2439073923639318E-2</v>
      </c>
    </row>
    <row r="51" spans="1:17" ht="15" thickBot="1" x14ac:dyDescent="0.4">
      <c r="A51" s="23">
        <v>49</v>
      </c>
      <c r="B51" s="15" t="s">
        <v>29</v>
      </c>
      <c r="C51" s="3">
        <v>94524</v>
      </c>
      <c r="D51" s="6"/>
      <c r="E51" s="3">
        <v>1685</v>
      </c>
      <c r="F51" s="6"/>
      <c r="G51" s="3">
        <v>87666</v>
      </c>
      <c r="H51" s="3">
        <v>5173</v>
      </c>
      <c r="I51" s="6">
        <v>150</v>
      </c>
      <c r="J51" s="6">
        <v>748</v>
      </c>
      <c r="K51" s="6">
        <v>13</v>
      </c>
      <c r="L51" s="3">
        <v>2506396</v>
      </c>
      <c r="M51" s="3">
        <v>19836</v>
      </c>
      <c r="N51" s="16">
        <v>126354762</v>
      </c>
      <c r="P51" s="12">
        <f t="shared" si="2"/>
        <v>3.7709215567654768E-2</v>
      </c>
      <c r="Q51" s="12">
        <f t="shared" si="3"/>
        <v>1.7379679144385027E-2</v>
      </c>
    </row>
    <row r="52" spans="1:17" ht="15" thickBot="1" x14ac:dyDescent="0.4">
      <c r="A52" s="23">
        <v>50</v>
      </c>
      <c r="B52" s="15" t="s">
        <v>138</v>
      </c>
      <c r="C52" s="3">
        <v>91693</v>
      </c>
      <c r="D52" s="6"/>
      <c r="E52" s="3">
        <v>1396</v>
      </c>
      <c r="F52" s="6"/>
      <c r="G52" s="3">
        <v>45260</v>
      </c>
      <c r="H52" s="3">
        <v>45037</v>
      </c>
      <c r="I52" s="6">
        <v>306</v>
      </c>
      <c r="J52" s="6">
        <v>792</v>
      </c>
      <c r="K52" s="6">
        <v>12</v>
      </c>
      <c r="L52" s="3">
        <v>1423505</v>
      </c>
      <c r="M52" s="3">
        <v>12290</v>
      </c>
      <c r="N52" s="16">
        <v>115824643</v>
      </c>
      <c r="P52" s="12">
        <f t="shared" si="2"/>
        <v>6.44426362896664E-2</v>
      </c>
      <c r="Q52" s="12">
        <f t="shared" si="3"/>
        <v>1.5151515151515152E-2</v>
      </c>
    </row>
    <row r="53" spans="1:17" ht="15" thickBot="1" x14ac:dyDescent="0.4">
      <c r="A53" s="23">
        <v>51</v>
      </c>
      <c r="B53" s="15" t="s">
        <v>94</v>
      </c>
      <c r="C53" s="3">
        <v>91509</v>
      </c>
      <c r="D53" s="4">
        <v>431</v>
      </c>
      <c r="E53" s="3">
        <v>2604</v>
      </c>
      <c r="F53" s="5">
        <v>8</v>
      </c>
      <c r="G53" s="3">
        <v>37132</v>
      </c>
      <c r="H53" s="3">
        <v>51773</v>
      </c>
      <c r="I53" s="6">
        <v>27</v>
      </c>
      <c r="J53" s="3">
        <v>9194</v>
      </c>
      <c r="K53" s="6">
        <v>262</v>
      </c>
      <c r="L53" s="3">
        <v>214418</v>
      </c>
      <c r="M53" s="3">
        <v>21543</v>
      </c>
      <c r="N53" s="16">
        <v>9952870</v>
      </c>
      <c r="P53" s="12">
        <f t="shared" si="2"/>
        <v>0.42677435826022375</v>
      </c>
      <c r="Q53" s="12">
        <f t="shared" si="3"/>
        <v>2.8496845768979769E-2</v>
      </c>
    </row>
    <row r="54" spans="1:17" ht="15" thickBot="1" x14ac:dyDescent="0.4">
      <c r="A54" s="23">
        <v>52</v>
      </c>
      <c r="B54" s="15" t="s">
        <v>49</v>
      </c>
      <c r="C54" s="3">
        <v>90380</v>
      </c>
      <c r="D54" s="6"/>
      <c r="E54" s="6">
        <v>945</v>
      </c>
      <c r="F54" s="6"/>
      <c r="G54" s="3">
        <v>81501</v>
      </c>
      <c r="H54" s="3">
        <v>7934</v>
      </c>
      <c r="I54" s="6"/>
      <c r="J54" s="3">
        <v>9566</v>
      </c>
      <c r="K54" s="6">
        <v>100</v>
      </c>
      <c r="L54" s="3">
        <v>2294631</v>
      </c>
      <c r="M54" s="3">
        <v>242861</v>
      </c>
      <c r="N54" s="16">
        <v>9448349</v>
      </c>
      <c r="P54" s="12">
        <f t="shared" si="2"/>
        <v>3.9388786178101876E-2</v>
      </c>
      <c r="Q54" s="12">
        <f t="shared" si="3"/>
        <v>1.0453690152623877E-2</v>
      </c>
    </row>
    <row r="55" spans="1:17" ht="15" thickBot="1" x14ac:dyDescent="0.4">
      <c r="A55" s="23">
        <v>53</v>
      </c>
      <c r="B55" s="15" t="s">
        <v>118</v>
      </c>
      <c r="C55" s="3">
        <v>88416</v>
      </c>
      <c r="D55" s="6"/>
      <c r="E55" s="6">
        <v>759</v>
      </c>
      <c r="F55" s="6"/>
      <c r="G55" s="3">
        <v>82284</v>
      </c>
      <c r="H55" s="3">
        <v>5373</v>
      </c>
      <c r="I55" s="6">
        <v>117</v>
      </c>
      <c r="J55" s="3">
        <v>3112</v>
      </c>
      <c r="K55" s="6">
        <v>27</v>
      </c>
      <c r="L55" s="3">
        <v>2022949</v>
      </c>
      <c r="M55" s="3">
        <v>71204</v>
      </c>
      <c r="N55" s="16">
        <v>28410622</v>
      </c>
      <c r="P55" s="12">
        <f t="shared" si="2"/>
        <v>4.3705409808437727E-2</v>
      </c>
      <c r="Q55" s="12">
        <f t="shared" si="3"/>
        <v>8.6760925449871473E-3</v>
      </c>
    </row>
    <row r="56" spans="1:17" ht="15" thickBot="1" x14ac:dyDescent="0.4">
      <c r="A56" s="23">
        <v>54</v>
      </c>
      <c r="B56" s="15" t="s">
        <v>6</v>
      </c>
      <c r="C56" s="3">
        <v>85747</v>
      </c>
      <c r="D56" s="4">
        <v>18</v>
      </c>
      <c r="E56" s="3">
        <v>4634</v>
      </c>
      <c r="F56" s="6"/>
      <c r="G56" s="3">
        <v>80865</v>
      </c>
      <c r="H56" s="6">
        <v>248</v>
      </c>
      <c r="I56" s="6">
        <v>3</v>
      </c>
      <c r="J56" s="6">
        <v>60</v>
      </c>
      <c r="K56" s="6">
        <v>3</v>
      </c>
      <c r="L56" s="3">
        <v>160000000</v>
      </c>
      <c r="M56" s="3">
        <v>111163</v>
      </c>
      <c r="N56" s="3">
        <v>1439323776</v>
      </c>
      <c r="P56" s="12">
        <f t="shared" si="2"/>
        <v>5.3974793771308799E-4</v>
      </c>
      <c r="Q56" s="12">
        <f t="shared" si="3"/>
        <v>0.05</v>
      </c>
    </row>
    <row r="57" spans="1:17" ht="15" thickBot="1" x14ac:dyDescent="0.4">
      <c r="A57" s="23">
        <v>55</v>
      </c>
      <c r="B57" s="15" t="s">
        <v>70</v>
      </c>
      <c r="C57" s="3">
        <v>79211</v>
      </c>
      <c r="D57" s="6"/>
      <c r="E57" s="6">
        <v>308</v>
      </c>
      <c r="F57" s="6"/>
      <c r="G57" s="3">
        <v>75840</v>
      </c>
      <c r="H57" s="3">
        <v>3063</v>
      </c>
      <c r="I57" s="6">
        <v>29</v>
      </c>
      <c r="J57" s="3">
        <v>46075</v>
      </c>
      <c r="K57" s="6">
        <v>179</v>
      </c>
      <c r="L57" s="3">
        <v>1659781</v>
      </c>
      <c r="M57" s="3">
        <v>965448</v>
      </c>
      <c r="N57" s="16">
        <v>1719183</v>
      </c>
      <c r="P57" s="12">
        <f t="shared" si="2"/>
        <v>4.7723958203859759E-2</v>
      </c>
      <c r="Q57" s="12">
        <f t="shared" si="3"/>
        <v>3.8849701573521432E-3</v>
      </c>
    </row>
    <row r="58" spans="1:17" ht="15" thickBot="1" x14ac:dyDescent="0.4">
      <c r="A58" s="23">
        <v>56</v>
      </c>
      <c r="B58" s="15" t="s">
        <v>68</v>
      </c>
      <c r="C58" s="3">
        <v>73310</v>
      </c>
      <c r="D58" s="7">
        <v>2474</v>
      </c>
      <c r="E58" s="3">
        <v>1145</v>
      </c>
      <c r="F58" s="5">
        <v>14</v>
      </c>
      <c r="G58" s="3">
        <v>50276</v>
      </c>
      <c r="H58" s="3">
        <v>21889</v>
      </c>
      <c r="I58" s="6"/>
      <c r="J58" s="3">
        <v>24725</v>
      </c>
      <c r="K58" s="6">
        <v>386</v>
      </c>
      <c r="L58" s="3">
        <v>368053</v>
      </c>
      <c r="M58" s="3">
        <v>124134</v>
      </c>
      <c r="N58" s="16">
        <v>2964973</v>
      </c>
      <c r="P58" s="12">
        <f t="shared" si="2"/>
        <v>0.19917991847519617</v>
      </c>
      <c r="Q58" s="12">
        <f t="shared" si="3"/>
        <v>1.5611729019211325E-2</v>
      </c>
    </row>
    <row r="59" spans="1:17" ht="15" thickBot="1" x14ac:dyDescent="0.4">
      <c r="A59" s="23">
        <v>57</v>
      </c>
      <c r="B59" s="15" t="s">
        <v>16</v>
      </c>
      <c r="C59" s="3">
        <v>71844</v>
      </c>
      <c r="D59" s="6"/>
      <c r="E59" s="6">
        <v>941</v>
      </c>
      <c r="F59" s="6"/>
      <c r="G59" s="3">
        <v>53970</v>
      </c>
      <c r="H59" s="3">
        <v>16933</v>
      </c>
      <c r="I59" s="6">
        <v>161</v>
      </c>
      <c r="J59" s="3">
        <v>7963</v>
      </c>
      <c r="K59" s="6">
        <v>104</v>
      </c>
      <c r="L59" s="3">
        <v>2018402</v>
      </c>
      <c r="M59" s="3">
        <v>223711</v>
      </c>
      <c r="N59" s="16">
        <v>9022368</v>
      </c>
      <c r="P59" s="12">
        <f t="shared" si="2"/>
        <v>3.5595031089217785E-2</v>
      </c>
      <c r="Q59" s="12">
        <f t="shared" si="3"/>
        <v>1.3060404370212232E-2</v>
      </c>
    </row>
    <row r="60" spans="1:17" ht="15" thickBot="1" x14ac:dyDescent="0.4">
      <c r="A60" s="23">
        <v>58</v>
      </c>
      <c r="B60" s="15" t="s">
        <v>59</v>
      </c>
      <c r="C60" s="3">
        <v>69568</v>
      </c>
      <c r="D60" s="6"/>
      <c r="E60" s="3">
        <v>1641</v>
      </c>
      <c r="F60" s="6"/>
      <c r="G60" s="3">
        <v>50422</v>
      </c>
      <c r="H60" s="3">
        <v>17505</v>
      </c>
      <c r="I60" s="6">
        <v>795</v>
      </c>
      <c r="J60" s="3">
        <v>17258</v>
      </c>
      <c r="K60" s="6">
        <v>407</v>
      </c>
      <c r="L60" s="3">
        <v>338532</v>
      </c>
      <c r="M60" s="3">
        <v>83982</v>
      </c>
      <c r="N60" s="16">
        <v>4031019</v>
      </c>
      <c r="P60" s="12">
        <f t="shared" si="2"/>
        <v>0.20549641589864495</v>
      </c>
      <c r="Q60" s="12">
        <f t="shared" si="3"/>
        <v>2.3583265731834512E-2</v>
      </c>
    </row>
    <row r="61" spans="1:17" ht="15" thickBot="1" x14ac:dyDescent="0.4">
      <c r="A61" s="23">
        <v>59</v>
      </c>
      <c r="B61" s="15" t="s">
        <v>81</v>
      </c>
      <c r="C61" s="3">
        <v>67027</v>
      </c>
      <c r="D61" s="6"/>
      <c r="E61" s="6">
        <v>552</v>
      </c>
      <c r="F61" s="6"/>
      <c r="G61" s="3">
        <v>31409</v>
      </c>
      <c r="H61" s="3">
        <v>35066</v>
      </c>
      <c r="I61" s="6">
        <v>241</v>
      </c>
      <c r="J61" s="3">
        <v>9834</v>
      </c>
      <c r="K61" s="6">
        <v>81</v>
      </c>
      <c r="L61" s="3">
        <v>1112223</v>
      </c>
      <c r="M61" s="3">
        <v>163183</v>
      </c>
      <c r="N61" s="16">
        <v>6815821</v>
      </c>
      <c r="P61" s="12">
        <f t="shared" si="2"/>
        <v>6.0263630402676752E-2</v>
      </c>
      <c r="Q61" s="12">
        <f t="shared" si="3"/>
        <v>8.2367297132397797E-3</v>
      </c>
    </row>
    <row r="62" spans="1:17" ht="15" thickBot="1" x14ac:dyDescent="0.4">
      <c r="A62" s="23">
        <v>60</v>
      </c>
      <c r="B62" s="15" t="s">
        <v>79</v>
      </c>
      <c r="C62" s="3">
        <v>64633</v>
      </c>
      <c r="D62" s="4">
        <v>194</v>
      </c>
      <c r="E62" s="6">
        <v>541</v>
      </c>
      <c r="F62" s="5">
        <v>1</v>
      </c>
      <c r="G62" s="3">
        <v>61734</v>
      </c>
      <c r="H62" s="3">
        <v>2358</v>
      </c>
      <c r="I62" s="6">
        <v>252</v>
      </c>
      <c r="J62" s="3">
        <v>1923</v>
      </c>
      <c r="K62" s="6">
        <v>16</v>
      </c>
      <c r="L62" s="3">
        <v>1377915</v>
      </c>
      <c r="M62" s="3">
        <v>40987</v>
      </c>
      <c r="N62" s="16">
        <v>33618116</v>
      </c>
      <c r="P62" s="12">
        <f t="shared" si="2"/>
        <v>4.6917315246297608E-2</v>
      </c>
      <c r="Q62" s="12">
        <f t="shared" si="3"/>
        <v>8.3203328133125334E-3</v>
      </c>
    </row>
    <row r="63" spans="1:17" ht="15" thickBot="1" x14ac:dyDescent="0.4">
      <c r="A63" s="23">
        <v>61</v>
      </c>
      <c r="B63" s="15" t="s">
        <v>104</v>
      </c>
      <c r="C63" s="3">
        <v>61805</v>
      </c>
      <c r="D63" s="6"/>
      <c r="E63" s="3">
        <v>1127</v>
      </c>
      <c r="F63" s="6"/>
      <c r="G63" s="3">
        <v>56985</v>
      </c>
      <c r="H63" s="3">
        <v>3693</v>
      </c>
      <c r="I63" s="6">
        <v>7</v>
      </c>
      <c r="J63" s="6">
        <v>298</v>
      </c>
      <c r="K63" s="6">
        <v>5</v>
      </c>
      <c r="L63" s="3">
        <v>595283</v>
      </c>
      <c r="M63" s="3">
        <v>2866</v>
      </c>
      <c r="N63" s="16">
        <v>207684434</v>
      </c>
      <c r="P63" s="12">
        <f t="shared" si="2"/>
        <v>0.10397766922540126</v>
      </c>
      <c r="Q63" s="12">
        <f t="shared" si="3"/>
        <v>1.6778523489932886E-2</v>
      </c>
    </row>
    <row r="64" spans="1:17" ht="15" thickBot="1" x14ac:dyDescent="0.4">
      <c r="A64" s="23">
        <v>62</v>
      </c>
      <c r="B64" s="15" t="s">
        <v>52</v>
      </c>
      <c r="C64" s="3">
        <v>57951</v>
      </c>
      <c r="D64" s="4">
        <v>10</v>
      </c>
      <c r="E64" s="6">
        <v>28</v>
      </c>
      <c r="F64" s="6"/>
      <c r="G64" s="3">
        <v>57829</v>
      </c>
      <c r="H64" s="6">
        <v>94</v>
      </c>
      <c r="I64" s="6"/>
      <c r="J64" s="3">
        <v>9881</v>
      </c>
      <c r="K64" s="6">
        <v>5</v>
      </c>
      <c r="L64" s="3">
        <v>3486260</v>
      </c>
      <c r="M64" s="3">
        <v>594458</v>
      </c>
      <c r="N64" s="16">
        <v>5864599</v>
      </c>
      <c r="P64" s="12">
        <f t="shared" si="2"/>
        <v>1.6621863950018335E-2</v>
      </c>
      <c r="Q64" s="12">
        <f t="shared" si="3"/>
        <v>5.0602165772695076E-4</v>
      </c>
    </row>
    <row r="65" spans="1:17" ht="15" thickBot="1" x14ac:dyDescent="0.4">
      <c r="A65" s="23">
        <v>63</v>
      </c>
      <c r="B65" s="15" t="s">
        <v>123</v>
      </c>
      <c r="C65" s="3">
        <v>57526</v>
      </c>
      <c r="D65" s="6"/>
      <c r="E65" s="3">
        <v>1262</v>
      </c>
      <c r="F65" s="6"/>
      <c r="G65" s="3">
        <v>38187</v>
      </c>
      <c r="H65" s="3">
        <v>18077</v>
      </c>
      <c r="I65" s="6">
        <v>140</v>
      </c>
      <c r="J65" s="3">
        <v>8035</v>
      </c>
      <c r="K65" s="6">
        <v>176</v>
      </c>
      <c r="L65" s="3">
        <v>339477</v>
      </c>
      <c r="M65" s="3">
        <v>47416</v>
      </c>
      <c r="N65" s="16">
        <v>7159520</v>
      </c>
      <c r="P65" s="12">
        <f t="shared" si="2"/>
        <v>0.16945756706596929</v>
      </c>
      <c r="Q65" s="12">
        <f t="shared" si="3"/>
        <v>2.1904169259489733E-2</v>
      </c>
    </row>
    <row r="66" spans="1:17" ht="15" thickBot="1" x14ac:dyDescent="0.4">
      <c r="A66" s="23">
        <v>64</v>
      </c>
      <c r="B66" s="15" t="s">
        <v>55</v>
      </c>
      <c r="C66" s="3">
        <v>55357</v>
      </c>
      <c r="D66" s="6"/>
      <c r="E66" s="3">
        <v>1888</v>
      </c>
      <c r="F66" s="6"/>
      <c r="G66" s="3">
        <v>38618</v>
      </c>
      <c r="H66" s="3">
        <v>14851</v>
      </c>
      <c r="I66" s="6">
        <v>33</v>
      </c>
      <c r="J66" s="3">
        <v>1255</v>
      </c>
      <c r="K66" s="6">
        <v>43</v>
      </c>
      <c r="L66" s="6"/>
      <c r="M66" s="6"/>
      <c r="N66" s="16">
        <v>44092885</v>
      </c>
      <c r="P66" s="12">
        <f t="shared" ref="P66:P97" si="4">IFERROR(J66/M66,0)</f>
        <v>0</v>
      </c>
      <c r="Q66" s="12">
        <f t="shared" ref="Q66:Q97" si="5">IFERROR(K66/J66,0)</f>
        <v>3.4262948207171316E-2</v>
      </c>
    </row>
    <row r="67" spans="1:17" ht="15" thickBot="1" x14ac:dyDescent="0.4">
      <c r="A67" s="23">
        <v>65</v>
      </c>
      <c r="B67" s="15" t="s">
        <v>103</v>
      </c>
      <c r="C67" s="3">
        <v>54588</v>
      </c>
      <c r="D67" s="4">
        <v>582</v>
      </c>
      <c r="E67" s="3">
        <v>1126</v>
      </c>
      <c r="F67" s="5">
        <v>4</v>
      </c>
      <c r="G67" s="3">
        <v>47050</v>
      </c>
      <c r="H67" s="3">
        <v>6412</v>
      </c>
      <c r="I67" s="6">
        <v>24</v>
      </c>
      <c r="J67" s="3">
        <v>8325</v>
      </c>
      <c r="K67" s="6">
        <v>172</v>
      </c>
      <c r="L67" s="3">
        <v>392223</v>
      </c>
      <c r="M67" s="3">
        <v>59816</v>
      </c>
      <c r="N67" s="16">
        <v>6557145</v>
      </c>
      <c r="P67" s="12">
        <f t="shared" si="4"/>
        <v>0.13917680888056708</v>
      </c>
      <c r="Q67" s="12">
        <f t="shared" si="5"/>
        <v>2.0660660660660659E-2</v>
      </c>
    </row>
    <row r="68" spans="1:17" ht="15" thickBot="1" x14ac:dyDescent="0.4">
      <c r="A68" s="23">
        <v>66</v>
      </c>
      <c r="B68" s="15" t="s">
        <v>22</v>
      </c>
      <c r="C68" s="3">
        <v>54476</v>
      </c>
      <c r="D68" s="6"/>
      <c r="E68" s="3">
        <v>1871</v>
      </c>
      <c r="F68" s="6"/>
      <c r="G68" s="3">
        <v>23364</v>
      </c>
      <c r="H68" s="3">
        <v>29241</v>
      </c>
      <c r="I68" s="6">
        <v>37</v>
      </c>
      <c r="J68" s="3">
        <v>10995</v>
      </c>
      <c r="K68" s="6">
        <v>378</v>
      </c>
      <c r="L68" s="3">
        <v>1502919</v>
      </c>
      <c r="M68" s="3">
        <v>303326</v>
      </c>
      <c r="N68" s="16">
        <v>4954799</v>
      </c>
      <c r="P68" s="12">
        <f t="shared" si="4"/>
        <v>3.6248129075647985E-2</v>
      </c>
      <c r="Q68" s="12">
        <f t="shared" si="5"/>
        <v>3.4379263301500679E-2</v>
      </c>
    </row>
    <row r="69" spans="1:17" ht="15" thickBot="1" x14ac:dyDescent="0.4">
      <c r="A69" s="23">
        <v>67</v>
      </c>
      <c r="B69" s="15" t="s">
        <v>63</v>
      </c>
      <c r="C69" s="3">
        <v>54278</v>
      </c>
      <c r="D69" s="7">
        <v>2066</v>
      </c>
      <c r="E69" s="3">
        <v>1352</v>
      </c>
      <c r="F69" s="5">
        <v>47</v>
      </c>
      <c r="G69" s="3">
        <v>15655</v>
      </c>
      <c r="H69" s="3">
        <v>37271</v>
      </c>
      <c r="I69" s="6">
        <v>200</v>
      </c>
      <c r="J69" s="3">
        <v>5623</v>
      </c>
      <c r="K69" s="6">
        <v>140</v>
      </c>
      <c r="L69" s="3">
        <v>949470</v>
      </c>
      <c r="M69" s="3">
        <v>98364</v>
      </c>
      <c r="N69" s="16">
        <v>9652646</v>
      </c>
      <c r="P69" s="12">
        <f t="shared" si="4"/>
        <v>5.7165223049082996E-2</v>
      </c>
      <c r="Q69" s="12">
        <f t="shared" si="5"/>
        <v>2.4897741419171261E-2</v>
      </c>
    </row>
    <row r="70" spans="1:17" ht="15" thickBot="1" x14ac:dyDescent="0.4">
      <c r="A70" s="23">
        <v>68</v>
      </c>
      <c r="B70" s="15" t="s">
        <v>159</v>
      </c>
      <c r="C70" s="3">
        <v>53384</v>
      </c>
      <c r="D70" s="4">
        <v>764</v>
      </c>
      <c r="E70" s="6">
        <v>774</v>
      </c>
      <c r="F70" s="5">
        <v>6</v>
      </c>
      <c r="G70" s="3">
        <v>29619</v>
      </c>
      <c r="H70" s="3">
        <v>22991</v>
      </c>
      <c r="I70" s="6"/>
      <c r="J70" s="3">
        <v>7737</v>
      </c>
      <c r="K70" s="6">
        <v>112</v>
      </c>
      <c r="L70" s="3">
        <v>289850</v>
      </c>
      <c r="M70" s="3">
        <v>42007</v>
      </c>
      <c r="N70" s="16">
        <v>6900014</v>
      </c>
      <c r="P70" s="12">
        <f t="shared" si="4"/>
        <v>0.18418358844954413</v>
      </c>
      <c r="Q70" s="12">
        <f t="shared" si="5"/>
        <v>1.4475895049760889E-2</v>
      </c>
    </row>
    <row r="71" spans="1:17" ht="15" thickBot="1" x14ac:dyDescent="0.4">
      <c r="A71" s="23">
        <v>69</v>
      </c>
      <c r="B71" s="15" t="s">
        <v>106</v>
      </c>
      <c r="C71" s="3">
        <v>49134</v>
      </c>
      <c r="D71" s="6"/>
      <c r="E71" s="6">
        <v>435</v>
      </c>
      <c r="F71" s="6"/>
      <c r="G71" s="3">
        <v>42544</v>
      </c>
      <c r="H71" s="3">
        <v>6155</v>
      </c>
      <c r="I71" s="6"/>
      <c r="J71" s="3">
        <v>9564</v>
      </c>
      <c r="K71" s="6">
        <v>85</v>
      </c>
      <c r="L71" s="3">
        <v>485716</v>
      </c>
      <c r="M71" s="3">
        <v>94546</v>
      </c>
      <c r="N71" s="16">
        <v>5137355</v>
      </c>
      <c r="P71" s="12">
        <f t="shared" si="4"/>
        <v>0.10115710870898821</v>
      </c>
      <c r="Q71" s="12">
        <f t="shared" si="5"/>
        <v>8.887494772061898E-3</v>
      </c>
    </row>
    <row r="72" spans="1:17" ht="15" thickBot="1" x14ac:dyDescent="0.4">
      <c r="A72" s="23">
        <v>70</v>
      </c>
      <c r="B72" s="15" t="s">
        <v>96</v>
      </c>
      <c r="C72" s="3">
        <v>47538</v>
      </c>
      <c r="D72" s="6"/>
      <c r="E72" s="6">
        <v>312</v>
      </c>
      <c r="F72" s="6"/>
      <c r="G72" s="3">
        <v>46789</v>
      </c>
      <c r="H72" s="6">
        <v>437</v>
      </c>
      <c r="I72" s="6">
        <v>9</v>
      </c>
      <c r="J72" s="3">
        <v>1520</v>
      </c>
      <c r="K72" s="6">
        <v>10</v>
      </c>
      <c r="L72" s="3">
        <v>514422</v>
      </c>
      <c r="M72" s="3">
        <v>16451</v>
      </c>
      <c r="N72" s="16">
        <v>31270216</v>
      </c>
      <c r="P72" s="12">
        <f t="shared" si="4"/>
        <v>9.239559905172938E-2</v>
      </c>
      <c r="Q72" s="12">
        <f t="shared" si="5"/>
        <v>6.5789473684210523E-3</v>
      </c>
    </row>
    <row r="73" spans="1:17" ht="15" thickBot="1" x14ac:dyDescent="0.4">
      <c r="A73" s="23">
        <v>71</v>
      </c>
      <c r="B73" s="15" t="s">
        <v>69</v>
      </c>
      <c r="C73" s="3">
        <v>47418</v>
      </c>
      <c r="D73" s="6"/>
      <c r="E73" s="6">
        <v>648</v>
      </c>
      <c r="F73" s="6"/>
      <c r="G73" s="3">
        <v>40619</v>
      </c>
      <c r="H73" s="3">
        <v>6151</v>
      </c>
      <c r="I73" s="6"/>
      <c r="J73" s="3">
        <v>4664</v>
      </c>
      <c r="K73" s="6">
        <v>64</v>
      </c>
      <c r="L73" s="3">
        <v>1260193</v>
      </c>
      <c r="M73" s="3">
        <v>123944</v>
      </c>
      <c r="N73" s="16">
        <v>10167450</v>
      </c>
      <c r="P73" s="12">
        <f t="shared" si="4"/>
        <v>3.7629897373007162E-2</v>
      </c>
      <c r="Q73" s="12">
        <f t="shared" si="5"/>
        <v>1.3722126929674099E-2</v>
      </c>
    </row>
    <row r="74" spans="1:17" ht="15" thickBot="1" x14ac:dyDescent="0.4">
      <c r="A74" s="23">
        <v>72</v>
      </c>
      <c r="B74" s="15" t="s">
        <v>77</v>
      </c>
      <c r="C74" s="3">
        <v>47214</v>
      </c>
      <c r="D74" s="7">
        <v>1322</v>
      </c>
      <c r="E74" s="6">
        <v>784</v>
      </c>
      <c r="F74" s="5">
        <v>44</v>
      </c>
      <c r="G74" s="3">
        <v>5032</v>
      </c>
      <c r="H74" s="3">
        <v>41398</v>
      </c>
      <c r="I74" s="6">
        <v>163</v>
      </c>
      <c r="J74" s="3">
        <v>3982</v>
      </c>
      <c r="K74" s="6">
        <v>66</v>
      </c>
      <c r="L74" s="3">
        <v>314496</v>
      </c>
      <c r="M74" s="3">
        <v>26525</v>
      </c>
      <c r="N74" s="16">
        <v>11856801</v>
      </c>
      <c r="P74" s="12">
        <f t="shared" si="4"/>
        <v>0.1501225259189444</v>
      </c>
      <c r="Q74" s="12">
        <f t="shared" si="5"/>
        <v>1.6574585635359115E-2</v>
      </c>
    </row>
    <row r="75" spans="1:17" ht="15" thickBot="1" x14ac:dyDescent="0.4">
      <c r="A75" s="23">
        <v>73</v>
      </c>
      <c r="B75" s="15" t="s">
        <v>116</v>
      </c>
      <c r="C75" s="3">
        <v>47212</v>
      </c>
      <c r="D75" s="6"/>
      <c r="E75" s="6">
        <v>870</v>
      </c>
      <c r="F75" s="6"/>
      <c r="G75" s="3">
        <v>33050</v>
      </c>
      <c r="H75" s="3">
        <v>13292</v>
      </c>
      <c r="I75" s="6"/>
      <c r="J75" s="6">
        <v>872</v>
      </c>
      <c r="K75" s="6">
        <v>16</v>
      </c>
      <c r="L75" s="3">
        <v>632669</v>
      </c>
      <c r="M75" s="3">
        <v>11688</v>
      </c>
      <c r="N75" s="16">
        <v>54130921</v>
      </c>
      <c r="P75" s="12">
        <f t="shared" si="4"/>
        <v>7.4606433949349765E-2</v>
      </c>
      <c r="Q75" s="12">
        <f t="shared" si="5"/>
        <v>1.834862385321101E-2</v>
      </c>
    </row>
    <row r="76" spans="1:17" ht="15" thickBot="1" x14ac:dyDescent="0.4">
      <c r="A76" s="23">
        <v>74</v>
      </c>
      <c r="B76" s="15" t="s">
        <v>97</v>
      </c>
      <c r="C76" s="3">
        <v>46441</v>
      </c>
      <c r="D76" s="6"/>
      <c r="E76" s="6">
        <v>481</v>
      </c>
      <c r="F76" s="6"/>
      <c r="G76" s="3">
        <v>7340</v>
      </c>
      <c r="H76" s="3">
        <v>38620</v>
      </c>
      <c r="I76" s="6">
        <v>55</v>
      </c>
      <c r="J76" s="3">
        <v>4538</v>
      </c>
      <c r="K76" s="6">
        <v>47</v>
      </c>
      <c r="L76" s="3">
        <v>1666169</v>
      </c>
      <c r="M76" s="3">
        <v>162800</v>
      </c>
      <c r="N76" s="16">
        <v>10234431</v>
      </c>
      <c r="P76" s="12">
        <f t="shared" si="4"/>
        <v>2.7874692874692873E-2</v>
      </c>
      <c r="Q76" s="12">
        <f t="shared" si="5"/>
        <v>1.0356985456148084E-2</v>
      </c>
    </row>
    <row r="77" spans="1:17" ht="15" thickBot="1" x14ac:dyDescent="0.4">
      <c r="A77" s="23">
        <v>75</v>
      </c>
      <c r="B77" s="15" t="s">
        <v>156</v>
      </c>
      <c r="C77" s="3">
        <v>41008</v>
      </c>
      <c r="D77" s="6"/>
      <c r="E77" s="3">
        <v>1005</v>
      </c>
      <c r="F77" s="6"/>
      <c r="G77" s="3">
        <v>21144</v>
      </c>
      <c r="H77" s="3">
        <v>18859</v>
      </c>
      <c r="I77" s="6"/>
      <c r="J77" s="6">
        <v>752</v>
      </c>
      <c r="K77" s="6">
        <v>18</v>
      </c>
      <c r="L77" s="3">
        <v>566222</v>
      </c>
      <c r="M77" s="3">
        <v>10385</v>
      </c>
      <c r="N77" s="16">
        <v>54523001</v>
      </c>
      <c r="P77" s="12">
        <f t="shared" si="4"/>
        <v>7.2412132883967265E-2</v>
      </c>
      <c r="Q77" s="12">
        <f t="shared" si="5"/>
        <v>2.3936170212765957E-2</v>
      </c>
    </row>
    <row r="78" spans="1:17" ht="15" thickBot="1" x14ac:dyDescent="0.4">
      <c r="A78" s="23">
        <v>76</v>
      </c>
      <c r="B78" s="15" t="s">
        <v>85</v>
      </c>
      <c r="C78" s="3">
        <v>40687</v>
      </c>
      <c r="D78" s="4">
        <v>61</v>
      </c>
      <c r="E78" s="3">
        <v>1507</v>
      </c>
      <c r="F78" s="5">
        <v>2</v>
      </c>
      <c r="G78" s="3">
        <v>34010</v>
      </c>
      <c r="H78" s="3">
        <v>5170</v>
      </c>
      <c r="I78" s="6">
        <v>93</v>
      </c>
      <c r="J78" s="3">
        <v>1038</v>
      </c>
      <c r="K78" s="6">
        <v>38</v>
      </c>
      <c r="L78" s="3">
        <v>119323</v>
      </c>
      <c r="M78" s="3">
        <v>3044</v>
      </c>
      <c r="N78" s="16">
        <v>39194341</v>
      </c>
      <c r="P78" s="12">
        <f t="shared" si="4"/>
        <v>0.34099868593955324</v>
      </c>
      <c r="Q78" s="12">
        <f t="shared" si="5"/>
        <v>3.6608863198458574E-2</v>
      </c>
    </row>
    <row r="79" spans="1:17" ht="15" thickBot="1" x14ac:dyDescent="0.4">
      <c r="A79" s="23">
        <v>77</v>
      </c>
      <c r="B79" s="15" t="s">
        <v>75</v>
      </c>
      <c r="C79" s="3">
        <v>37911</v>
      </c>
      <c r="D79" s="7">
        <v>2581</v>
      </c>
      <c r="E79" s="6">
        <v>134</v>
      </c>
      <c r="F79" s="5">
        <v>19</v>
      </c>
      <c r="G79" s="3">
        <v>8859</v>
      </c>
      <c r="H79" s="3">
        <v>28918</v>
      </c>
      <c r="I79" s="6">
        <v>62</v>
      </c>
      <c r="J79" s="3">
        <v>6943</v>
      </c>
      <c r="K79" s="6">
        <v>25</v>
      </c>
      <c r="L79" s="3">
        <v>664544</v>
      </c>
      <c r="M79" s="3">
        <v>121701</v>
      </c>
      <c r="N79" s="16">
        <v>5460469</v>
      </c>
      <c r="P79" s="12">
        <f t="shared" si="4"/>
        <v>5.7049654481064249E-2</v>
      </c>
      <c r="Q79" s="12">
        <f t="shared" si="5"/>
        <v>3.6007489557828027E-3</v>
      </c>
    </row>
    <row r="80" spans="1:17" ht="15" thickBot="1" x14ac:dyDescent="0.4">
      <c r="A80" s="23">
        <v>78</v>
      </c>
      <c r="B80" s="15" t="s">
        <v>27</v>
      </c>
      <c r="C80" s="3">
        <v>37763</v>
      </c>
      <c r="D80" s="6"/>
      <c r="E80" s="6">
        <v>694</v>
      </c>
      <c r="F80" s="6"/>
      <c r="G80" s="3">
        <v>30877</v>
      </c>
      <c r="H80" s="3">
        <v>6192</v>
      </c>
      <c r="I80" s="6">
        <v>17</v>
      </c>
      <c r="J80" s="3">
        <v>6512</v>
      </c>
      <c r="K80" s="6">
        <v>120</v>
      </c>
      <c r="L80" s="3">
        <v>4756765</v>
      </c>
      <c r="M80" s="3">
        <v>820336</v>
      </c>
      <c r="N80" s="16">
        <v>5798559</v>
      </c>
      <c r="P80" s="12">
        <f t="shared" si="4"/>
        <v>7.9382106844024889E-3</v>
      </c>
      <c r="Q80" s="12">
        <f t="shared" si="5"/>
        <v>1.8427518427518427E-2</v>
      </c>
    </row>
    <row r="81" spans="1:17" ht="15" thickBot="1" x14ac:dyDescent="0.4">
      <c r="A81" s="23">
        <v>79</v>
      </c>
      <c r="B81" s="15" t="s">
        <v>41</v>
      </c>
      <c r="C81" s="3">
        <v>37536</v>
      </c>
      <c r="D81" s="6"/>
      <c r="E81" s="6">
        <v>783</v>
      </c>
      <c r="F81" s="6"/>
      <c r="G81" s="3">
        <v>31536</v>
      </c>
      <c r="H81" s="3">
        <v>5217</v>
      </c>
      <c r="I81" s="6">
        <v>24</v>
      </c>
      <c r="J81" s="3">
        <v>4301</v>
      </c>
      <c r="K81" s="6">
        <v>90</v>
      </c>
      <c r="L81" s="3">
        <v>1263246</v>
      </c>
      <c r="M81" s="3">
        <v>144763</v>
      </c>
      <c r="N81" s="16">
        <v>8726295</v>
      </c>
      <c r="P81" s="12">
        <f t="shared" si="4"/>
        <v>2.971063047878256E-2</v>
      </c>
      <c r="Q81" s="12">
        <f t="shared" si="5"/>
        <v>2.0925366193908394E-2</v>
      </c>
    </row>
    <row r="82" spans="1:17" ht="29.5" thickBot="1" x14ac:dyDescent="0.4">
      <c r="A82" s="23">
        <v>80</v>
      </c>
      <c r="B82" s="15" t="s">
        <v>71</v>
      </c>
      <c r="C82" s="3">
        <v>37314</v>
      </c>
      <c r="D82" s="6"/>
      <c r="E82" s="3">
        <v>1051</v>
      </c>
      <c r="F82" s="6"/>
      <c r="G82" s="3">
        <v>25989</v>
      </c>
      <c r="H82" s="3">
        <v>10274</v>
      </c>
      <c r="I82" s="6"/>
      <c r="J82" s="3">
        <v>11396</v>
      </c>
      <c r="K82" s="6">
        <v>321</v>
      </c>
      <c r="L82" s="3">
        <v>286335</v>
      </c>
      <c r="M82" s="3">
        <v>87447</v>
      </c>
      <c r="N82" s="16">
        <v>3274379</v>
      </c>
      <c r="P82" s="12">
        <f t="shared" si="4"/>
        <v>0.13031893604125927</v>
      </c>
      <c r="Q82" s="12">
        <f t="shared" si="5"/>
        <v>2.8167778167778167E-2</v>
      </c>
    </row>
    <row r="83" spans="1:17" ht="15" thickBot="1" x14ac:dyDescent="0.4">
      <c r="A83" s="23">
        <v>81</v>
      </c>
      <c r="B83" s="15" t="s">
        <v>78</v>
      </c>
      <c r="C83" s="3">
        <v>34930</v>
      </c>
      <c r="D83" s="6"/>
      <c r="E83" s="3">
        <v>1064</v>
      </c>
      <c r="F83" s="6"/>
      <c r="G83" s="3">
        <v>17833</v>
      </c>
      <c r="H83" s="3">
        <v>16033</v>
      </c>
      <c r="I83" s="6">
        <v>112</v>
      </c>
      <c r="J83" s="3">
        <v>5039</v>
      </c>
      <c r="K83" s="6">
        <v>153</v>
      </c>
      <c r="L83" s="3">
        <v>642677</v>
      </c>
      <c r="M83" s="3">
        <v>92713</v>
      </c>
      <c r="N83" s="16">
        <v>6931913</v>
      </c>
      <c r="P83" s="12">
        <f t="shared" si="4"/>
        <v>5.4350522580436399E-2</v>
      </c>
      <c r="Q83" s="12">
        <f t="shared" si="5"/>
        <v>3.0363167295098234E-2</v>
      </c>
    </row>
    <row r="84" spans="1:17" ht="15" thickBot="1" x14ac:dyDescent="0.4">
      <c r="A84" s="23">
        <v>82</v>
      </c>
      <c r="B84" s="15" t="s">
        <v>127</v>
      </c>
      <c r="C84" s="3">
        <v>32421</v>
      </c>
      <c r="D84" s="4">
        <v>159</v>
      </c>
      <c r="E84" s="6">
        <v>940</v>
      </c>
      <c r="F84" s="5">
        <v>4</v>
      </c>
      <c r="G84" s="3">
        <v>28127</v>
      </c>
      <c r="H84" s="3">
        <v>3354</v>
      </c>
      <c r="I84" s="6">
        <v>51</v>
      </c>
      <c r="J84" s="3">
        <v>4991</v>
      </c>
      <c r="K84" s="6">
        <v>145</v>
      </c>
      <c r="L84" s="3">
        <v>456202</v>
      </c>
      <c r="M84" s="3">
        <v>70224</v>
      </c>
      <c r="N84" s="16">
        <v>6496385</v>
      </c>
      <c r="P84" s="12">
        <f t="shared" si="4"/>
        <v>7.1072567783094093E-2</v>
      </c>
      <c r="Q84" s="12">
        <f t="shared" si="5"/>
        <v>2.9052294129432981E-2</v>
      </c>
    </row>
    <row r="85" spans="1:17" ht="15" thickBot="1" x14ac:dyDescent="0.4">
      <c r="A85" s="23">
        <v>83</v>
      </c>
      <c r="B85" s="15" t="s">
        <v>58</v>
      </c>
      <c r="C85" s="3">
        <v>31717</v>
      </c>
      <c r="D85" s="7">
        <v>1867</v>
      </c>
      <c r="E85" s="6">
        <v>413</v>
      </c>
      <c r="F85" s="5">
        <v>7</v>
      </c>
      <c r="G85" s="3">
        <v>22910</v>
      </c>
      <c r="H85" s="3">
        <v>8394</v>
      </c>
      <c r="I85" s="6">
        <v>49</v>
      </c>
      <c r="J85" s="3">
        <v>7741</v>
      </c>
      <c r="K85" s="6">
        <v>101</v>
      </c>
      <c r="L85" s="3">
        <v>428961</v>
      </c>
      <c r="M85" s="3">
        <v>104694</v>
      </c>
      <c r="N85" s="16">
        <v>4097279</v>
      </c>
      <c r="P85" s="12">
        <f t="shared" si="4"/>
        <v>7.3939289739622133E-2</v>
      </c>
      <c r="Q85" s="12">
        <f t="shared" si="5"/>
        <v>1.3047409895362357E-2</v>
      </c>
    </row>
    <row r="86" spans="1:17" ht="15" thickBot="1" x14ac:dyDescent="0.4">
      <c r="A86" s="23">
        <v>84</v>
      </c>
      <c r="B86" s="15" t="s">
        <v>50</v>
      </c>
      <c r="C86" s="3">
        <v>28216</v>
      </c>
      <c r="D86" s="6"/>
      <c r="E86" s="6">
        <v>549</v>
      </c>
      <c r="F86" s="6"/>
      <c r="G86" s="3">
        <v>9989</v>
      </c>
      <c r="H86" s="3">
        <v>17678</v>
      </c>
      <c r="I86" s="6">
        <v>90</v>
      </c>
      <c r="J86" s="3">
        <v>2711</v>
      </c>
      <c r="K86" s="6">
        <v>53</v>
      </c>
      <c r="L86" s="3">
        <v>1609040</v>
      </c>
      <c r="M86" s="3">
        <v>154611</v>
      </c>
      <c r="N86" s="16">
        <v>10407015</v>
      </c>
      <c r="P86" s="12">
        <f t="shared" si="4"/>
        <v>1.7534328087910951E-2</v>
      </c>
      <c r="Q86" s="12">
        <f t="shared" si="5"/>
        <v>1.9549981556621174E-2</v>
      </c>
    </row>
    <row r="87" spans="1:17" ht="15" thickBot="1" x14ac:dyDescent="0.4">
      <c r="A87" s="23">
        <v>85</v>
      </c>
      <c r="B87" s="15" t="s">
        <v>24</v>
      </c>
      <c r="C87" s="3">
        <v>27484</v>
      </c>
      <c r="D87" s="4">
        <v>18</v>
      </c>
      <c r="E87" s="6">
        <v>905</v>
      </c>
      <c r="F87" s="6"/>
      <c r="G87" s="3">
        <v>25169</v>
      </c>
      <c r="H87" s="3">
        <v>1410</v>
      </c>
      <c r="I87" s="6"/>
      <c r="J87" s="3">
        <v>1074</v>
      </c>
      <c r="K87" s="6">
        <v>35</v>
      </c>
      <c r="L87" s="3">
        <v>8466557</v>
      </c>
      <c r="M87" s="3">
        <v>330840</v>
      </c>
      <c r="N87" s="16">
        <v>25591088</v>
      </c>
      <c r="P87" s="12">
        <f t="shared" si="4"/>
        <v>3.2462821907870876E-3</v>
      </c>
      <c r="Q87" s="12">
        <f t="shared" si="5"/>
        <v>3.2588454376163874E-2</v>
      </c>
    </row>
    <row r="88" spans="1:17" ht="15" thickBot="1" x14ac:dyDescent="0.4">
      <c r="A88" s="23">
        <v>86</v>
      </c>
      <c r="B88" s="15" t="s">
        <v>18</v>
      </c>
      <c r="C88" s="3">
        <v>25698</v>
      </c>
      <c r="D88" s="4">
        <v>155</v>
      </c>
      <c r="E88" s="6">
        <v>455</v>
      </c>
      <c r="F88" s="5">
        <v>2</v>
      </c>
      <c r="G88" s="3">
        <v>23717</v>
      </c>
      <c r="H88" s="3">
        <v>1526</v>
      </c>
      <c r="I88" s="6">
        <v>62</v>
      </c>
      <c r="J88" s="6">
        <v>501</v>
      </c>
      <c r="K88" s="6">
        <v>9</v>
      </c>
      <c r="L88" s="3">
        <v>2528621</v>
      </c>
      <c r="M88" s="3">
        <v>49307</v>
      </c>
      <c r="N88" s="16">
        <v>51282985</v>
      </c>
      <c r="P88" s="12">
        <f t="shared" si="4"/>
        <v>1.0160829091204089E-2</v>
      </c>
      <c r="Q88" s="12">
        <f t="shared" si="5"/>
        <v>1.7964071856287425E-2</v>
      </c>
    </row>
    <row r="89" spans="1:17" ht="29.5" thickBot="1" x14ac:dyDescent="0.4">
      <c r="A89" s="23">
        <v>87</v>
      </c>
      <c r="B89" s="15" t="s">
        <v>76</v>
      </c>
      <c r="C89" s="3">
        <v>25473</v>
      </c>
      <c r="D89" s="6"/>
      <c r="E89" s="6">
        <v>874</v>
      </c>
      <c r="F89" s="6"/>
      <c r="G89" s="3">
        <v>18047</v>
      </c>
      <c r="H89" s="3">
        <v>6552</v>
      </c>
      <c r="I89" s="6">
        <v>25</v>
      </c>
      <c r="J89" s="3">
        <v>12227</v>
      </c>
      <c r="K89" s="6">
        <v>420</v>
      </c>
      <c r="L89" s="3">
        <v>229246</v>
      </c>
      <c r="M89" s="3">
        <v>110037</v>
      </c>
      <c r="N89" s="16">
        <v>2083347</v>
      </c>
      <c r="P89" s="12">
        <f t="shared" si="4"/>
        <v>0.1111171696792897</v>
      </c>
      <c r="Q89" s="12">
        <f t="shared" si="5"/>
        <v>3.4350208554837655E-2</v>
      </c>
    </row>
    <row r="90" spans="1:17" ht="15" thickBot="1" x14ac:dyDescent="0.4">
      <c r="A90" s="23">
        <v>88</v>
      </c>
      <c r="B90" s="15" t="s">
        <v>110</v>
      </c>
      <c r="C90" s="3">
        <v>24562</v>
      </c>
      <c r="D90" s="7">
        <v>1759</v>
      </c>
      <c r="E90" s="6">
        <v>183</v>
      </c>
      <c r="F90" s="5">
        <v>5</v>
      </c>
      <c r="G90" s="3">
        <v>9751</v>
      </c>
      <c r="H90" s="3">
        <v>14628</v>
      </c>
      <c r="I90" s="6"/>
      <c r="J90" s="3">
        <v>6161</v>
      </c>
      <c r="K90" s="6">
        <v>46</v>
      </c>
      <c r="L90" s="3">
        <v>800789</v>
      </c>
      <c r="M90" s="3">
        <v>200862</v>
      </c>
      <c r="N90" s="16">
        <v>3986764</v>
      </c>
      <c r="P90" s="12">
        <f t="shared" si="4"/>
        <v>3.0672800231004372E-2</v>
      </c>
      <c r="Q90" s="12">
        <f t="shared" si="5"/>
        <v>7.4663204025320565E-3</v>
      </c>
    </row>
    <row r="91" spans="1:17" ht="15" thickBot="1" x14ac:dyDescent="0.4">
      <c r="A91" s="23">
        <v>89</v>
      </c>
      <c r="B91" s="15" t="s">
        <v>34</v>
      </c>
      <c r="C91" s="3">
        <v>24514</v>
      </c>
      <c r="D91" s="4">
        <v>710</v>
      </c>
      <c r="E91" s="6">
        <v>214</v>
      </c>
      <c r="F91" s="5">
        <v>10</v>
      </c>
      <c r="G91" s="3">
        <v>15884</v>
      </c>
      <c r="H91" s="3">
        <v>8416</v>
      </c>
      <c r="I91" s="6">
        <v>90</v>
      </c>
      <c r="J91" s="6">
        <v>754</v>
      </c>
      <c r="K91" s="6">
        <v>7</v>
      </c>
      <c r="L91" s="3">
        <v>1956010</v>
      </c>
      <c r="M91" s="3">
        <v>60197</v>
      </c>
      <c r="N91" s="16">
        <v>32493612</v>
      </c>
      <c r="P91" s="12">
        <f t="shared" si="4"/>
        <v>1.2525541139923916E-2</v>
      </c>
      <c r="Q91" s="12">
        <f t="shared" si="5"/>
        <v>9.2838196286472146E-3</v>
      </c>
    </row>
    <row r="92" spans="1:17" ht="15" thickBot="1" x14ac:dyDescent="0.4">
      <c r="A92" s="23">
        <v>90</v>
      </c>
      <c r="B92" s="15" t="s">
        <v>72</v>
      </c>
      <c r="C92" s="3">
        <v>21570</v>
      </c>
      <c r="D92" s="6"/>
      <c r="E92" s="6">
        <v>425</v>
      </c>
      <c r="F92" s="6"/>
      <c r="G92" s="3">
        <v>20117</v>
      </c>
      <c r="H92" s="3">
        <v>1028</v>
      </c>
      <c r="I92" s="6">
        <v>61</v>
      </c>
      <c r="J92" s="6">
        <v>806</v>
      </c>
      <c r="K92" s="6">
        <v>16</v>
      </c>
      <c r="L92" s="3">
        <v>149000</v>
      </c>
      <c r="M92" s="3">
        <v>5571</v>
      </c>
      <c r="N92" s="16">
        <v>26745630</v>
      </c>
      <c r="P92" s="12">
        <f t="shared" si="4"/>
        <v>0.14467779572787651</v>
      </c>
      <c r="Q92" s="12">
        <f t="shared" si="5"/>
        <v>1.9851116625310174E-2</v>
      </c>
    </row>
    <row r="93" spans="1:17" ht="15" thickBot="1" x14ac:dyDescent="0.4">
      <c r="A93" s="23">
        <v>91</v>
      </c>
      <c r="B93" s="15" t="s">
        <v>89</v>
      </c>
      <c r="C93" s="3">
        <v>20390</v>
      </c>
      <c r="D93" s="6"/>
      <c r="E93" s="6">
        <v>121</v>
      </c>
      <c r="F93" s="6"/>
      <c r="G93" s="3">
        <v>20088</v>
      </c>
      <c r="H93" s="6">
        <v>181</v>
      </c>
      <c r="I93" s="6"/>
      <c r="J93" s="6">
        <v>767</v>
      </c>
      <c r="K93" s="6">
        <v>5</v>
      </c>
      <c r="L93" s="3">
        <v>183400</v>
      </c>
      <c r="M93" s="3">
        <v>6901</v>
      </c>
      <c r="N93" s="16">
        <v>26575786</v>
      </c>
      <c r="P93" s="12">
        <f t="shared" si="4"/>
        <v>0.11114331256339662</v>
      </c>
      <c r="Q93" s="12">
        <f t="shared" si="5"/>
        <v>6.51890482398957E-3</v>
      </c>
    </row>
    <row r="94" spans="1:17" ht="15" thickBot="1" x14ac:dyDescent="0.4">
      <c r="A94" s="23">
        <v>92</v>
      </c>
      <c r="B94" s="15" t="s">
        <v>92</v>
      </c>
      <c r="C94" s="3">
        <v>18250</v>
      </c>
      <c r="D94" s="6"/>
      <c r="E94" s="6">
        <v>465</v>
      </c>
      <c r="F94" s="6"/>
      <c r="G94" s="3">
        <v>10395</v>
      </c>
      <c r="H94" s="3">
        <v>7390</v>
      </c>
      <c r="I94" s="6">
        <v>20</v>
      </c>
      <c r="J94" s="3">
        <v>6344</v>
      </c>
      <c r="K94" s="6">
        <v>162</v>
      </c>
      <c r="L94" s="3">
        <v>111564</v>
      </c>
      <c r="M94" s="3">
        <v>38780</v>
      </c>
      <c r="N94" s="16">
        <v>2876812</v>
      </c>
      <c r="P94" s="12">
        <f t="shared" si="4"/>
        <v>0.16358947911294483</v>
      </c>
      <c r="Q94" s="12">
        <f t="shared" si="5"/>
        <v>2.5535939470365698E-2</v>
      </c>
    </row>
    <row r="95" spans="1:17" ht="15" thickBot="1" x14ac:dyDescent="0.4">
      <c r="A95" s="23">
        <v>93</v>
      </c>
      <c r="B95" s="15" t="s">
        <v>64</v>
      </c>
      <c r="C95" s="3">
        <v>17646</v>
      </c>
      <c r="D95" s="6"/>
      <c r="E95" s="6">
        <v>211</v>
      </c>
      <c r="F95" s="6"/>
      <c r="G95" s="3">
        <v>7299</v>
      </c>
      <c r="H95" s="3">
        <v>10136</v>
      </c>
      <c r="I95" s="6">
        <v>62</v>
      </c>
      <c r="J95" s="3">
        <v>8488</v>
      </c>
      <c r="K95" s="6">
        <v>101</v>
      </c>
      <c r="L95" s="3">
        <v>307243</v>
      </c>
      <c r="M95" s="3">
        <v>147782</v>
      </c>
      <c r="N95" s="16">
        <v>2079027</v>
      </c>
      <c r="P95" s="12">
        <f t="shared" si="4"/>
        <v>5.7435952957735043E-2</v>
      </c>
      <c r="Q95" s="12">
        <f t="shared" si="5"/>
        <v>1.1899151743638077E-2</v>
      </c>
    </row>
    <row r="96" spans="1:17" ht="15" thickBot="1" x14ac:dyDescent="0.4">
      <c r="A96" s="23">
        <v>94</v>
      </c>
      <c r="B96" s="15" t="s">
        <v>23</v>
      </c>
      <c r="C96" s="3">
        <v>17234</v>
      </c>
      <c r="D96" s="6"/>
      <c r="E96" s="6">
        <v>279</v>
      </c>
      <c r="F96" s="6"/>
      <c r="G96" s="3">
        <v>11863</v>
      </c>
      <c r="H96" s="3">
        <v>5092</v>
      </c>
      <c r="I96" s="6">
        <v>6</v>
      </c>
      <c r="J96" s="3">
        <v>3171</v>
      </c>
      <c r="K96" s="6">
        <v>51</v>
      </c>
      <c r="L96" s="3">
        <v>1528498</v>
      </c>
      <c r="M96" s="3">
        <v>281265</v>
      </c>
      <c r="N96" s="16">
        <v>5434377</v>
      </c>
      <c r="P96" s="12">
        <f t="shared" si="4"/>
        <v>1.1274065383179564E-2</v>
      </c>
      <c r="Q96" s="12">
        <f t="shared" si="5"/>
        <v>1.6083254493850521E-2</v>
      </c>
    </row>
    <row r="97" spans="1:17" ht="15" thickBot="1" x14ac:dyDescent="0.4">
      <c r="A97" s="23">
        <v>95</v>
      </c>
      <c r="B97" s="15" t="s">
        <v>130</v>
      </c>
      <c r="C97" s="3">
        <v>16810</v>
      </c>
      <c r="D97" s="6"/>
      <c r="E97" s="6">
        <v>238</v>
      </c>
      <c r="F97" s="6"/>
      <c r="G97" s="3">
        <v>16215</v>
      </c>
      <c r="H97" s="6">
        <v>357</v>
      </c>
      <c r="I97" s="6">
        <v>16</v>
      </c>
      <c r="J97" s="6">
        <v>602</v>
      </c>
      <c r="K97" s="6">
        <v>9</v>
      </c>
      <c r="L97" s="3">
        <v>85407</v>
      </c>
      <c r="M97" s="3">
        <v>3061</v>
      </c>
      <c r="N97" s="16">
        <v>27905963</v>
      </c>
      <c r="P97" s="12">
        <f t="shared" si="4"/>
        <v>0.19666775563541328</v>
      </c>
      <c r="Q97" s="12">
        <f t="shared" si="5"/>
        <v>1.4950166112956811E-2</v>
      </c>
    </row>
    <row r="98" spans="1:17" ht="15" thickBot="1" x14ac:dyDescent="0.4">
      <c r="A98" s="23">
        <v>96</v>
      </c>
      <c r="B98" s="15" t="s">
        <v>109</v>
      </c>
      <c r="C98" s="3">
        <v>16259</v>
      </c>
      <c r="D98" s="6"/>
      <c r="E98" s="6">
        <v>253</v>
      </c>
      <c r="F98" s="6"/>
      <c r="G98" s="3">
        <v>12093</v>
      </c>
      <c r="H98" s="3">
        <v>3913</v>
      </c>
      <c r="I98" s="6">
        <v>26</v>
      </c>
      <c r="J98" s="3">
        <v>25886</v>
      </c>
      <c r="K98" s="6">
        <v>403</v>
      </c>
      <c r="L98" s="3">
        <v>83301</v>
      </c>
      <c r="M98" s="3">
        <v>132626</v>
      </c>
      <c r="N98" s="16">
        <v>628091</v>
      </c>
      <c r="P98" s="12">
        <f t="shared" ref="P98:P129" si="6">IFERROR(J98/M98,0)</f>
        <v>0.19518043219278272</v>
      </c>
      <c r="Q98" s="12">
        <f t="shared" ref="Q98:Q129" si="7">IFERROR(K98/J98,0)</f>
        <v>1.5568260835973112E-2</v>
      </c>
    </row>
    <row r="99" spans="1:17" ht="15" thickBot="1" x14ac:dyDescent="0.4">
      <c r="A99" s="23">
        <v>97</v>
      </c>
      <c r="B99" s="15" t="s">
        <v>149</v>
      </c>
      <c r="C99" s="3">
        <v>16035</v>
      </c>
      <c r="D99" s="6"/>
      <c r="E99" s="6">
        <v>346</v>
      </c>
      <c r="F99" s="6"/>
      <c r="G99" s="3">
        <v>15168</v>
      </c>
      <c r="H99" s="6">
        <v>521</v>
      </c>
      <c r="I99" s="6"/>
      <c r="J99" s="6">
        <v>865</v>
      </c>
      <c r="K99" s="6">
        <v>19</v>
      </c>
      <c r="L99" s="3">
        <v>218231</v>
      </c>
      <c r="M99" s="3">
        <v>11772</v>
      </c>
      <c r="N99" s="16">
        <v>18538864</v>
      </c>
      <c r="P99" s="12">
        <f t="shared" si="6"/>
        <v>7.3479442745497794E-2</v>
      </c>
      <c r="Q99" s="12">
        <f t="shared" si="7"/>
        <v>2.1965317919075144E-2</v>
      </c>
    </row>
    <row r="100" spans="1:17" ht="15" thickBot="1" x14ac:dyDescent="0.4">
      <c r="A100" s="23">
        <v>98</v>
      </c>
      <c r="B100" s="15" t="s">
        <v>107</v>
      </c>
      <c r="C100" s="3">
        <v>15508</v>
      </c>
      <c r="D100" s="6"/>
      <c r="E100" s="6">
        <v>321</v>
      </c>
      <c r="F100" s="6"/>
      <c r="G100" s="3">
        <v>14026</v>
      </c>
      <c r="H100" s="3">
        <v>1161</v>
      </c>
      <c r="I100" s="6">
        <v>5</v>
      </c>
      <c r="J100" s="6">
        <v>919</v>
      </c>
      <c r="K100" s="6">
        <v>19</v>
      </c>
      <c r="L100" s="3">
        <v>199985</v>
      </c>
      <c r="M100" s="3">
        <v>11850</v>
      </c>
      <c r="N100" s="16">
        <v>16877024</v>
      </c>
      <c r="P100" s="12">
        <f t="shared" si="6"/>
        <v>7.755274261603376E-2</v>
      </c>
      <c r="Q100" s="12">
        <f t="shared" si="7"/>
        <v>2.0674646354733407E-2</v>
      </c>
    </row>
    <row r="101" spans="1:17" ht="15" thickBot="1" x14ac:dyDescent="0.4">
      <c r="A101" s="23">
        <v>99</v>
      </c>
      <c r="B101" s="15" t="s">
        <v>42</v>
      </c>
      <c r="C101" s="3">
        <v>14474</v>
      </c>
      <c r="D101" s="4">
        <v>219</v>
      </c>
      <c r="E101" s="6">
        <v>355</v>
      </c>
      <c r="F101" s="6"/>
      <c r="G101" s="3">
        <v>9800</v>
      </c>
      <c r="H101" s="3">
        <v>4319</v>
      </c>
      <c r="I101" s="6">
        <v>7</v>
      </c>
      <c r="J101" s="3">
        <v>2611</v>
      </c>
      <c r="K101" s="6">
        <v>64</v>
      </c>
      <c r="L101" s="3">
        <v>1362069</v>
      </c>
      <c r="M101" s="3">
        <v>245710</v>
      </c>
      <c r="N101" s="16">
        <v>5543410</v>
      </c>
      <c r="P101" s="12">
        <f t="shared" si="6"/>
        <v>1.062634813397908E-2</v>
      </c>
      <c r="Q101" s="12">
        <f t="shared" si="7"/>
        <v>2.4511681348142474E-2</v>
      </c>
    </row>
    <row r="102" spans="1:17" ht="15" thickBot="1" x14ac:dyDescent="0.4">
      <c r="A102" s="23">
        <v>100</v>
      </c>
      <c r="B102" s="15" t="s">
        <v>172</v>
      </c>
      <c r="C102" s="3">
        <v>13724</v>
      </c>
      <c r="D102" s="6"/>
      <c r="E102" s="6">
        <v>836</v>
      </c>
      <c r="F102" s="6"/>
      <c r="G102" s="3">
        <v>6764</v>
      </c>
      <c r="H102" s="3">
        <v>6124</v>
      </c>
      <c r="I102" s="6"/>
      <c r="J102" s="6">
        <v>311</v>
      </c>
      <c r="K102" s="6">
        <v>19</v>
      </c>
      <c r="L102" s="6"/>
      <c r="M102" s="6"/>
      <c r="N102" s="16">
        <v>44159499</v>
      </c>
      <c r="P102" s="12">
        <f t="shared" si="6"/>
        <v>0</v>
      </c>
      <c r="Q102" s="12">
        <f t="shared" si="7"/>
        <v>6.1093247588424437E-2</v>
      </c>
    </row>
    <row r="103" spans="1:17" ht="15" thickBot="1" x14ac:dyDescent="0.4">
      <c r="A103" s="23">
        <v>101</v>
      </c>
      <c r="B103" s="15" t="s">
        <v>171</v>
      </c>
      <c r="C103" s="3">
        <v>12460</v>
      </c>
      <c r="D103" s="6"/>
      <c r="E103" s="6">
        <v>133</v>
      </c>
      <c r="F103" s="6"/>
      <c r="G103" s="3">
        <v>10609</v>
      </c>
      <c r="H103" s="3">
        <v>1718</v>
      </c>
      <c r="I103" s="6">
        <v>3</v>
      </c>
      <c r="J103" s="3">
        <v>4877</v>
      </c>
      <c r="K103" s="6">
        <v>52</v>
      </c>
      <c r="L103" s="3">
        <v>119523</v>
      </c>
      <c r="M103" s="3">
        <v>46781</v>
      </c>
      <c r="N103" s="16">
        <v>2554958</v>
      </c>
      <c r="P103" s="12">
        <f t="shared" si="6"/>
        <v>0.10425172612812894</v>
      </c>
      <c r="Q103" s="12">
        <f t="shared" si="7"/>
        <v>1.0662292392864465E-2</v>
      </c>
    </row>
    <row r="104" spans="1:17" ht="15" thickBot="1" x14ac:dyDescent="0.4">
      <c r="A104" s="23">
        <v>102</v>
      </c>
      <c r="B104" s="15" t="s">
        <v>39</v>
      </c>
      <c r="C104" s="3">
        <v>12333</v>
      </c>
      <c r="D104" s="6"/>
      <c r="E104" s="6">
        <v>140</v>
      </c>
      <c r="F104" s="6"/>
      <c r="G104" s="3">
        <v>8474</v>
      </c>
      <c r="H104" s="3">
        <v>3719</v>
      </c>
      <c r="I104" s="6">
        <v>8</v>
      </c>
      <c r="J104" s="3">
        <v>19604</v>
      </c>
      <c r="K104" s="6">
        <v>223</v>
      </c>
      <c r="L104" s="3">
        <v>972457</v>
      </c>
      <c r="M104" s="3">
        <v>1545801</v>
      </c>
      <c r="N104" s="16">
        <v>629096</v>
      </c>
      <c r="P104" s="12">
        <f t="shared" si="6"/>
        <v>1.2682098148468011E-2</v>
      </c>
      <c r="Q104" s="12">
        <f t="shared" si="7"/>
        <v>1.1375229544990819E-2</v>
      </c>
    </row>
    <row r="105" spans="1:17" ht="15" thickBot="1" x14ac:dyDescent="0.4">
      <c r="A105" s="23">
        <v>103</v>
      </c>
      <c r="B105" s="15" t="s">
        <v>112</v>
      </c>
      <c r="C105" s="3">
        <v>11635</v>
      </c>
      <c r="D105" s="6"/>
      <c r="E105" s="6">
        <v>71</v>
      </c>
      <c r="F105" s="6"/>
      <c r="G105" s="3">
        <v>10474</v>
      </c>
      <c r="H105" s="3">
        <v>1090</v>
      </c>
      <c r="I105" s="6">
        <v>24</v>
      </c>
      <c r="J105" s="6">
        <v>879</v>
      </c>
      <c r="K105" s="6">
        <v>5</v>
      </c>
      <c r="L105" s="3">
        <v>40998</v>
      </c>
      <c r="M105" s="3">
        <v>3096</v>
      </c>
      <c r="N105" s="16">
        <v>13240120</v>
      </c>
      <c r="P105" s="12">
        <f t="shared" si="6"/>
        <v>0.28391472868217055</v>
      </c>
      <c r="Q105" s="12">
        <f t="shared" si="7"/>
        <v>5.6882821387940841E-3</v>
      </c>
    </row>
    <row r="106" spans="1:17" ht="15" thickBot="1" x14ac:dyDescent="0.4">
      <c r="A106" s="23">
        <v>104</v>
      </c>
      <c r="B106" s="15" t="s">
        <v>166</v>
      </c>
      <c r="C106" s="3">
        <v>11559</v>
      </c>
      <c r="D106" s="6"/>
      <c r="E106" s="6">
        <v>81</v>
      </c>
      <c r="F106" s="6"/>
      <c r="G106" s="3">
        <v>9226</v>
      </c>
      <c r="H106" s="3">
        <v>2252</v>
      </c>
      <c r="I106" s="6"/>
      <c r="J106" s="6">
        <v>367</v>
      </c>
      <c r="K106" s="6">
        <v>3</v>
      </c>
      <c r="L106" s="3">
        <v>175870</v>
      </c>
      <c r="M106" s="3">
        <v>5580</v>
      </c>
      <c r="N106" s="16">
        <v>31518901</v>
      </c>
      <c r="P106" s="12">
        <f t="shared" si="6"/>
        <v>6.577060931899642E-2</v>
      </c>
      <c r="Q106" s="12">
        <f t="shared" si="7"/>
        <v>8.1743869209809257E-3</v>
      </c>
    </row>
    <row r="107" spans="1:17" ht="15" thickBot="1" x14ac:dyDescent="0.4">
      <c r="A107" s="23">
        <v>105</v>
      </c>
      <c r="B107" s="15" t="s">
        <v>163</v>
      </c>
      <c r="C107" s="3">
        <v>11358</v>
      </c>
      <c r="D107" s="6"/>
      <c r="E107" s="6">
        <v>37</v>
      </c>
      <c r="F107" s="6"/>
      <c r="G107" s="3">
        <v>10383</v>
      </c>
      <c r="H107" s="6">
        <v>938</v>
      </c>
      <c r="I107" s="6">
        <v>12</v>
      </c>
      <c r="J107" s="3">
        <v>20900</v>
      </c>
      <c r="K107" s="6">
        <v>68</v>
      </c>
      <c r="L107" s="3">
        <v>150743</v>
      </c>
      <c r="M107" s="3">
        <v>277380</v>
      </c>
      <c r="N107" s="16">
        <v>543454</v>
      </c>
      <c r="P107" s="12">
        <f t="shared" si="6"/>
        <v>7.5347898190208373E-2</v>
      </c>
      <c r="Q107" s="12">
        <f t="shared" si="7"/>
        <v>3.2535885167464117E-3</v>
      </c>
    </row>
    <row r="108" spans="1:17" ht="15" thickBot="1" x14ac:dyDescent="0.4">
      <c r="A108" s="23">
        <v>106</v>
      </c>
      <c r="B108" s="15" t="s">
        <v>111</v>
      </c>
      <c r="C108" s="3">
        <v>11097</v>
      </c>
      <c r="D108" s="6"/>
      <c r="E108" s="6">
        <v>304</v>
      </c>
      <c r="F108" s="6"/>
      <c r="G108" s="3">
        <v>10379</v>
      </c>
      <c r="H108" s="6">
        <v>414</v>
      </c>
      <c r="I108" s="6"/>
      <c r="J108" s="6">
        <v>123</v>
      </c>
      <c r="K108" s="6">
        <v>3</v>
      </c>
      <c r="L108" s="6"/>
      <c r="M108" s="6"/>
      <c r="N108" s="16">
        <v>90377604</v>
      </c>
      <c r="P108" s="12">
        <f t="shared" si="6"/>
        <v>0</v>
      </c>
      <c r="Q108" s="12">
        <f t="shared" si="7"/>
        <v>2.4390243902439025E-2</v>
      </c>
    </row>
    <row r="109" spans="1:17" ht="15" thickBot="1" x14ac:dyDescent="0.4">
      <c r="A109" s="23">
        <v>107</v>
      </c>
      <c r="B109" s="15" t="s">
        <v>141</v>
      </c>
      <c r="C109" s="3">
        <v>11041</v>
      </c>
      <c r="D109" s="6"/>
      <c r="E109" s="6">
        <v>98</v>
      </c>
      <c r="F109" s="6"/>
      <c r="G109" s="3">
        <v>7210</v>
      </c>
      <c r="H109" s="3">
        <v>3733</v>
      </c>
      <c r="I109" s="6"/>
      <c r="J109" s="6">
        <v>239</v>
      </c>
      <c r="K109" s="6">
        <v>2</v>
      </c>
      <c r="L109" s="3">
        <v>529236</v>
      </c>
      <c r="M109" s="3">
        <v>11462</v>
      </c>
      <c r="N109" s="16">
        <v>46173226</v>
      </c>
      <c r="P109" s="12">
        <f t="shared" si="6"/>
        <v>2.0851509335194557E-2</v>
      </c>
      <c r="Q109" s="12">
        <f t="shared" si="7"/>
        <v>8.368200836820083E-3</v>
      </c>
    </row>
    <row r="110" spans="1:17" ht="15" thickBot="1" x14ac:dyDescent="0.4">
      <c r="A110" s="23">
        <v>108</v>
      </c>
      <c r="B110" s="15" t="s">
        <v>231</v>
      </c>
      <c r="C110" s="3">
        <v>10653</v>
      </c>
      <c r="D110" s="6"/>
      <c r="E110" s="6">
        <v>81</v>
      </c>
      <c r="F110" s="6"/>
      <c r="G110" s="3">
        <v>9724</v>
      </c>
      <c r="H110" s="6">
        <v>848</v>
      </c>
      <c r="I110" s="6"/>
      <c r="J110" s="3">
        <v>1109</v>
      </c>
      <c r="K110" s="6">
        <v>8</v>
      </c>
      <c r="L110" s="6"/>
      <c r="M110" s="6"/>
      <c r="N110" s="16">
        <v>9602646</v>
      </c>
      <c r="P110" s="12">
        <f t="shared" si="6"/>
        <v>0</v>
      </c>
      <c r="Q110" s="12">
        <f t="shared" si="7"/>
        <v>7.2137060414788094E-3</v>
      </c>
    </row>
    <row r="111" spans="1:17" ht="15" thickBot="1" x14ac:dyDescent="0.4">
      <c r="A111" s="23">
        <v>109</v>
      </c>
      <c r="B111" s="15" t="s">
        <v>132</v>
      </c>
      <c r="C111" s="3">
        <v>10342</v>
      </c>
      <c r="D111" s="6"/>
      <c r="E111" s="6">
        <v>69</v>
      </c>
      <c r="F111" s="6"/>
      <c r="G111" s="3">
        <v>9995</v>
      </c>
      <c r="H111" s="6">
        <v>278</v>
      </c>
      <c r="I111" s="6">
        <v>2</v>
      </c>
      <c r="J111" s="3">
        <v>34357</v>
      </c>
      <c r="K111" s="6">
        <v>229</v>
      </c>
      <c r="L111" s="3">
        <v>72753</v>
      </c>
      <c r="M111" s="3">
        <v>241689</v>
      </c>
      <c r="N111" s="16">
        <v>301019</v>
      </c>
      <c r="P111" s="12">
        <f t="shared" si="6"/>
        <v>0.14215375958359711</v>
      </c>
      <c r="Q111" s="12">
        <f t="shared" si="7"/>
        <v>6.6653083796606224E-3</v>
      </c>
    </row>
    <row r="112" spans="1:17" ht="15" thickBot="1" x14ac:dyDescent="0.4">
      <c r="A112" s="23">
        <v>110</v>
      </c>
      <c r="B112" s="15" t="s">
        <v>65</v>
      </c>
      <c r="C112" s="3">
        <v>9104</v>
      </c>
      <c r="D112" s="4">
        <v>442</v>
      </c>
      <c r="E112" s="6">
        <v>126</v>
      </c>
      <c r="F112" s="5">
        <v>1</v>
      </c>
      <c r="G112" s="3">
        <v>3978</v>
      </c>
      <c r="H112" s="3">
        <v>5000</v>
      </c>
      <c r="I112" s="6">
        <v>26</v>
      </c>
      <c r="J112" s="3">
        <v>3359</v>
      </c>
      <c r="K112" s="6">
        <v>46</v>
      </c>
      <c r="L112" s="3">
        <v>935997</v>
      </c>
      <c r="M112" s="3">
        <v>345362</v>
      </c>
      <c r="N112" s="16">
        <v>2710191</v>
      </c>
      <c r="P112" s="12">
        <f t="shared" si="6"/>
        <v>9.7260266039691685E-3</v>
      </c>
      <c r="Q112" s="12">
        <f t="shared" si="7"/>
        <v>1.3694551949985114E-2</v>
      </c>
    </row>
    <row r="113" spans="1:17" ht="15" thickBot="1" x14ac:dyDescent="0.4">
      <c r="A113" s="23">
        <v>111</v>
      </c>
      <c r="B113" s="15" t="s">
        <v>155</v>
      </c>
      <c r="C113" s="3">
        <v>9007</v>
      </c>
      <c r="D113" s="6"/>
      <c r="E113" s="6">
        <v>231</v>
      </c>
      <c r="F113" s="6"/>
      <c r="G113" s="3">
        <v>7311</v>
      </c>
      <c r="H113" s="3">
        <v>1465</v>
      </c>
      <c r="I113" s="6"/>
      <c r="J113" s="6">
        <v>787</v>
      </c>
      <c r="K113" s="6">
        <v>20</v>
      </c>
      <c r="L113" s="3">
        <v>31387</v>
      </c>
      <c r="M113" s="3">
        <v>2742</v>
      </c>
      <c r="N113" s="16">
        <v>11445342</v>
      </c>
      <c r="P113" s="12">
        <f t="shared" si="6"/>
        <v>0.28701677607585702</v>
      </c>
      <c r="Q113" s="12">
        <f t="shared" si="7"/>
        <v>2.5412960609911054E-2</v>
      </c>
    </row>
    <row r="114" spans="1:17" ht="15" thickBot="1" x14ac:dyDescent="0.4">
      <c r="A114" s="23">
        <v>112</v>
      </c>
      <c r="B114" s="15" t="s">
        <v>147</v>
      </c>
      <c r="C114" s="3">
        <v>8901</v>
      </c>
      <c r="D114" s="6"/>
      <c r="E114" s="6">
        <v>54</v>
      </c>
      <c r="F114" s="6"/>
      <c r="G114" s="3">
        <v>8479</v>
      </c>
      <c r="H114" s="6">
        <v>368</v>
      </c>
      <c r="I114" s="6">
        <v>3</v>
      </c>
      <c r="J114" s="3">
        <v>3971</v>
      </c>
      <c r="K114" s="6">
        <v>24</v>
      </c>
      <c r="L114" s="3">
        <v>218568</v>
      </c>
      <c r="M114" s="3">
        <v>97504</v>
      </c>
      <c r="N114" s="16">
        <v>2241642</v>
      </c>
      <c r="P114" s="12">
        <f t="shared" si="6"/>
        <v>4.0726534296028884E-2</v>
      </c>
      <c r="Q114" s="12">
        <f t="shared" si="7"/>
        <v>6.0438176781667085E-3</v>
      </c>
    </row>
    <row r="115" spans="1:17" ht="15" thickBot="1" x14ac:dyDescent="0.4">
      <c r="A115" s="23">
        <v>113</v>
      </c>
      <c r="B115" s="15" t="s">
        <v>139</v>
      </c>
      <c r="C115" s="3">
        <v>8600</v>
      </c>
      <c r="D115" s="6"/>
      <c r="E115" s="6">
        <v>179</v>
      </c>
      <c r="F115" s="6"/>
      <c r="G115" s="3">
        <v>4095</v>
      </c>
      <c r="H115" s="3">
        <v>4326</v>
      </c>
      <c r="I115" s="6">
        <v>8</v>
      </c>
      <c r="J115" s="3">
        <v>2900</v>
      </c>
      <c r="K115" s="6">
        <v>60</v>
      </c>
      <c r="L115" s="3">
        <v>90846</v>
      </c>
      <c r="M115" s="3">
        <v>30637</v>
      </c>
      <c r="N115" s="16">
        <v>2965191</v>
      </c>
      <c r="P115" s="12">
        <f t="shared" si="6"/>
        <v>9.4656787544472376E-2</v>
      </c>
      <c r="Q115" s="12">
        <f t="shared" si="7"/>
        <v>2.0689655172413793E-2</v>
      </c>
    </row>
    <row r="116" spans="1:17" ht="15" thickBot="1" x14ac:dyDescent="0.4">
      <c r="A116" s="23">
        <v>114</v>
      </c>
      <c r="B116" s="15" t="s">
        <v>160</v>
      </c>
      <c r="C116" s="3">
        <v>8582</v>
      </c>
      <c r="D116" s="6"/>
      <c r="E116" s="6">
        <v>260</v>
      </c>
      <c r="F116" s="6"/>
      <c r="G116" s="3">
        <v>3305</v>
      </c>
      <c r="H116" s="3">
        <v>5017</v>
      </c>
      <c r="I116" s="6">
        <v>32</v>
      </c>
      <c r="J116" s="6">
        <v>259</v>
      </c>
      <c r="K116" s="6">
        <v>8</v>
      </c>
      <c r="L116" s="3">
        <v>85213</v>
      </c>
      <c r="M116" s="3">
        <v>2569</v>
      </c>
      <c r="N116" s="16">
        <v>33172398</v>
      </c>
      <c r="P116" s="12">
        <f t="shared" si="6"/>
        <v>0.1008174386920981</v>
      </c>
      <c r="Q116" s="12">
        <f t="shared" si="7"/>
        <v>3.0888030888030889E-2</v>
      </c>
    </row>
    <row r="117" spans="1:17" ht="15" thickBot="1" x14ac:dyDescent="0.4">
      <c r="A117" s="23">
        <v>115</v>
      </c>
      <c r="B117" s="15" t="s">
        <v>180</v>
      </c>
      <c r="C117" s="3">
        <v>8242</v>
      </c>
      <c r="D117" s="6"/>
      <c r="E117" s="6">
        <v>236</v>
      </c>
      <c r="F117" s="6"/>
      <c r="G117" s="3">
        <v>7742</v>
      </c>
      <c r="H117" s="6">
        <v>264</v>
      </c>
      <c r="I117" s="6"/>
      <c r="J117" s="6">
        <v>552</v>
      </c>
      <c r="K117" s="6">
        <v>16</v>
      </c>
      <c r="L117" s="3">
        <v>162958</v>
      </c>
      <c r="M117" s="3">
        <v>10915</v>
      </c>
      <c r="N117" s="16">
        <v>14929341</v>
      </c>
      <c r="P117" s="12">
        <f t="shared" si="6"/>
        <v>5.0572606504809894E-2</v>
      </c>
      <c r="Q117" s="12">
        <f t="shared" si="7"/>
        <v>2.8985507246376812E-2</v>
      </c>
    </row>
    <row r="118" spans="1:17" ht="15" thickBot="1" x14ac:dyDescent="0.4">
      <c r="A118" s="23">
        <v>116</v>
      </c>
      <c r="B118" s="15" t="s">
        <v>194</v>
      </c>
      <c r="C118" s="3">
        <v>8122</v>
      </c>
      <c r="D118" s="6"/>
      <c r="E118" s="6">
        <v>91</v>
      </c>
      <c r="F118" s="6"/>
      <c r="G118" s="3">
        <v>6940</v>
      </c>
      <c r="H118" s="3">
        <v>1091</v>
      </c>
      <c r="I118" s="6">
        <v>23</v>
      </c>
      <c r="J118" s="3">
        <v>14559</v>
      </c>
      <c r="K118" s="6">
        <v>163</v>
      </c>
      <c r="L118" s="3">
        <v>87480</v>
      </c>
      <c r="M118" s="3">
        <v>156816</v>
      </c>
      <c r="N118" s="16">
        <v>557850</v>
      </c>
      <c r="P118" s="12">
        <f t="shared" si="6"/>
        <v>9.2841291704928067E-2</v>
      </c>
      <c r="Q118" s="12">
        <f t="shared" si="7"/>
        <v>1.1195823889003366E-2</v>
      </c>
    </row>
    <row r="119" spans="1:17" ht="15" thickBot="1" x14ac:dyDescent="0.4">
      <c r="A119" s="23">
        <v>117</v>
      </c>
      <c r="B119" s="15" t="s">
        <v>195</v>
      </c>
      <c r="C119" s="3">
        <v>7650</v>
      </c>
      <c r="D119" s="6"/>
      <c r="E119" s="6">
        <v>163</v>
      </c>
      <c r="F119" s="6"/>
      <c r="G119" s="3">
        <v>7369</v>
      </c>
      <c r="H119" s="6">
        <v>118</v>
      </c>
      <c r="I119" s="6">
        <v>3</v>
      </c>
      <c r="J119" s="3">
        <v>1632</v>
      </c>
      <c r="K119" s="6">
        <v>35</v>
      </c>
      <c r="L119" s="3">
        <v>84407</v>
      </c>
      <c r="M119" s="3">
        <v>18011</v>
      </c>
      <c r="N119" s="16">
        <v>4686528</v>
      </c>
      <c r="P119" s="12">
        <f t="shared" si="6"/>
        <v>9.0611293098661935E-2</v>
      </c>
      <c r="Q119" s="12">
        <f t="shared" si="7"/>
        <v>2.1446078431372549E-2</v>
      </c>
    </row>
    <row r="120" spans="1:17" ht="15" thickBot="1" x14ac:dyDescent="0.4">
      <c r="A120" s="23">
        <v>118</v>
      </c>
      <c r="B120" s="15" t="s">
        <v>120</v>
      </c>
      <c r="C120" s="3">
        <v>7329</v>
      </c>
      <c r="D120" s="6"/>
      <c r="E120" s="6">
        <v>115</v>
      </c>
      <c r="F120" s="6"/>
      <c r="G120" s="3">
        <v>2199</v>
      </c>
      <c r="H120" s="3">
        <v>5015</v>
      </c>
      <c r="I120" s="6">
        <v>35</v>
      </c>
      <c r="J120" s="3">
        <v>18316</v>
      </c>
      <c r="K120" s="6">
        <v>287</v>
      </c>
      <c r="L120" s="3">
        <v>65030</v>
      </c>
      <c r="M120" s="3">
        <v>162516</v>
      </c>
      <c r="N120" s="16">
        <v>400145</v>
      </c>
      <c r="P120" s="12">
        <f t="shared" si="6"/>
        <v>0.1127027492677644</v>
      </c>
      <c r="Q120" s="12">
        <f t="shared" si="7"/>
        <v>1.5669360122297443E-2</v>
      </c>
    </row>
    <row r="121" spans="1:17" ht="15" thickBot="1" x14ac:dyDescent="0.4">
      <c r="A121" s="23">
        <v>119</v>
      </c>
      <c r="B121" s="15" t="s">
        <v>86</v>
      </c>
      <c r="C121" s="3">
        <v>6421</v>
      </c>
      <c r="D121" s="6"/>
      <c r="E121" s="6">
        <v>128</v>
      </c>
      <c r="F121" s="6"/>
      <c r="G121" s="3">
        <v>5871</v>
      </c>
      <c r="H121" s="6">
        <v>422</v>
      </c>
      <c r="I121" s="6">
        <v>3</v>
      </c>
      <c r="J121" s="6">
        <v>567</v>
      </c>
      <c r="K121" s="6">
        <v>11</v>
      </c>
      <c r="L121" s="3">
        <v>763342</v>
      </c>
      <c r="M121" s="3">
        <v>67407</v>
      </c>
      <c r="N121" s="16">
        <v>11324450</v>
      </c>
      <c r="P121" s="12">
        <f t="shared" si="6"/>
        <v>8.4115893008144555E-3</v>
      </c>
      <c r="Q121" s="12">
        <f t="shared" si="7"/>
        <v>1.9400352733686066E-2</v>
      </c>
    </row>
    <row r="122" spans="1:17" ht="15" thickBot="1" x14ac:dyDescent="0.4">
      <c r="A122" s="23">
        <v>120</v>
      </c>
      <c r="B122" s="15" t="s">
        <v>114</v>
      </c>
      <c r="C122" s="3">
        <v>6287</v>
      </c>
      <c r="D122" s="6"/>
      <c r="E122" s="6">
        <v>14</v>
      </c>
      <c r="F122" s="6"/>
      <c r="G122" s="3">
        <v>3644</v>
      </c>
      <c r="H122" s="3">
        <v>2629</v>
      </c>
      <c r="I122" s="6"/>
      <c r="J122" s="6">
        <v>293</v>
      </c>
      <c r="K122" s="6">
        <v>0.7</v>
      </c>
      <c r="L122" s="3">
        <v>423332</v>
      </c>
      <c r="M122" s="3">
        <v>19744</v>
      </c>
      <c r="N122" s="16">
        <v>21441207</v>
      </c>
      <c r="P122" s="12">
        <f t="shared" si="6"/>
        <v>1.4839951377633711E-2</v>
      </c>
      <c r="Q122" s="12">
        <f t="shared" si="7"/>
        <v>2.3890784982935152E-3</v>
      </c>
    </row>
    <row r="123" spans="1:17" ht="15" thickBot="1" x14ac:dyDescent="0.4">
      <c r="A123" s="23">
        <v>121</v>
      </c>
      <c r="B123" s="15" t="s">
        <v>148</v>
      </c>
      <c r="C123" s="3">
        <v>6135</v>
      </c>
      <c r="D123" s="6"/>
      <c r="E123" s="6">
        <v>130</v>
      </c>
      <c r="F123" s="6"/>
      <c r="G123" s="3">
        <v>3705</v>
      </c>
      <c r="H123" s="3">
        <v>2300</v>
      </c>
      <c r="I123" s="6">
        <v>11</v>
      </c>
      <c r="J123" s="3">
        <v>15555</v>
      </c>
      <c r="K123" s="6">
        <v>330</v>
      </c>
      <c r="L123" s="3">
        <v>32666</v>
      </c>
      <c r="M123" s="3">
        <v>82823</v>
      </c>
      <c r="N123" s="16">
        <v>394406</v>
      </c>
      <c r="P123" s="12">
        <f t="shared" si="6"/>
        <v>0.18781014935464788</v>
      </c>
      <c r="Q123" s="12">
        <f t="shared" si="7"/>
        <v>2.1215043394406944E-2</v>
      </c>
    </row>
    <row r="124" spans="1:17" ht="15" thickBot="1" x14ac:dyDescent="0.4">
      <c r="A124" s="23">
        <v>122</v>
      </c>
      <c r="B124" s="15" t="s">
        <v>175</v>
      </c>
      <c r="C124" s="3">
        <v>5923</v>
      </c>
      <c r="D124" s="6"/>
      <c r="E124" s="6">
        <v>21</v>
      </c>
      <c r="F124" s="6"/>
      <c r="G124" s="6">
        <v>927</v>
      </c>
      <c r="H124" s="3">
        <v>4975</v>
      </c>
      <c r="I124" s="6">
        <v>1</v>
      </c>
      <c r="J124" s="3">
        <v>2503</v>
      </c>
      <c r="K124" s="6">
        <v>9</v>
      </c>
      <c r="L124" s="3">
        <v>279070</v>
      </c>
      <c r="M124" s="3">
        <v>117946</v>
      </c>
      <c r="N124" s="16">
        <v>2366083</v>
      </c>
      <c r="P124" s="12">
        <f t="shared" si="6"/>
        <v>2.122157597544639E-2</v>
      </c>
      <c r="Q124" s="12">
        <f t="shared" si="7"/>
        <v>3.595685177786656E-3</v>
      </c>
    </row>
    <row r="125" spans="1:17" ht="15" thickBot="1" x14ac:dyDescent="0.4">
      <c r="A125" s="23">
        <v>123</v>
      </c>
      <c r="B125" s="15" t="s">
        <v>188</v>
      </c>
      <c r="C125" s="3">
        <v>5874</v>
      </c>
      <c r="D125" s="6"/>
      <c r="E125" s="6">
        <v>183</v>
      </c>
      <c r="F125" s="6"/>
      <c r="G125" s="3">
        <v>4764</v>
      </c>
      <c r="H125" s="6">
        <v>927</v>
      </c>
      <c r="I125" s="6">
        <v>4</v>
      </c>
      <c r="J125" s="6">
        <v>305</v>
      </c>
      <c r="K125" s="6">
        <v>9</v>
      </c>
      <c r="L125" s="3">
        <v>59052</v>
      </c>
      <c r="M125" s="3">
        <v>3063</v>
      </c>
      <c r="N125" s="16">
        <v>19279179</v>
      </c>
      <c r="P125" s="12">
        <f t="shared" si="6"/>
        <v>9.9575579497224939E-2</v>
      </c>
      <c r="Q125" s="12">
        <f t="shared" si="7"/>
        <v>2.9508196721311476E-2</v>
      </c>
    </row>
    <row r="126" spans="1:17" ht="15" thickBot="1" x14ac:dyDescent="0.4">
      <c r="A126" s="23">
        <v>124</v>
      </c>
      <c r="B126" s="15" t="s">
        <v>179</v>
      </c>
      <c r="C126" s="3">
        <v>5814</v>
      </c>
      <c r="D126" s="6"/>
      <c r="E126" s="6">
        <v>116</v>
      </c>
      <c r="F126" s="6"/>
      <c r="G126" s="3">
        <v>5468</v>
      </c>
      <c r="H126" s="6">
        <v>230</v>
      </c>
      <c r="I126" s="6">
        <v>19</v>
      </c>
      <c r="J126" s="3">
        <v>4995</v>
      </c>
      <c r="K126" s="6">
        <v>100</v>
      </c>
      <c r="L126" s="3">
        <v>45870</v>
      </c>
      <c r="M126" s="3">
        <v>39412</v>
      </c>
      <c r="N126" s="16">
        <v>1163873</v>
      </c>
      <c r="P126" s="12">
        <f t="shared" si="6"/>
        <v>0.12673804932507865</v>
      </c>
      <c r="Q126" s="12">
        <f t="shared" si="7"/>
        <v>2.002002002002002E-2</v>
      </c>
    </row>
    <row r="127" spans="1:17" ht="15" thickBot="1" x14ac:dyDescent="0.4">
      <c r="A127" s="23">
        <v>125</v>
      </c>
      <c r="B127" s="15" t="s">
        <v>121</v>
      </c>
      <c r="C127" s="3">
        <v>5522</v>
      </c>
      <c r="D127" s="6"/>
      <c r="E127" s="6">
        <v>61</v>
      </c>
      <c r="F127" s="6"/>
      <c r="G127" s="3">
        <v>5389</v>
      </c>
      <c r="H127" s="6">
        <v>72</v>
      </c>
      <c r="I127" s="6"/>
      <c r="J127" s="3">
        <v>5564</v>
      </c>
      <c r="K127" s="6">
        <v>61</v>
      </c>
      <c r="L127" s="3">
        <v>83382</v>
      </c>
      <c r="M127" s="3">
        <v>84020</v>
      </c>
      <c r="N127" s="16">
        <v>992411</v>
      </c>
      <c r="P127" s="12">
        <f t="shared" si="6"/>
        <v>6.6222328017138773E-2</v>
      </c>
      <c r="Q127" s="12">
        <f t="shared" si="7"/>
        <v>1.096333572969087E-2</v>
      </c>
    </row>
    <row r="128" spans="1:17" ht="29.5" thickBot="1" x14ac:dyDescent="0.4">
      <c r="A128" s="23">
        <v>126</v>
      </c>
      <c r="B128" s="15" t="s">
        <v>129</v>
      </c>
      <c r="C128" s="3">
        <v>5446</v>
      </c>
      <c r="D128" s="6"/>
      <c r="E128" s="6">
        <v>103</v>
      </c>
      <c r="F128" s="6"/>
      <c r="G128" s="3">
        <v>3876</v>
      </c>
      <c r="H128" s="3">
        <v>1467</v>
      </c>
      <c r="I128" s="6">
        <v>14</v>
      </c>
      <c r="J128" s="3">
        <v>3887</v>
      </c>
      <c r="K128" s="6">
        <v>74</v>
      </c>
      <c r="L128" s="3">
        <v>31846</v>
      </c>
      <c r="M128" s="3">
        <v>22733</v>
      </c>
      <c r="N128" s="16">
        <v>1400901</v>
      </c>
      <c r="P128" s="12">
        <f t="shared" si="6"/>
        <v>0.17098491180222583</v>
      </c>
      <c r="Q128" s="12">
        <f t="shared" si="7"/>
        <v>1.9037818368922047E-2</v>
      </c>
    </row>
    <row r="129" spans="1:17" ht="15" thickBot="1" x14ac:dyDescent="0.4">
      <c r="A129" s="23">
        <v>127</v>
      </c>
      <c r="B129" s="15" t="s">
        <v>196</v>
      </c>
      <c r="C129" s="3">
        <v>5434</v>
      </c>
      <c r="D129" s="6"/>
      <c r="E129" s="6">
        <v>155</v>
      </c>
      <c r="F129" s="6"/>
      <c r="G129" s="3">
        <v>4225</v>
      </c>
      <c r="H129" s="3">
        <v>1054</v>
      </c>
      <c r="I129" s="6"/>
      <c r="J129" s="6">
        <v>817</v>
      </c>
      <c r="K129" s="6">
        <v>23</v>
      </c>
      <c r="L129" s="6"/>
      <c r="M129" s="6"/>
      <c r="N129" s="16">
        <v>6648840</v>
      </c>
      <c r="P129" s="12">
        <f t="shared" si="6"/>
        <v>0</v>
      </c>
      <c r="Q129" s="12">
        <f t="shared" si="7"/>
        <v>2.8151774785801713E-2</v>
      </c>
    </row>
    <row r="130" spans="1:17" ht="15" thickBot="1" x14ac:dyDescent="0.4">
      <c r="A130" s="23">
        <v>128</v>
      </c>
      <c r="B130" s="15" t="s">
        <v>67</v>
      </c>
      <c r="C130" s="3">
        <v>5285</v>
      </c>
      <c r="D130" s="4">
        <v>4</v>
      </c>
      <c r="E130" s="6">
        <v>105</v>
      </c>
      <c r="F130" s="6"/>
      <c r="G130" s="3">
        <v>5029</v>
      </c>
      <c r="H130" s="6">
        <v>151</v>
      </c>
      <c r="I130" s="6">
        <v>13</v>
      </c>
      <c r="J130" s="6">
        <v>703</v>
      </c>
      <c r="K130" s="6">
        <v>14</v>
      </c>
      <c r="L130" s="3">
        <v>3587019</v>
      </c>
      <c r="M130" s="3">
        <v>477262</v>
      </c>
      <c r="N130" s="16">
        <v>7515821</v>
      </c>
      <c r="P130" s="12">
        <f t="shared" ref="P130:P146" si="8">IFERROR(J130/M130,0)</f>
        <v>1.4729854880547791E-3</v>
      </c>
      <c r="Q130" s="12">
        <f t="shared" ref="Q130:Q146" si="9">IFERROR(K130/J130,0)</f>
        <v>1.9914651493598862E-2</v>
      </c>
    </row>
    <row r="131" spans="1:17" ht="15" thickBot="1" x14ac:dyDescent="0.4">
      <c r="A131" s="23">
        <v>129</v>
      </c>
      <c r="B131" s="15" t="s">
        <v>162</v>
      </c>
      <c r="C131" s="3">
        <v>5267</v>
      </c>
      <c r="D131" s="6"/>
      <c r="E131" s="6">
        <v>260</v>
      </c>
      <c r="F131" s="6"/>
      <c r="G131" s="3">
        <v>1655</v>
      </c>
      <c r="H131" s="3">
        <v>3352</v>
      </c>
      <c r="I131" s="6"/>
      <c r="J131" s="6">
        <v>299</v>
      </c>
      <c r="K131" s="6">
        <v>15</v>
      </c>
      <c r="L131" s="6"/>
      <c r="M131" s="6"/>
      <c r="N131" s="16">
        <v>17629300</v>
      </c>
      <c r="P131" s="12">
        <f t="shared" si="8"/>
        <v>0</v>
      </c>
      <c r="Q131" s="12">
        <f t="shared" si="9"/>
        <v>5.016722408026756E-2</v>
      </c>
    </row>
    <row r="132" spans="1:17" ht="15" thickBot="1" x14ac:dyDescent="0.4">
      <c r="A132" s="23">
        <v>130</v>
      </c>
      <c r="B132" s="15" t="s">
        <v>100</v>
      </c>
      <c r="C132" s="3">
        <v>5258</v>
      </c>
      <c r="D132" s="4">
        <v>121</v>
      </c>
      <c r="E132" s="6">
        <v>49</v>
      </c>
      <c r="F132" s="6"/>
      <c r="G132" s="3">
        <v>3439</v>
      </c>
      <c r="H132" s="3">
        <v>1770</v>
      </c>
      <c r="I132" s="6">
        <v>6</v>
      </c>
      <c r="J132" s="3">
        <v>11898</v>
      </c>
      <c r="K132" s="6">
        <v>111</v>
      </c>
      <c r="L132" s="3">
        <v>311475</v>
      </c>
      <c r="M132" s="3">
        <v>704838</v>
      </c>
      <c r="N132" s="16">
        <v>441910</v>
      </c>
      <c r="P132" s="12">
        <f t="shared" si="8"/>
        <v>1.6880474662262817E-2</v>
      </c>
      <c r="Q132" s="12">
        <f t="shared" si="9"/>
        <v>9.3292990418557733E-3</v>
      </c>
    </row>
    <row r="133" spans="1:17" ht="29.5" thickBot="1" x14ac:dyDescent="0.4">
      <c r="A133" s="23">
        <v>131</v>
      </c>
      <c r="B133" s="15" t="s">
        <v>142</v>
      </c>
      <c r="C133" s="3">
        <v>5161</v>
      </c>
      <c r="D133" s="6"/>
      <c r="E133" s="6">
        <v>19</v>
      </c>
      <c r="F133" s="6"/>
      <c r="G133" s="3">
        <v>3536</v>
      </c>
      <c r="H133" s="3">
        <v>1606</v>
      </c>
      <c r="I133" s="6">
        <v>18</v>
      </c>
      <c r="J133" s="3">
        <v>18340</v>
      </c>
      <c r="K133" s="6">
        <v>68</v>
      </c>
      <c r="L133" s="3">
        <v>26355</v>
      </c>
      <c r="M133" s="3">
        <v>93652</v>
      </c>
      <c r="N133" s="16">
        <v>281413</v>
      </c>
      <c r="P133" s="12">
        <f t="shared" si="8"/>
        <v>0.19583137573143125</v>
      </c>
      <c r="Q133" s="12">
        <f t="shared" si="9"/>
        <v>3.7077426390403488E-3</v>
      </c>
    </row>
    <row r="134" spans="1:17" ht="15" thickBot="1" x14ac:dyDescent="0.4">
      <c r="A134" s="23">
        <v>132</v>
      </c>
      <c r="B134" s="15" t="s">
        <v>140</v>
      </c>
      <c r="C134" s="3">
        <v>5156</v>
      </c>
      <c r="D134" s="6"/>
      <c r="E134" s="6">
        <v>92</v>
      </c>
      <c r="F134" s="6"/>
      <c r="G134" s="3">
        <v>3887</v>
      </c>
      <c r="H134" s="3">
        <v>1177</v>
      </c>
      <c r="I134" s="6"/>
      <c r="J134" s="6">
        <v>927</v>
      </c>
      <c r="K134" s="6">
        <v>17</v>
      </c>
      <c r="L134" s="6"/>
      <c r="M134" s="6"/>
      <c r="N134" s="16">
        <v>5559166</v>
      </c>
      <c r="P134" s="12">
        <f t="shared" si="8"/>
        <v>0</v>
      </c>
      <c r="Q134" s="12">
        <f t="shared" si="9"/>
        <v>1.8338727076591153E-2</v>
      </c>
    </row>
    <row r="135" spans="1:17" ht="15" thickBot="1" x14ac:dyDescent="0.4">
      <c r="A135" s="23">
        <v>133</v>
      </c>
      <c r="B135" s="15" t="s">
        <v>185</v>
      </c>
      <c r="C135" s="3">
        <v>5154</v>
      </c>
      <c r="D135" s="6"/>
      <c r="E135" s="6">
        <v>109</v>
      </c>
      <c r="F135" s="6"/>
      <c r="G135" s="3">
        <v>4995</v>
      </c>
      <c r="H135" s="6">
        <v>50</v>
      </c>
      <c r="I135" s="6">
        <v>5</v>
      </c>
      <c r="J135" s="3">
        <v>8761</v>
      </c>
      <c r="K135" s="6">
        <v>185</v>
      </c>
      <c r="L135" s="3">
        <v>17723</v>
      </c>
      <c r="M135" s="3">
        <v>30128</v>
      </c>
      <c r="N135" s="16">
        <v>588258</v>
      </c>
      <c r="P135" s="12">
        <f t="shared" si="8"/>
        <v>0.29079261816250662</v>
      </c>
      <c r="Q135" s="12">
        <f t="shared" si="9"/>
        <v>2.1116310923410569E-2</v>
      </c>
    </row>
    <row r="136" spans="1:17" ht="29.5" thickBot="1" x14ac:dyDescent="0.4">
      <c r="A136" s="23">
        <v>134</v>
      </c>
      <c r="B136" s="15" t="s">
        <v>164</v>
      </c>
      <c r="C136" s="3">
        <v>5074</v>
      </c>
      <c r="D136" s="6"/>
      <c r="E136" s="6">
        <v>83</v>
      </c>
      <c r="F136" s="6"/>
      <c r="G136" s="3">
        <v>4961</v>
      </c>
      <c r="H136" s="6">
        <v>30</v>
      </c>
      <c r="I136" s="6">
        <v>1</v>
      </c>
      <c r="J136" s="3">
        <v>3581</v>
      </c>
      <c r="K136" s="6">
        <v>59</v>
      </c>
      <c r="L136" s="3">
        <v>64485</v>
      </c>
      <c r="M136" s="3">
        <v>45516</v>
      </c>
      <c r="N136" s="16">
        <v>1416749</v>
      </c>
      <c r="P136" s="12">
        <f t="shared" si="8"/>
        <v>7.8675630547499778E-2</v>
      </c>
      <c r="Q136" s="12">
        <f t="shared" si="9"/>
        <v>1.6475844736107234E-2</v>
      </c>
    </row>
    <row r="137" spans="1:17" ht="15" thickBot="1" x14ac:dyDescent="0.4">
      <c r="A137" s="23">
        <v>135</v>
      </c>
      <c r="B137" s="15" t="s">
        <v>128</v>
      </c>
      <c r="C137" s="3">
        <v>5017</v>
      </c>
      <c r="D137" s="6"/>
      <c r="E137" s="6">
        <v>34</v>
      </c>
      <c r="F137" s="6"/>
      <c r="G137" s="3">
        <v>4803</v>
      </c>
      <c r="H137" s="6">
        <v>180</v>
      </c>
      <c r="I137" s="6"/>
      <c r="J137" s="6">
        <v>384</v>
      </c>
      <c r="K137" s="6">
        <v>3</v>
      </c>
      <c r="L137" s="3">
        <v>540136</v>
      </c>
      <c r="M137" s="3">
        <v>41392</v>
      </c>
      <c r="N137" s="16">
        <v>13049298</v>
      </c>
      <c r="P137" s="12">
        <f t="shared" si="8"/>
        <v>9.2771550057982217E-3</v>
      </c>
      <c r="Q137" s="12">
        <f t="shared" si="9"/>
        <v>7.8125E-3</v>
      </c>
    </row>
    <row r="138" spans="1:17" ht="15" thickBot="1" x14ac:dyDescent="0.4">
      <c r="A138" s="23">
        <v>136</v>
      </c>
      <c r="B138" s="15" t="s">
        <v>98</v>
      </c>
      <c r="C138" s="3">
        <v>5015</v>
      </c>
      <c r="D138" s="6"/>
      <c r="E138" s="6">
        <v>19</v>
      </c>
      <c r="F138" s="6"/>
      <c r="G138" s="3">
        <v>4445</v>
      </c>
      <c r="H138" s="6">
        <v>551</v>
      </c>
      <c r="I138" s="6">
        <v>10</v>
      </c>
      <c r="J138" s="3">
        <v>5589</v>
      </c>
      <c r="K138" s="6">
        <v>21</v>
      </c>
      <c r="L138" s="3">
        <v>35419</v>
      </c>
      <c r="M138" s="3">
        <v>39473</v>
      </c>
      <c r="N138" s="16">
        <v>897294</v>
      </c>
      <c r="P138" s="12">
        <f t="shared" si="8"/>
        <v>0.14159045423454006</v>
      </c>
      <c r="Q138" s="12">
        <f t="shared" si="9"/>
        <v>3.7573805689747721E-3</v>
      </c>
    </row>
    <row r="139" spans="1:17" ht="15" thickBot="1" x14ac:dyDescent="0.4">
      <c r="A139" s="23">
        <v>137</v>
      </c>
      <c r="B139" s="15" t="s">
        <v>192</v>
      </c>
      <c r="C139" s="3">
        <v>4862</v>
      </c>
      <c r="D139" s="6"/>
      <c r="E139" s="6">
        <v>62</v>
      </c>
      <c r="F139" s="6"/>
      <c r="G139" s="3">
        <v>1924</v>
      </c>
      <c r="H139" s="3">
        <v>2876</v>
      </c>
      <c r="I139" s="6">
        <v>2</v>
      </c>
      <c r="J139" s="3">
        <v>1001</v>
      </c>
      <c r="K139" s="6">
        <v>13</v>
      </c>
      <c r="L139" s="3">
        <v>32711</v>
      </c>
      <c r="M139" s="3">
        <v>6737</v>
      </c>
      <c r="N139" s="16">
        <v>4855439</v>
      </c>
      <c r="P139" s="12">
        <f t="shared" si="8"/>
        <v>0.14858245509870863</v>
      </c>
      <c r="Q139" s="12">
        <f t="shared" si="9"/>
        <v>1.2987012987012988E-2</v>
      </c>
    </row>
    <row r="140" spans="1:17" ht="15" thickBot="1" x14ac:dyDescent="0.4">
      <c r="A140" s="23">
        <v>138</v>
      </c>
      <c r="B140" s="15" t="s">
        <v>133</v>
      </c>
      <c r="C140" s="3">
        <v>4389</v>
      </c>
      <c r="D140" s="6"/>
      <c r="E140" s="6">
        <v>36</v>
      </c>
      <c r="F140" s="6"/>
      <c r="G140" s="3">
        <v>4120</v>
      </c>
      <c r="H140" s="6">
        <v>233</v>
      </c>
      <c r="I140" s="6">
        <v>4</v>
      </c>
      <c r="J140" s="3">
        <v>41054</v>
      </c>
      <c r="K140" s="6">
        <v>337</v>
      </c>
      <c r="L140" s="3">
        <v>37370</v>
      </c>
      <c r="M140" s="3">
        <v>349556</v>
      </c>
      <c r="N140" s="16">
        <v>106907</v>
      </c>
      <c r="P140" s="12">
        <f t="shared" si="8"/>
        <v>0.11744613166416826</v>
      </c>
      <c r="Q140" s="12">
        <f t="shared" si="9"/>
        <v>8.2087007356165045E-3</v>
      </c>
    </row>
    <row r="141" spans="1:17" ht="15" thickBot="1" x14ac:dyDescent="0.4">
      <c r="A141" s="23">
        <v>139</v>
      </c>
      <c r="B141" s="15" t="s">
        <v>61</v>
      </c>
      <c r="C141" s="3">
        <v>4300</v>
      </c>
      <c r="D141" s="4">
        <v>53</v>
      </c>
      <c r="E141" s="6">
        <v>71</v>
      </c>
      <c r="F141" s="6"/>
      <c r="G141" s="3">
        <v>3418</v>
      </c>
      <c r="H141" s="6">
        <v>811</v>
      </c>
      <c r="I141" s="6">
        <v>1</v>
      </c>
      <c r="J141" s="3">
        <v>3241</v>
      </c>
      <c r="K141" s="6">
        <v>54</v>
      </c>
      <c r="L141" s="3">
        <v>249726</v>
      </c>
      <c r="M141" s="3">
        <v>188215</v>
      </c>
      <c r="N141" s="16">
        <v>1326814</v>
      </c>
      <c r="P141" s="12">
        <f t="shared" si="8"/>
        <v>1.7219668995563583E-2</v>
      </c>
      <c r="Q141" s="12">
        <f t="shared" si="9"/>
        <v>1.6661524220919471E-2</v>
      </c>
    </row>
    <row r="142" spans="1:17" ht="15" thickBot="1" x14ac:dyDescent="0.4">
      <c r="A142" s="23">
        <v>140</v>
      </c>
      <c r="B142" s="15" t="s">
        <v>56</v>
      </c>
      <c r="C142" s="3">
        <v>4268</v>
      </c>
      <c r="D142" s="6"/>
      <c r="E142" s="6">
        <v>11</v>
      </c>
      <c r="F142" s="6"/>
      <c r="G142" s="3">
        <v>3098</v>
      </c>
      <c r="H142" s="3">
        <v>1159</v>
      </c>
      <c r="I142" s="6">
        <v>3</v>
      </c>
      <c r="J142" s="3">
        <v>12482</v>
      </c>
      <c r="K142" s="6">
        <v>32</v>
      </c>
      <c r="L142" s="3">
        <v>333568</v>
      </c>
      <c r="M142" s="3">
        <v>975542</v>
      </c>
      <c r="N142" s="16">
        <v>341931</v>
      </c>
      <c r="P142" s="12">
        <f t="shared" si="8"/>
        <v>1.2794938608486359E-2</v>
      </c>
      <c r="Q142" s="12">
        <f t="shared" si="9"/>
        <v>2.5636917160711424E-3</v>
      </c>
    </row>
    <row r="143" spans="1:17" ht="15" thickBot="1" x14ac:dyDescent="0.4">
      <c r="A143" s="23">
        <v>141</v>
      </c>
      <c r="B143" s="15" t="s">
        <v>80</v>
      </c>
      <c r="C143" s="3">
        <v>4208</v>
      </c>
      <c r="D143" s="4">
        <v>250</v>
      </c>
      <c r="E143" s="6">
        <v>50</v>
      </c>
      <c r="F143" s="5">
        <v>1</v>
      </c>
      <c r="G143" s="3">
        <v>1357</v>
      </c>
      <c r="H143" s="3">
        <v>2801</v>
      </c>
      <c r="I143" s="6">
        <v>10</v>
      </c>
      <c r="J143" s="3">
        <v>2239</v>
      </c>
      <c r="K143" s="6">
        <v>27</v>
      </c>
      <c r="L143" s="3">
        <v>413905</v>
      </c>
      <c r="M143" s="3">
        <v>220212</v>
      </c>
      <c r="N143" s="16">
        <v>1879579</v>
      </c>
      <c r="P143" s="12">
        <f t="shared" si="8"/>
        <v>1.0167474978656931E-2</v>
      </c>
      <c r="Q143" s="12">
        <f t="shared" si="9"/>
        <v>1.2058954890576149E-2</v>
      </c>
    </row>
    <row r="144" spans="1:17" ht="15" thickBot="1" x14ac:dyDescent="0.4">
      <c r="A144" s="23">
        <v>142</v>
      </c>
      <c r="B144" s="15" t="s">
        <v>113</v>
      </c>
      <c r="C144" s="3">
        <v>4203</v>
      </c>
      <c r="D144" s="6"/>
      <c r="E144" s="6">
        <v>44</v>
      </c>
      <c r="F144" s="6"/>
      <c r="G144" s="3">
        <v>2964</v>
      </c>
      <c r="H144" s="3">
        <v>1195</v>
      </c>
      <c r="I144" s="6">
        <v>3</v>
      </c>
      <c r="J144" s="3">
        <v>15294</v>
      </c>
      <c r="K144" s="6">
        <v>160</v>
      </c>
      <c r="L144" s="3">
        <v>13000</v>
      </c>
      <c r="M144" s="3">
        <v>47306</v>
      </c>
      <c r="N144" s="16">
        <v>274807</v>
      </c>
      <c r="P144" s="12">
        <f t="shared" si="8"/>
        <v>0.32329937005876636</v>
      </c>
      <c r="Q144" s="12">
        <f t="shared" si="9"/>
        <v>1.0461618935530274E-2</v>
      </c>
    </row>
    <row r="145" spans="1:17" ht="15" thickBot="1" x14ac:dyDescent="0.4">
      <c r="A145" s="23">
        <v>143</v>
      </c>
      <c r="B145" s="15" t="s">
        <v>176</v>
      </c>
      <c r="C145" s="3">
        <v>3897</v>
      </c>
      <c r="D145" s="6"/>
      <c r="E145" s="6">
        <v>102</v>
      </c>
      <c r="F145" s="6"/>
      <c r="G145" s="3">
        <v>3166</v>
      </c>
      <c r="H145" s="6">
        <v>629</v>
      </c>
      <c r="I145" s="6"/>
      <c r="J145" s="6">
        <v>243</v>
      </c>
      <c r="K145" s="6">
        <v>6</v>
      </c>
      <c r="L145" s="6"/>
      <c r="M145" s="6"/>
      <c r="N145" s="16">
        <v>16026656</v>
      </c>
      <c r="P145" s="12">
        <f t="shared" si="8"/>
        <v>0</v>
      </c>
      <c r="Q145" s="12">
        <f t="shared" si="9"/>
        <v>2.4691358024691357E-2</v>
      </c>
    </row>
    <row r="146" spans="1:17" ht="15" thickBot="1" x14ac:dyDescent="0.4">
      <c r="A146" s="23">
        <v>144</v>
      </c>
      <c r="B146" s="15" t="s">
        <v>150</v>
      </c>
      <c r="C146" s="3">
        <v>3877</v>
      </c>
      <c r="D146" s="6"/>
      <c r="E146" s="6">
        <v>117</v>
      </c>
      <c r="F146" s="6"/>
      <c r="G146" s="3">
        <v>2853</v>
      </c>
      <c r="H146" s="6">
        <v>907</v>
      </c>
      <c r="I146" s="6">
        <v>16</v>
      </c>
      <c r="J146" s="3">
        <v>4922</v>
      </c>
      <c r="K146" s="6">
        <v>149</v>
      </c>
      <c r="L146" s="3">
        <v>17625</v>
      </c>
      <c r="M146" s="3">
        <v>22374</v>
      </c>
      <c r="N146" s="16">
        <v>787733</v>
      </c>
      <c r="P146" s="12">
        <f t="shared" si="8"/>
        <v>0.21998748547421113</v>
      </c>
      <c r="Q146" s="12">
        <f t="shared" si="9"/>
        <v>3.0272247054043071E-2</v>
      </c>
    </row>
    <row r="147" spans="1:17" ht="15" thickBot="1" x14ac:dyDescent="0.4">
      <c r="A147" s="23">
        <v>145</v>
      </c>
      <c r="B147" s="15" t="s">
        <v>82</v>
      </c>
      <c r="C147" s="3">
        <v>3811</v>
      </c>
      <c r="D147" s="6"/>
      <c r="E147" s="6">
        <v>63</v>
      </c>
      <c r="F147" s="6"/>
      <c r="G147" s="3">
        <v>2470</v>
      </c>
      <c r="H147" s="3">
        <v>1278</v>
      </c>
      <c r="I147" s="6">
        <v>22</v>
      </c>
      <c r="J147" s="3">
        <v>49299</v>
      </c>
      <c r="K147" s="6">
        <v>815</v>
      </c>
      <c r="L147" s="3">
        <v>137457</v>
      </c>
      <c r="M147" s="3">
        <v>1778136</v>
      </c>
      <c r="N147" s="16">
        <v>77304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45</v>
      </c>
      <c r="C148" s="3">
        <v>3727</v>
      </c>
      <c r="D148" s="4">
        <v>8</v>
      </c>
      <c r="E148" s="6">
        <v>59</v>
      </c>
      <c r="F148" s="6"/>
      <c r="G148" s="3">
        <v>3518</v>
      </c>
      <c r="H148" s="6">
        <v>150</v>
      </c>
      <c r="I148" s="6">
        <v>1</v>
      </c>
      <c r="J148" s="6">
        <v>53</v>
      </c>
      <c r="K148" s="6">
        <v>0.8</v>
      </c>
      <c r="L148" s="3">
        <v>977854</v>
      </c>
      <c r="M148" s="3">
        <v>13998</v>
      </c>
      <c r="N148" s="16">
        <v>69854639</v>
      </c>
      <c r="P148" s="12">
        <f t="shared" ref="P148:P179" si="10">IFERROR(J148/M148,0)</f>
        <v>3.7862551793113302E-3</v>
      </c>
      <c r="Q148" s="12">
        <f t="shared" ref="Q148:Q179" si="11">IFERROR(K148/J148,0)</f>
        <v>1.509433962264151E-2</v>
      </c>
    </row>
    <row r="149" spans="1:17" ht="15" thickBot="1" x14ac:dyDescent="0.4">
      <c r="A149" s="23">
        <v>147</v>
      </c>
      <c r="B149" s="15" t="s">
        <v>201</v>
      </c>
      <c r="C149" s="3">
        <v>3659</v>
      </c>
      <c r="D149" s="6"/>
      <c r="E149" s="6">
        <v>119</v>
      </c>
      <c r="F149" s="6"/>
      <c r="G149" s="3">
        <v>2660</v>
      </c>
      <c r="H149" s="6">
        <v>880</v>
      </c>
      <c r="I149" s="6"/>
      <c r="J149" s="3">
        <v>1501</v>
      </c>
      <c r="K149" s="6">
        <v>49</v>
      </c>
      <c r="L149" s="3">
        <v>18564</v>
      </c>
      <c r="M149" s="3">
        <v>7617</v>
      </c>
      <c r="N149" s="16">
        <v>2437093</v>
      </c>
      <c r="P149" s="12">
        <f t="shared" si="10"/>
        <v>0.19705920966259682</v>
      </c>
      <c r="Q149" s="12">
        <f t="shared" si="11"/>
        <v>3.2644903397734841E-2</v>
      </c>
    </row>
    <row r="150" spans="1:17" ht="15" thickBot="1" x14ac:dyDescent="0.4">
      <c r="A150" s="23">
        <v>148</v>
      </c>
      <c r="B150" s="15" t="s">
        <v>136</v>
      </c>
      <c r="C150" s="3">
        <v>3440</v>
      </c>
      <c r="D150" s="6"/>
      <c r="E150" s="6">
        <v>132</v>
      </c>
      <c r="F150" s="6"/>
      <c r="G150" s="3">
        <v>2608</v>
      </c>
      <c r="H150" s="6">
        <v>700</v>
      </c>
      <c r="I150" s="6"/>
      <c r="J150" s="6">
        <v>168</v>
      </c>
      <c r="K150" s="6">
        <v>6</v>
      </c>
      <c r="L150" s="3">
        <v>68406</v>
      </c>
      <c r="M150" s="3">
        <v>3349</v>
      </c>
      <c r="N150" s="16">
        <v>20426114</v>
      </c>
      <c r="P150" s="12">
        <f t="shared" si="10"/>
        <v>5.0164228127799346E-2</v>
      </c>
      <c r="Q150" s="12">
        <f t="shared" si="11"/>
        <v>3.5714285714285712E-2</v>
      </c>
    </row>
    <row r="151" spans="1:17" ht="15" thickBot="1" x14ac:dyDescent="0.4">
      <c r="A151" s="23">
        <v>149</v>
      </c>
      <c r="B151" s="15" t="s">
        <v>83</v>
      </c>
      <c r="C151" s="3">
        <v>3154</v>
      </c>
      <c r="D151" s="6"/>
      <c r="E151" s="6">
        <v>25</v>
      </c>
      <c r="F151" s="6"/>
      <c r="G151" s="3">
        <v>1444</v>
      </c>
      <c r="H151" s="3">
        <v>1685</v>
      </c>
      <c r="I151" s="6">
        <v>5</v>
      </c>
      <c r="J151" s="3">
        <v>2606</v>
      </c>
      <c r="K151" s="6">
        <v>21</v>
      </c>
      <c r="L151" s="3">
        <v>446224</v>
      </c>
      <c r="M151" s="3">
        <v>368754</v>
      </c>
      <c r="N151" s="16">
        <v>1210085</v>
      </c>
      <c r="P151" s="12">
        <f t="shared" si="10"/>
        <v>7.0670419846293195E-3</v>
      </c>
      <c r="Q151" s="12">
        <f t="shared" si="11"/>
        <v>8.0583269378357632E-3</v>
      </c>
    </row>
    <row r="152" spans="1:17" ht="15" thickBot="1" x14ac:dyDescent="0.4">
      <c r="A152" s="23">
        <v>150</v>
      </c>
      <c r="B152" s="15" t="s">
        <v>187</v>
      </c>
      <c r="C152" s="3">
        <v>2995</v>
      </c>
      <c r="D152" s="4">
        <v>58</v>
      </c>
      <c r="E152" s="6">
        <v>46</v>
      </c>
      <c r="F152" s="6"/>
      <c r="G152" s="3">
        <v>1826</v>
      </c>
      <c r="H152" s="3">
        <v>1123</v>
      </c>
      <c r="I152" s="6">
        <v>1</v>
      </c>
      <c r="J152" s="3">
        <v>7491</v>
      </c>
      <c r="K152" s="6">
        <v>115</v>
      </c>
      <c r="L152" s="3">
        <v>20458</v>
      </c>
      <c r="M152" s="3">
        <v>51166</v>
      </c>
      <c r="N152" s="16">
        <v>399832</v>
      </c>
      <c r="P152" s="12">
        <f t="shared" si="10"/>
        <v>0.14640581636242816</v>
      </c>
      <c r="Q152" s="12">
        <f t="shared" si="11"/>
        <v>1.5351755439861167E-2</v>
      </c>
    </row>
    <row r="153" spans="1:17" ht="15" thickBot="1" x14ac:dyDescent="0.4">
      <c r="A153" s="23">
        <v>151</v>
      </c>
      <c r="B153" s="15" t="s">
        <v>207</v>
      </c>
      <c r="C153" s="3">
        <v>2872</v>
      </c>
      <c r="D153" s="6"/>
      <c r="E153" s="6">
        <v>55</v>
      </c>
      <c r="F153" s="6"/>
      <c r="G153" s="3">
        <v>1290</v>
      </c>
      <c r="H153" s="3">
        <v>1527</v>
      </c>
      <c r="I153" s="6"/>
      <c r="J153" s="6">
        <v>256</v>
      </c>
      <c r="K153" s="6">
        <v>5</v>
      </c>
      <c r="L153" s="3">
        <v>12044</v>
      </c>
      <c r="M153" s="3">
        <v>1072</v>
      </c>
      <c r="N153" s="16">
        <v>11234173</v>
      </c>
      <c r="P153" s="12">
        <f t="shared" si="10"/>
        <v>0.23880597014925373</v>
      </c>
      <c r="Q153" s="12">
        <f t="shared" si="11"/>
        <v>1.953125E-2</v>
      </c>
    </row>
    <row r="154" spans="1:17" ht="15" thickBot="1" x14ac:dyDescent="0.4">
      <c r="A154" s="23">
        <v>152</v>
      </c>
      <c r="B154" s="15" t="s">
        <v>88</v>
      </c>
      <c r="C154" s="3">
        <v>2701</v>
      </c>
      <c r="D154" s="6"/>
      <c r="E154" s="6">
        <v>53</v>
      </c>
      <c r="F154" s="6"/>
      <c r="G154" s="3">
        <v>2204</v>
      </c>
      <c r="H154" s="6">
        <v>444</v>
      </c>
      <c r="I154" s="6">
        <v>7</v>
      </c>
      <c r="J154" s="6">
        <v>777</v>
      </c>
      <c r="K154" s="6">
        <v>15</v>
      </c>
      <c r="L154" s="3">
        <v>292525</v>
      </c>
      <c r="M154" s="3">
        <v>84120</v>
      </c>
      <c r="N154" s="16">
        <v>3477482</v>
      </c>
      <c r="P154" s="12">
        <f t="shared" si="10"/>
        <v>9.236804564907275E-3</v>
      </c>
      <c r="Q154" s="12">
        <f t="shared" si="11"/>
        <v>1.9305019305019305E-2</v>
      </c>
    </row>
    <row r="155" spans="1:17" ht="15" thickBot="1" x14ac:dyDescent="0.4">
      <c r="A155" s="23">
        <v>153</v>
      </c>
      <c r="B155" s="15" t="s">
        <v>157</v>
      </c>
      <c r="C155" s="3">
        <v>2557</v>
      </c>
      <c r="D155" s="6"/>
      <c r="E155" s="6">
        <v>41</v>
      </c>
      <c r="F155" s="6"/>
      <c r="G155" s="3">
        <v>2330</v>
      </c>
      <c r="H155" s="6">
        <v>186</v>
      </c>
      <c r="I155" s="6"/>
      <c r="J155" s="6">
        <v>209</v>
      </c>
      <c r="K155" s="6">
        <v>3</v>
      </c>
      <c r="L155" s="3">
        <v>238105</v>
      </c>
      <c r="M155" s="3">
        <v>19486</v>
      </c>
      <c r="N155" s="16">
        <v>12219007</v>
      </c>
      <c r="P155" s="12">
        <f t="shared" si="10"/>
        <v>1.0725649184029559E-2</v>
      </c>
      <c r="Q155" s="12">
        <f t="shared" si="11"/>
        <v>1.4354066985645933E-2</v>
      </c>
    </row>
    <row r="156" spans="1:17" ht="15" thickBot="1" x14ac:dyDescent="0.4">
      <c r="A156" s="23">
        <v>154</v>
      </c>
      <c r="B156" s="15" t="s">
        <v>90</v>
      </c>
      <c r="C156" s="3">
        <v>2414</v>
      </c>
      <c r="D156" s="6"/>
      <c r="E156" s="6">
        <v>65</v>
      </c>
      <c r="F156" s="6"/>
      <c r="G156" s="3">
        <v>1869</v>
      </c>
      <c r="H156" s="6">
        <v>480</v>
      </c>
      <c r="I156" s="6"/>
      <c r="J156" s="6">
        <v>115</v>
      </c>
      <c r="K156" s="6">
        <v>3</v>
      </c>
      <c r="L156" s="6"/>
      <c r="M156" s="6"/>
      <c r="N156" s="16">
        <v>21075888</v>
      </c>
      <c r="P156" s="12">
        <f t="shared" si="10"/>
        <v>0</v>
      </c>
      <c r="Q156" s="12">
        <f t="shared" si="11"/>
        <v>2.6086956521739129E-2</v>
      </c>
    </row>
    <row r="157" spans="1:17" ht="15" thickBot="1" x14ac:dyDescent="0.4">
      <c r="A157" s="23">
        <v>155</v>
      </c>
      <c r="B157" s="15" t="s">
        <v>151</v>
      </c>
      <c r="C157" s="3">
        <v>2403</v>
      </c>
      <c r="D157" s="6"/>
      <c r="E157" s="6">
        <v>41</v>
      </c>
      <c r="F157" s="6"/>
      <c r="G157" s="3">
        <v>1818</v>
      </c>
      <c r="H157" s="6">
        <v>544</v>
      </c>
      <c r="I157" s="6">
        <v>5</v>
      </c>
      <c r="J157" s="3">
        <v>1212</v>
      </c>
      <c r="K157" s="6">
        <v>21</v>
      </c>
      <c r="L157" s="6"/>
      <c r="M157" s="6"/>
      <c r="N157" s="16">
        <v>1982090</v>
      </c>
      <c r="P157" s="12">
        <f t="shared" si="10"/>
        <v>0</v>
      </c>
      <c r="Q157" s="12">
        <f t="shared" si="11"/>
        <v>1.7326732673267328E-2</v>
      </c>
    </row>
    <row r="158" spans="1:17" ht="15" thickBot="1" x14ac:dyDescent="0.4">
      <c r="A158" s="23">
        <v>156</v>
      </c>
      <c r="B158" s="15" t="s">
        <v>197</v>
      </c>
      <c r="C158" s="3">
        <v>2340</v>
      </c>
      <c r="D158" s="6"/>
      <c r="E158" s="6">
        <v>73</v>
      </c>
      <c r="F158" s="6"/>
      <c r="G158" s="3">
        <v>1777</v>
      </c>
      <c r="H158" s="6">
        <v>490</v>
      </c>
      <c r="I158" s="6"/>
      <c r="J158" s="6">
        <v>292</v>
      </c>
      <c r="K158" s="6">
        <v>9</v>
      </c>
      <c r="L158" s="6"/>
      <c r="M158" s="6"/>
      <c r="N158" s="16">
        <v>8026361</v>
      </c>
      <c r="P158" s="12">
        <f t="shared" si="10"/>
        <v>0</v>
      </c>
      <c r="Q158" s="12">
        <f t="shared" si="11"/>
        <v>3.0821917808219176E-2</v>
      </c>
    </row>
    <row r="159" spans="1:17" ht="1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113291</v>
      </c>
      <c r="N159" s="16">
        <v>375174</v>
      </c>
      <c r="P159" s="12">
        <f t="shared" si="10"/>
        <v>5.310218817028714E-2</v>
      </c>
      <c r="Q159" s="12">
        <f t="shared" si="11"/>
        <v>1.0638297872340425E-2</v>
      </c>
    </row>
    <row r="160" spans="1:17" ht="15" thickBot="1" x14ac:dyDescent="0.4">
      <c r="A160" s="23">
        <v>158</v>
      </c>
      <c r="B160" s="15" t="s">
        <v>135</v>
      </c>
      <c r="C160" s="3">
        <v>2139</v>
      </c>
      <c r="D160" s="6"/>
      <c r="E160" s="6">
        <v>52</v>
      </c>
      <c r="F160" s="6"/>
      <c r="G160" s="3">
        <v>1574</v>
      </c>
      <c r="H160" s="6">
        <v>513</v>
      </c>
      <c r="I160" s="6"/>
      <c r="J160" s="6">
        <v>257</v>
      </c>
      <c r="K160" s="6">
        <v>6</v>
      </c>
      <c r="L160" s="3">
        <v>110968</v>
      </c>
      <c r="M160" s="3">
        <v>13309</v>
      </c>
      <c r="N160" s="16">
        <v>8337512</v>
      </c>
      <c r="P160" s="12">
        <f t="shared" si="10"/>
        <v>1.9310241190172064E-2</v>
      </c>
      <c r="Q160" s="12">
        <f t="shared" si="11"/>
        <v>2.3346303501945526E-2</v>
      </c>
    </row>
    <row r="161" spans="1:17" ht="15" thickBot="1" x14ac:dyDescent="0.4">
      <c r="A161" s="23">
        <v>159</v>
      </c>
      <c r="B161" s="15" t="s">
        <v>212</v>
      </c>
      <c r="C161" s="3">
        <v>2057</v>
      </c>
      <c r="D161" s="6"/>
      <c r="E161" s="6">
        <v>597</v>
      </c>
      <c r="F161" s="6"/>
      <c r="G161" s="3">
        <v>1344</v>
      </c>
      <c r="H161" s="6">
        <v>116</v>
      </c>
      <c r="I161" s="6"/>
      <c r="J161" s="6">
        <v>69</v>
      </c>
      <c r="K161" s="6">
        <v>20</v>
      </c>
      <c r="L161" s="6"/>
      <c r="M161" s="6"/>
      <c r="N161" s="16">
        <v>30025415</v>
      </c>
      <c r="P161" s="12">
        <f t="shared" si="10"/>
        <v>0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233</v>
      </c>
      <c r="C162" s="3">
        <v>1923</v>
      </c>
      <c r="D162" s="6"/>
      <c r="E162" s="6">
        <v>43</v>
      </c>
      <c r="F162" s="6"/>
      <c r="G162" s="6">
        <v>961</v>
      </c>
      <c r="H162" s="6">
        <v>919</v>
      </c>
      <c r="I162" s="6"/>
      <c r="J162" s="6">
        <v>895</v>
      </c>
      <c r="K162" s="6">
        <v>20</v>
      </c>
      <c r="L162" s="3">
        <v>22105</v>
      </c>
      <c r="M162" s="3">
        <v>10293</v>
      </c>
      <c r="N162" s="16">
        <v>2147511</v>
      </c>
      <c r="P162" s="12">
        <f t="shared" si="10"/>
        <v>8.6952297678033613E-2</v>
      </c>
      <c r="Q162" s="12">
        <f t="shared" si="11"/>
        <v>2.23463687150838E-2</v>
      </c>
    </row>
    <row r="163" spans="1:17" ht="15" thickBot="1" x14ac:dyDescent="0.4">
      <c r="A163" s="23">
        <v>161</v>
      </c>
      <c r="B163" s="15" t="s">
        <v>60</v>
      </c>
      <c r="C163" s="3">
        <v>1923</v>
      </c>
      <c r="D163" s="4">
        <v>9</v>
      </c>
      <c r="E163" s="6">
        <v>25</v>
      </c>
      <c r="F163" s="6"/>
      <c r="G163" s="3">
        <v>1832</v>
      </c>
      <c r="H163" s="6">
        <v>66</v>
      </c>
      <c r="I163" s="6"/>
      <c r="J163" s="6">
        <v>384</v>
      </c>
      <c r="K163" s="6">
        <v>5</v>
      </c>
      <c r="L163" s="3">
        <v>1054047</v>
      </c>
      <c r="M163" s="3">
        <v>210721</v>
      </c>
      <c r="N163" s="3">
        <v>5002100</v>
      </c>
      <c r="P163" s="12">
        <f t="shared" si="10"/>
        <v>1.8223148143754063E-3</v>
      </c>
      <c r="Q163" s="12">
        <f t="shared" si="11"/>
        <v>1.3020833333333334E-2</v>
      </c>
    </row>
    <row r="164" spans="1:17" ht="15" thickBot="1" x14ac:dyDescent="0.4">
      <c r="A164" s="23">
        <v>162</v>
      </c>
      <c r="B164" s="15" t="s">
        <v>181</v>
      </c>
      <c r="C164" s="3">
        <v>1410</v>
      </c>
      <c r="D164" s="6"/>
      <c r="E164" s="6">
        <v>96</v>
      </c>
      <c r="F164" s="6"/>
      <c r="G164" s="3">
        <v>1223</v>
      </c>
      <c r="H164" s="6">
        <v>91</v>
      </c>
      <c r="I164" s="6"/>
      <c r="J164" s="6">
        <v>85</v>
      </c>
      <c r="K164" s="6">
        <v>6</v>
      </c>
      <c r="L164" s="6"/>
      <c r="M164" s="6"/>
      <c r="N164" s="16">
        <v>16567528</v>
      </c>
      <c r="P164" s="12">
        <f t="shared" si="10"/>
        <v>0</v>
      </c>
      <c r="Q164" s="12">
        <f t="shared" si="11"/>
        <v>7.0588235294117646E-2</v>
      </c>
    </row>
    <row r="165" spans="1:17" ht="15" thickBot="1" x14ac:dyDescent="0.4">
      <c r="A165" s="23">
        <v>163</v>
      </c>
      <c r="B165" s="15" t="s">
        <v>154</v>
      </c>
      <c r="C165" s="3">
        <v>1385</v>
      </c>
      <c r="D165" s="6"/>
      <c r="E165" s="6">
        <v>82</v>
      </c>
      <c r="F165" s="6"/>
      <c r="G165" s="3">
        <v>1278</v>
      </c>
      <c r="H165" s="6">
        <v>25</v>
      </c>
      <c r="I165" s="6">
        <v>2</v>
      </c>
      <c r="J165" s="6">
        <v>272</v>
      </c>
      <c r="K165" s="6">
        <v>16</v>
      </c>
      <c r="L165" s="3">
        <v>30332</v>
      </c>
      <c r="M165" s="3">
        <v>5955</v>
      </c>
      <c r="N165" s="16">
        <v>5093694</v>
      </c>
      <c r="P165" s="12">
        <f t="shared" si="10"/>
        <v>4.5675902602854743E-2</v>
      </c>
      <c r="Q165" s="12">
        <f t="shared" si="11"/>
        <v>5.8823529411764705E-2</v>
      </c>
    </row>
    <row r="166" spans="1:17" ht="15" thickBot="1" x14ac:dyDescent="0.4">
      <c r="A166" s="23">
        <v>164</v>
      </c>
      <c r="B166" s="15" t="s">
        <v>93</v>
      </c>
      <c r="C166" s="3">
        <v>1215</v>
      </c>
      <c r="D166" s="6"/>
      <c r="E166" s="6">
        <v>69</v>
      </c>
      <c r="F166" s="6"/>
      <c r="G166" s="3">
        <v>1128</v>
      </c>
      <c r="H166" s="6">
        <v>18</v>
      </c>
      <c r="I166" s="6">
        <v>9</v>
      </c>
      <c r="J166" s="6">
        <v>50</v>
      </c>
      <c r="K166" s="6">
        <v>3</v>
      </c>
      <c r="L166" s="3">
        <v>34670</v>
      </c>
      <c r="M166" s="3">
        <v>1417</v>
      </c>
      <c r="N166" s="16">
        <v>24466905</v>
      </c>
      <c r="P166" s="12">
        <f t="shared" si="10"/>
        <v>3.5285815102328866E-2</v>
      </c>
      <c r="Q166" s="12">
        <f t="shared" si="11"/>
        <v>0.06</v>
      </c>
    </row>
    <row r="167" spans="1:17" ht="15" thickBot="1" x14ac:dyDescent="0.4">
      <c r="A167" s="23">
        <v>165</v>
      </c>
      <c r="B167" s="15" t="s">
        <v>108</v>
      </c>
      <c r="C167" s="3">
        <v>1148</v>
      </c>
      <c r="D167" s="6"/>
      <c r="E167" s="6">
        <v>35</v>
      </c>
      <c r="F167" s="6"/>
      <c r="G167" s="3">
        <v>1049</v>
      </c>
      <c r="H167" s="6">
        <v>64</v>
      </c>
      <c r="I167" s="6"/>
      <c r="J167" s="6">
        <v>12</v>
      </c>
      <c r="K167" s="6">
        <v>0.4</v>
      </c>
      <c r="L167" s="3">
        <v>1246480</v>
      </c>
      <c r="M167" s="3">
        <v>12770</v>
      </c>
      <c r="N167" s="16">
        <v>97609537</v>
      </c>
      <c r="P167" s="12">
        <f t="shared" si="10"/>
        <v>9.3970242756460454E-4</v>
      </c>
      <c r="Q167" s="12">
        <f t="shared" si="11"/>
        <v>3.3333333333333333E-2</v>
      </c>
    </row>
    <row r="168" spans="1:17" ht="29.5" thickBot="1" x14ac:dyDescent="0.4">
      <c r="A168" s="23">
        <v>166</v>
      </c>
      <c r="B168" s="15" t="s">
        <v>202</v>
      </c>
      <c r="C168" s="6">
        <v>935</v>
      </c>
      <c r="D168" s="6"/>
      <c r="E168" s="6">
        <v>15</v>
      </c>
      <c r="F168" s="6"/>
      <c r="G168" s="6">
        <v>898</v>
      </c>
      <c r="H168" s="6">
        <v>22</v>
      </c>
      <c r="I168" s="6"/>
      <c r="J168" s="3">
        <v>4242</v>
      </c>
      <c r="K168" s="6">
        <v>68</v>
      </c>
      <c r="L168" s="3">
        <v>5902</v>
      </c>
      <c r="M168" s="3">
        <v>26778</v>
      </c>
      <c r="N168" s="16">
        <v>220401</v>
      </c>
      <c r="P168" s="12">
        <f t="shared" si="10"/>
        <v>0.15841362312345955</v>
      </c>
      <c r="Q168" s="12">
        <f t="shared" si="11"/>
        <v>1.6030174446016031E-2</v>
      </c>
    </row>
    <row r="169" spans="1:17" ht="15" thickBot="1" x14ac:dyDescent="0.4">
      <c r="A169" s="23">
        <v>167</v>
      </c>
      <c r="B169" s="15" t="s">
        <v>173</v>
      </c>
      <c r="C169" s="6">
        <v>804</v>
      </c>
      <c r="D169" s="6"/>
      <c r="E169" s="6">
        <v>1</v>
      </c>
      <c r="F169" s="6"/>
      <c r="G169" s="6">
        <v>509</v>
      </c>
      <c r="H169" s="6">
        <v>294</v>
      </c>
      <c r="I169" s="6">
        <v>1</v>
      </c>
      <c r="J169" s="3">
        <v>4893</v>
      </c>
      <c r="K169" s="6">
        <v>6</v>
      </c>
      <c r="L169" s="3">
        <v>11112</v>
      </c>
      <c r="M169" s="3">
        <v>67632</v>
      </c>
      <c r="N169" s="16">
        <v>164302</v>
      </c>
      <c r="P169" s="12">
        <f t="shared" si="10"/>
        <v>7.2347409510290991E-2</v>
      </c>
      <c r="Q169" s="12">
        <f t="shared" si="11"/>
        <v>1.226241569589209E-3</v>
      </c>
    </row>
    <row r="170" spans="1:17" ht="15" thickBot="1" x14ac:dyDescent="0.4">
      <c r="A170" s="23">
        <v>168</v>
      </c>
      <c r="B170" s="15" t="s">
        <v>101</v>
      </c>
      <c r="C170" s="6">
        <v>802</v>
      </c>
      <c r="D170" s="6"/>
      <c r="E170" s="6">
        <v>42</v>
      </c>
      <c r="F170" s="6"/>
      <c r="G170" s="6">
        <v>711</v>
      </c>
      <c r="H170" s="6">
        <v>49</v>
      </c>
      <c r="I170" s="6">
        <v>2</v>
      </c>
      <c r="J170" s="3">
        <v>23621</v>
      </c>
      <c r="K170" s="3">
        <v>1237</v>
      </c>
      <c r="L170" s="3">
        <v>8927</v>
      </c>
      <c r="M170" s="3">
        <v>262922</v>
      </c>
      <c r="N170" s="16">
        <v>33953</v>
      </c>
      <c r="P170" s="12">
        <f t="shared" si="10"/>
        <v>8.9840332874388598E-2</v>
      </c>
      <c r="Q170" s="12">
        <f t="shared" si="11"/>
        <v>5.2368655010372127E-2</v>
      </c>
    </row>
    <row r="171" spans="1:17" ht="15" thickBot="1" x14ac:dyDescent="0.4">
      <c r="A171" s="23">
        <v>169</v>
      </c>
      <c r="B171" s="15" t="s">
        <v>99</v>
      </c>
      <c r="C171" s="6">
        <v>784</v>
      </c>
      <c r="D171" s="6"/>
      <c r="E171" s="6">
        <v>48</v>
      </c>
      <c r="F171" s="6"/>
      <c r="G171" s="6">
        <v>659</v>
      </c>
      <c r="H171" s="6">
        <v>77</v>
      </c>
      <c r="I171" s="6">
        <v>2</v>
      </c>
      <c r="J171" s="3">
        <v>4496</v>
      </c>
      <c r="K171" s="6">
        <v>275</v>
      </c>
      <c r="L171" s="3">
        <v>141888</v>
      </c>
      <c r="M171" s="3">
        <v>813769</v>
      </c>
      <c r="N171" s="16">
        <v>174359</v>
      </c>
      <c r="P171" s="12">
        <f t="shared" si="10"/>
        <v>5.5249094030369794E-3</v>
      </c>
      <c r="Q171" s="12">
        <f t="shared" si="11"/>
        <v>6.1165480427046261E-2</v>
      </c>
    </row>
    <row r="172" spans="1:17" ht="15" thickBot="1" x14ac:dyDescent="0.4">
      <c r="A172" s="23">
        <v>170</v>
      </c>
      <c r="B172" s="15" t="s">
        <v>143</v>
      </c>
      <c r="C172" s="6">
        <v>769</v>
      </c>
      <c r="D172" s="6"/>
      <c r="E172" s="6">
        <v>22</v>
      </c>
      <c r="F172" s="6"/>
      <c r="G172" s="6">
        <v>681</v>
      </c>
      <c r="H172" s="6">
        <v>66</v>
      </c>
      <c r="I172" s="6">
        <v>6</v>
      </c>
      <c r="J172" s="3">
        <v>17873</v>
      </c>
      <c r="K172" s="6">
        <v>511</v>
      </c>
      <c r="L172" s="3">
        <v>4792</v>
      </c>
      <c r="M172" s="3">
        <v>111375</v>
      </c>
      <c r="N172" s="16">
        <v>43026</v>
      </c>
      <c r="P172" s="12">
        <f t="shared" si="10"/>
        <v>0.16047586980920314</v>
      </c>
      <c r="Q172" s="12">
        <f t="shared" si="11"/>
        <v>2.8590611536955184E-2</v>
      </c>
    </row>
    <row r="173" spans="1:17" ht="1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P173" s="12">
        <f t="shared" si="10"/>
        <v>0</v>
      </c>
      <c r="Q173" s="12">
        <f t="shared" si="11"/>
        <v>0</v>
      </c>
    </row>
    <row r="174" spans="1:17" ht="29.5" thickBot="1" x14ac:dyDescent="0.4">
      <c r="A174" s="23">
        <v>172</v>
      </c>
      <c r="B174" s="15" t="s">
        <v>191</v>
      </c>
      <c r="C174" s="6">
        <v>698</v>
      </c>
      <c r="D174" s="6"/>
      <c r="E174" s="6">
        <v>6</v>
      </c>
      <c r="F174" s="6"/>
      <c r="G174" s="6">
        <v>689</v>
      </c>
      <c r="H174" s="6">
        <v>3</v>
      </c>
      <c r="I174" s="6">
        <v>1</v>
      </c>
      <c r="J174" s="3">
        <v>17954</v>
      </c>
      <c r="K174" s="6">
        <v>154</v>
      </c>
      <c r="L174" s="3">
        <v>3922</v>
      </c>
      <c r="M174" s="3">
        <v>100880</v>
      </c>
      <c r="N174" s="16">
        <v>38878</v>
      </c>
      <c r="P174" s="12">
        <f t="shared" si="10"/>
        <v>0.17797383029341793</v>
      </c>
      <c r="Q174" s="12">
        <f t="shared" si="11"/>
        <v>8.5774757714158403E-3</v>
      </c>
    </row>
    <row r="175" spans="1:17" ht="15" thickBot="1" x14ac:dyDescent="0.4">
      <c r="A175" s="23">
        <v>173</v>
      </c>
      <c r="B175" s="15" t="s">
        <v>125</v>
      </c>
      <c r="C175" s="6">
        <v>630</v>
      </c>
      <c r="D175" s="6"/>
      <c r="E175" s="6"/>
      <c r="F175" s="6"/>
      <c r="G175" s="6">
        <v>495</v>
      </c>
      <c r="H175" s="6">
        <v>135</v>
      </c>
      <c r="I175" s="6">
        <v>13</v>
      </c>
      <c r="J175" s="3">
        <v>18701</v>
      </c>
      <c r="K175" s="6"/>
      <c r="L175" s="3">
        <v>60298</v>
      </c>
      <c r="M175" s="3">
        <v>1789896</v>
      </c>
      <c r="N175" s="16">
        <v>33688</v>
      </c>
      <c r="P175" s="12">
        <f t="shared" si="10"/>
        <v>1.0448093073564051E-2</v>
      </c>
      <c r="Q175" s="12">
        <f t="shared" si="11"/>
        <v>0</v>
      </c>
    </row>
    <row r="176" spans="1:17" ht="29.5" thickBot="1" x14ac:dyDescent="0.4">
      <c r="A176" s="23">
        <v>174</v>
      </c>
      <c r="B176" s="15" t="s">
        <v>209</v>
      </c>
      <c r="C176" s="6">
        <v>583</v>
      </c>
      <c r="D176" s="6"/>
      <c r="E176" s="6">
        <v>7</v>
      </c>
      <c r="F176" s="6"/>
      <c r="G176" s="6">
        <v>545</v>
      </c>
      <c r="H176" s="6">
        <v>31</v>
      </c>
      <c r="I176" s="6"/>
      <c r="J176" s="6">
        <v>65</v>
      </c>
      <c r="K176" s="6">
        <v>0.8</v>
      </c>
      <c r="L176" s="3">
        <v>27003</v>
      </c>
      <c r="M176" s="3">
        <v>3001</v>
      </c>
      <c r="N176" s="16">
        <v>8998719</v>
      </c>
      <c r="P176" s="12">
        <f t="shared" si="10"/>
        <v>2.165944685104965E-2</v>
      </c>
      <c r="Q176" s="12">
        <f t="shared" si="11"/>
        <v>1.2307692307692308E-2</v>
      </c>
    </row>
    <row r="177" spans="1:17" ht="15" thickBot="1" x14ac:dyDescent="0.4">
      <c r="A177" s="23">
        <v>175</v>
      </c>
      <c r="B177" s="15" t="s">
        <v>206</v>
      </c>
      <c r="C177" s="6">
        <v>551</v>
      </c>
      <c r="D177" s="6"/>
      <c r="E177" s="6">
        <v>1</v>
      </c>
      <c r="F177" s="6"/>
      <c r="G177" s="6">
        <v>497</v>
      </c>
      <c r="H177" s="6">
        <v>53</v>
      </c>
      <c r="I177" s="6"/>
      <c r="J177" s="6">
        <v>46</v>
      </c>
      <c r="K177" s="6">
        <v>0.08</v>
      </c>
      <c r="L177" s="3">
        <v>44526</v>
      </c>
      <c r="M177" s="3">
        <v>3711</v>
      </c>
      <c r="N177" s="16">
        <v>11997044</v>
      </c>
      <c r="P177" s="12">
        <f t="shared" si="10"/>
        <v>1.2395580706009162E-2</v>
      </c>
      <c r="Q177" s="12">
        <f t="shared" si="11"/>
        <v>1.7391304347826088E-3</v>
      </c>
    </row>
    <row r="178" spans="1:17" ht="15" thickBot="1" x14ac:dyDescent="0.4">
      <c r="A178" s="23">
        <v>176</v>
      </c>
      <c r="B178" s="15" t="s">
        <v>95</v>
      </c>
      <c r="C178" s="6">
        <v>548</v>
      </c>
      <c r="D178" s="6"/>
      <c r="E178" s="6">
        <v>7</v>
      </c>
      <c r="F178" s="6"/>
      <c r="G178" s="6">
        <v>497</v>
      </c>
      <c r="H178" s="6">
        <v>44</v>
      </c>
      <c r="I178" s="6"/>
      <c r="J178" s="6">
        <v>23</v>
      </c>
      <c r="K178" s="6">
        <v>0.3</v>
      </c>
      <c r="L178" s="3">
        <v>99800</v>
      </c>
      <c r="M178" s="3">
        <v>4188</v>
      </c>
      <c r="N178" s="16">
        <v>23830240</v>
      </c>
      <c r="P178" s="12">
        <f t="shared" si="10"/>
        <v>5.4918815663801334E-3</v>
      </c>
      <c r="Q178" s="12">
        <f t="shared" si="11"/>
        <v>1.3043478260869565E-2</v>
      </c>
    </row>
    <row r="179" spans="1:17" ht="15" thickBot="1" x14ac:dyDescent="0.4">
      <c r="A179" s="23">
        <v>177</v>
      </c>
      <c r="B179" s="15" t="s">
        <v>153</v>
      </c>
      <c r="C179" s="6">
        <v>538</v>
      </c>
      <c r="D179" s="6"/>
      <c r="E179" s="6">
        <v>8</v>
      </c>
      <c r="F179" s="6"/>
      <c r="G179" s="6">
        <v>422</v>
      </c>
      <c r="H179" s="6">
        <v>108</v>
      </c>
      <c r="I179" s="6">
        <v>12</v>
      </c>
      <c r="J179" s="3">
        <v>13842</v>
      </c>
      <c r="K179" s="6">
        <v>206</v>
      </c>
      <c r="L179" s="3">
        <v>6072</v>
      </c>
      <c r="M179" s="3">
        <v>156221</v>
      </c>
      <c r="N179" s="16">
        <v>38868</v>
      </c>
      <c r="P179" s="12">
        <f t="shared" si="10"/>
        <v>8.8605245133496782E-2</v>
      </c>
      <c r="Q179" s="12">
        <f t="shared" si="11"/>
        <v>1.4882242450512931E-2</v>
      </c>
    </row>
    <row r="180" spans="1:17" ht="15" thickBot="1" x14ac:dyDescent="0.4">
      <c r="A180" s="23">
        <v>178</v>
      </c>
      <c r="B180" s="15" t="s">
        <v>232</v>
      </c>
      <c r="C180" s="6">
        <v>517</v>
      </c>
      <c r="D180" s="6"/>
      <c r="E180" s="6">
        <v>7</v>
      </c>
      <c r="F180" s="6"/>
      <c r="G180" s="6">
        <v>494</v>
      </c>
      <c r="H180" s="6">
        <v>16</v>
      </c>
      <c r="I180" s="6"/>
      <c r="J180" s="6">
        <v>591</v>
      </c>
      <c r="K180" s="6">
        <v>8</v>
      </c>
      <c r="L180" s="6"/>
      <c r="M180" s="6"/>
      <c r="N180" s="16">
        <v>875231</v>
      </c>
      <c r="P180" s="12">
        <f t="shared" ref="P180:P211" si="12">IFERROR(J180/M180,0)</f>
        <v>0</v>
      </c>
      <c r="Q180" s="12">
        <f t="shared" ref="Q180:Q211" si="13">IFERROR(K180/J180,0)</f>
        <v>1.3536379018612521E-2</v>
      </c>
    </row>
    <row r="181" spans="1:17" ht="15" thickBot="1" x14ac:dyDescent="0.4">
      <c r="A181" s="23">
        <v>179</v>
      </c>
      <c r="B181" s="15" t="s">
        <v>158</v>
      </c>
      <c r="C181" s="6">
        <v>509</v>
      </c>
      <c r="D181" s="6"/>
      <c r="E181" s="6">
        <v>21</v>
      </c>
      <c r="F181" s="6"/>
      <c r="G181" s="6">
        <v>183</v>
      </c>
      <c r="H181" s="6">
        <v>305</v>
      </c>
      <c r="I181" s="6">
        <v>7</v>
      </c>
      <c r="J181" s="6">
        <v>8</v>
      </c>
      <c r="K181" s="6">
        <v>0.3</v>
      </c>
      <c r="L181" s="6"/>
      <c r="M181" s="6"/>
      <c r="N181" s="16">
        <v>60245765</v>
      </c>
      <c r="P181" s="12">
        <f t="shared" si="12"/>
        <v>0</v>
      </c>
      <c r="Q181" s="12">
        <f t="shared" si="13"/>
        <v>3.7499999999999999E-2</v>
      </c>
    </row>
    <row r="182" spans="1:17" ht="15" thickBot="1" x14ac:dyDescent="0.4">
      <c r="A182" s="23">
        <v>180</v>
      </c>
      <c r="B182" s="15" t="s">
        <v>117</v>
      </c>
      <c r="C182" s="6">
        <v>490</v>
      </c>
      <c r="D182" s="6"/>
      <c r="E182" s="6"/>
      <c r="F182" s="6"/>
      <c r="G182" s="6">
        <v>473</v>
      </c>
      <c r="H182" s="6">
        <v>17</v>
      </c>
      <c r="I182" s="6"/>
      <c r="J182" s="3">
        <v>10016</v>
      </c>
      <c r="K182" s="6"/>
      <c r="L182" s="3">
        <v>148376</v>
      </c>
      <c r="M182" s="3">
        <v>3032972</v>
      </c>
      <c r="N182" s="16">
        <v>48921</v>
      </c>
      <c r="P182" s="12">
        <f t="shared" si="12"/>
        <v>3.3023714033627743E-3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152</v>
      </c>
      <c r="C183" s="6">
        <v>457</v>
      </c>
      <c r="D183" s="6"/>
      <c r="E183" s="6"/>
      <c r="F183" s="6"/>
      <c r="G183" s="6">
        <v>391</v>
      </c>
      <c r="H183" s="6">
        <v>66</v>
      </c>
      <c r="I183" s="6"/>
      <c r="J183" s="6">
        <v>128</v>
      </c>
      <c r="K183" s="6"/>
      <c r="L183" s="6"/>
      <c r="M183" s="6"/>
      <c r="N183" s="16">
        <v>3561504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425</v>
      </c>
      <c r="D184" s="6"/>
      <c r="E184" s="6">
        <v>10</v>
      </c>
      <c r="F184" s="6"/>
      <c r="G184" s="6">
        <v>386</v>
      </c>
      <c r="H184" s="6">
        <v>29</v>
      </c>
      <c r="I184" s="6"/>
      <c r="J184" s="6">
        <v>334</v>
      </c>
      <c r="K184" s="6">
        <v>8</v>
      </c>
      <c r="L184" s="3">
        <v>260973</v>
      </c>
      <c r="M184" s="3">
        <v>205099</v>
      </c>
      <c r="N184" s="16">
        <v>1272427</v>
      </c>
      <c r="P184" s="12">
        <f t="shared" si="12"/>
        <v>1.6284818551041205E-3</v>
      </c>
      <c r="Q184" s="12">
        <f t="shared" si="13"/>
        <v>2.3952095808383235E-2</v>
      </c>
    </row>
    <row r="185" spans="1:17" ht="15" thickBot="1" x14ac:dyDescent="0.4">
      <c r="A185" s="23">
        <v>183</v>
      </c>
      <c r="B185" s="15" t="s">
        <v>115</v>
      </c>
      <c r="C185" s="6">
        <v>348</v>
      </c>
      <c r="D185" s="6"/>
      <c r="E185" s="6">
        <v>24</v>
      </c>
      <c r="F185" s="6"/>
      <c r="G185" s="6">
        <v>321</v>
      </c>
      <c r="H185" s="6">
        <v>3</v>
      </c>
      <c r="I185" s="6"/>
      <c r="J185" s="3">
        <v>4086</v>
      </c>
      <c r="K185" s="6">
        <v>282</v>
      </c>
      <c r="L185" s="3">
        <v>15509</v>
      </c>
      <c r="M185" s="3">
        <v>182088</v>
      </c>
      <c r="N185" s="16">
        <v>85173</v>
      </c>
      <c r="P185" s="12">
        <f t="shared" si="12"/>
        <v>2.2439699485962829E-2</v>
      </c>
      <c r="Q185" s="12">
        <f t="shared" si="13"/>
        <v>6.901615271659324E-2</v>
      </c>
    </row>
    <row r="186" spans="1:17" ht="15" thickBot="1" x14ac:dyDescent="0.4">
      <c r="A186" s="23">
        <v>184</v>
      </c>
      <c r="B186" s="15" t="s">
        <v>199</v>
      </c>
      <c r="C186" s="6">
        <v>336</v>
      </c>
      <c r="D186" s="4">
        <v>4</v>
      </c>
      <c r="E186" s="6"/>
      <c r="F186" s="6"/>
      <c r="G186" s="6">
        <v>306</v>
      </c>
      <c r="H186" s="6">
        <v>30</v>
      </c>
      <c r="I186" s="6"/>
      <c r="J186" s="6">
        <v>434</v>
      </c>
      <c r="K186" s="6"/>
      <c r="L186" s="3">
        <v>163495</v>
      </c>
      <c r="M186" s="3">
        <v>211171</v>
      </c>
      <c r="N186" s="16">
        <v>774229</v>
      </c>
      <c r="P186" s="12">
        <f t="shared" si="12"/>
        <v>2.0552064440666567E-3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170</v>
      </c>
      <c r="C187" s="6">
        <v>328</v>
      </c>
      <c r="D187" s="6"/>
      <c r="E187" s="6"/>
      <c r="F187" s="6"/>
      <c r="G187" s="6">
        <v>312</v>
      </c>
      <c r="H187" s="6">
        <v>16</v>
      </c>
      <c r="I187" s="6">
        <v>1</v>
      </c>
      <c r="J187" s="6">
        <v>100</v>
      </c>
      <c r="K187" s="6"/>
      <c r="L187" s="3">
        <v>84564</v>
      </c>
      <c r="M187" s="3">
        <v>25669</v>
      </c>
      <c r="N187" s="16">
        <v>3294460</v>
      </c>
      <c r="P187" s="12">
        <f t="shared" si="12"/>
        <v>3.8957497370368929E-3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286</v>
      </c>
      <c r="D188" s="6"/>
      <c r="E188" s="6"/>
      <c r="F188" s="6"/>
      <c r="G188" s="6">
        <v>280</v>
      </c>
      <c r="H188" s="6">
        <v>6</v>
      </c>
      <c r="I188" s="6"/>
      <c r="J188" s="6">
        <v>17</v>
      </c>
      <c r="K188" s="6"/>
      <c r="L188" s="3">
        <v>170495</v>
      </c>
      <c r="M188" s="3">
        <v>10155</v>
      </c>
      <c r="N188" s="16">
        <v>16790066</v>
      </c>
      <c r="P188" s="12">
        <f t="shared" si="12"/>
        <v>1.674052191038897E-3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134</v>
      </c>
      <c r="C189" s="6">
        <v>282</v>
      </c>
      <c r="D189" s="6"/>
      <c r="E189" s="6">
        <v>1</v>
      </c>
      <c r="F189" s="6"/>
      <c r="G189" s="6">
        <v>158</v>
      </c>
      <c r="H189" s="6">
        <v>123</v>
      </c>
      <c r="I189" s="6">
        <v>5</v>
      </c>
      <c r="J189" s="3">
        <v>7390</v>
      </c>
      <c r="K189" s="6">
        <v>26</v>
      </c>
      <c r="L189" s="3">
        <v>2200</v>
      </c>
      <c r="M189" s="3">
        <v>57649</v>
      </c>
      <c r="N189" s="16">
        <v>38162</v>
      </c>
      <c r="P189" s="12">
        <f t="shared" si="12"/>
        <v>0.12818956096376347</v>
      </c>
      <c r="Q189" s="12">
        <f t="shared" si="13"/>
        <v>3.5182679296346412E-3</v>
      </c>
    </row>
    <row r="190" spans="1:17" ht="15" thickBot="1" x14ac:dyDescent="0.4">
      <c r="A190" s="23">
        <v>188</v>
      </c>
      <c r="B190" s="15" t="s">
        <v>131</v>
      </c>
      <c r="C190" s="6">
        <v>281</v>
      </c>
      <c r="D190" s="6"/>
      <c r="E190" s="6">
        <v>2</v>
      </c>
      <c r="F190" s="6"/>
      <c r="G190" s="6">
        <v>233</v>
      </c>
      <c r="H190" s="6">
        <v>46</v>
      </c>
      <c r="I190" s="6">
        <v>5</v>
      </c>
      <c r="J190" s="3">
        <v>7145</v>
      </c>
      <c r="K190" s="6">
        <v>51</v>
      </c>
      <c r="L190" s="3">
        <v>51953</v>
      </c>
      <c r="M190" s="3">
        <v>1321018</v>
      </c>
      <c r="N190" s="16">
        <v>39328</v>
      </c>
      <c r="P190" s="12">
        <f t="shared" si="12"/>
        <v>5.4087075270738173E-3</v>
      </c>
      <c r="Q190" s="12">
        <f t="shared" si="13"/>
        <v>7.1378586424072779E-3</v>
      </c>
    </row>
    <row r="191" spans="1:17" ht="15" thickBot="1" x14ac:dyDescent="0.4">
      <c r="A191" s="23">
        <v>189</v>
      </c>
      <c r="B191" s="15" t="s">
        <v>145</v>
      </c>
      <c r="C191" s="6">
        <v>236</v>
      </c>
      <c r="D191" s="6"/>
      <c r="E191" s="6">
        <v>1</v>
      </c>
      <c r="F191" s="6"/>
      <c r="G191" s="6">
        <v>215</v>
      </c>
      <c r="H191" s="6">
        <v>20</v>
      </c>
      <c r="I191" s="6">
        <v>1</v>
      </c>
      <c r="J191" s="3">
        <v>3578</v>
      </c>
      <c r="K191" s="6">
        <v>15</v>
      </c>
      <c r="L191" s="3">
        <v>45017</v>
      </c>
      <c r="M191" s="3">
        <v>682489</v>
      </c>
      <c r="N191" s="16">
        <v>65960</v>
      </c>
      <c r="P191" s="12">
        <f t="shared" si="12"/>
        <v>5.2425753382105795E-3</v>
      </c>
      <c r="Q191" s="12">
        <f t="shared" si="13"/>
        <v>4.1922861934041364E-3</v>
      </c>
    </row>
    <row r="192" spans="1:17" ht="15" thickBot="1" x14ac:dyDescent="0.4">
      <c r="A192" s="23">
        <v>190</v>
      </c>
      <c r="B192" s="15" t="s">
        <v>137</v>
      </c>
      <c r="C192" s="6">
        <v>224</v>
      </c>
      <c r="D192" s="6"/>
      <c r="E192" s="6">
        <v>7</v>
      </c>
      <c r="F192" s="6"/>
      <c r="G192" s="6">
        <v>207</v>
      </c>
      <c r="H192" s="6">
        <v>10</v>
      </c>
      <c r="I192" s="6"/>
      <c r="J192" s="6">
        <v>779</v>
      </c>
      <c r="K192" s="6">
        <v>24</v>
      </c>
      <c r="L192" s="3">
        <v>31982</v>
      </c>
      <c r="M192" s="3">
        <v>111248</v>
      </c>
      <c r="N192" s="16">
        <v>287485</v>
      </c>
      <c r="P192" s="12">
        <f t="shared" si="12"/>
        <v>7.0023730763699122E-3</v>
      </c>
      <c r="Q192" s="12">
        <f t="shared" si="13"/>
        <v>3.0808729139922979E-2</v>
      </c>
    </row>
    <row r="193" spans="1:17" ht="15" thickBot="1" x14ac:dyDescent="0.4">
      <c r="A193" s="23">
        <v>191</v>
      </c>
      <c r="B193" s="15" t="s">
        <v>144</v>
      </c>
      <c r="C193" s="6">
        <v>188</v>
      </c>
      <c r="D193" s="6"/>
      <c r="E193" s="6">
        <v>9</v>
      </c>
      <c r="F193" s="6"/>
      <c r="G193" s="6">
        <v>175</v>
      </c>
      <c r="H193" s="6">
        <v>4</v>
      </c>
      <c r="I193" s="6"/>
      <c r="J193" s="3">
        <v>3022</v>
      </c>
      <c r="K193" s="6">
        <v>145</v>
      </c>
      <c r="L193" s="3">
        <v>78690</v>
      </c>
      <c r="M193" s="3">
        <v>1264991</v>
      </c>
      <c r="N193" s="16">
        <v>62206</v>
      </c>
      <c r="P193" s="12">
        <f t="shared" si="12"/>
        <v>2.3889498028049211E-3</v>
      </c>
      <c r="Q193" s="12">
        <f t="shared" si="13"/>
        <v>4.7981469225678357E-2</v>
      </c>
    </row>
    <row r="194" spans="1:17" ht="15" thickBot="1" x14ac:dyDescent="0.4">
      <c r="A194" s="23">
        <v>192</v>
      </c>
      <c r="B194" s="15" t="s">
        <v>184</v>
      </c>
      <c r="C194" s="6">
        <v>153</v>
      </c>
      <c r="D194" s="4">
        <v>2</v>
      </c>
      <c r="E194" s="6"/>
      <c r="F194" s="6"/>
      <c r="G194" s="6">
        <v>149</v>
      </c>
      <c r="H194" s="6">
        <v>4</v>
      </c>
      <c r="I194" s="6"/>
      <c r="J194" s="3">
        <v>1553</v>
      </c>
      <c r="K194" s="6"/>
      <c r="L194" s="3">
        <v>5200</v>
      </c>
      <c r="M194" s="3">
        <v>52773</v>
      </c>
      <c r="N194" s="16">
        <v>98536</v>
      </c>
      <c r="P194" s="12">
        <f t="shared" si="12"/>
        <v>2.9427927159721829E-2</v>
      </c>
      <c r="Q194" s="12">
        <f t="shared" si="13"/>
        <v>0</v>
      </c>
    </row>
    <row r="195" spans="1:17" ht="29.5" thickBot="1" x14ac:dyDescent="0.4">
      <c r="A195" s="23">
        <v>193</v>
      </c>
      <c r="B195" s="15" t="s">
        <v>208</v>
      </c>
      <c r="C195" s="6">
        <v>150</v>
      </c>
      <c r="D195" s="6"/>
      <c r="E195" s="6">
        <v>3</v>
      </c>
      <c r="F195" s="6"/>
      <c r="G195" s="6">
        <v>121</v>
      </c>
      <c r="H195" s="6">
        <v>26</v>
      </c>
      <c r="I195" s="6"/>
      <c r="J195" s="3">
        <v>5704</v>
      </c>
      <c r="K195" s="6">
        <v>114</v>
      </c>
      <c r="L195" s="3">
        <v>2890</v>
      </c>
      <c r="M195" s="3">
        <v>109894</v>
      </c>
      <c r="N195" s="16">
        <v>26298</v>
      </c>
      <c r="P195" s="12">
        <f t="shared" si="12"/>
        <v>5.190456257848472E-2</v>
      </c>
      <c r="Q195" s="12">
        <f t="shared" si="13"/>
        <v>1.9985974754558204E-2</v>
      </c>
    </row>
    <row r="196" spans="1:17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65663</v>
      </c>
      <c r="M196" s="3">
        <v>149651</v>
      </c>
      <c r="N196" s="16">
        <v>438774</v>
      </c>
      <c r="P196" s="12">
        <f t="shared" si="12"/>
        <v>2.2519061015295588E-3</v>
      </c>
      <c r="Q196" s="12">
        <f t="shared" si="13"/>
        <v>2.0771513353115726E-2</v>
      </c>
    </row>
    <row r="197" spans="1:17" ht="29.5" thickBot="1" x14ac:dyDescent="0.4">
      <c r="A197" s="23">
        <v>195</v>
      </c>
      <c r="B197" s="15" t="s">
        <v>161</v>
      </c>
      <c r="C197" s="6">
        <v>122</v>
      </c>
      <c r="D197" s="6"/>
      <c r="E197" s="6">
        <v>3</v>
      </c>
      <c r="F197" s="6"/>
      <c r="G197" s="6">
        <v>107</v>
      </c>
      <c r="H197" s="6">
        <v>12</v>
      </c>
      <c r="I197" s="6"/>
      <c r="J197" s="3">
        <v>1243</v>
      </c>
      <c r="K197" s="6">
        <v>31</v>
      </c>
      <c r="L197" s="3">
        <v>3366</v>
      </c>
      <c r="M197" s="3">
        <v>34284</v>
      </c>
      <c r="N197" s="16">
        <v>98180</v>
      </c>
      <c r="P197" s="12">
        <f t="shared" si="12"/>
        <v>3.6255979465639951E-2</v>
      </c>
      <c r="Q197" s="12">
        <f t="shared" si="13"/>
        <v>2.4939662107803701E-2</v>
      </c>
    </row>
    <row r="198" spans="1:17" ht="15" thickBot="1" x14ac:dyDescent="0.4">
      <c r="A198" s="23">
        <v>196</v>
      </c>
      <c r="B198" s="15" t="s">
        <v>198</v>
      </c>
      <c r="C198" s="6">
        <v>77</v>
      </c>
      <c r="D198" s="6"/>
      <c r="E198" s="6"/>
      <c r="F198" s="6"/>
      <c r="G198" s="6">
        <v>66</v>
      </c>
      <c r="H198" s="6">
        <v>11</v>
      </c>
      <c r="I198" s="6"/>
      <c r="J198" s="3">
        <v>7789</v>
      </c>
      <c r="K198" s="6"/>
      <c r="L198" s="3">
        <v>3526</v>
      </c>
      <c r="M198" s="3">
        <v>356666</v>
      </c>
      <c r="N198" s="16">
        <v>9886</v>
      </c>
      <c r="P198" s="12">
        <f t="shared" si="12"/>
        <v>2.1838358576371172E-2</v>
      </c>
      <c r="Q198" s="12">
        <f t="shared" si="13"/>
        <v>0</v>
      </c>
    </row>
    <row r="199" spans="1:17" ht="29.5" thickBot="1" x14ac:dyDescent="0.4">
      <c r="A199" s="29">
        <v>197</v>
      </c>
      <c r="B199" s="26" t="s">
        <v>205</v>
      </c>
      <c r="C199" s="27">
        <v>71</v>
      </c>
      <c r="D199" s="27"/>
      <c r="E199" s="27">
        <v>1</v>
      </c>
      <c r="F199" s="27"/>
      <c r="G199" s="27">
        <v>70</v>
      </c>
      <c r="H199" s="27">
        <v>0</v>
      </c>
      <c r="I199" s="27"/>
      <c r="J199" s="28">
        <v>2344</v>
      </c>
      <c r="K199" s="27">
        <v>33</v>
      </c>
      <c r="L199" s="28">
        <v>5193</v>
      </c>
      <c r="M199" s="28">
        <v>171426</v>
      </c>
      <c r="N199" s="18">
        <v>30293</v>
      </c>
      <c r="P199" s="12">
        <f t="shared" si="12"/>
        <v>1.3673538436409879E-2</v>
      </c>
      <c r="Q199" s="12">
        <f t="shared" si="13"/>
        <v>1.4078498293515358E-2</v>
      </c>
    </row>
    <row r="200" spans="1:17" ht="29.5" thickBot="1" x14ac:dyDescent="0.4">
      <c r="A200" s="23">
        <v>198</v>
      </c>
      <c r="B200" s="15" t="s">
        <v>178</v>
      </c>
      <c r="C200" s="6">
        <v>68</v>
      </c>
      <c r="D200" s="6"/>
      <c r="E200" s="6"/>
      <c r="F200" s="6"/>
      <c r="G200" s="6">
        <v>64</v>
      </c>
      <c r="H200" s="6">
        <v>4</v>
      </c>
      <c r="I200" s="6"/>
      <c r="J200" s="6">
        <v>612</v>
      </c>
      <c r="K200" s="6"/>
      <c r="L200" s="3">
        <v>6080</v>
      </c>
      <c r="M200" s="3">
        <v>54750</v>
      </c>
      <c r="N200" s="16">
        <v>111050</v>
      </c>
      <c r="P200" s="12">
        <f t="shared" si="12"/>
        <v>1.1178082191780823E-2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6499</v>
      </c>
      <c r="N201" s="20">
        <v>652056</v>
      </c>
      <c r="P201" s="12">
        <f t="shared" si="12"/>
        <v>1.092475765502385E-2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174</v>
      </c>
      <c r="C202" s="6">
        <v>42</v>
      </c>
      <c r="D202" s="6"/>
      <c r="E202" s="6"/>
      <c r="F202" s="6"/>
      <c r="G202" s="6">
        <v>27</v>
      </c>
      <c r="H202" s="6">
        <v>15</v>
      </c>
      <c r="I202" s="6"/>
      <c r="J202" s="6">
        <v>228</v>
      </c>
      <c r="K202" s="6"/>
      <c r="L202" s="3">
        <v>9597</v>
      </c>
      <c r="M202" s="3">
        <v>52189</v>
      </c>
      <c r="N202" s="16">
        <v>183888</v>
      </c>
      <c r="P202" s="12">
        <f t="shared" si="12"/>
        <v>4.3687367069689016E-3</v>
      </c>
      <c r="Q202" s="12">
        <f t="shared" si="13"/>
        <v>0</v>
      </c>
    </row>
    <row r="203" spans="1:17" ht="15" thickBot="1" x14ac:dyDescent="0.4">
      <c r="A203" s="23">
        <v>201</v>
      </c>
      <c r="B203" s="15" t="s">
        <v>168</v>
      </c>
      <c r="C203" s="6">
        <v>33</v>
      </c>
      <c r="D203" s="6"/>
      <c r="E203" s="6">
        <v>2</v>
      </c>
      <c r="F203" s="6"/>
      <c r="G203" s="6">
        <v>30</v>
      </c>
      <c r="H203" s="6">
        <v>1</v>
      </c>
      <c r="I203" s="6"/>
      <c r="J203" s="6">
        <v>37</v>
      </c>
      <c r="K203" s="6">
        <v>2</v>
      </c>
      <c r="L203" s="3">
        <v>12125</v>
      </c>
      <c r="M203" s="3">
        <v>13495</v>
      </c>
      <c r="N203" s="16">
        <v>898460</v>
      </c>
      <c r="P203" s="12">
        <f t="shared" si="12"/>
        <v>2.7417562060022232E-3</v>
      </c>
      <c r="Q203" s="12">
        <f t="shared" si="13"/>
        <v>5.4054054054054057E-2</v>
      </c>
    </row>
    <row r="204" spans="1:17" ht="15" thickBot="1" x14ac:dyDescent="0.4">
      <c r="A204" s="23">
        <v>202</v>
      </c>
      <c r="B204" s="15" t="s">
        <v>167</v>
      </c>
      <c r="C204" s="6">
        <v>33</v>
      </c>
      <c r="D204" s="6"/>
      <c r="E204" s="6"/>
      <c r="F204" s="6"/>
      <c r="G204" s="6">
        <v>29</v>
      </c>
      <c r="H204" s="6">
        <v>4</v>
      </c>
      <c r="I204" s="6"/>
      <c r="J204" s="6">
        <v>458</v>
      </c>
      <c r="K204" s="6"/>
      <c r="L204" s="3">
        <v>3955</v>
      </c>
      <c r="M204" s="3">
        <v>54899</v>
      </c>
      <c r="N204" s="16">
        <v>72042</v>
      </c>
      <c r="P204" s="12">
        <f t="shared" si="12"/>
        <v>8.3425927612524823E-3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10129</v>
      </c>
      <c r="M205" s="3">
        <v>7638</v>
      </c>
      <c r="N205" s="16">
        <v>1326103</v>
      </c>
      <c r="P205" s="12">
        <f t="shared" si="12"/>
        <v>2.8803351662738939E-3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177</v>
      </c>
      <c r="C206" s="6">
        <v>27</v>
      </c>
      <c r="D206" s="6"/>
      <c r="E206" s="6"/>
      <c r="F206" s="6"/>
      <c r="G206" s="6">
        <v>24</v>
      </c>
      <c r="H206" s="6">
        <v>3</v>
      </c>
      <c r="I206" s="6"/>
      <c r="J206" s="6">
        <v>240</v>
      </c>
      <c r="K206" s="6"/>
      <c r="L206" s="3">
        <v>6252</v>
      </c>
      <c r="M206" s="3">
        <v>55482</v>
      </c>
      <c r="N206" s="16">
        <v>112685</v>
      </c>
      <c r="P206" s="12">
        <f t="shared" si="12"/>
        <v>4.3257272628960744E-3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P207" s="12">
        <f t="shared" si="12"/>
        <v>0</v>
      </c>
      <c r="Q207" s="12">
        <f t="shared" si="13"/>
        <v>0</v>
      </c>
    </row>
    <row r="208" spans="1:17" ht="15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15180</v>
      </c>
      <c r="M208" s="9">
        <v>53013</v>
      </c>
      <c r="N208" s="20">
        <v>286346</v>
      </c>
      <c r="P208" s="12">
        <f t="shared" si="12"/>
        <v>1.7731499820798672E-3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62474</v>
      </c>
      <c r="M209" s="3">
        <v>8549</v>
      </c>
      <c r="N209" s="16">
        <v>7307971</v>
      </c>
      <c r="P209" s="12">
        <f t="shared" si="12"/>
        <v>3.5091823605100012E-4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2828</v>
      </c>
      <c r="M210" s="9">
        <v>53042</v>
      </c>
      <c r="N210" s="20">
        <v>53316</v>
      </c>
      <c r="P210" s="12">
        <f t="shared" si="12"/>
        <v>6.7116624561668111E-3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10273</v>
      </c>
      <c r="M211" s="3">
        <v>180859</v>
      </c>
      <c r="N211" s="16">
        <v>56801</v>
      </c>
      <c r="P211" s="12">
        <f t="shared" si="12"/>
        <v>1.6532215703946168E-3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P212" s="12">
        <f t="shared" ref="P212:P217" si="14">IFERROR(J212/M212,0)</f>
        <v>7.201305920119137E-3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3704</v>
      </c>
      <c r="K214" s="8"/>
      <c r="L214" s="9">
        <v>2682</v>
      </c>
      <c r="M214" s="9">
        <v>764103</v>
      </c>
      <c r="N214" s="20">
        <v>3510</v>
      </c>
      <c r="P214" s="12">
        <f t="shared" si="14"/>
        <v>4.8475140131631466E-3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601781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3">
        <v>215</v>
      </c>
      <c r="B217" s="15" t="s">
        <v>235</v>
      </c>
      <c r="C217" s="6">
        <v>4</v>
      </c>
      <c r="D217" s="6"/>
      <c r="E217" s="6"/>
      <c r="F217" s="6"/>
      <c r="G217" s="6">
        <v>3</v>
      </c>
      <c r="H217" s="6">
        <v>1</v>
      </c>
      <c r="I217" s="6"/>
      <c r="J217" s="6">
        <v>6</v>
      </c>
      <c r="K217" s="6"/>
      <c r="L217" s="6">
        <v>96</v>
      </c>
      <c r="M217" s="6">
        <v>139</v>
      </c>
      <c r="N217" s="16">
        <v>691979</v>
      </c>
      <c r="P217" s="12">
        <f t="shared" si="14"/>
        <v>4.3165467625899283E-2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88341</v>
      </c>
      <c r="N218" s="20">
        <v>15044</v>
      </c>
    </row>
    <row r="219" spans="1:17" ht="29.5" thickBot="1" x14ac:dyDescent="0.4">
      <c r="A219" s="34">
        <v>217</v>
      </c>
      <c r="B219" s="35" t="s">
        <v>236</v>
      </c>
      <c r="C219" s="36">
        <v>1</v>
      </c>
      <c r="D219" s="36"/>
      <c r="E219" s="36"/>
      <c r="F219" s="36"/>
      <c r="G219" s="36">
        <v>1</v>
      </c>
      <c r="H219" s="36">
        <v>0</v>
      </c>
      <c r="I219" s="36"/>
      <c r="J219" s="36">
        <v>89</v>
      </c>
      <c r="K219" s="36"/>
      <c r="L219" s="36">
        <v>48</v>
      </c>
      <c r="M219" s="37">
        <v>4295</v>
      </c>
      <c r="N219" s="25">
        <v>11176</v>
      </c>
    </row>
    <row r="220" spans="1:17" ht="15" thickBot="1" x14ac:dyDescent="0.4">
      <c r="A220" s="23"/>
      <c r="B220" s="15"/>
      <c r="C220" s="3"/>
      <c r="D220" s="4"/>
      <c r="E220" s="3"/>
      <c r="F220" s="6"/>
      <c r="G220" s="3"/>
      <c r="H220" s="3"/>
      <c r="I220" s="6"/>
      <c r="J220" s="3"/>
      <c r="K220" s="6"/>
      <c r="L220" s="3"/>
      <c r="M220" s="3"/>
      <c r="N220" s="16"/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A9B32D3A-1D45-470B-A0F1-69BAB72F8BA5}"/>
    <hyperlink ref="N3" r:id="rId2" display="https://www.worldometers.info/world-population/us-population/" xr:uid="{7932B003-7E4D-4604-99B6-B387078B8825}"/>
    <hyperlink ref="B4" r:id="rId3" display="https://www.worldometers.info/coronavirus/country/india/" xr:uid="{FD77852E-37CE-4BA8-97C3-E3AAC57B9CAD}"/>
    <hyperlink ref="N4" r:id="rId4" display="https://www.worldometers.info/world-population/india-population/" xr:uid="{D8A8C4AB-6E05-4141-92F4-AB114CF9EA75}"/>
    <hyperlink ref="B5" r:id="rId5" display="https://www.worldometers.info/coronavirus/country/brazil/" xr:uid="{00E61D84-99B7-4A18-B789-F6C0B6D85F76}"/>
    <hyperlink ref="N5" r:id="rId6" display="https://www.worldometers.info/world-population/brazil-population/" xr:uid="{DAA00423-C659-442A-9162-7C506CF0F567}"/>
    <hyperlink ref="B6" r:id="rId7" display="https://www.worldometers.info/coronavirus/country/russia/" xr:uid="{91D61311-248F-49CC-A34C-BBD37EB3DFE9}"/>
    <hyperlink ref="N6" r:id="rId8" display="https://www.worldometers.info/world-population/russia-population/" xr:uid="{3D3B9419-8245-4F6B-82CC-336B03C9BBEA}"/>
    <hyperlink ref="B7" r:id="rId9" display="https://www.worldometers.info/coronavirus/country/spain/" xr:uid="{871AB47F-F5E1-45C0-BA5C-3DFBC4DAE7EA}"/>
    <hyperlink ref="N7" r:id="rId10" display="https://www.worldometers.info/world-population/spain-population/" xr:uid="{6C834558-1AAE-4315-B5A0-37BF58521AC4}"/>
    <hyperlink ref="B8" r:id="rId11" display="https://www.worldometers.info/coronavirus/country/argentina/" xr:uid="{B761EA4D-20EB-4A59-8EDA-9A7080B6FFBC}"/>
    <hyperlink ref="N8" r:id="rId12" display="https://www.worldometers.info/world-population/argentina-population/" xr:uid="{620E21D8-5DA4-4BF3-95FF-DFFD685D3F20}"/>
    <hyperlink ref="B9" r:id="rId13" display="https://www.worldometers.info/coronavirus/country/france/" xr:uid="{7E619C08-6990-4FD8-8021-786EB08D9EE0}"/>
    <hyperlink ref="N9" r:id="rId14" display="https://www.worldometers.info/world-population/france-population/" xr:uid="{9CC995A2-BB0C-46A1-B022-407C0BF7F72E}"/>
    <hyperlink ref="B10" r:id="rId15" display="https://www.worldometers.info/coronavirus/country/colombia/" xr:uid="{7F5AD2D6-78AE-43FB-81B9-23D70ACE9863}"/>
    <hyperlink ref="N10" r:id="rId16" display="https://www.worldometers.info/world-population/colombia-population/" xr:uid="{58E4AC55-07A2-4166-B75E-1DB656A5DE2E}"/>
    <hyperlink ref="B11" r:id="rId17" display="https://www.worldometers.info/coronavirus/country/peru/" xr:uid="{B9DE042C-5F06-4D46-8DA0-F236A0BA0B5F}"/>
    <hyperlink ref="N11" r:id="rId18" display="https://www.worldometers.info/world-population/peru-population/" xr:uid="{F52817A2-42BE-4B23-B88D-AB9C15109E85}"/>
    <hyperlink ref="B12" r:id="rId19" display="https://www.worldometers.info/coronavirus/country/mexico/" xr:uid="{F06E1FF4-B06B-40FE-B8A6-027087446EC5}"/>
    <hyperlink ref="N12" r:id="rId20" display="https://www.worldometers.info/world-population/mexico-population/" xr:uid="{D9E9AD52-9E7B-4372-B8D0-9479899635C8}"/>
    <hyperlink ref="B13" r:id="rId21" display="https://www.worldometers.info/coronavirus/country/uk/" xr:uid="{5141ED88-CBE7-4FBB-B22A-1337AD3F36E8}"/>
    <hyperlink ref="N13" r:id="rId22" display="https://www.worldometers.info/world-population/uk-population/" xr:uid="{72B19593-EB57-460A-A65E-832261D01986}"/>
    <hyperlink ref="B14" r:id="rId23" display="https://www.worldometers.info/coronavirus/country/south-africa/" xr:uid="{D21EAF62-1983-446E-BDF9-E57F92CBE4BE}"/>
    <hyperlink ref="N14" r:id="rId24" display="https://www.worldometers.info/world-population/south-africa-population/" xr:uid="{12B3A0A9-139E-461B-82E5-6B98CAFFA70C}"/>
    <hyperlink ref="B15" r:id="rId25" display="https://www.worldometers.info/coronavirus/country/iran/" xr:uid="{267CCCAA-18D8-4F2F-BC53-914A0DE9E57B}"/>
    <hyperlink ref="N15" r:id="rId26" display="https://www.worldometers.info/world-population/iran-population/" xr:uid="{ECB7B39C-ADA9-488A-9455-D031EA8263F9}"/>
    <hyperlink ref="B16" r:id="rId27" display="https://www.worldometers.info/coronavirus/country/chile/" xr:uid="{A97B97C0-3DF5-4F71-9EA8-ECF7D17F4DD2}"/>
    <hyperlink ref="N16" r:id="rId28" display="https://www.worldometers.info/world-population/chile-population/" xr:uid="{F01DA6DA-193C-432A-BAF9-DF3D8D4E1008}"/>
    <hyperlink ref="B17" r:id="rId29" display="https://www.worldometers.info/coronavirus/country/italy/" xr:uid="{692D709A-FDF9-4C9F-8D2E-2CEBE4F9DCF8}"/>
    <hyperlink ref="N17" r:id="rId30" display="https://www.worldometers.info/world-population/italy-population/" xr:uid="{A4C9C9BB-5BE5-4F6E-B011-6E9C15231538}"/>
    <hyperlink ref="B18" r:id="rId31" display="https://www.worldometers.info/coronavirus/country/iraq/" xr:uid="{23B424BA-5553-49F5-9285-1BA3DCC34F24}"/>
    <hyperlink ref="N18" r:id="rId32" display="https://www.worldometers.info/world-population/iraq-population/" xr:uid="{021C6755-607B-4FAC-A033-71EC4CF9BD8D}"/>
    <hyperlink ref="B19" r:id="rId33" display="https://www.worldometers.info/coronavirus/country/germany/" xr:uid="{2F9F1995-593B-449E-8883-26684EA82A79}"/>
    <hyperlink ref="N19" r:id="rId34" display="https://www.worldometers.info/world-population/germany-population/" xr:uid="{407BE1DF-2D10-4E76-81E5-9366419E6972}"/>
    <hyperlink ref="B20" r:id="rId35" display="https://www.worldometers.info/coronavirus/country/bangladesh/" xr:uid="{50F5EB1E-E547-4F9B-A6C5-D8984AC2207C}"/>
    <hyperlink ref="N20" r:id="rId36" display="https://www.worldometers.info/world-population/bangladesh-population/" xr:uid="{5858EB21-1FE5-4875-B849-CD95DE04888A}"/>
    <hyperlink ref="B21" r:id="rId37" display="https://www.worldometers.info/coronavirus/country/indonesia/" xr:uid="{FEEE562D-AE4E-4F50-8563-1BB8BB188BE5}"/>
    <hyperlink ref="N21" r:id="rId38" display="https://www.worldometers.info/world-population/indonesia-population/" xr:uid="{2F110FC5-CA04-47B3-8C73-5F298B260BEB}"/>
    <hyperlink ref="B22" r:id="rId39" display="https://www.worldometers.info/coronavirus/country/philippines/" xr:uid="{B5F381E4-7FE7-4E8F-AF4F-C33ED3996772}"/>
    <hyperlink ref="N22" r:id="rId40" display="https://www.worldometers.info/world-population/philippines-population/" xr:uid="{0388D7A9-A46B-4DCC-AB4D-4FEBF2483B20}"/>
    <hyperlink ref="B23" r:id="rId41" display="https://www.worldometers.info/coronavirus/country/turkey/" xr:uid="{52A864B7-5AD7-498A-8C1F-E0CB88F97D9B}"/>
    <hyperlink ref="N23" r:id="rId42" display="https://www.worldometers.info/world-population/turkey-population/" xr:uid="{B18A4E32-A78B-4436-BA2C-CD5177CB02B1}"/>
    <hyperlink ref="B24" r:id="rId43" display="https://www.worldometers.info/coronavirus/country/saudi-arabia/" xr:uid="{BCEFA79B-4A5B-4807-8E1A-4C1370B26090}"/>
    <hyperlink ref="N24" r:id="rId44" display="https://www.worldometers.info/world-population/saudi-arabia-population/" xr:uid="{81779BD8-029D-4F83-8BED-C90611AB9665}"/>
    <hyperlink ref="B25" r:id="rId45" display="https://www.worldometers.info/coronavirus/country/ukraine/" xr:uid="{30FBA0BD-CD9D-439D-A082-3BA916B1F281}"/>
    <hyperlink ref="N25" r:id="rId46" display="https://www.worldometers.info/world-population/ukraine-population/" xr:uid="{53D8A5A5-0B88-4480-BD7B-7480FF69BDFE}"/>
    <hyperlink ref="B26" r:id="rId47" display="https://www.worldometers.info/coronavirus/country/pakistan/" xr:uid="{3D48B2F3-C630-4571-AE39-031CBE01E4F9}"/>
    <hyperlink ref="N26" r:id="rId48" display="https://www.worldometers.info/world-population/pakistan-population/" xr:uid="{7597DAA9-F20B-42C8-9418-41501D41B6F9}"/>
    <hyperlink ref="B27" r:id="rId49" display="https://www.worldometers.info/coronavirus/country/israel/" xr:uid="{D7061905-7FBC-47FB-A100-6AA39744A8B1}"/>
    <hyperlink ref="B28" r:id="rId50" display="https://www.worldometers.info/coronavirus/country/belgium/" xr:uid="{1BCF3E83-0B2A-4378-B9C9-56DC4524FDFA}"/>
    <hyperlink ref="N28" r:id="rId51" display="https://www.worldometers.info/world-population/belgium-population/" xr:uid="{E5820433-6E17-4515-B17B-8B78D443960C}"/>
    <hyperlink ref="B29" r:id="rId52" display="https://www.worldometers.info/coronavirus/country/netherlands/" xr:uid="{14C42191-6987-485A-8DE9-BDE4A898F3F2}"/>
    <hyperlink ref="N29" r:id="rId53" display="https://www.worldometers.info/world-population/netherlands-population/" xr:uid="{95B86C78-3E15-48BE-A443-C8EC71528728}"/>
    <hyperlink ref="B30" r:id="rId54" display="https://www.worldometers.info/coronavirus/country/poland/" xr:uid="{888AA3F9-24E0-4DE4-80E2-B6D9AEF6E3CB}"/>
    <hyperlink ref="N30" r:id="rId55" display="https://www.worldometers.info/world-population/poland-population/" xr:uid="{19543F9A-5C08-42C8-A7AC-6CA4DE2EF639}"/>
    <hyperlink ref="B31" r:id="rId56" display="https://www.worldometers.info/coronavirus/country/czech-republic/" xr:uid="{1DCAD93D-742A-499A-AEB5-79A5832DCD6F}"/>
    <hyperlink ref="N31" r:id="rId57" display="https://www.worldometers.info/world-population/czech-republic-population/" xr:uid="{3E6AADFB-D146-46AD-B51F-ACBDA054E8D0}"/>
    <hyperlink ref="B32" r:id="rId58" display="https://www.worldometers.info/coronavirus/country/canada/" xr:uid="{345DD054-5C9D-4DA4-AB9C-BE273255B079}"/>
    <hyperlink ref="N32" r:id="rId59" display="https://www.worldometers.info/world-population/canada-population/" xr:uid="{37E423D2-37BE-4CD9-8A74-B865B8760419}"/>
    <hyperlink ref="B33" r:id="rId60" display="https://www.worldometers.info/coronavirus/country/romania/" xr:uid="{5D240CD7-2071-4617-9A12-072922AF880B}"/>
    <hyperlink ref="N33" r:id="rId61" display="https://www.worldometers.info/world-population/romania-population/" xr:uid="{772FE793-9B12-4FB4-A8CF-69C2308A4676}"/>
    <hyperlink ref="B34" r:id="rId62" display="https://www.worldometers.info/coronavirus/country/morocco/" xr:uid="{36177DCF-ABFA-4B66-9A61-6A411847FEF3}"/>
    <hyperlink ref="N34" r:id="rId63" display="https://www.worldometers.info/world-population/morocco-population/" xr:uid="{E52B1DB8-7896-4E2C-9198-0C42721C41C7}"/>
    <hyperlink ref="B35" r:id="rId64" display="https://www.worldometers.info/coronavirus/country/ecuador/" xr:uid="{F7CA27C5-4349-4442-A2D4-B9979C15D46A}"/>
    <hyperlink ref="N35" r:id="rId65" display="https://www.worldometers.info/world-population/ecuador-population/" xr:uid="{B499E62C-3654-414F-9E72-DA55476B0FEB}"/>
    <hyperlink ref="B36" r:id="rId66" display="https://www.worldometers.info/coronavirus/country/nepal/" xr:uid="{AA7AC144-82D4-4851-B44C-5F50D5224A3B}"/>
    <hyperlink ref="N36" r:id="rId67" display="https://www.worldometers.info/world-population/nepal-population/" xr:uid="{900A4616-8E07-4662-A979-5A6F185DB30E}"/>
    <hyperlink ref="B37" r:id="rId68" display="https://www.worldometers.info/coronavirus/country/bolivia/" xr:uid="{37989A49-46C7-476A-8BC9-69D9BBC46783}"/>
    <hyperlink ref="N37" r:id="rId69" display="https://www.worldometers.info/world-population/bolivia-population/" xr:uid="{E729A6D1-0F1A-4BAE-A83D-ECAFF3914DB2}"/>
    <hyperlink ref="B38" r:id="rId70" display="https://www.worldometers.info/coronavirus/country/qatar/" xr:uid="{CCAD6D47-8BA3-451D-BEBB-D265F1AF407C}"/>
    <hyperlink ref="B39" r:id="rId71" display="https://www.worldometers.info/coronavirus/country/panama/" xr:uid="{DEDCEB7A-2047-47AB-953E-DC0315E21CA1}"/>
    <hyperlink ref="N39" r:id="rId72" display="https://www.worldometers.info/world-population/panama-population/" xr:uid="{1CB74467-FCC4-492F-9856-B655292FD68C}"/>
    <hyperlink ref="B40" r:id="rId73" display="https://www.worldometers.info/coronavirus/country/dominican-republic/" xr:uid="{3EF83AF0-0DC0-4A49-B44A-E457D42CB258}"/>
    <hyperlink ref="N40" r:id="rId74" display="https://www.worldometers.info/world-population/dominican-republic-population/" xr:uid="{4D81FE63-4347-4ECD-A1AD-E59130C828D3}"/>
    <hyperlink ref="B41" r:id="rId75" display="https://www.worldometers.info/coronavirus/country/united-arab-emirates/" xr:uid="{8123D2AB-4E13-4C27-82DB-B19B2FE56230}"/>
    <hyperlink ref="N41" r:id="rId76" display="https://www.worldometers.info/world-population/united-arab-emirates-population/" xr:uid="{A3E2481D-E1C1-4B48-9168-3D249BB71DE8}"/>
    <hyperlink ref="B42" r:id="rId77" display="https://www.worldometers.info/coronavirus/country/kuwait/" xr:uid="{2FC0BA9F-50A1-4C23-8152-B49782D47212}"/>
    <hyperlink ref="N42" r:id="rId78" display="https://www.worldometers.info/world-population/kuwait-population/" xr:uid="{E5EA8D23-FFDF-470E-AD13-C0011D1C16E4}"/>
    <hyperlink ref="B43" r:id="rId79" display="https://www.worldometers.info/coronavirus/country/oman/" xr:uid="{988062A6-6CF9-42DF-9CC7-59087076839E}"/>
    <hyperlink ref="N43" r:id="rId80" display="https://www.worldometers.info/world-population/oman-population/" xr:uid="{2E3C1945-9583-4253-A770-E9FD6E383408}"/>
    <hyperlink ref="B44" r:id="rId81" display="https://www.worldometers.info/coronavirus/country/kazakhstan/" xr:uid="{C527263D-A06E-492A-81EA-BAE514213211}"/>
    <hyperlink ref="N44" r:id="rId82" display="https://www.worldometers.info/world-population/kazakhstan-population/" xr:uid="{327960F8-AB51-4F18-AD35-C247BEBE9C03}"/>
    <hyperlink ref="B45" r:id="rId83" display="https://www.worldometers.info/coronavirus/country/portugal/" xr:uid="{2248B08F-BF01-4F4D-BEED-99C8B37A28B8}"/>
    <hyperlink ref="N45" r:id="rId84" display="https://www.worldometers.info/world-population/portugal-population/" xr:uid="{719B5FD4-4074-4E39-AEC4-80CCC9D2315E}"/>
    <hyperlink ref="B46" r:id="rId85" display="https://www.worldometers.info/coronavirus/country/sweden/" xr:uid="{17E47F26-08A3-4C3B-9C01-374E43E21770}"/>
    <hyperlink ref="N46" r:id="rId86" display="https://www.worldometers.info/world-population/sweden-population/" xr:uid="{CEFF87C6-5190-45AB-A653-A3272A92567E}"/>
    <hyperlink ref="B47" r:id="rId87" display="https://www.worldometers.info/coronavirus/country/egypt/" xr:uid="{1D671251-233A-4A3A-96B8-0737BBDC1083}"/>
    <hyperlink ref="N47" r:id="rId88" display="https://www.worldometers.info/world-population/egypt-population/" xr:uid="{55D0FBDE-6849-4038-8FB3-1F3FD5E99FFE}"/>
    <hyperlink ref="B48" r:id="rId89" display="https://www.worldometers.info/coronavirus/country/switzerland/" xr:uid="{11D73A69-D661-4728-AF77-7BDAA02AD591}"/>
    <hyperlink ref="N48" r:id="rId90" display="https://www.worldometers.info/world-population/switzerland-population/" xr:uid="{AB40ABF4-3378-46D9-B835-C7BA5F5F49AA}"/>
    <hyperlink ref="B49" r:id="rId91" display="https://www.worldometers.info/coronavirus/country/guatemala/" xr:uid="{826EEC91-685B-4959-8E16-A975B72C5A42}"/>
    <hyperlink ref="N49" r:id="rId92" display="https://www.worldometers.info/world-population/guatemala-population/" xr:uid="{E59B9DFE-1621-4332-ABDF-CF4A3258E67A}"/>
    <hyperlink ref="B50" r:id="rId93" display="https://www.worldometers.info/coronavirus/country/costa-rica/" xr:uid="{7735AF3F-5D61-4F8C-9579-4CB40D0D5F99}"/>
    <hyperlink ref="N50" r:id="rId94" display="https://www.worldometers.info/world-population/costa-rica-population/" xr:uid="{CDB9AD46-9716-4FD6-A539-B5D271DF6AE5}"/>
    <hyperlink ref="B51" r:id="rId95" display="https://www.worldometers.info/coronavirus/country/japan/" xr:uid="{F7FA3027-89C9-4FD0-B2F9-2C0D19CFCF21}"/>
    <hyperlink ref="N51" r:id="rId96" display="https://www.worldometers.info/world-population/japan-population/" xr:uid="{D60DAD56-7869-4EE0-BD24-605B414155CD}"/>
    <hyperlink ref="B52" r:id="rId97" display="https://www.worldometers.info/coronavirus/country/ethiopia/" xr:uid="{EA5F107B-DC9E-4F24-9B21-BA5013EC3423}"/>
    <hyperlink ref="N52" r:id="rId98" display="https://www.worldometers.info/world-population/ethiopia-population/" xr:uid="{A9FD10BA-17FD-4F10-9D40-1B3D8ED7FDD0}"/>
    <hyperlink ref="B53" r:id="rId99" display="https://www.worldometers.info/coronavirus/country/honduras/" xr:uid="{2AAC26D9-C8B0-4940-8178-14A0C7E89543}"/>
    <hyperlink ref="N53" r:id="rId100" display="https://www.worldometers.info/world-population/honduras-population/" xr:uid="{07FFA742-DBD3-4338-8206-EA8B5F9B1D9B}"/>
    <hyperlink ref="B54" r:id="rId101" display="https://www.worldometers.info/coronavirus/country/belarus/" xr:uid="{97E95F08-FF3B-487F-9E3E-C3CFA5B57552}"/>
    <hyperlink ref="N54" r:id="rId102" display="https://www.worldometers.info/world-population/belarus-population/" xr:uid="{CB45BAA7-C800-45E3-A126-B52AC7DCF889}"/>
    <hyperlink ref="B55" r:id="rId103" display="https://www.worldometers.info/coronavirus/country/venezuela/" xr:uid="{C8CC0D6D-66B7-4BEF-BCA4-2F25416005BA}"/>
    <hyperlink ref="N55" r:id="rId104" display="https://www.worldometers.info/world-population/venezuela-population/" xr:uid="{9775D05F-6D84-4479-933D-4E66AC8F4661}"/>
    <hyperlink ref="B56" r:id="rId105" display="https://www.worldometers.info/coronavirus/country/china/" xr:uid="{00D49AF7-DF01-4245-A12C-519DF01FB0E2}"/>
    <hyperlink ref="B57" r:id="rId106" display="https://www.worldometers.info/coronavirus/country/bahrain/" xr:uid="{452B75C8-D155-49A9-B1FA-415C2A05293F}"/>
    <hyperlink ref="N57" r:id="rId107" display="https://www.worldometers.info/world-population/bahrain-population/" xr:uid="{267268D8-6D1B-41B6-9FB0-1D0F3A012B1F}"/>
    <hyperlink ref="B58" r:id="rId108" display="https://www.worldometers.info/coronavirus/country/armenia/" xr:uid="{3A64708C-BB20-44A4-B5B0-56EE6B728BE2}"/>
    <hyperlink ref="N58" r:id="rId109" display="https://www.worldometers.info/world-population/armenia-population/" xr:uid="{CF297E4D-4BA8-4861-8A1C-47683E005F5A}"/>
    <hyperlink ref="B59" r:id="rId110" display="https://www.worldometers.info/coronavirus/country/austria/" xr:uid="{75DDE835-7C9E-44CC-8131-D1BD258D921F}"/>
    <hyperlink ref="N59" r:id="rId111" display="https://www.worldometers.info/world-population/austria-population/" xr:uid="{1A2AAE1E-A07E-4F22-A61D-41EE20C0EB5A}"/>
    <hyperlink ref="B60" r:id="rId112" display="https://www.worldometers.info/coronavirus/country/moldova/" xr:uid="{3BE96B79-7B77-4E9C-84AA-6957EC7519BB}"/>
    <hyperlink ref="N60" r:id="rId113" display="https://www.worldometers.info/world-population/moldova-population/" xr:uid="{A74AB260-2D5A-45E6-8D8F-A38B7C06C973}"/>
    <hyperlink ref="B61" r:id="rId114" display="https://www.worldometers.info/coronavirus/country/lebanon/" xr:uid="{6DEFA8B2-53B3-4F62-984F-C37E5AC0CAE1}"/>
    <hyperlink ref="N61" r:id="rId115" display="https://www.worldometers.info/world-population/lebanon-population/" xr:uid="{62696E99-D2E9-4509-88B5-FED9460E5883}"/>
    <hyperlink ref="B62" r:id="rId116" display="https://www.worldometers.info/coronavirus/country/uzbekistan/" xr:uid="{F2238560-E186-4E51-A762-3EAAE82A9A01}"/>
    <hyperlink ref="N62" r:id="rId117" display="https://www.worldometers.info/world-population/uzbekistan-population/" xr:uid="{4E8BAFED-7722-471B-B716-470A8A1AD899}"/>
    <hyperlink ref="B63" r:id="rId118" display="https://www.worldometers.info/coronavirus/country/nigeria/" xr:uid="{40ED002C-493D-436F-BC70-E1DB5CB2CC94}"/>
    <hyperlink ref="N63" r:id="rId119" display="https://www.worldometers.info/world-population/nigeria-population/" xr:uid="{D72C8DB0-A7DE-48B5-82F8-4F2A720D8903}"/>
    <hyperlink ref="B64" r:id="rId120" display="https://www.worldometers.info/coronavirus/country/singapore/" xr:uid="{0CF729FF-EC5D-4B2F-8FF4-4B3ABC6A6B12}"/>
    <hyperlink ref="N64" r:id="rId121" display="https://www.worldometers.info/world-population/singapore-population/" xr:uid="{C75472F2-DF00-445E-B8FA-FD99C28922C1}"/>
    <hyperlink ref="B65" r:id="rId122" display="https://www.worldometers.info/coronavirus/country/paraguay/" xr:uid="{5C23E5F9-BD49-45CA-9AAD-2147C131604C}"/>
    <hyperlink ref="N65" r:id="rId123" display="https://www.worldometers.info/world-population/paraguay-population/" xr:uid="{68617466-B640-450E-963B-B8E70791E3E3}"/>
    <hyperlink ref="B66" r:id="rId124" display="https://www.worldometers.info/coronavirus/country/algeria/" xr:uid="{D34621D2-74E8-4046-A695-80A105B06199}"/>
    <hyperlink ref="N66" r:id="rId125" display="https://www.worldometers.info/world-population/algeria-population/" xr:uid="{18440BC7-6666-414B-8C26-70C2807657D0}"/>
    <hyperlink ref="B67" r:id="rId126" display="https://www.worldometers.info/coronavirus/country/kyrgyzstan/" xr:uid="{8CC0A7C0-78A3-4ECE-9AB5-6BB3B6C633ED}"/>
    <hyperlink ref="N67" r:id="rId127" display="https://www.worldometers.info/world-population/kyrgyzstan-population/" xr:uid="{2274EABD-96AD-4781-BA27-51CA147A06C8}"/>
    <hyperlink ref="B68" r:id="rId128" display="https://www.worldometers.info/coronavirus/country/ireland/" xr:uid="{A7827A37-A1BE-4D90-9265-433BDCB59617}"/>
    <hyperlink ref="N68" r:id="rId129" display="https://www.worldometers.info/world-population/ireland-population/" xr:uid="{66D61318-87EB-4658-AED0-3D2C7C8C1412}"/>
    <hyperlink ref="B69" r:id="rId130" display="https://www.worldometers.info/coronavirus/country/hungary/" xr:uid="{6FDC66D2-E02F-474B-8386-6904FEE4FFE3}"/>
    <hyperlink ref="N69" r:id="rId131" display="https://www.worldometers.info/world-population/hungary-population/" xr:uid="{5D3B5302-9E22-4B43-8E9D-228DF428ADC2}"/>
    <hyperlink ref="B70" r:id="rId132" display="https://www.worldometers.info/coronavirus/country/libya/" xr:uid="{A52487A2-DA9A-4A28-AA6A-683A49CAD5A8}"/>
    <hyperlink ref="N70" r:id="rId133" display="https://www.worldometers.info/world-population/libya-population/" xr:uid="{30E25755-AE02-498E-9A96-C89C592BF029}"/>
    <hyperlink ref="B71" r:id="rId134" display="https://www.worldometers.info/coronavirus/country/state-of-palestine/" xr:uid="{2DCCEF74-77E9-4B3D-86CD-3EC1C78662E1}"/>
    <hyperlink ref="N71" r:id="rId135" display="https://www.worldometers.info/world-population/state-of-palestine-population/" xr:uid="{216DB2DC-ABD7-404C-B042-150DFB8A36F9}"/>
    <hyperlink ref="B72" r:id="rId136" display="https://www.worldometers.info/coronavirus/country/ghana/" xr:uid="{393C9820-F6AD-4196-9724-C2606EC19446}"/>
    <hyperlink ref="N72" r:id="rId137" display="https://www.worldometers.info/world-population/ghana-population/" xr:uid="{57014D6D-584F-47A8-8D82-EE5EF0C79DA1}"/>
    <hyperlink ref="B73" r:id="rId138" display="https://www.worldometers.info/coronavirus/country/azerbaijan/" xr:uid="{9849142E-69C7-4E11-A174-6F4E4E08926E}"/>
    <hyperlink ref="N73" r:id="rId139" display="https://www.worldometers.info/world-population/azerbaijan-population/" xr:uid="{0E119FC2-8678-4A68-B337-E4C4429434AB}"/>
    <hyperlink ref="B74" r:id="rId140" display="https://www.worldometers.info/coronavirus/country/tunisia/" xr:uid="{71B50228-F21A-4878-8CBB-2F8FFF3F853C}"/>
    <hyperlink ref="N74" r:id="rId141" display="https://www.worldometers.info/world-population/tunisia-population/" xr:uid="{CC4AFD8A-E135-4294-9EEA-10DC293DCA8F}"/>
    <hyperlink ref="B75" r:id="rId142" display="https://www.worldometers.info/coronavirus/country/kenya/" xr:uid="{130CF741-282E-4569-8B68-9BAE2C26825D}"/>
    <hyperlink ref="N75" r:id="rId143" display="https://www.worldometers.info/world-population/kenya-population/" xr:uid="{0C02B839-76BD-4220-8365-8A68648A80E6}"/>
    <hyperlink ref="B76" r:id="rId144" display="https://www.worldometers.info/coronavirus/country/jordan/" xr:uid="{9E57B7E8-882E-4BED-8A75-586901E9EAFD}"/>
    <hyperlink ref="N76" r:id="rId145" display="https://www.worldometers.info/world-population/jordan-population/" xr:uid="{3A4E8FF3-744E-4DEC-90AA-F68DB12B35CE}"/>
    <hyperlink ref="B77" r:id="rId146" display="https://www.worldometers.info/coronavirus/country/myanmar/" xr:uid="{B2DF14D8-53E7-419D-985E-31168ED7BE12}"/>
    <hyperlink ref="N77" r:id="rId147" display="https://www.worldometers.info/world-population/myanmar-population/" xr:uid="{86206B42-3D7D-40A9-85D9-63CE805FC512}"/>
    <hyperlink ref="B78" r:id="rId148" display="https://www.worldometers.info/coronavirus/country/afghanistan/" xr:uid="{36B8FC22-70D5-44D5-ADAE-241DF1611812}"/>
    <hyperlink ref="N78" r:id="rId149" display="https://www.worldometers.info/world-population/afghanistan-population/" xr:uid="{A8382051-25DA-4718-9892-DA580B85A160}"/>
    <hyperlink ref="B79" r:id="rId150" display="https://www.worldometers.info/coronavirus/country/slovakia/" xr:uid="{BD2FC67C-A925-4014-9D44-0A2609AC5955}"/>
    <hyperlink ref="N79" r:id="rId151" display="https://www.worldometers.info/world-population/slovakia-population/" xr:uid="{EE4745EE-AD62-406B-929E-F7A81265F051}"/>
    <hyperlink ref="B80" r:id="rId152" display="https://www.worldometers.info/coronavirus/country/denmark/" xr:uid="{1FE614E2-A9DE-438F-A86A-2A3CB51E4BA7}"/>
    <hyperlink ref="N80" r:id="rId153" display="https://www.worldometers.info/world-population/denmark-population/" xr:uid="{CCFB62D0-0A78-4ACA-AA06-153CA21D5AED}"/>
    <hyperlink ref="B81" r:id="rId154" display="https://www.worldometers.info/coronavirus/country/serbia/" xr:uid="{F40F1F1C-CF57-4ABA-904D-0113D268057D}"/>
    <hyperlink ref="N81" r:id="rId155" display="https://www.worldometers.info/world-population/serbia-population/" xr:uid="{DB12E7E5-3C69-4A27-8BBF-A665471C0AFA}"/>
    <hyperlink ref="B82" r:id="rId156" display="https://www.worldometers.info/coronavirus/country/bosnia-and-herzegovina/" xr:uid="{EB46E661-2764-41B5-9218-A3E6827D1555}"/>
    <hyperlink ref="N82" r:id="rId157" display="https://www.worldometers.info/world-population/bosnia-and-herzegovina-population/" xr:uid="{C7AFB9FA-1CA7-4EF6-B1EC-3CC02FD29F5B}"/>
    <hyperlink ref="B83" r:id="rId158" display="https://www.worldometers.info/coronavirus/country/bulgaria/" xr:uid="{E9D8B813-4CE5-473F-A1FB-448B0B82CFF5}"/>
    <hyperlink ref="N83" r:id="rId159" display="https://www.worldometers.info/world-population/bulgaria-population/" xr:uid="{DC5A3B6D-7841-4686-95CD-3732621C45D5}"/>
    <hyperlink ref="B84" r:id="rId160" display="https://www.worldometers.info/coronavirus/country/el-salvador/" xr:uid="{50971101-3A09-4566-A7C3-23335AE789B5}"/>
    <hyperlink ref="N84" r:id="rId161" display="https://www.worldometers.info/world-population/el-salvador-population/" xr:uid="{A82F12E5-AA88-461E-BD5F-4BFCD8680DB8}"/>
    <hyperlink ref="B85" r:id="rId162" display="https://www.worldometers.info/coronavirus/country/croatia/" xr:uid="{0D2AB5B0-FED1-45AF-8E07-527C0AA19EAE}"/>
    <hyperlink ref="N85" r:id="rId163" display="https://www.worldometers.info/world-population/croatia-population/" xr:uid="{D94FFE4F-9654-49B6-BF5E-7A24A255B58C}"/>
    <hyperlink ref="B86" r:id="rId164" display="https://www.worldometers.info/coronavirus/country/greece/" xr:uid="{22B7A2E2-139F-40DE-886B-16C0913C299F}"/>
    <hyperlink ref="N86" r:id="rId165" display="https://www.worldometers.info/world-population/greece-population/" xr:uid="{24DD8D2C-3BF5-4636-BF6D-5E4C8565F2FD}"/>
    <hyperlink ref="B87" r:id="rId166" display="https://www.worldometers.info/coronavirus/country/australia/" xr:uid="{F466A693-4668-4189-BEAB-A515B766BD32}"/>
    <hyperlink ref="N87" r:id="rId167" display="https://www.worldometers.info/world-population/australia-population/" xr:uid="{B7737914-112A-4B9D-9B3A-9F65E88711F1}"/>
    <hyperlink ref="B88" r:id="rId168" display="https://www.worldometers.info/coronavirus/country/south-korea/" xr:uid="{119B8E22-D7BB-4D9D-A920-8C3566D9260B}"/>
    <hyperlink ref="N88" r:id="rId169" display="https://www.worldometers.info/world-population/south-korea-population/" xr:uid="{156BBD5A-4B4C-4BC7-A96F-B2048D557235}"/>
    <hyperlink ref="B89" r:id="rId170" display="https://www.worldometers.info/coronavirus/country/macedonia/" xr:uid="{334E276C-8E4C-4761-A01E-EC2823523DC3}"/>
    <hyperlink ref="N89" r:id="rId171" display="https://www.worldometers.info/world-population/macedonia-population/" xr:uid="{765FC030-6875-4750-A687-6B6B447A3760}"/>
    <hyperlink ref="B90" r:id="rId172" display="https://www.worldometers.info/coronavirus/country/georgia/" xr:uid="{2AC82F4D-368E-47B8-AAF6-146E48A58CF1}"/>
    <hyperlink ref="N90" r:id="rId173" display="https://www.worldometers.info/world-population/georgia-population/" xr:uid="{D156EDF6-1DF7-420A-8589-5FBB82A87BC1}"/>
    <hyperlink ref="B91" r:id="rId174" display="https://www.worldometers.info/coronavirus/country/malaysia/" xr:uid="{880DEC20-0F29-4E1E-BEF0-19870FE0A868}"/>
    <hyperlink ref="N91" r:id="rId175" display="https://www.worldometers.info/world-population/malaysia-population/" xr:uid="{207E98FE-E621-4583-A227-31A8617CABB2}"/>
    <hyperlink ref="B92" r:id="rId176" display="https://www.worldometers.info/coronavirus/country/cameroon/" xr:uid="{7C9F986C-DDB9-426D-9740-54A0C446E3BE}"/>
    <hyperlink ref="N92" r:id="rId177" display="https://www.worldometers.info/world-population/cameroon-population/" xr:uid="{C9352FE2-4CB6-4027-8C61-7E8879B3DCB1}"/>
    <hyperlink ref="B93" r:id="rId178" display="https://www.worldometers.info/coronavirus/country/cote-d-ivoire/" xr:uid="{41B3E6B2-70F1-4314-A465-484116F2D47F}"/>
    <hyperlink ref="N93" r:id="rId179" display="https://www.worldometers.info/world-population/cote-d-ivoire-population/" xr:uid="{8EC0B291-5F4C-45F0-B107-5C600298C886}"/>
    <hyperlink ref="B94" r:id="rId180" display="https://www.worldometers.info/coronavirus/country/albania/" xr:uid="{149100C7-FEA6-462D-ACBA-B62D731BF6CF}"/>
    <hyperlink ref="N94" r:id="rId181" display="https://www.worldometers.info/world-population/albania-population/" xr:uid="{A9C66A86-709F-45F5-A82D-DB937B9AECB0}"/>
    <hyperlink ref="B95" r:id="rId182" display="https://www.worldometers.info/coronavirus/country/slovenia/" xr:uid="{6942F5E4-5CCC-4B55-8F9E-BE6009D15D1B}"/>
    <hyperlink ref="N95" r:id="rId183" display="https://www.worldometers.info/world-population/slovenia-population/" xr:uid="{F4B80EA7-A624-492E-9C2D-3DF0B90CDBF4}"/>
    <hyperlink ref="B96" r:id="rId184" display="https://www.worldometers.info/coronavirus/country/norway/" xr:uid="{A23AE5B1-67C7-49FD-BA4C-9E658C8F2D5B}"/>
    <hyperlink ref="N96" r:id="rId185" display="https://www.worldometers.info/world-population/norway-population/" xr:uid="{31843524-55B6-4862-A0C5-A7D313E87618}"/>
    <hyperlink ref="B97" r:id="rId186" display="https://www.worldometers.info/coronavirus/country/madagascar/" xr:uid="{2B8B81A8-0BE4-4DEF-95A8-233AE1FFB247}"/>
    <hyperlink ref="N97" r:id="rId187" display="https://www.worldometers.info/world-population/madagascar-population/" xr:uid="{7ED15614-F294-43EA-843A-1159EE26D76B}"/>
    <hyperlink ref="B98" r:id="rId188" display="https://www.worldometers.info/coronavirus/country/montenegro/" xr:uid="{CBA200DA-A622-4060-BB34-D7A22ED56EA0}"/>
    <hyperlink ref="N98" r:id="rId189" display="https://www.worldometers.info/world-population/montenegro-population/" xr:uid="{324D645C-E91D-47BB-84AE-994D7BBC2D62}"/>
    <hyperlink ref="B99" r:id="rId190" display="https://www.worldometers.info/coronavirus/country/zambia/" xr:uid="{239492C9-FC55-4D0F-9C95-79593E21597B}"/>
    <hyperlink ref="N99" r:id="rId191" display="https://www.worldometers.info/world-population/zambia-population/" xr:uid="{91373250-D297-4BE0-8B26-64B5C2C4A85F}"/>
    <hyperlink ref="B100" r:id="rId192" display="https://www.worldometers.info/coronavirus/country/senegal/" xr:uid="{2A98597E-F626-4B29-AE6A-8FC1B4F65F6F}"/>
    <hyperlink ref="N100" r:id="rId193" display="https://www.worldometers.info/world-population/senegal-population/" xr:uid="{4F18D98A-3096-418F-9110-7251C57E64C5}"/>
    <hyperlink ref="B101" r:id="rId194" display="https://www.worldometers.info/coronavirus/country/finland/" xr:uid="{543A5214-4B27-4FD9-9689-1ABCC4A96D00}"/>
    <hyperlink ref="N101" r:id="rId195" display="https://www.worldometers.info/world-population/finland-population/" xr:uid="{555B3259-23D2-40F1-8E01-C5F3D62D5D8F}"/>
    <hyperlink ref="B102" r:id="rId196" display="https://www.worldometers.info/coronavirus/country/sudan/" xr:uid="{255541CA-CC0F-41B0-8C39-454ADD57BF0B}"/>
    <hyperlink ref="N102" r:id="rId197" display="https://www.worldometers.info/world-population/sudan-population/" xr:uid="{56367270-618A-40DE-83FA-D0C50180FBAC}"/>
    <hyperlink ref="B103" r:id="rId198" display="https://www.worldometers.info/coronavirus/country/namibia/" xr:uid="{53F559AB-CD7F-4918-9AFB-D4B831C8ADD4}"/>
    <hyperlink ref="N103" r:id="rId199" display="https://www.worldometers.info/world-population/namibia-population/" xr:uid="{1CA4BCE6-BD2A-4BB9-9263-508BA7357F1F}"/>
    <hyperlink ref="B104" r:id="rId200" display="https://www.worldometers.info/coronavirus/country/luxembourg/" xr:uid="{DEF111E4-E12D-4CC4-AEC4-CF0437989523}"/>
    <hyperlink ref="N104" r:id="rId201" display="https://www.worldometers.info/world-population/luxembourg-population/" xr:uid="{28DDACA9-2B43-47AD-9D9A-A3271BC6FBED}"/>
    <hyperlink ref="B105" r:id="rId202" display="https://www.worldometers.info/coronavirus/country/guinea/" xr:uid="{72DD287B-A421-4AFF-90F8-7A76575F3776}"/>
    <hyperlink ref="N105" r:id="rId203" display="https://www.worldometers.info/world-population/guinea-population/" xr:uid="{14BFB989-2896-4E3D-B7EE-03E02689DCD5}"/>
    <hyperlink ref="B106" r:id="rId204" display="https://www.worldometers.info/coronavirus/country/mozambique/" xr:uid="{6566569C-2689-405D-8708-79155219C553}"/>
    <hyperlink ref="N106" r:id="rId205" display="https://www.worldometers.info/world-population/mozambique-population/" xr:uid="{F2D42C8F-BA57-4DB8-A65E-D82BA2737EF0}"/>
    <hyperlink ref="B107" r:id="rId206" display="https://www.worldometers.info/coronavirus/country/maldives/" xr:uid="{7BC264AD-4728-4F02-AC2E-B134346CCCF2}"/>
    <hyperlink ref="N107" r:id="rId207" display="https://www.worldometers.info/world-population/maldives-population/" xr:uid="{3AC5EA82-DD6D-4C41-9A8E-F46E2395B3C7}"/>
    <hyperlink ref="B108" r:id="rId208" display="https://www.worldometers.info/coronavirus/country/democratic-republic-of-the-congo/" xr:uid="{F0FC0FAC-68B3-4500-B460-61998A2D6E60}"/>
    <hyperlink ref="N108" r:id="rId209" display="https://www.worldometers.info/world-population/democratic-republic-of-the-congo-population/" xr:uid="{14EA5AEE-A366-4BDE-97BE-97D95CAE8149}"/>
    <hyperlink ref="B109" r:id="rId210" display="https://www.worldometers.info/coronavirus/country/uganda/" xr:uid="{BDCD10E2-723C-421F-982A-80017999E1E0}"/>
    <hyperlink ref="N109" r:id="rId211" display="https://www.worldometers.info/world-population/uganda-population/" xr:uid="{A4B4743E-E0E0-4525-9EFA-237B491DDA3C}"/>
    <hyperlink ref="B110" r:id="rId212" display="https://www.worldometers.info/coronavirus/country/tajikistan/" xr:uid="{69198C71-F0D5-468A-93C3-93954A83A1B5}"/>
    <hyperlink ref="N110" r:id="rId213" display="https://www.worldometers.info/world-population/tajikistan-population/" xr:uid="{827FF981-F7AC-4523-A5E0-BC1F9E0AD884}"/>
    <hyperlink ref="B111" r:id="rId214" display="https://www.worldometers.info/coronavirus/country/french-guiana/" xr:uid="{B522E8C2-3A01-4E7E-A883-A0C056A60549}"/>
    <hyperlink ref="N111" r:id="rId215" display="https://www.worldometers.info/world-population/french-guiana-population/" xr:uid="{65E4673E-6F5C-42DE-9D61-7BC3DCEEC604}"/>
    <hyperlink ref="B112" r:id="rId216" display="https://www.worldometers.info/coronavirus/country/lithuania/" xr:uid="{D21A3569-40F4-4725-8BDE-ABC8ABACAD6E}"/>
    <hyperlink ref="N112" r:id="rId217" display="https://www.worldometers.info/world-population/lithuania-population/" xr:uid="{AEED4232-E759-47DA-BC38-74DBE3889394}"/>
    <hyperlink ref="B113" r:id="rId218" display="https://www.worldometers.info/coronavirus/country/haiti/" xr:uid="{4CDBA2C2-1358-47F7-9BFA-F1AE79CBD8D9}"/>
    <hyperlink ref="N113" r:id="rId219" display="https://www.worldometers.info/world-population/haiti-population/" xr:uid="{8876D415-A93D-4738-8212-E5B0876AAABF}"/>
    <hyperlink ref="B114" r:id="rId220" display="https://www.worldometers.info/coronavirus/country/gabon/" xr:uid="{F56B33E5-A5B9-4432-9429-9A10CA66E937}"/>
    <hyperlink ref="N114" r:id="rId221" display="https://www.worldometers.info/world-population/gabon-population/" xr:uid="{10E1F503-B50B-48AB-B770-E33FB4B43DC4}"/>
    <hyperlink ref="B115" r:id="rId222" display="https://www.worldometers.info/coronavirus/country/jamaica/" xr:uid="{98A08518-1A5A-463D-8B18-3B8371B12D26}"/>
    <hyperlink ref="N115" r:id="rId223" display="https://www.worldometers.info/world-population/jamaica-population/" xr:uid="{C7E2CFA1-609C-4D77-86CC-F50F28958144}"/>
    <hyperlink ref="B116" r:id="rId224" display="https://www.worldometers.info/coronavirus/country/angola/" xr:uid="{5F428A93-CE5C-426E-A14D-706AF9358C2C}"/>
    <hyperlink ref="N116" r:id="rId225" display="https://www.worldometers.info/world-population/angola-population/" xr:uid="{0AE8FF29-5EB4-48A9-B468-C0419BDC4249}"/>
    <hyperlink ref="B117" r:id="rId226" display="https://www.worldometers.info/coronavirus/country/zimbabwe/" xr:uid="{F08D8AEB-2B6E-47CE-8633-7631D7643906}"/>
    <hyperlink ref="N117" r:id="rId227" display="https://www.worldometers.info/world-population/zimbabwe-population/" xr:uid="{981BFBD5-2938-43BC-988E-50DC24689743}"/>
    <hyperlink ref="B118" r:id="rId228" display="https://www.worldometers.info/coronavirus/country/cabo-verde/" xr:uid="{EA5E59EF-316D-431B-A12B-5C7726460C8A}"/>
    <hyperlink ref="N118" r:id="rId229" display="https://www.worldometers.info/world-population/cabo-verde-population/" xr:uid="{7BAEE45B-E86A-4A82-8C43-828A885C098C}"/>
    <hyperlink ref="B119" r:id="rId230" display="https://www.worldometers.info/coronavirus/country/mauritania/" xr:uid="{93CA5686-DFF6-4C4A-901F-74DDAF4ED8FB}"/>
    <hyperlink ref="N119" r:id="rId231" display="https://www.worldometers.info/world-population/mauritania-population/" xr:uid="{B76BFB53-4E70-4E14-866D-DD16275C4216}"/>
    <hyperlink ref="B120" r:id="rId232" display="https://www.worldometers.info/coronavirus/country/guadeloupe/" xr:uid="{6B2DE042-01D8-4182-8262-9D4A7AA85D1F}"/>
    <hyperlink ref="N120" r:id="rId233" display="https://www.worldometers.info/world-population/guadeloupe-population/" xr:uid="{C1BBF167-2860-4E4F-82CF-44CA6BC07F9E}"/>
    <hyperlink ref="B121" r:id="rId234" display="https://www.worldometers.info/coronavirus/country/cuba/" xr:uid="{2B7DC01E-56C1-41AD-9922-737D802117D6}"/>
    <hyperlink ref="N121" r:id="rId235" display="https://www.worldometers.info/world-population/cuba-population/" xr:uid="{E2CA4CA3-DDB3-4D9B-8BF6-902383980098}"/>
    <hyperlink ref="B122" r:id="rId236" display="https://www.worldometers.info/coronavirus/country/sri-lanka/" xr:uid="{B7ABA4A6-079D-4882-A5DF-4DE85895F767}"/>
    <hyperlink ref="N122" r:id="rId237" display="https://www.worldometers.info/world-population/sri-lanka-population/" xr:uid="{8C43B4F5-28EA-4E6A-BE5C-8BB9796CAE99}"/>
    <hyperlink ref="B123" r:id="rId238" display="https://www.worldometers.info/coronavirus/country/bahamas/" xr:uid="{26677C2C-ABCA-4D95-B7B3-A4D30235E5F1}"/>
    <hyperlink ref="N123" r:id="rId239" display="https://www.worldometers.info/world-population/bahamas-population/" xr:uid="{E05398FF-BC79-4E91-B726-F49DDE4C1AAE}"/>
    <hyperlink ref="B124" r:id="rId240" display="https://www.worldometers.info/coronavirus/country/botswana/" xr:uid="{3BADC48E-AFB6-464D-8545-58CBE2D441DA}"/>
    <hyperlink ref="N124" r:id="rId241" display="https://www.worldometers.info/world-population/botswana-population/" xr:uid="{468DB0B3-B86C-40C9-9C15-6FE84673C711}"/>
    <hyperlink ref="B125" r:id="rId242" display="https://www.worldometers.info/coronavirus/country/malawi/" xr:uid="{BBCF3201-4D74-4445-B1DD-3C7AF638EF31}"/>
    <hyperlink ref="N125" r:id="rId243" display="https://www.worldometers.info/world-population/malawi-population/" xr:uid="{463DBD51-8EC5-4A19-B9E8-8AA958CAE43C}"/>
    <hyperlink ref="B126" r:id="rId244" display="https://www.worldometers.info/coronavirus/country/swaziland/" xr:uid="{0EBF509C-E1AF-4AB9-9519-80A4C197ADBA}"/>
    <hyperlink ref="N126" r:id="rId245" display="https://www.worldometers.info/world-population/swaziland-population/" xr:uid="{4CA12D07-F360-490E-B40D-E724A406A554}"/>
    <hyperlink ref="B127" r:id="rId246" display="https://www.worldometers.info/coronavirus/country/djibouti/" xr:uid="{ABD6B18F-3CC5-43C4-BC5F-2A9E6CF316CD}"/>
    <hyperlink ref="N127" r:id="rId247" display="https://www.worldometers.info/world-population/djibouti-population/" xr:uid="{51EE643E-DF4A-4F07-8B6F-529D28C1B0BB}"/>
    <hyperlink ref="B128" r:id="rId248" display="https://www.worldometers.info/coronavirus/country/trinidad-and-tobago/" xr:uid="{CDAE1E30-8BBF-4F74-9087-01C5E0BF07CC}"/>
    <hyperlink ref="N128" r:id="rId249" display="https://www.worldometers.info/world-population/trinidad-and-tobago-population/" xr:uid="{6C9C31AD-CAF1-46E9-8266-1C586B928DB9}"/>
    <hyperlink ref="B129" r:id="rId250" display="https://www.worldometers.info/coronavirus/country/nicaragua/" xr:uid="{CEA7422B-CFDD-4C3E-9FBA-EE1B6212C47A}"/>
    <hyperlink ref="N129" r:id="rId251" display="https://www.worldometers.info/world-population/nicaragua-population/" xr:uid="{FA5130D8-AE03-478A-BC7B-86CA71C8FC4A}"/>
    <hyperlink ref="B130" r:id="rId252" display="https://www.worldometers.info/coronavirus/country/china-hong-kong-sar/" xr:uid="{1BA885F5-B975-4006-BD1E-7EEDC58FF135}"/>
    <hyperlink ref="N130" r:id="rId253" display="https://www.worldometers.info/world-population/china-hong-kong-sar-population/" xr:uid="{F93ACC11-2C2C-475E-A33D-35EE19F3B751}"/>
    <hyperlink ref="B131" r:id="rId254" display="https://www.worldometers.info/coronavirus/country/syria/" xr:uid="{0C8E9B4D-6718-4E64-9D99-0C6172BCBF0C}"/>
    <hyperlink ref="N131" r:id="rId255" display="https://www.worldometers.info/world-population/syria-population/" xr:uid="{E90ED4C8-5260-49CA-8774-3C7FF8EF5300}"/>
    <hyperlink ref="B132" r:id="rId256" display="https://www.worldometers.info/coronavirus/country/malta/" xr:uid="{2F5EBF10-0BFB-4B3F-B8CA-C30EDF46E847}"/>
    <hyperlink ref="N132" r:id="rId257" display="https://www.worldometers.info/world-population/malta-population/" xr:uid="{F3686AA4-C989-4AE0-8DAD-93FAC51D666C}"/>
    <hyperlink ref="B133" r:id="rId258" display="https://www.worldometers.info/coronavirus/country/french-polynesia/" xr:uid="{AD69194B-7FD8-4694-A0A2-993E2DA7ED2D}"/>
    <hyperlink ref="N133" r:id="rId259" display="https://www.worldometers.info/world-population/french-polynesia-population/" xr:uid="{4F8F04FE-9CCC-4819-AA9D-D6217DFE5EF3}"/>
    <hyperlink ref="B134" r:id="rId260" display="https://www.worldometers.info/coronavirus/country/congo/" xr:uid="{77F38F09-B376-44BC-8529-0DE2C1C262A1}"/>
    <hyperlink ref="N134" r:id="rId261" display="https://www.worldometers.info/world-population/congo-population/" xr:uid="{D3444D1E-C571-489C-B257-E67089EDDD25}"/>
    <hyperlink ref="B135" r:id="rId262" display="https://www.worldometers.info/coronavirus/country/suriname/" xr:uid="{2C98ADF5-2A92-4103-898A-6A7B0B332DC2}"/>
    <hyperlink ref="N135" r:id="rId263" display="https://www.worldometers.info/world-population/suriname-population/" xr:uid="{8DD3D869-96AB-456F-A483-2C6F7DBE3B56}"/>
    <hyperlink ref="B136" r:id="rId264" display="https://www.worldometers.info/coronavirus/country/equatorial-guinea/" xr:uid="{B9A2237F-5E1D-492A-BB06-D1A04FDC13F3}"/>
    <hyperlink ref="N136" r:id="rId265" display="https://www.worldometers.info/world-population/equatorial-guinea-population/" xr:uid="{74ABB283-E357-458D-8EFB-B3AC907356E0}"/>
    <hyperlink ref="B137" r:id="rId266" display="https://www.worldometers.info/coronavirus/country/rwanda/" xr:uid="{862D8225-D1D7-4294-ADC6-E748CA5689AD}"/>
    <hyperlink ref="N137" r:id="rId267" display="https://www.worldometers.info/world-population/rwanda-population/" xr:uid="{93462405-70F1-48E4-B46D-9D6D94A3DCEC}"/>
    <hyperlink ref="B138" r:id="rId268" display="https://www.worldometers.info/coronavirus/country/reunion/" xr:uid="{AD2FA123-CC94-47E4-828C-9AF665BDCF3D}"/>
    <hyperlink ref="N138" r:id="rId269" display="https://www.worldometers.info/world-population/reunion-population/" xr:uid="{DF592BFC-503F-43C3-85FD-5A7CB07EEF36}"/>
    <hyperlink ref="B139" r:id="rId270" display="https://www.worldometers.info/coronavirus/country/central-african-republic/" xr:uid="{12E962F0-51E7-418C-AA72-29E0AA44BF8E}"/>
    <hyperlink ref="N139" r:id="rId271" display="https://www.worldometers.info/world-population/central-african-republic-population/" xr:uid="{DE00484A-2D51-4DF1-95B2-D20F73955B3B}"/>
    <hyperlink ref="B140" r:id="rId272" display="https://www.worldometers.info/coronavirus/country/aruba/" xr:uid="{EC5D2590-CF97-418C-BB78-38FA16CE36F8}"/>
    <hyperlink ref="N140" r:id="rId273" display="https://www.worldometers.info/world-population/aruba-population/" xr:uid="{D4C5E0E7-5E70-46DF-9057-1D3C7FBAED98}"/>
    <hyperlink ref="B141" r:id="rId274" display="https://www.worldometers.info/coronavirus/country/estonia/" xr:uid="{255FC2EF-D7EE-468D-8CEA-373C90C3715D}"/>
    <hyperlink ref="N141" r:id="rId275" display="https://www.worldometers.info/world-population/estonia-population/" xr:uid="{34433979-D9D7-4B7C-B59A-BBCF213B4BE3}"/>
    <hyperlink ref="B142" r:id="rId276" display="https://www.worldometers.info/coronavirus/country/iceland/" xr:uid="{54FED0C5-2B62-4B8C-A272-1CE985ACB297}"/>
    <hyperlink ref="N142" r:id="rId277" display="https://www.worldometers.info/world-population/iceland-population/" xr:uid="{7106DA5E-9DB9-476A-A4BA-7864A5140CD3}"/>
    <hyperlink ref="B143" r:id="rId278" display="https://www.worldometers.info/coronavirus/country/latvia/" xr:uid="{0B594C11-E685-4AD0-8699-C84815B99122}"/>
    <hyperlink ref="N143" r:id="rId279" display="https://www.worldometers.info/world-population/latvia-population/" xr:uid="{DD609B3F-AC2D-46F3-BF45-6B088AD8165B}"/>
    <hyperlink ref="B144" r:id="rId280" display="https://www.worldometers.info/coronavirus/country/mayotte/" xr:uid="{AC347CB6-3D3B-4DB6-9424-AEC989CC97DF}"/>
    <hyperlink ref="N144" r:id="rId281" display="https://www.worldometers.info/world-population/mayotte-population/" xr:uid="{835DF946-69BA-49B0-B81D-1953CF5AB572}"/>
    <hyperlink ref="B145" r:id="rId282" display="https://www.worldometers.info/coronavirus/country/somalia/" xr:uid="{D80658CD-0C44-4EF5-9F2E-C5F72AE08563}"/>
    <hyperlink ref="N145" r:id="rId283" display="https://www.worldometers.info/world-population/somalia-population/" xr:uid="{E456A706-3A85-493E-8AA3-4C509FB8255C}"/>
    <hyperlink ref="B146" r:id="rId284" display="https://www.worldometers.info/coronavirus/country/guyana/" xr:uid="{262B093D-3E83-49C1-9E44-A2D2AB08578D}"/>
    <hyperlink ref="N146" r:id="rId285" display="https://www.worldometers.info/world-population/guyana-population/" xr:uid="{EAC750E2-834E-493F-B756-ED82B0D66E4E}"/>
    <hyperlink ref="B147" r:id="rId286" display="https://www.worldometers.info/coronavirus/country/andorra/" xr:uid="{675DCFEB-4386-401E-83FD-99F814E93621}"/>
    <hyperlink ref="N147" r:id="rId287" display="https://www.worldometers.info/world-population/andorra-population/" xr:uid="{AC6E1C12-091C-4850-82BD-05D74FEA1314}"/>
    <hyperlink ref="B148" r:id="rId288" display="https://www.worldometers.info/coronavirus/country/thailand/" xr:uid="{4E20A10E-96C5-48EA-84FF-E6F30E233CD3}"/>
    <hyperlink ref="N148" r:id="rId289" display="https://www.worldometers.info/world-population/thailand-population/" xr:uid="{190B2470-9308-46D7-93C2-F26B120CB8E1}"/>
    <hyperlink ref="B149" r:id="rId290" display="https://www.worldometers.info/coronavirus/country/gambia/" xr:uid="{27E10255-B9DB-4539-B1E4-DFD5F18A8A68}"/>
    <hyperlink ref="N149" r:id="rId291" display="https://www.worldometers.info/world-population/gambia-population/" xr:uid="{749AEC0B-D21F-432A-87BD-4EFAA3168D2D}"/>
    <hyperlink ref="B150" r:id="rId292" display="https://www.worldometers.info/coronavirus/country/mali/" xr:uid="{7822040C-9929-409F-9734-1CF5ED0A4295}"/>
    <hyperlink ref="N150" r:id="rId293" display="https://www.worldometers.info/world-population/mali-population/" xr:uid="{32388DCF-E77A-44D3-AA31-F4DCF13174C8}"/>
    <hyperlink ref="B151" r:id="rId294" display="https://www.worldometers.info/coronavirus/country/cyprus/" xr:uid="{F0DF0F4F-A697-4E1A-9FA6-488F92330BD4}"/>
    <hyperlink ref="N151" r:id="rId295" display="https://www.worldometers.info/world-population/cyprus-population/" xr:uid="{396D293F-E385-44BD-913E-52E9EAC646D5}"/>
    <hyperlink ref="B152" r:id="rId296" display="https://www.worldometers.info/coronavirus/country/belize/" xr:uid="{2E92ADC0-0512-4602-ACA9-A0B71A9BBBFC}"/>
    <hyperlink ref="N152" r:id="rId297" display="https://www.worldometers.info/world-population/belize-population/" xr:uid="{12473FA5-1612-4BFD-AADC-8D2C75B18DEE}"/>
    <hyperlink ref="B153" r:id="rId298" display="https://www.worldometers.info/coronavirus/country/south-sudan/" xr:uid="{8F14FEF9-1A46-48DD-9125-436352AD851B}"/>
    <hyperlink ref="N153" r:id="rId299" display="https://www.worldometers.info/world-population/south-sudan-population/" xr:uid="{F1EF4A32-61A1-4ABE-AE63-C5203E4C0568}"/>
    <hyperlink ref="B154" r:id="rId300" display="https://www.worldometers.info/coronavirus/country/uruguay/" xr:uid="{36059E4D-FAEA-424A-AE17-3CC0E39A16CB}"/>
    <hyperlink ref="N154" r:id="rId301" display="https://www.worldometers.info/world-population/uruguay-population/" xr:uid="{0D172574-1139-43CE-8DE1-A1C115F7E489}"/>
    <hyperlink ref="B155" r:id="rId302" display="https://www.worldometers.info/coronavirus/country/benin/" xr:uid="{EB9F08CE-B2B0-4A19-A9BC-180AD01441E5}"/>
    <hyperlink ref="N155" r:id="rId303" display="https://www.worldometers.info/world-population/benin-population/" xr:uid="{9DC67A85-83C9-4353-AD60-5E1A3903EF87}"/>
    <hyperlink ref="B156" r:id="rId304" display="https://www.worldometers.info/coronavirus/country/burkina-faso/" xr:uid="{F5F0AFC0-36E4-46BE-B091-B1B7386BCD8F}"/>
    <hyperlink ref="N156" r:id="rId305" display="https://www.worldometers.info/world-population/burkina-faso-population/" xr:uid="{0B821E6D-6DCD-4736-8905-EB1A80EF6523}"/>
    <hyperlink ref="B157" r:id="rId306" display="https://www.worldometers.info/coronavirus/country/guinea-bissau/" xr:uid="{A31B7E75-B0A2-476D-BA2E-ADEC130C7B9A}"/>
    <hyperlink ref="N157" r:id="rId307" display="https://www.worldometers.info/world-population/guinea-bissau-population/" xr:uid="{4FDEC05A-037C-41FC-92A2-4EA070EA232E}"/>
    <hyperlink ref="B158" r:id="rId308" display="https://www.worldometers.info/coronavirus/country/sierra-leone/" xr:uid="{889DD335-7289-468D-B8D2-7BAACB6421E8}"/>
    <hyperlink ref="N158" r:id="rId309" display="https://www.worldometers.info/world-population/sierra-leone-population/" xr:uid="{9D9E468D-2F1D-4F59-9630-A8413C78C489}"/>
    <hyperlink ref="B159" r:id="rId310" display="https://www.worldometers.info/coronavirus/country/martinique/" xr:uid="{9B27FCA3-552F-43E5-9DFD-2E966C973EA2}"/>
    <hyperlink ref="N159" r:id="rId311" display="https://www.worldometers.info/world-population/martinique-population/" xr:uid="{BFD94741-A7EA-4B09-897B-F1722C3E6BC0}"/>
    <hyperlink ref="B160" r:id="rId312" display="https://www.worldometers.info/coronavirus/country/togo/" xr:uid="{24986B8D-8631-402D-9978-2B3AF1B92C84}"/>
    <hyperlink ref="N160" r:id="rId313" display="https://www.worldometers.info/world-population/togo-population/" xr:uid="{391430C3-5CDA-4D77-BD4A-A495D6D9C784}"/>
    <hyperlink ref="B161" r:id="rId314" display="https://www.worldometers.info/coronavirus/country/yemen/" xr:uid="{BEDF4734-7084-4C67-BB98-44F5BB72B2D5}"/>
    <hyperlink ref="N161" r:id="rId315" display="https://www.worldometers.info/world-population/yemen-population/" xr:uid="{AFDD9CEB-EACD-4C48-9B59-34692DDD2B71}"/>
    <hyperlink ref="B162" r:id="rId316" display="https://www.worldometers.info/coronavirus/country/lesotho/" xr:uid="{772D7292-89F8-4668-93C8-2E1C09F8DD11}"/>
    <hyperlink ref="N162" r:id="rId317" display="https://www.worldometers.info/world-population/lesotho-population/" xr:uid="{4C336DAC-D1F2-4E64-B1CB-30B6F0E5A72D}"/>
    <hyperlink ref="B163" r:id="rId318" display="https://www.worldometers.info/coronavirus/country/new-zealand/" xr:uid="{4838B339-A2A8-4206-85BE-4FED1BE96F06}"/>
    <hyperlink ref="B164" r:id="rId319" display="https://www.worldometers.info/coronavirus/country/chad/" xr:uid="{647C951B-7C79-4185-A865-72A0F2FE2EA7}"/>
    <hyperlink ref="N164" r:id="rId320" display="https://www.worldometers.info/world-population/chad-population/" xr:uid="{8DCAC780-07B2-4497-B412-F0F230214836}"/>
    <hyperlink ref="B165" r:id="rId321" display="https://www.worldometers.info/coronavirus/country/liberia/" xr:uid="{B46691B0-D47A-467B-9410-559B3103CDCB}"/>
    <hyperlink ref="N165" r:id="rId322" display="https://www.worldometers.info/world-population/liberia-population/" xr:uid="{FCE79AAF-86BB-43E7-A0AF-4884816FA3DD}"/>
    <hyperlink ref="B166" r:id="rId323" display="https://www.worldometers.info/coronavirus/country/niger/" xr:uid="{15D4B009-C5C3-4D01-9902-5803FF897EC9}"/>
    <hyperlink ref="N166" r:id="rId324" display="https://www.worldometers.info/world-population/niger-population/" xr:uid="{244D3B33-C11E-44D1-AAF6-7D83AC09ACAC}"/>
    <hyperlink ref="B167" r:id="rId325" display="https://www.worldometers.info/coronavirus/country/viet-nam/" xr:uid="{6BB052C1-A7DE-450D-BFA7-48D2512C1FDA}"/>
    <hyperlink ref="N167" r:id="rId326" display="https://www.worldometers.info/world-population/viet-nam-population/" xr:uid="{91D611B4-A4BC-4946-8C34-4AC6D78A6F8A}"/>
    <hyperlink ref="B168" r:id="rId327" display="https://www.worldometers.info/coronavirus/country/sao-tome-and-principe/" xr:uid="{24FA1220-E74A-483A-8317-F28887F09D6A}"/>
    <hyperlink ref="N168" r:id="rId328" display="https://www.worldometers.info/world-population/sao-tome-and-principe-population/" xr:uid="{9D30ED44-5F1C-4268-98FA-BC44175FC329}"/>
    <hyperlink ref="B169" r:id="rId329" display="https://www.worldometers.info/coronavirus/country/curacao/" xr:uid="{0F0BF27B-8A97-4B74-B2FD-1379E7D7F572}"/>
    <hyperlink ref="N169" r:id="rId330" display="https://www.worldometers.info/world-population/curacao-population/" xr:uid="{451F05CC-6C3B-474B-9394-C645B7E96493}"/>
    <hyperlink ref="B170" r:id="rId331" display="https://www.worldometers.info/coronavirus/country/san-marino/" xr:uid="{BAC510C1-D1BD-4C6F-913B-245BECB69E2D}"/>
    <hyperlink ref="N170" r:id="rId332" display="https://www.worldometers.info/world-population/san-marino-population/" xr:uid="{01F23A16-DCD3-4C44-8C2D-12D294E0F455}"/>
    <hyperlink ref="B171" r:id="rId333" display="https://www.worldometers.info/coronavirus/country/channel-islands/" xr:uid="{563FBEB1-472D-47A3-A872-32F5F03D5F46}"/>
    <hyperlink ref="N171" r:id="rId334" display="https://www.worldometers.info/world-population/channel-islands-population/" xr:uid="{35DF5512-F9F3-4D95-A155-39147B347A4E}"/>
    <hyperlink ref="B172" r:id="rId335" display="https://www.worldometers.info/coronavirus/country/sint-maarten/" xr:uid="{056D9CD6-876B-4A4C-BC03-C45A7EF937AE}"/>
    <hyperlink ref="N172" r:id="rId336" display="https://www.worldometers.info/world-population/sint-maarten-population/" xr:uid="{DC767844-0D0E-4A8B-AD0F-2501BD7357CE}"/>
    <hyperlink ref="B174" r:id="rId337" display="https://www.worldometers.info/coronavirus/country/turks-and-caicos-islands/" xr:uid="{9F24A40C-147B-4C5C-8AA2-9C18569DBF83}"/>
    <hyperlink ref="N174" r:id="rId338" display="https://www.worldometers.info/world-population/turks-and-caicos-islands-population/" xr:uid="{A6123048-36C9-4414-9715-DCCDB7CA2516}"/>
    <hyperlink ref="B175" r:id="rId339" display="https://www.worldometers.info/coronavirus/country/gibraltar/" xr:uid="{79345C14-B863-4E14-9D35-8BF82C4AAFAD}"/>
    <hyperlink ref="N175" r:id="rId340" display="https://www.worldometers.info/world-population/gibraltar-population/" xr:uid="{4DD15342-CB69-4141-B602-28B019EAD503}"/>
    <hyperlink ref="B176" r:id="rId341" display="https://www.worldometers.info/coronavirus/country/papua-new-guinea/" xr:uid="{F15565E7-09E7-40E7-B1E8-CF5853825397}"/>
    <hyperlink ref="N176" r:id="rId342" display="https://www.worldometers.info/world-population/papua-new-guinea-population/" xr:uid="{CA88F8A3-3148-4D4D-BE3C-8FAEC483B66F}"/>
    <hyperlink ref="B177" r:id="rId343" display="https://www.worldometers.info/coronavirus/country/burundi/" xr:uid="{082E4C23-AE97-4923-87FB-2A7CF2161649}"/>
    <hyperlink ref="N177" r:id="rId344" display="https://www.worldometers.info/world-population/burundi-population/" xr:uid="{DF8F6634-C898-459F-ABB4-C79B3D912069}"/>
    <hyperlink ref="B178" r:id="rId345" display="https://www.worldometers.info/coronavirus/country/taiwan/" xr:uid="{F7FD429E-926D-446A-A3DB-7841131740FF}"/>
    <hyperlink ref="N178" r:id="rId346" display="https://www.worldometers.info/world-population/taiwan-population/" xr:uid="{40C521DA-1142-4E70-89EC-EDD16C3FE0D0}"/>
    <hyperlink ref="B179" r:id="rId347" display="https://www.worldometers.info/coronavirus/country/saint-martin/" xr:uid="{90F3AE19-17C4-40D5-9069-AE9DDD146130}"/>
    <hyperlink ref="N179" r:id="rId348" display="https://www.worldometers.info/world-population/saint-martin-population/" xr:uid="{8638E62A-336A-43C4-93C4-D74618B6EFE8}"/>
    <hyperlink ref="B180" r:id="rId349" display="https://www.worldometers.info/coronavirus/country/comoros/" xr:uid="{E176948A-3C12-477B-887F-1474EB3B7578}"/>
    <hyperlink ref="N180" r:id="rId350" display="https://www.worldometers.info/world-population/comoros-population/" xr:uid="{DB71F62E-C47B-4CAA-A253-38C7CF27D335}"/>
    <hyperlink ref="B181" r:id="rId351" display="https://www.worldometers.info/coronavirus/country/tanzania/" xr:uid="{050B85FB-5CEA-4A0F-9B0C-4F5E87C1B965}"/>
    <hyperlink ref="N181" r:id="rId352" display="https://www.worldometers.info/world-population/tanzania-population/" xr:uid="{A4331B7D-3D6B-4040-90AC-DDA9F045AD23}"/>
    <hyperlink ref="B182" r:id="rId353" display="https://www.worldometers.info/coronavirus/country/faeroe-islands/" xr:uid="{775AC33A-D812-416F-B35B-D5A448451EF0}"/>
    <hyperlink ref="N182" r:id="rId354" display="https://www.worldometers.info/world-population/faeroe-islands-population/" xr:uid="{BC7877CD-4DDC-428C-AD8E-EFB190C0BE32}"/>
    <hyperlink ref="B183" r:id="rId355" display="https://www.worldometers.info/coronavirus/country/eritrea/" xr:uid="{726CD2BB-3A75-48E5-99E0-9D4DCE9D913D}"/>
    <hyperlink ref="N183" r:id="rId356" display="https://www.worldometers.info/world-population/eritrea-population/" xr:uid="{4F1CAEDF-C82A-4147-8347-9A893F342618}"/>
    <hyperlink ref="B184" r:id="rId357" display="https://www.worldometers.info/coronavirus/country/mauritius/" xr:uid="{080F5B5F-42EB-43A2-92BA-B00F9D31CA2A}"/>
    <hyperlink ref="N184" r:id="rId358" display="https://www.worldometers.info/world-population/mauritius-population/" xr:uid="{FA1B9C32-E45E-4E37-A335-1647AC7CEB9E}"/>
    <hyperlink ref="B185" r:id="rId359" display="https://www.worldometers.info/coronavirus/country/isle-of-man/" xr:uid="{D44ADCED-2BA4-4EF6-9650-0EDE5B7262EB}"/>
    <hyperlink ref="N185" r:id="rId360" display="https://www.worldometers.info/world-population/isle-of-man-population/" xr:uid="{BC196B37-8FE5-4F53-8E35-CF54DB84371C}"/>
    <hyperlink ref="B186" r:id="rId361" display="https://www.worldometers.info/coronavirus/country/bhutan/" xr:uid="{51E39673-AB38-47D6-9C5B-59E81FC2B624}"/>
    <hyperlink ref="N186" r:id="rId362" display="https://www.worldometers.info/world-population/bhutan-population/" xr:uid="{191C7B21-7E5F-40DF-BB18-3D635F486DA2}"/>
    <hyperlink ref="B187" r:id="rId363" display="https://www.worldometers.info/coronavirus/country/mongolia/" xr:uid="{F94ECBDB-FE9F-44FC-BC24-A5077E9D40EA}"/>
    <hyperlink ref="N187" r:id="rId364" display="https://www.worldometers.info/world-population/mongolia-population/" xr:uid="{46D4C172-E9BD-43D3-B94C-D5B9441E75D0}"/>
    <hyperlink ref="B188" r:id="rId365" display="https://www.worldometers.info/coronavirus/country/cambodia/" xr:uid="{AA6DB7B3-D6A2-4A70-8B4B-72532AC1CF30}"/>
    <hyperlink ref="N188" r:id="rId366" display="https://www.worldometers.info/world-population/cambodia-population/" xr:uid="{29BF2AFD-E927-465F-9BEB-EE1368B676DC}"/>
    <hyperlink ref="B189" r:id="rId367" display="https://www.worldometers.info/coronavirus/country/liechtenstein/" xr:uid="{FE4DDADE-C961-4263-81AF-D1EFCBE7127F}"/>
    <hyperlink ref="N189" r:id="rId368" display="https://www.worldometers.info/world-population/liechtenstein-population/" xr:uid="{ABE3BDD3-BB91-4173-B41A-926B5E13A742}"/>
    <hyperlink ref="B190" r:id="rId369" display="https://www.worldometers.info/coronavirus/country/monaco/" xr:uid="{E9F0AAFF-C10D-4026-8A3B-9BD1BADF280C}"/>
    <hyperlink ref="N190" r:id="rId370" display="https://www.worldometers.info/world-population/monaco-population/" xr:uid="{E92E0E66-CB67-4C5C-BC56-A539FEF0405F}"/>
    <hyperlink ref="B191" r:id="rId371" display="https://www.worldometers.info/coronavirus/country/cayman-islands/" xr:uid="{D977B739-C968-4D95-937F-E8C84EC34172}"/>
    <hyperlink ref="N191" r:id="rId372" display="https://www.worldometers.info/world-population/cayman-islands-population/" xr:uid="{76F7A412-0B26-4E39-8AA5-732B7DB703E9}"/>
    <hyperlink ref="B192" r:id="rId373" display="https://www.worldometers.info/coronavirus/country/barbados/" xr:uid="{E419F3C0-DC5E-4E19-AF10-56031E64E1A0}"/>
    <hyperlink ref="N192" r:id="rId374" display="https://www.worldometers.info/world-population/barbados-population/" xr:uid="{6349890C-D307-4CEF-88DE-53BF1C57703A}"/>
    <hyperlink ref="B193" r:id="rId375" display="https://www.worldometers.info/coronavirus/country/bermuda/" xr:uid="{74F26436-EC6D-4B88-A365-C08FE482B990}"/>
    <hyperlink ref="N193" r:id="rId376" display="https://www.worldometers.info/world-population/bermuda-population/" xr:uid="{3450C202-FE9A-41F4-BF8C-F1F75535E835}"/>
    <hyperlink ref="B194" r:id="rId377" display="https://www.worldometers.info/coronavirus/country/seychelles/" xr:uid="{BEDDEE42-6A75-4B8F-B309-9C27E8B1219F}"/>
    <hyperlink ref="N194" r:id="rId378" display="https://www.worldometers.info/world-population/seychelles-population/" xr:uid="{63B87D7C-C870-448D-AC38-E697F1D02C82}"/>
    <hyperlink ref="B195" r:id="rId379" display="https://www.worldometers.info/coronavirus/country/caribbean-netherlands/" xr:uid="{FF041C4D-488C-4755-A1AB-BA1C3B007599}"/>
    <hyperlink ref="N195" r:id="rId380" display="https://www.worldometers.info/world-population/caribbean-netherlands-population/" xr:uid="{AD03B614-4B88-471B-9804-B39D6CDD7193}"/>
    <hyperlink ref="B196" r:id="rId381" display="https://www.worldometers.info/coronavirus/country/brunei-darussalam/" xr:uid="{B0944B38-BF01-4ED7-A4E4-BCBFD741D95A}"/>
    <hyperlink ref="N196" r:id="rId382" display="https://www.worldometers.info/world-population/brunei-darussalam-population/" xr:uid="{F75E690D-F292-4C94-A9CE-F366F27EA454}"/>
    <hyperlink ref="B197" r:id="rId383" display="https://www.worldometers.info/coronavirus/country/antigua-and-barbuda/" xr:uid="{C505B154-0E89-4839-B1FD-997B0EAAF690}"/>
    <hyperlink ref="N197" r:id="rId384" display="https://www.worldometers.info/world-population/antigua-and-barbuda-population/" xr:uid="{46A0BF11-D6F3-4A47-B523-8021DD875584}"/>
    <hyperlink ref="B198" r:id="rId385" display="https://www.worldometers.info/coronavirus/country/saint-barthelemy/" xr:uid="{DAA0C5C4-ACB0-4DE5-8A2D-952050D40E43}"/>
    <hyperlink ref="N198" r:id="rId386" display="https://www.worldometers.info/world-population/saint-barthelemy-population/" xr:uid="{B3AFE84B-2EE2-4A1C-96BE-143E478EE27A}"/>
    <hyperlink ref="B199" r:id="rId387" display="https://www.worldometers.info/coronavirus/country/british-virgin-islands/" xr:uid="{23D77889-E679-4B95-BDFE-270F963F16B8}"/>
    <hyperlink ref="N199" r:id="rId388" display="https://www.worldometers.info/world-population/british-virgin-islands-population/" xr:uid="{1013EA8D-B3DB-42E4-BA7A-1FF39BD350EA}"/>
    <hyperlink ref="B200" r:id="rId389" display="https://www.worldometers.info/coronavirus/country/saint-vincent-and-the-grenadines/" xr:uid="{8DDE651C-8793-49CB-AC8B-7F6BA2CD207E}"/>
    <hyperlink ref="N200" r:id="rId390" display="https://www.worldometers.info/world-population/saint-vincent-and-the-grenadines-population/" xr:uid="{6333637D-C282-429D-BAC1-BC60435B97AC}"/>
    <hyperlink ref="B201" r:id="rId391" display="https://www.worldometers.info/coronavirus/country/china-macao-sar/" xr:uid="{310DB42C-A6E1-4B49-8AB6-8F6BBCC57890}"/>
    <hyperlink ref="N201" r:id="rId392" display="https://www.worldometers.info/world-population/china-macao-sar-population/" xr:uid="{9794BDE6-2A0D-49F1-9F04-2B3A539257FC}"/>
    <hyperlink ref="B202" r:id="rId393" display="https://www.worldometers.info/coronavirus/country/saint-lucia/" xr:uid="{C8252D49-0A83-4EFD-838C-6B77DBBEE7B9}"/>
    <hyperlink ref="N202" r:id="rId394" display="https://www.worldometers.info/world-population/saint-lucia-population/" xr:uid="{096D0BD2-FADD-4278-883A-5ACE408A776A}"/>
    <hyperlink ref="B203" r:id="rId395" display="https://www.worldometers.info/coronavirus/country/fiji/" xr:uid="{C9F51E1B-348E-4DD7-9AED-CEB81B8867AB}"/>
    <hyperlink ref="N203" r:id="rId396" display="https://www.worldometers.info/world-population/fiji-population/" xr:uid="{D27DE32C-923A-40EC-A99E-7C61D4FD41A0}"/>
    <hyperlink ref="B204" r:id="rId397" display="https://www.worldometers.info/coronavirus/country/dominica/" xr:uid="{C1BC5D69-712F-45D7-9878-050AADA88C42}"/>
    <hyperlink ref="N204" r:id="rId398" display="https://www.worldometers.info/world-population/dominica-population/" xr:uid="{D31D1634-A18F-42DB-85AE-81370E8BB095}"/>
    <hyperlink ref="B205" r:id="rId399" display="https://www.worldometers.info/coronavirus/country/timor-leste/" xr:uid="{7FF79323-DF6E-45F8-93D6-7E951E5B241C}"/>
    <hyperlink ref="N205" r:id="rId400" display="https://www.worldometers.info/world-population/timor-leste-population/" xr:uid="{BED57E23-7412-4E20-B520-A74F4D238F44}"/>
    <hyperlink ref="B206" r:id="rId401" display="https://www.worldometers.info/coronavirus/country/grenada/" xr:uid="{DD5220C5-477F-4FF8-90CD-5A7AC365FC26}"/>
    <hyperlink ref="N206" r:id="rId402" display="https://www.worldometers.info/world-population/grenada-population/" xr:uid="{98789696-9376-42B1-843E-BD2C0657EAB3}"/>
    <hyperlink ref="B207" r:id="rId403" display="https://www.worldometers.info/coronavirus/country/holy-see/" xr:uid="{F3DDC3E2-0BA6-4B03-A0EF-58042FA6FB22}"/>
    <hyperlink ref="N207" r:id="rId404" display="https://www.worldometers.info/world-population/holy-see-population/" xr:uid="{20959214-66EB-429F-BE9E-CCA3AC6C4A2B}"/>
    <hyperlink ref="B208" r:id="rId405" display="https://www.worldometers.info/coronavirus/country/new-caledonia/" xr:uid="{D2A2053C-3C98-45CE-9360-E360EA708F7B}"/>
    <hyperlink ref="N208" r:id="rId406" display="https://www.worldometers.info/world-population/new-caledonia-population/" xr:uid="{242D02AA-6CF9-4167-B593-10946C02042B}"/>
    <hyperlink ref="B209" r:id="rId407" display="https://www.worldometers.info/coronavirus/country/laos/" xr:uid="{029389D9-9B8E-44A1-B1CD-8B0C4036B8F9}"/>
    <hyperlink ref="N209" r:id="rId408" display="https://www.worldometers.info/world-population/laos-population/" xr:uid="{A486225E-1F68-40A5-96D4-A8EBF22E8E3F}"/>
    <hyperlink ref="B210" r:id="rId409" display="https://www.worldometers.info/coronavirus/country/saint-kitts-and-nevis/" xr:uid="{42B759BA-45D5-41CC-BCEF-228C633709B8}"/>
    <hyperlink ref="N210" r:id="rId410" display="https://www.worldometers.info/world-population/saint-kitts-and-nevis-population/" xr:uid="{5E274768-D00C-4FFE-BB35-6EBB06B24DC7}"/>
    <hyperlink ref="B211" r:id="rId411" display="https://www.worldometers.info/coronavirus/country/greenland/" xr:uid="{44EB6A6D-4796-42AC-A11D-4401FF9F0E9E}"/>
    <hyperlink ref="N211" r:id="rId412" display="https://www.worldometers.info/world-population/greenland-population/" xr:uid="{D3979413-0508-401C-926F-3F4BE5E3F178}"/>
    <hyperlink ref="B212" r:id="rId413" display="https://www.worldometers.info/coronavirus/country/saint-pierre-and-miquelon/" xr:uid="{B274E368-D140-4ECC-BABA-6E54A0216116}"/>
    <hyperlink ref="N212" r:id="rId414" display="https://www.worldometers.info/world-population/saint-pierre-and-miquelon-population/" xr:uid="{165FBA9C-1735-4848-AA2E-B71E27B3F76E}"/>
    <hyperlink ref="B213" r:id="rId415" display="https://www.worldometers.info/coronavirus/country/montserrat/" xr:uid="{6A7C98DC-5513-4C04-9243-CC8B21AAFB30}"/>
    <hyperlink ref="N213" r:id="rId416" display="https://www.worldometers.info/world-population/montserrat-population/" xr:uid="{92309A66-BE7D-4CDF-BD2A-24ED89E771F9}"/>
    <hyperlink ref="B214" r:id="rId417" display="https://www.worldometers.info/coronavirus/country/falkland-islands-malvinas/" xr:uid="{9AA7865B-5823-4E1B-9D26-250AE94117C0}"/>
    <hyperlink ref="N214" r:id="rId418" display="https://www.worldometers.info/world-population/falkland-islands-malvinas-population/" xr:uid="{A96015CC-DD01-4041-A0BE-4B5F42CA6945}"/>
    <hyperlink ref="B215" r:id="rId419" display="https://www.worldometers.info/coronavirus/country/western-sahara/" xr:uid="{CF0A6C88-FCFD-4A0C-999E-3F9EFBC7EAAC}"/>
    <hyperlink ref="N215" r:id="rId420" display="https://www.worldometers.info/world-population/western-sahara-population/" xr:uid="{19F77936-CE1E-4CD6-82F9-5775D64CF3E4}"/>
    <hyperlink ref="B217" r:id="rId421" display="https://www.worldometers.info/coronavirus/country/solomon-islands/" xr:uid="{B84E1E28-EE01-4D6D-A7CE-39EB7D9B3FC9}"/>
    <hyperlink ref="N217" r:id="rId422" display="https://www.worldometers.info/world-population/solomon-islands-population/" xr:uid="{943A23CE-79E2-4670-8CF5-B9BC3440B90D}"/>
    <hyperlink ref="B218" r:id="rId423" display="https://www.worldometers.info/coronavirus/country/anguilla/" xr:uid="{6CF8656D-2CC7-4172-BFAD-EBF1B9B07D31}"/>
    <hyperlink ref="N218" r:id="rId424" display="https://www.worldometers.info/world-population/anguilla-population/" xr:uid="{559CCE33-D584-4032-98DD-60034860C7F3}"/>
    <hyperlink ref="B219" r:id="rId425" display="https://www.worldometers.info/coronavirus/country/wallis-and-futuna-islands/" xr:uid="{D6B09932-6EEA-4373-82D6-6AF6A155A7A0}"/>
    <hyperlink ref="N219" r:id="rId426" display="https://www.worldometers.info/world-population/wallis-and-futuna-islands-population/" xr:uid="{286A4624-9C5B-417D-971B-1F0A65278DEF}"/>
  </hyperlinks>
  <pageMargins left="0.7" right="0.7" top="0.75" bottom="0.75" header="0.3" footer="0.3"/>
  <pageSetup orientation="portrait" r:id="rId4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2020-10-23T10:44:18Z</dcterms:modified>
</cp:coreProperties>
</file>