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854C26B6-64CF-43C2-A72C-08CB488500C8}" xr6:coauthVersionLast="45" xr6:coauthVersionMax="45" xr10:uidLastSave="{04156DD4-02F5-4079-840E-AE2852C9CE58}"/>
  <bookViews>
    <workbookView xWindow="6240" yWindow="-21390" windowWidth="24990" windowHeight="1842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<sst xmlns="http://schemas.openxmlformats.org/spreadsheetml/2006/main" count="475" uniqueCount="235">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</sst>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dominican-republic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chad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senegal/" TargetMode="External"/><Relationship Id="rId226" Type="http://schemas.openxmlformats.org/officeDocument/2006/relationships/hyperlink" Target="https://www.worldometers.info/coronavirus/country/djibouti/" TargetMode="External"/><Relationship Id="rId268" Type="http://schemas.openxmlformats.org/officeDocument/2006/relationships/hyperlink" Target="https://www.worldometers.info/coronavirus/country/mayotte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kuwait-population/" TargetMode="External"/><Relationship Id="rId128" Type="http://schemas.openxmlformats.org/officeDocument/2006/relationships/hyperlink" Target="https://www.worldometers.info/coronavirus/country/afghanista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china-hong-kong-sar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mali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dominican-republic-population/" TargetMode="External"/><Relationship Id="rId118" Type="http://schemas.openxmlformats.org/officeDocument/2006/relationships/hyperlink" Target="https://www.worldometers.info/coronavirus/country/armenia/" TargetMode="External"/><Relationship Id="rId139" Type="http://schemas.openxmlformats.org/officeDocument/2006/relationships/hyperlink" Target="https://www.worldometers.info/world-population/lebanon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coronavirus/country/new-zealand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cayman-islands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china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senegal-population/" TargetMode="External"/><Relationship Id="rId192" Type="http://schemas.openxmlformats.org/officeDocument/2006/relationships/hyperlink" Target="https://www.worldometers.info/coronavirus/country/montenegro/" TargetMode="External"/><Relationship Id="rId206" Type="http://schemas.openxmlformats.org/officeDocument/2006/relationships/hyperlink" Target="https://www.worldometers.info/coronavirus/country/slovakia/" TargetMode="External"/><Relationship Id="rId227" Type="http://schemas.openxmlformats.org/officeDocument/2006/relationships/hyperlink" Target="https://www.worldometers.info/world-population/djibouti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rwanda/" TargetMode="External"/><Relationship Id="rId269" Type="http://schemas.openxmlformats.org/officeDocument/2006/relationships/hyperlink" Target="https://www.worldometers.info/world-population/mayotte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singapore/" TargetMode="External"/><Relationship Id="rId129" Type="http://schemas.openxmlformats.org/officeDocument/2006/relationships/hyperlink" Target="https://www.worldometers.info/world-population/afghanistan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isle-of-ma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serbia/" TargetMode="External"/><Relationship Id="rId161" Type="http://schemas.openxmlformats.org/officeDocument/2006/relationships/hyperlink" Target="https://www.worldometers.info/world-population/cote-d-ivoire-population/" TargetMode="External"/><Relationship Id="rId182" Type="http://schemas.openxmlformats.org/officeDocument/2006/relationships/hyperlink" Target="https://www.worldometers.info/coronavirus/country/namibia/" TargetMode="External"/><Relationship Id="rId217" Type="http://schemas.openxmlformats.org/officeDocument/2006/relationships/hyperlink" Target="https://www.worldometers.info/world-population/ugand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equatorial-guinea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rmenia-population/" TargetMode="External"/><Relationship Id="rId270" Type="http://schemas.openxmlformats.org/officeDocument/2006/relationships/hyperlink" Target="https://www.worldometers.info/coronavirus/country/thailand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coronavirus/country/belize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cayman-islands-population/" TargetMode="External"/><Relationship Id="rId389" Type="http://schemas.openxmlformats.org/officeDocument/2006/relationships/hyperlink" Target="https://www.worldometers.info/coronavirus/country/china-macao-sar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montenegro-population/" TargetMode="External"/><Relationship Id="rId207" Type="http://schemas.openxmlformats.org/officeDocument/2006/relationships/hyperlink" Target="https://www.worldometers.info/world-population/slovakia-population/" TargetMode="External"/><Relationship Id="rId228" Type="http://schemas.openxmlformats.org/officeDocument/2006/relationships/hyperlink" Target="https://www.worldometers.info/coronavirus/country/swaziland/" TargetMode="External"/><Relationship Id="rId249" Type="http://schemas.openxmlformats.org/officeDocument/2006/relationships/hyperlink" Target="https://www.worldometers.info/world-population/rwand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singapore-population/" TargetMode="External"/><Relationship Id="rId260" Type="http://schemas.openxmlformats.org/officeDocument/2006/relationships/hyperlink" Target="https://www.worldometers.info/coronavirus/country/aruba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ghana/" TargetMode="External"/><Relationship Id="rId141" Type="http://schemas.openxmlformats.org/officeDocument/2006/relationships/hyperlink" Target="https://www.worldometers.info/world-population/serbia-population/" TargetMode="External"/><Relationship Id="rId358" Type="http://schemas.openxmlformats.org/officeDocument/2006/relationships/hyperlink" Target="https://www.worldometers.info/world-population/isle-of-ma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namibia-population/" TargetMode="External"/><Relationship Id="rId218" Type="http://schemas.openxmlformats.org/officeDocument/2006/relationships/hyperlink" Target="https://www.worldometers.info/coronavirus/country/jordan/" TargetMode="External"/><Relationship Id="rId239" Type="http://schemas.openxmlformats.org/officeDocument/2006/relationships/hyperlink" Target="https://www.worldometers.info/world-population/equatorial-guinea-population/" TargetMode="External"/><Relationship Id="rId390" Type="http://schemas.openxmlformats.org/officeDocument/2006/relationships/hyperlink" Target="https://www.worldometers.info/world-population/china-macao-sar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angola/" TargetMode="External"/><Relationship Id="rId271" Type="http://schemas.openxmlformats.org/officeDocument/2006/relationships/hyperlink" Target="https://www.worldometers.info/world-population/thailand-population/" TargetMode="External"/><Relationship Id="rId292" Type="http://schemas.openxmlformats.org/officeDocument/2006/relationships/hyperlink" Target="https://www.worldometers.info/coronavirus/country/guinea-bissau/" TargetMode="External"/><Relationship Id="rId306" Type="http://schemas.openxmlformats.org/officeDocument/2006/relationships/hyperlink" Target="https://www.worldometers.info/world-population/belize-population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south-korea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french-guiana/" TargetMode="External"/><Relationship Id="rId208" Type="http://schemas.openxmlformats.org/officeDocument/2006/relationships/hyperlink" Target="https://www.worldometers.info/coronavirus/country/luxembourg/" TargetMode="External"/><Relationship Id="rId229" Type="http://schemas.openxmlformats.org/officeDocument/2006/relationships/hyperlink" Target="https://www.worldometers.info/world-population/swaziland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congo/" TargetMode="External"/><Relationship Id="rId261" Type="http://schemas.openxmlformats.org/officeDocument/2006/relationships/hyperlink" Target="https://www.worldometers.info/world-population/aruba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qatar/" TargetMode="External"/><Relationship Id="rId77" Type="http://schemas.openxmlformats.org/officeDocument/2006/relationships/hyperlink" Target="https://www.worldometers.info/coronavirus/country/sweden/" TargetMode="External"/><Relationship Id="rId100" Type="http://schemas.openxmlformats.org/officeDocument/2006/relationships/hyperlink" Target="https://www.worldometers.info/coronavirus/country/nepal/" TargetMode="External"/><Relationship Id="rId282" Type="http://schemas.openxmlformats.org/officeDocument/2006/relationships/hyperlink" Target="https://www.worldometers.info/coronavirus/country/botswana/" TargetMode="External"/><Relationship Id="rId317" Type="http://schemas.openxmlformats.org/officeDocument/2006/relationships/hyperlink" Target="https://www.worldometers.info/coronavirus/country/liber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curacao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world-population/ghana-population/" TargetMode="External"/><Relationship Id="rId142" Type="http://schemas.openxmlformats.org/officeDocument/2006/relationships/hyperlink" Target="https://www.worldometers.info/coronavirus/country/liby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jordan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saint-barthelemy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angola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azakhstan/" TargetMode="External"/><Relationship Id="rId272" Type="http://schemas.openxmlformats.org/officeDocument/2006/relationships/hyperlink" Target="https://www.worldometers.info/coronavirus/country/somalia/" TargetMode="External"/><Relationship Id="rId293" Type="http://schemas.openxmlformats.org/officeDocument/2006/relationships/hyperlink" Target="https://www.worldometers.info/world-population/guinea-bissau-population/" TargetMode="External"/><Relationship Id="rId307" Type="http://schemas.openxmlformats.org/officeDocument/2006/relationships/hyperlink" Target="https://www.worldometers.info/coronavirus/country/togo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kenya/" TargetMode="External"/><Relationship Id="rId153" Type="http://schemas.openxmlformats.org/officeDocument/2006/relationships/hyperlink" Target="https://www.worldometers.info/world-population/south-korea-population/" TargetMode="External"/><Relationship Id="rId174" Type="http://schemas.openxmlformats.org/officeDocument/2006/relationships/hyperlink" Target="https://www.worldometers.info/coronavirus/country/tunisia/" TargetMode="External"/><Relationship Id="rId195" Type="http://schemas.openxmlformats.org/officeDocument/2006/relationships/hyperlink" Target="https://www.worldometers.info/world-population/french-guiana-population/" TargetMode="External"/><Relationship Id="rId209" Type="http://schemas.openxmlformats.org/officeDocument/2006/relationships/hyperlink" Target="https://www.worldometers.info/world-population/luxembourg-population/" TargetMode="External"/><Relationship Id="rId360" Type="http://schemas.openxmlformats.org/officeDocument/2006/relationships/hyperlink" Target="https://www.worldometers.info/world-population/curacao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malawi/" TargetMode="External"/><Relationship Id="rId241" Type="http://schemas.openxmlformats.org/officeDocument/2006/relationships/hyperlink" Target="https://www.worldometers.info/world-population/congo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bahamas/" TargetMode="External"/><Relationship Id="rId283" Type="http://schemas.openxmlformats.org/officeDocument/2006/relationships/hyperlink" Target="https://www.worldometers.info/world-population/botswana-population/" TargetMode="External"/><Relationship Id="rId318" Type="http://schemas.openxmlformats.org/officeDocument/2006/relationships/hyperlink" Target="https://www.worldometers.info/world-population/liberia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sweden-population/" TargetMode="External"/><Relationship Id="rId99" Type="http://schemas.openxmlformats.org/officeDocument/2006/relationships/hyperlink" Target="https://www.worldometers.info/world-population/costa-rica-population/" TargetMode="External"/><Relationship Id="rId101" Type="http://schemas.openxmlformats.org/officeDocument/2006/relationships/hyperlink" Target="https://www.worldometers.info/world-population/nepal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lib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zimbabwe/" TargetMode="External"/><Relationship Id="rId392" Type="http://schemas.openxmlformats.org/officeDocument/2006/relationships/hyperlink" Target="https://www.worldometers.info/world-population/saint-barthelemy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guadeloupe/" TargetMode="External"/><Relationship Id="rId273" Type="http://schemas.openxmlformats.org/officeDocument/2006/relationships/hyperlink" Target="https://www.worldometers.info/world-population/somalia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togo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kazakhstan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kenya-population/" TargetMode="External"/><Relationship Id="rId154" Type="http://schemas.openxmlformats.org/officeDocument/2006/relationships/hyperlink" Target="https://www.worldometers.info/coronavirus/country/hungary/" TargetMode="External"/><Relationship Id="rId175" Type="http://schemas.openxmlformats.org/officeDocument/2006/relationships/hyperlink" Target="https://www.worldometers.info/world-population/tunisia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myanmar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malawi-population/" TargetMode="External"/><Relationship Id="rId242" Type="http://schemas.openxmlformats.org/officeDocument/2006/relationships/hyperlink" Target="https://www.worldometers.info/coronavirus/country/georgia/" TargetMode="External"/><Relationship Id="rId263" Type="http://schemas.openxmlformats.org/officeDocument/2006/relationships/hyperlink" Target="https://www.worldometers.info/world-population/bahamas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pakistan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bahrain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democratic-republic-of-the-congo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zimbabwe-population/" TargetMode="External"/><Relationship Id="rId232" Type="http://schemas.openxmlformats.org/officeDocument/2006/relationships/hyperlink" Target="https://www.worldometers.info/coronavirus/country/slovenia/" TargetMode="External"/><Relationship Id="rId253" Type="http://schemas.openxmlformats.org/officeDocument/2006/relationships/hyperlink" Target="https://www.worldometers.info/world-population/guadeloupe-population/" TargetMode="External"/><Relationship Id="rId274" Type="http://schemas.openxmlformats.org/officeDocument/2006/relationships/hyperlink" Target="https://www.worldometers.info/coronavirus/country/sri-lank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cyprus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netherlands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paraguay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hungary-population/" TargetMode="External"/><Relationship Id="rId176" Type="http://schemas.openxmlformats.org/officeDocument/2006/relationships/hyperlink" Target="https://www.worldometers.info/coronavirus/country/sudan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nzania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caribbean-netherlands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myanmar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georgia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morocco/" TargetMode="External"/><Relationship Id="rId103" Type="http://schemas.openxmlformats.org/officeDocument/2006/relationships/hyperlink" Target="https://www.worldometers.info/world-population/bahrai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cyprus-population/" TargetMode="External"/><Relationship Id="rId70" Type="http://schemas.openxmlformats.org/officeDocument/2006/relationships/hyperlink" Target="https://www.worldometers.info/world-population/netherlands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madagascar/" TargetMode="External"/><Relationship Id="rId187" Type="http://schemas.openxmlformats.org/officeDocument/2006/relationships/hyperlink" Target="https://www.worldometers.info/world-population/democratic-republic-of-the-congo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zambique/" TargetMode="External"/><Relationship Id="rId233" Type="http://schemas.openxmlformats.org/officeDocument/2006/relationships/hyperlink" Target="https://www.worldometers.info/world-population/slovenia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world-population/sri-lanka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burkina-faso/" TargetMode="External"/><Relationship Id="rId60" Type="http://schemas.openxmlformats.org/officeDocument/2006/relationships/hyperlink" Target="https://www.worldometers.info/world-population/morocco-population/" TargetMode="External"/><Relationship Id="rId81" Type="http://schemas.openxmlformats.org/officeDocument/2006/relationships/hyperlink" Target="https://www.worldometers.info/coronavirus/country/guatemala/" TargetMode="External"/><Relationship Id="rId135" Type="http://schemas.openxmlformats.org/officeDocument/2006/relationships/hyperlink" Target="https://www.worldometers.info/world-population/paraguay-population/" TargetMode="External"/><Relationship Id="rId156" Type="http://schemas.openxmlformats.org/officeDocument/2006/relationships/hyperlink" Target="https://www.worldometers.info/coronavirus/country/cameroon/" TargetMode="External"/><Relationship Id="rId177" Type="http://schemas.openxmlformats.org/officeDocument/2006/relationships/hyperlink" Target="https://www.worldometers.info/world-population/sudan-population/" TargetMode="External"/><Relationship Id="rId198" Type="http://schemas.openxmlformats.org/officeDocument/2006/relationships/hyperlink" Target="https://www.worldometers.info/coronavirus/country/tajikistan/" TargetMode="External"/><Relationship Id="rId321" Type="http://schemas.openxmlformats.org/officeDocument/2006/relationships/hyperlink" Target="https://www.worldometers.info/coronavirus/country/niger/" TargetMode="External"/><Relationship Id="rId342" Type="http://schemas.openxmlformats.org/officeDocument/2006/relationships/hyperlink" Target="https://www.worldometers.info/world-population/tanzania-population/" TargetMode="External"/><Relationship Id="rId363" Type="http://schemas.openxmlformats.org/officeDocument/2006/relationships/hyperlink" Target="https://www.worldometers.info/coronavirus/country/cambodia/" TargetMode="External"/><Relationship Id="rId384" Type="http://schemas.openxmlformats.org/officeDocument/2006/relationships/hyperlink" Target="https://www.worldometers.info/world-population/caribbean-nether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gabon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suriname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south-suda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zech-republic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australia/" TargetMode="External"/><Relationship Id="rId167" Type="http://schemas.openxmlformats.org/officeDocument/2006/relationships/hyperlink" Target="https://www.worldometers.info/world-population/madagascar-population/" TargetMode="External"/><Relationship Id="rId188" Type="http://schemas.openxmlformats.org/officeDocument/2006/relationships/hyperlink" Target="https://www.worldometers.info/coronavirus/country/guinea/" TargetMode="External"/><Relationship Id="rId311" Type="http://schemas.openxmlformats.org/officeDocument/2006/relationships/hyperlink" Target="https://www.worldometers.info/coronavirus/country/latvi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mauritius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saint-luci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egypt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mozambique-population/" TargetMode="External"/><Relationship Id="rId234" Type="http://schemas.openxmlformats.org/officeDocument/2006/relationships/hyperlink" Target="https://www.worldometers.info/coronavirus/country/nicaragu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cameroon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burkina-faso-population/" TargetMode="External"/><Relationship Id="rId322" Type="http://schemas.openxmlformats.org/officeDocument/2006/relationships/hyperlink" Target="https://www.worldometers.info/world-population/niger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cambodia-population/" TargetMode="External"/><Relationship Id="rId61" Type="http://schemas.openxmlformats.org/officeDocument/2006/relationships/hyperlink" Target="https://www.worldometers.info/coronavirus/country/belgium/" TargetMode="External"/><Relationship Id="rId82" Type="http://schemas.openxmlformats.org/officeDocument/2006/relationships/hyperlink" Target="https://www.worldometers.info/world-population/guatemala-population/" TargetMode="External"/><Relationship Id="rId199" Type="http://schemas.openxmlformats.org/officeDocument/2006/relationships/hyperlink" Target="https://www.worldometers.info/world-population/tajikistan-population/" TargetMode="External"/><Relationship Id="rId203" Type="http://schemas.openxmlformats.org/officeDocument/2006/relationships/hyperlink" Target="https://www.worldometers.info/world-population/gabon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suriname-population/" TargetMode="External"/><Relationship Id="rId266" Type="http://schemas.openxmlformats.org/officeDocument/2006/relationships/hyperlink" Target="https://www.worldometers.info/coronavirus/country/gambia/" TargetMode="External"/><Relationship Id="rId287" Type="http://schemas.openxmlformats.org/officeDocument/2006/relationships/hyperlink" Target="https://www.worldometers.info/world-population/south-sudan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zech-republic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austral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latvi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mauritius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egypt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guine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saint-luc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uritania/" TargetMode="External"/><Relationship Id="rId235" Type="http://schemas.openxmlformats.org/officeDocument/2006/relationships/hyperlink" Target="https://www.worldometers.info/world-population/nicaragua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andorra/" TargetMode="External"/><Relationship Id="rId323" Type="http://schemas.openxmlformats.org/officeDocument/2006/relationships/hyperlink" Target="https://www.worldometers.info/coronavirus/country/chad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belgium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haiti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central-african-republic/" TargetMode="External"/><Relationship Id="rId267" Type="http://schemas.openxmlformats.org/officeDocument/2006/relationships/hyperlink" Target="https://www.worldometers.info/world-population/gambia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french-polynesia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kuwait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saint-martin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mauritania-population/" TargetMode="External"/><Relationship Id="rId236" Type="http://schemas.openxmlformats.org/officeDocument/2006/relationships/hyperlink" Target="https://www.worldometers.info/coronavirus/country/china-hong-kong-sar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mali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andorra-population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lebanon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haiti-population/" TargetMode="External"/><Relationship Id="rId247" Type="http://schemas.openxmlformats.org/officeDocument/2006/relationships/hyperlink" Target="https://www.worldometers.info/world-population/central-african-republic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french-polynesia-population/" TargetMode="External"/><Relationship Id="rId356" Type="http://schemas.openxmlformats.org/officeDocument/2006/relationships/hyperlink" Target="https://www.worldometers.info/world-population/saint-martin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cote-d-ivoire/" TargetMode="External"/><Relationship Id="rId216" Type="http://schemas.openxmlformats.org/officeDocument/2006/relationships/hyperlink" Target="https://www.worldometers.info/coronavirus/country/ugand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syr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dominican-republic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chad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senegal/" TargetMode="External"/><Relationship Id="rId226" Type="http://schemas.openxmlformats.org/officeDocument/2006/relationships/hyperlink" Target="https://www.worldometers.info/coronavirus/country/djibouti/" TargetMode="External"/><Relationship Id="rId268" Type="http://schemas.openxmlformats.org/officeDocument/2006/relationships/hyperlink" Target="https://www.worldometers.info/coronavirus/country/mayotte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kuwait-population/" TargetMode="External"/><Relationship Id="rId128" Type="http://schemas.openxmlformats.org/officeDocument/2006/relationships/hyperlink" Target="https://www.worldometers.info/coronavirus/country/afghanista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china-hong-kong-sar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mali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dominican-republic-population/" TargetMode="External"/><Relationship Id="rId118" Type="http://schemas.openxmlformats.org/officeDocument/2006/relationships/hyperlink" Target="https://www.worldometers.info/coronavirus/country/armenia/" TargetMode="External"/><Relationship Id="rId139" Type="http://schemas.openxmlformats.org/officeDocument/2006/relationships/hyperlink" Target="https://www.worldometers.info/world-population/lebanon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coronavirus/country/new-zealand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cayman-islands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china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senegal-population/" TargetMode="External"/><Relationship Id="rId192" Type="http://schemas.openxmlformats.org/officeDocument/2006/relationships/hyperlink" Target="https://www.worldometers.info/coronavirus/country/montenegro/" TargetMode="External"/><Relationship Id="rId206" Type="http://schemas.openxmlformats.org/officeDocument/2006/relationships/hyperlink" Target="https://www.worldometers.info/coronavirus/country/slovakia/" TargetMode="External"/><Relationship Id="rId227" Type="http://schemas.openxmlformats.org/officeDocument/2006/relationships/hyperlink" Target="https://www.worldometers.info/world-population/djibouti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rwanda/" TargetMode="External"/><Relationship Id="rId269" Type="http://schemas.openxmlformats.org/officeDocument/2006/relationships/hyperlink" Target="https://www.worldometers.info/world-population/mayotte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singapore/" TargetMode="External"/><Relationship Id="rId129" Type="http://schemas.openxmlformats.org/officeDocument/2006/relationships/hyperlink" Target="https://www.worldometers.info/world-population/afghanistan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isle-of-ma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serbia/" TargetMode="External"/><Relationship Id="rId161" Type="http://schemas.openxmlformats.org/officeDocument/2006/relationships/hyperlink" Target="https://www.worldometers.info/world-population/cote-d-ivoire-population/" TargetMode="External"/><Relationship Id="rId182" Type="http://schemas.openxmlformats.org/officeDocument/2006/relationships/hyperlink" Target="https://www.worldometers.info/coronavirus/country/namibia/" TargetMode="External"/><Relationship Id="rId217" Type="http://schemas.openxmlformats.org/officeDocument/2006/relationships/hyperlink" Target="https://www.worldometers.info/world-population/ugand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equatorial-guinea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rmenia-population/" TargetMode="External"/><Relationship Id="rId270" Type="http://schemas.openxmlformats.org/officeDocument/2006/relationships/hyperlink" Target="https://www.worldometers.info/coronavirus/country/thailand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coronavirus/country/belize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cayman-islands-population/" TargetMode="External"/><Relationship Id="rId389" Type="http://schemas.openxmlformats.org/officeDocument/2006/relationships/hyperlink" Target="https://www.worldometers.info/coronavirus/country/china-macao-sar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montenegro-population/" TargetMode="External"/><Relationship Id="rId207" Type="http://schemas.openxmlformats.org/officeDocument/2006/relationships/hyperlink" Target="https://www.worldometers.info/world-population/slovakia-population/" TargetMode="External"/><Relationship Id="rId228" Type="http://schemas.openxmlformats.org/officeDocument/2006/relationships/hyperlink" Target="https://www.worldometers.info/coronavirus/country/swaziland/" TargetMode="External"/><Relationship Id="rId249" Type="http://schemas.openxmlformats.org/officeDocument/2006/relationships/hyperlink" Target="https://www.worldometers.info/world-population/rwand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singapore-population/" TargetMode="External"/><Relationship Id="rId260" Type="http://schemas.openxmlformats.org/officeDocument/2006/relationships/hyperlink" Target="https://www.worldometers.info/coronavirus/country/aruba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ghana/" TargetMode="External"/><Relationship Id="rId141" Type="http://schemas.openxmlformats.org/officeDocument/2006/relationships/hyperlink" Target="https://www.worldometers.info/world-population/serbia-population/" TargetMode="External"/><Relationship Id="rId358" Type="http://schemas.openxmlformats.org/officeDocument/2006/relationships/hyperlink" Target="https://www.worldometers.info/world-population/isle-of-ma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namibia-population/" TargetMode="External"/><Relationship Id="rId218" Type="http://schemas.openxmlformats.org/officeDocument/2006/relationships/hyperlink" Target="https://www.worldometers.info/coronavirus/country/jordan/" TargetMode="External"/><Relationship Id="rId239" Type="http://schemas.openxmlformats.org/officeDocument/2006/relationships/hyperlink" Target="https://www.worldometers.info/world-population/equatorial-guinea-population/" TargetMode="External"/><Relationship Id="rId390" Type="http://schemas.openxmlformats.org/officeDocument/2006/relationships/hyperlink" Target="https://www.worldometers.info/world-population/china-macao-sar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angola/" TargetMode="External"/><Relationship Id="rId271" Type="http://schemas.openxmlformats.org/officeDocument/2006/relationships/hyperlink" Target="https://www.worldometers.info/world-population/thailand-population/" TargetMode="External"/><Relationship Id="rId292" Type="http://schemas.openxmlformats.org/officeDocument/2006/relationships/hyperlink" Target="https://www.worldometers.info/coronavirus/country/guinea-bissau/" TargetMode="External"/><Relationship Id="rId306" Type="http://schemas.openxmlformats.org/officeDocument/2006/relationships/hyperlink" Target="https://www.worldometers.info/world-population/belize-population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south-korea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french-guiana/" TargetMode="External"/><Relationship Id="rId208" Type="http://schemas.openxmlformats.org/officeDocument/2006/relationships/hyperlink" Target="https://www.worldometers.info/coronavirus/country/luxembourg/" TargetMode="External"/><Relationship Id="rId229" Type="http://schemas.openxmlformats.org/officeDocument/2006/relationships/hyperlink" Target="https://www.worldometers.info/world-population/swaziland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congo/" TargetMode="External"/><Relationship Id="rId261" Type="http://schemas.openxmlformats.org/officeDocument/2006/relationships/hyperlink" Target="https://www.worldometers.info/world-population/aruba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qatar/" TargetMode="External"/><Relationship Id="rId77" Type="http://schemas.openxmlformats.org/officeDocument/2006/relationships/hyperlink" Target="https://www.worldometers.info/coronavirus/country/sweden/" TargetMode="External"/><Relationship Id="rId100" Type="http://schemas.openxmlformats.org/officeDocument/2006/relationships/hyperlink" Target="https://www.worldometers.info/coronavirus/country/nepal/" TargetMode="External"/><Relationship Id="rId282" Type="http://schemas.openxmlformats.org/officeDocument/2006/relationships/hyperlink" Target="https://www.worldometers.info/coronavirus/country/botswana/" TargetMode="External"/><Relationship Id="rId317" Type="http://schemas.openxmlformats.org/officeDocument/2006/relationships/hyperlink" Target="https://www.worldometers.info/coronavirus/country/liber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curacao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world-population/ghana-population/" TargetMode="External"/><Relationship Id="rId142" Type="http://schemas.openxmlformats.org/officeDocument/2006/relationships/hyperlink" Target="https://www.worldometers.info/coronavirus/country/liby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jordan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saint-barthelemy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angola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azakhstan/" TargetMode="External"/><Relationship Id="rId272" Type="http://schemas.openxmlformats.org/officeDocument/2006/relationships/hyperlink" Target="https://www.worldometers.info/coronavirus/country/somalia/" TargetMode="External"/><Relationship Id="rId293" Type="http://schemas.openxmlformats.org/officeDocument/2006/relationships/hyperlink" Target="https://www.worldometers.info/world-population/guinea-bissau-population/" TargetMode="External"/><Relationship Id="rId307" Type="http://schemas.openxmlformats.org/officeDocument/2006/relationships/hyperlink" Target="https://www.worldometers.info/coronavirus/country/togo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kenya/" TargetMode="External"/><Relationship Id="rId153" Type="http://schemas.openxmlformats.org/officeDocument/2006/relationships/hyperlink" Target="https://www.worldometers.info/world-population/south-korea-population/" TargetMode="External"/><Relationship Id="rId174" Type="http://schemas.openxmlformats.org/officeDocument/2006/relationships/hyperlink" Target="https://www.worldometers.info/coronavirus/country/tunisia/" TargetMode="External"/><Relationship Id="rId195" Type="http://schemas.openxmlformats.org/officeDocument/2006/relationships/hyperlink" Target="https://www.worldometers.info/world-population/french-guiana-population/" TargetMode="External"/><Relationship Id="rId209" Type="http://schemas.openxmlformats.org/officeDocument/2006/relationships/hyperlink" Target="https://www.worldometers.info/world-population/luxembourg-population/" TargetMode="External"/><Relationship Id="rId360" Type="http://schemas.openxmlformats.org/officeDocument/2006/relationships/hyperlink" Target="https://www.worldometers.info/world-population/curacao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malawi/" TargetMode="External"/><Relationship Id="rId241" Type="http://schemas.openxmlformats.org/officeDocument/2006/relationships/hyperlink" Target="https://www.worldometers.info/world-population/congo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bahamas/" TargetMode="External"/><Relationship Id="rId283" Type="http://schemas.openxmlformats.org/officeDocument/2006/relationships/hyperlink" Target="https://www.worldometers.info/world-population/botswana-population/" TargetMode="External"/><Relationship Id="rId318" Type="http://schemas.openxmlformats.org/officeDocument/2006/relationships/hyperlink" Target="https://www.worldometers.info/world-population/liberia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sweden-population/" TargetMode="External"/><Relationship Id="rId99" Type="http://schemas.openxmlformats.org/officeDocument/2006/relationships/hyperlink" Target="https://www.worldometers.info/world-population/costa-rica-population/" TargetMode="External"/><Relationship Id="rId101" Type="http://schemas.openxmlformats.org/officeDocument/2006/relationships/hyperlink" Target="https://www.worldometers.info/world-population/nepal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lib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zimbabwe/" TargetMode="External"/><Relationship Id="rId392" Type="http://schemas.openxmlformats.org/officeDocument/2006/relationships/hyperlink" Target="https://www.worldometers.info/world-population/saint-barthelemy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guadeloupe/" TargetMode="External"/><Relationship Id="rId273" Type="http://schemas.openxmlformats.org/officeDocument/2006/relationships/hyperlink" Target="https://www.worldometers.info/world-population/somalia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togo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kazakhstan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kenya-population/" TargetMode="External"/><Relationship Id="rId154" Type="http://schemas.openxmlformats.org/officeDocument/2006/relationships/hyperlink" Target="https://www.worldometers.info/coronavirus/country/hungary/" TargetMode="External"/><Relationship Id="rId175" Type="http://schemas.openxmlformats.org/officeDocument/2006/relationships/hyperlink" Target="https://www.worldometers.info/world-population/tunisia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myanmar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malawi-population/" TargetMode="External"/><Relationship Id="rId242" Type="http://schemas.openxmlformats.org/officeDocument/2006/relationships/hyperlink" Target="https://www.worldometers.info/coronavirus/country/georgia/" TargetMode="External"/><Relationship Id="rId263" Type="http://schemas.openxmlformats.org/officeDocument/2006/relationships/hyperlink" Target="https://www.worldometers.info/world-population/bahamas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pakistan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bahrain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democratic-republic-of-the-congo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zimbabwe-population/" TargetMode="External"/><Relationship Id="rId232" Type="http://schemas.openxmlformats.org/officeDocument/2006/relationships/hyperlink" Target="https://www.worldometers.info/coronavirus/country/slovenia/" TargetMode="External"/><Relationship Id="rId253" Type="http://schemas.openxmlformats.org/officeDocument/2006/relationships/hyperlink" Target="https://www.worldometers.info/world-population/guadeloupe-population/" TargetMode="External"/><Relationship Id="rId274" Type="http://schemas.openxmlformats.org/officeDocument/2006/relationships/hyperlink" Target="https://www.worldometers.info/coronavirus/country/sri-lank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cyprus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netherlands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paraguay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hungary-population/" TargetMode="External"/><Relationship Id="rId176" Type="http://schemas.openxmlformats.org/officeDocument/2006/relationships/hyperlink" Target="https://www.worldometers.info/coronavirus/country/sudan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nzania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caribbean-netherlands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myanmar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georgia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morocco/" TargetMode="External"/><Relationship Id="rId103" Type="http://schemas.openxmlformats.org/officeDocument/2006/relationships/hyperlink" Target="https://www.worldometers.info/world-population/bahrai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cyprus-population/" TargetMode="External"/><Relationship Id="rId70" Type="http://schemas.openxmlformats.org/officeDocument/2006/relationships/hyperlink" Target="https://www.worldometers.info/world-population/netherlands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madagascar/" TargetMode="External"/><Relationship Id="rId187" Type="http://schemas.openxmlformats.org/officeDocument/2006/relationships/hyperlink" Target="https://www.worldometers.info/world-population/democratic-republic-of-the-congo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zambique/" TargetMode="External"/><Relationship Id="rId233" Type="http://schemas.openxmlformats.org/officeDocument/2006/relationships/hyperlink" Target="https://www.worldometers.info/world-population/slovenia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world-population/sri-lanka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burkina-faso/" TargetMode="External"/><Relationship Id="rId60" Type="http://schemas.openxmlformats.org/officeDocument/2006/relationships/hyperlink" Target="https://www.worldometers.info/world-population/morocco-population/" TargetMode="External"/><Relationship Id="rId81" Type="http://schemas.openxmlformats.org/officeDocument/2006/relationships/hyperlink" Target="https://www.worldometers.info/coronavirus/country/guatemala/" TargetMode="External"/><Relationship Id="rId135" Type="http://schemas.openxmlformats.org/officeDocument/2006/relationships/hyperlink" Target="https://www.worldometers.info/world-population/paraguay-population/" TargetMode="External"/><Relationship Id="rId156" Type="http://schemas.openxmlformats.org/officeDocument/2006/relationships/hyperlink" Target="https://www.worldometers.info/coronavirus/country/cameroon/" TargetMode="External"/><Relationship Id="rId177" Type="http://schemas.openxmlformats.org/officeDocument/2006/relationships/hyperlink" Target="https://www.worldometers.info/world-population/sudan-population/" TargetMode="External"/><Relationship Id="rId198" Type="http://schemas.openxmlformats.org/officeDocument/2006/relationships/hyperlink" Target="https://www.worldometers.info/coronavirus/country/tajikistan/" TargetMode="External"/><Relationship Id="rId321" Type="http://schemas.openxmlformats.org/officeDocument/2006/relationships/hyperlink" Target="https://www.worldometers.info/coronavirus/country/niger/" TargetMode="External"/><Relationship Id="rId342" Type="http://schemas.openxmlformats.org/officeDocument/2006/relationships/hyperlink" Target="https://www.worldometers.info/world-population/tanzania-population/" TargetMode="External"/><Relationship Id="rId363" Type="http://schemas.openxmlformats.org/officeDocument/2006/relationships/hyperlink" Target="https://www.worldometers.info/coronavirus/country/cambodia/" TargetMode="External"/><Relationship Id="rId384" Type="http://schemas.openxmlformats.org/officeDocument/2006/relationships/hyperlink" Target="https://www.worldometers.info/world-population/caribbean-nether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gabon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suriname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south-suda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zech-republic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australia/" TargetMode="External"/><Relationship Id="rId167" Type="http://schemas.openxmlformats.org/officeDocument/2006/relationships/hyperlink" Target="https://www.worldometers.info/world-population/madagascar-population/" TargetMode="External"/><Relationship Id="rId188" Type="http://schemas.openxmlformats.org/officeDocument/2006/relationships/hyperlink" Target="https://www.worldometers.info/coronavirus/country/guinea/" TargetMode="External"/><Relationship Id="rId311" Type="http://schemas.openxmlformats.org/officeDocument/2006/relationships/hyperlink" Target="https://www.worldometers.info/coronavirus/country/latvi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mauritius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saint-luci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egypt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mozambique-population/" TargetMode="External"/><Relationship Id="rId234" Type="http://schemas.openxmlformats.org/officeDocument/2006/relationships/hyperlink" Target="https://www.worldometers.info/coronavirus/country/nicaragu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cameroon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burkina-faso-population/" TargetMode="External"/><Relationship Id="rId322" Type="http://schemas.openxmlformats.org/officeDocument/2006/relationships/hyperlink" Target="https://www.worldometers.info/world-population/niger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cambodia-population/" TargetMode="External"/><Relationship Id="rId61" Type="http://schemas.openxmlformats.org/officeDocument/2006/relationships/hyperlink" Target="https://www.worldometers.info/coronavirus/country/belgium/" TargetMode="External"/><Relationship Id="rId82" Type="http://schemas.openxmlformats.org/officeDocument/2006/relationships/hyperlink" Target="https://www.worldometers.info/world-population/guatemala-population/" TargetMode="External"/><Relationship Id="rId199" Type="http://schemas.openxmlformats.org/officeDocument/2006/relationships/hyperlink" Target="https://www.worldometers.info/world-population/tajikistan-population/" TargetMode="External"/><Relationship Id="rId203" Type="http://schemas.openxmlformats.org/officeDocument/2006/relationships/hyperlink" Target="https://www.worldometers.info/world-population/gabon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suriname-population/" TargetMode="External"/><Relationship Id="rId266" Type="http://schemas.openxmlformats.org/officeDocument/2006/relationships/hyperlink" Target="https://www.worldometers.info/coronavirus/country/gambia/" TargetMode="External"/><Relationship Id="rId287" Type="http://schemas.openxmlformats.org/officeDocument/2006/relationships/hyperlink" Target="https://www.worldometers.info/world-population/south-sudan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zech-republic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austral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latvi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mauritius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egypt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guine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saint-luc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uritania/" TargetMode="External"/><Relationship Id="rId235" Type="http://schemas.openxmlformats.org/officeDocument/2006/relationships/hyperlink" Target="https://www.worldometers.info/world-population/nicaragua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andorra/" TargetMode="External"/><Relationship Id="rId323" Type="http://schemas.openxmlformats.org/officeDocument/2006/relationships/hyperlink" Target="https://www.worldometers.info/coronavirus/country/chad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belgium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haiti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central-african-republic/" TargetMode="External"/><Relationship Id="rId267" Type="http://schemas.openxmlformats.org/officeDocument/2006/relationships/hyperlink" Target="https://www.worldometers.info/world-population/gambia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french-polynesia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kuwait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saint-martin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mauritania-population/" TargetMode="External"/><Relationship Id="rId236" Type="http://schemas.openxmlformats.org/officeDocument/2006/relationships/hyperlink" Target="https://www.worldometers.info/coronavirus/country/china-hong-kong-sar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mali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andorra-population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lebanon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haiti-population/" TargetMode="External"/><Relationship Id="rId247" Type="http://schemas.openxmlformats.org/officeDocument/2006/relationships/hyperlink" Target="https://www.worldometers.info/world-population/central-african-republic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french-polynesia-population/" TargetMode="External"/><Relationship Id="rId356" Type="http://schemas.openxmlformats.org/officeDocument/2006/relationships/hyperlink" Target="https://www.worldometers.info/world-population/saint-martin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cote-d-ivoire/" TargetMode="External"/><Relationship Id="rId216" Type="http://schemas.openxmlformats.org/officeDocument/2006/relationships/hyperlink" Target="https://www.worldometers.info/coronavirus/country/ugand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syr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32800963</v>
      </c>
      <c r="D2" s="1">
        <v>48716</v>
      </c>
      <c r="E2" s="1">
        <v>994253</v>
      </c>
      <c r="F2" s="1">
        <v>1275</v>
      </c>
      <c r="G2" s="1">
        <v>24198062</v>
      </c>
      <c r="H2" s="1">
        <v>7608648</v>
      </c>
      <c r="I2" s="1">
        <v>63932</v>
      </c>
      <c r="J2" s="1">
        <v>4208</v>
      </c>
      <c r="K2" s="2">
        <v>127.6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7244491</v>
      </c>
      <c r="D3" s="4">
        <v>307</v>
      </c>
      <c r="E3" s="3">
        <v>208447</v>
      </c>
      <c r="F3" s="5">
        <v>7</v>
      </c>
      <c r="G3" s="3">
        <v>4480719</v>
      </c>
      <c r="H3" s="3">
        <v>2555325</v>
      </c>
      <c r="I3" s="3">
        <v>14141</v>
      </c>
      <c r="J3" s="3">
        <v>21856</v>
      </c>
      <c r="K3" s="6">
        <v>629</v>
      </c>
      <c r="L3" s="3">
        <v>102549582</v>
      </c>
      <c r="M3" s="3">
        <v>309385</v>
      </c>
      <c r="N3" s="16">
        <v>331462797</v>
      </c>
      <c r="O3" s="16"/>
    </row>
    <row r="4" spans="1:15" ht="15" thickBot="1" x14ac:dyDescent="0.4">
      <c r="A4" s="23">
        <v>2</v>
      </c>
      <c r="B4" s="15" t="s">
        <v>21</v>
      </c>
      <c r="C4" s="3">
        <v>5908748</v>
      </c>
      <c r="D4" s="7">
        <v>7177</v>
      </c>
      <c r="E4" s="3">
        <v>93440</v>
      </c>
      <c r="F4" s="5">
        <v>30</v>
      </c>
      <c r="G4" s="3">
        <v>4849584</v>
      </c>
      <c r="H4" s="3">
        <v>965724</v>
      </c>
      <c r="I4" s="3">
        <v>8944</v>
      </c>
      <c r="J4" s="3">
        <v>4272</v>
      </c>
      <c r="K4" s="6">
        <v>68</v>
      </c>
      <c r="L4" s="3">
        <v>70269975</v>
      </c>
      <c r="M4" s="3">
        <v>50803</v>
      </c>
      <c r="N4" s="16">
        <v>1383197012</v>
      </c>
      <c r="O4" s="16"/>
    </row>
    <row r="5" spans="1:15" ht="15" thickBot="1" x14ac:dyDescent="0.4">
      <c r="A5" s="23">
        <v>3</v>
      </c>
      <c r="B5" s="15" t="s">
        <v>14</v>
      </c>
      <c r="C5" s="3">
        <v>4692579</v>
      </c>
      <c r="D5" s="6"/>
      <c r="E5" s="3">
        <v>140709</v>
      </c>
      <c r="F5" s="6"/>
      <c r="G5" s="3">
        <v>4040949</v>
      </c>
      <c r="H5" s="3">
        <v>510921</v>
      </c>
      <c r="I5" s="3">
        <v>8318</v>
      </c>
      <c r="J5" s="3">
        <v>22039</v>
      </c>
      <c r="K5" s="6">
        <v>661</v>
      </c>
      <c r="L5" s="3">
        <v>17900000</v>
      </c>
      <c r="M5" s="3">
        <v>84070</v>
      </c>
      <c r="N5" s="16">
        <v>212916792</v>
      </c>
      <c r="O5" s="16"/>
    </row>
    <row r="6" spans="1:15" ht="15" thickBot="1" x14ac:dyDescent="0.4">
      <c r="A6" s="23">
        <v>4</v>
      </c>
      <c r="B6" s="15" t="s">
        <v>17</v>
      </c>
      <c r="C6" s="3">
        <v>1143571</v>
      </c>
      <c r="D6" s="7">
        <v>7523</v>
      </c>
      <c r="E6" s="3">
        <v>20225</v>
      </c>
      <c r="F6" s="5">
        <v>169</v>
      </c>
      <c r="G6" s="3">
        <v>940150</v>
      </c>
      <c r="H6" s="3">
        <v>183196</v>
      </c>
      <c r="I6" s="3">
        <v>2300</v>
      </c>
      <c r="J6" s="3">
        <v>7835</v>
      </c>
      <c r="K6" s="6">
        <v>139</v>
      </c>
      <c r="L6" s="3">
        <v>44700000</v>
      </c>
      <c r="M6" s="3">
        <v>306270</v>
      </c>
      <c r="N6" s="16">
        <v>145949443</v>
      </c>
      <c r="O6" s="16"/>
    </row>
    <row r="7" spans="1:15" ht="15" thickBot="1" x14ac:dyDescent="0.4">
      <c r="A7" s="23">
        <v>5</v>
      </c>
      <c r="B7" s="15" t="s">
        <v>47</v>
      </c>
      <c r="C7" s="3">
        <v>798317</v>
      </c>
      <c r="D7" s="6"/>
      <c r="E7" s="3">
        <v>25103</v>
      </c>
      <c r="F7" s="6"/>
      <c r="G7" s="3">
        <v>687477</v>
      </c>
      <c r="H7" s="3">
        <v>85737</v>
      </c>
      <c r="I7" s="6">
        <v>863</v>
      </c>
      <c r="J7" s="3">
        <v>15650</v>
      </c>
      <c r="K7" s="6">
        <v>492</v>
      </c>
      <c r="L7" s="3">
        <v>3571117</v>
      </c>
      <c r="M7" s="3">
        <v>70008</v>
      </c>
      <c r="N7" s="16">
        <v>51010309</v>
      </c>
      <c r="O7" s="16"/>
    </row>
    <row r="8" spans="1:15" ht="15" thickBot="1" x14ac:dyDescent="0.4">
      <c r="A8" s="23">
        <v>6</v>
      </c>
      <c r="B8" s="15" t="s">
        <v>31</v>
      </c>
      <c r="C8" s="3">
        <v>794584</v>
      </c>
      <c r="D8" s="6"/>
      <c r="E8" s="3">
        <v>32037</v>
      </c>
      <c r="F8" s="6"/>
      <c r="G8" s="3">
        <v>650948</v>
      </c>
      <c r="H8" s="3">
        <v>111599</v>
      </c>
      <c r="I8" s="3">
        <v>1368</v>
      </c>
      <c r="J8" s="3">
        <v>24021</v>
      </c>
      <c r="K8" s="6">
        <v>968</v>
      </c>
      <c r="L8" s="3">
        <v>3804340</v>
      </c>
      <c r="M8" s="3">
        <v>115007</v>
      </c>
      <c r="N8" s="16">
        <v>33079081</v>
      </c>
      <c r="O8" s="16"/>
    </row>
    <row r="9" spans="1:15" ht="15" thickBot="1" x14ac:dyDescent="0.4">
      <c r="A9" s="23">
        <v>7</v>
      </c>
      <c r="B9" s="15" t="s">
        <v>2</v>
      </c>
      <c r="C9" s="3">
        <v>735198</v>
      </c>
      <c r="D9" s="6"/>
      <c r="E9" s="3">
        <v>31232</v>
      </c>
      <c r="F9" s="6"/>
      <c r="G9" s="6" t="s">
        <v>229</v>
      </c>
      <c r="H9" s="6" t="s">
        <v>229</v>
      </c>
      <c r="I9" s="3">
        <v>1465</v>
      </c>
      <c r="J9" s="3">
        <v>15723</v>
      </c>
      <c r="K9" s="6">
        <v>668</v>
      </c>
      <c r="L9" s="3">
        <v>11820505</v>
      </c>
      <c r="M9" s="3">
        <v>252796</v>
      </c>
      <c r="N9" s="16">
        <v>46759114</v>
      </c>
      <c r="O9" s="16"/>
    </row>
    <row r="10" spans="1:15" ht="15" thickBot="1" x14ac:dyDescent="0.4">
      <c r="A10" s="23">
        <v>8</v>
      </c>
      <c r="B10" s="15" t="s">
        <v>37</v>
      </c>
      <c r="C10" s="3">
        <v>720858</v>
      </c>
      <c r="D10" s="7">
        <v>5401</v>
      </c>
      <c r="E10" s="3">
        <v>75844</v>
      </c>
      <c r="F10" s="5">
        <v>405</v>
      </c>
      <c r="G10" s="3">
        <v>518204</v>
      </c>
      <c r="H10" s="3">
        <v>126810</v>
      </c>
      <c r="I10" s="3">
        <v>2699</v>
      </c>
      <c r="J10" s="3">
        <v>5577</v>
      </c>
      <c r="K10" s="6">
        <v>587</v>
      </c>
      <c r="L10" s="3">
        <v>1650899</v>
      </c>
      <c r="M10" s="3">
        <v>12773</v>
      </c>
      <c r="N10" s="16">
        <v>129251101</v>
      </c>
      <c r="O10" s="16"/>
    </row>
    <row r="11" spans="1:15" ht="29.5" thickBot="1" x14ac:dyDescent="0.4">
      <c r="A11" s="23">
        <v>9</v>
      </c>
      <c r="B11" s="15" t="s">
        <v>53</v>
      </c>
      <c r="C11" s="3">
        <v>691235</v>
      </c>
      <c r="D11" s="6"/>
      <c r="E11" s="3">
        <v>15208</v>
      </c>
      <c r="F11" s="6"/>
      <c r="G11" s="3">
        <v>546924</v>
      </c>
      <c r="H11" s="3">
        <v>129103</v>
      </c>
      <c r="I11" s="3">
        <v>3595</v>
      </c>
      <c r="J11" s="3">
        <v>15261</v>
      </c>
      <c r="K11" s="6">
        <v>336</v>
      </c>
      <c r="L11" s="3">
        <v>1868089</v>
      </c>
      <c r="M11" s="3">
        <v>41244</v>
      </c>
      <c r="N11" s="16">
        <v>45293486</v>
      </c>
      <c r="O11" s="16"/>
    </row>
    <row r="12" spans="1:15" ht="29.5" thickBot="1" x14ac:dyDescent="0.4">
      <c r="A12" s="23">
        <v>10</v>
      </c>
      <c r="B12" s="15" t="s">
        <v>51</v>
      </c>
      <c r="C12" s="3">
        <v>668529</v>
      </c>
      <c r="D12" s="6"/>
      <c r="E12" s="3">
        <v>16312</v>
      </c>
      <c r="F12" s="6"/>
      <c r="G12" s="3">
        <v>599149</v>
      </c>
      <c r="H12" s="3">
        <v>53068</v>
      </c>
      <c r="I12" s="6">
        <v>539</v>
      </c>
      <c r="J12" s="3">
        <v>11239</v>
      </c>
      <c r="K12" s="6">
        <v>274</v>
      </c>
      <c r="L12" s="3">
        <v>4117079</v>
      </c>
      <c r="M12" s="3">
        <v>69214</v>
      </c>
      <c r="N12" s="16">
        <v>59483712</v>
      </c>
      <c r="O12" s="16"/>
    </row>
    <row r="13" spans="1:15" ht="15" thickBot="1" x14ac:dyDescent="0.4">
      <c r="A13" s="23">
        <v>11</v>
      </c>
      <c r="B13" s="15" t="s">
        <v>5</v>
      </c>
      <c r="C13" s="3">
        <v>513034</v>
      </c>
      <c r="D13" s="6"/>
      <c r="E13" s="3">
        <v>31661</v>
      </c>
      <c r="F13" s="6"/>
      <c r="G13" s="3">
        <v>94891</v>
      </c>
      <c r="H13" s="3">
        <v>386482</v>
      </c>
      <c r="I13" s="3">
        <v>1098</v>
      </c>
      <c r="J13" s="3">
        <v>7856</v>
      </c>
      <c r="K13" s="6">
        <v>485</v>
      </c>
      <c r="L13" s="3">
        <v>10218319</v>
      </c>
      <c r="M13" s="3">
        <v>156464</v>
      </c>
      <c r="N13" s="16">
        <v>65307980</v>
      </c>
      <c r="O13" s="16"/>
    </row>
    <row r="14" spans="1:15" ht="15" thickBot="1" x14ac:dyDescent="0.4">
      <c r="A14" s="23">
        <v>12</v>
      </c>
      <c r="B14" s="15" t="s">
        <v>25</v>
      </c>
      <c r="C14" s="3">
        <v>453868</v>
      </c>
      <c r="D14" s="6"/>
      <c r="E14" s="3">
        <v>12527</v>
      </c>
      <c r="F14" s="6"/>
      <c r="G14" s="3">
        <v>428580</v>
      </c>
      <c r="H14" s="3">
        <v>12761</v>
      </c>
      <c r="I14" s="6">
        <v>891</v>
      </c>
      <c r="J14" s="3">
        <v>23695</v>
      </c>
      <c r="K14" s="6">
        <v>654</v>
      </c>
      <c r="L14" s="3">
        <v>3150848</v>
      </c>
      <c r="M14" s="3">
        <v>164493</v>
      </c>
      <c r="N14" s="16">
        <v>19154905</v>
      </c>
      <c r="O14" s="16"/>
    </row>
    <row r="15" spans="1:15" ht="15" thickBot="1" x14ac:dyDescent="0.4">
      <c r="A15" s="23">
        <v>13</v>
      </c>
      <c r="B15" s="15" t="s">
        <v>7</v>
      </c>
      <c r="C15" s="3">
        <v>443086</v>
      </c>
      <c r="D15" s="7">
        <v>3204</v>
      </c>
      <c r="E15" s="3">
        <v>25394</v>
      </c>
      <c r="F15" s="5">
        <v>172</v>
      </c>
      <c r="G15" s="3">
        <v>372051</v>
      </c>
      <c r="H15" s="3">
        <v>45641</v>
      </c>
      <c r="I15" s="3">
        <v>4041</v>
      </c>
      <c r="J15" s="3">
        <v>5260</v>
      </c>
      <c r="K15" s="6">
        <v>301</v>
      </c>
      <c r="L15" s="3">
        <v>3905352</v>
      </c>
      <c r="M15" s="3">
        <v>46357</v>
      </c>
      <c r="N15" s="16">
        <v>84244486</v>
      </c>
      <c r="O15" s="16"/>
    </row>
    <row r="16" spans="1:15" ht="15" thickBot="1" x14ac:dyDescent="0.4">
      <c r="A16" s="23">
        <v>14</v>
      </c>
      <c r="B16" s="15" t="s">
        <v>8</v>
      </c>
      <c r="C16" s="3">
        <v>423236</v>
      </c>
      <c r="D16" s="6"/>
      <c r="E16" s="3">
        <v>41936</v>
      </c>
      <c r="F16" s="6"/>
      <c r="G16" s="6" t="s">
        <v>229</v>
      </c>
      <c r="H16" s="6" t="s">
        <v>229</v>
      </c>
      <c r="I16" s="6">
        <v>243</v>
      </c>
      <c r="J16" s="3">
        <v>6227</v>
      </c>
      <c r="K16" s="6">
        <v>617</v>
      </c>
      <c r="L16" s="3">
        <v>23188836</v>
      </c>
      <c r="M16" s="3">
        <v>341160</v>
      </c>
      <c r="N16" s="16">
        <v>67970646</v>
      </c>
      <c r="O16" s="16"/>
    </row>
    <row r="17" spans="1:15" ht="29.5" thickBot="1" x14ac:dyDescent="0.4">
      <c r="A17" s="23">
        <v>15</v>
      </c>
      <c r="B17" s="15" t="s">
        <v>91</v>
      </c>
      <c r="C17" s="3">
        <v>357873</v>
      </c>
      <c r="D17" s="7">
        <v>1106</v>
      </c>
      <c r="E17" s="3">
        <v>5129</v>
      </c>
      <c r="F17" s="5">
        <v>36</v>
      </c>
      <c r="G17" s="3">
        <v>268777</v>
      </c>
      <c r="H17" s="3">
        <v>83967</v>
      </c>
      <c r="I17" s="6"/>
      <c r="J17" s="3">
        <v>2168</v>
      </c>
      <c r="K17" s="6">
        <v>31</v>
      </c>
      <c r="L17" s="3">
        <v>1898775</v>
      </c>
      <c r="M17" s="3">
        <v>11502</v>
      </c>
      <c r="N17" s="16">
        <v>165075377</v>
      </c>
      <c r="O17" s="16"/>
    </row>
    <row r="18" spans="1:15" ht="15" thickBot="1" x14ac:dyDescent="0.4">
      <c r="A18" s="23">
        <v>16</v>
      </c>
      <c r="B18" s="15" t="s">
        <v>62</v>
      </c>
      <c r="C18" s="3">
        <v>341699</v>
      </c>
      <c r="D18" s="6"/>
      <c r="E18" s="3">
        <v>8867</v>
      </c>
      <c r="F18" s="6"/>
      <c r="G18" s="3">
        <v>273266</v>
      </c>
      <c r="H18" s="3">
        <v>59566</v>
      </c>
      <c r="I18" s="6">
        <v>553</v>
      </c>
      <c r="J18" s="3">
        <v>8452</v>
      </c>
      <c r="K18" s="6">
        <v>219</v>
      </c>
      <c r="L18" s="3">
        <v>2162547</v>
      </c>
      <c r="M18" s="3">
        <v>53489</v>
      </c>
      <c r="N18" s="16">
        <v>40429628</v>
      </c>
      <c r="O18" s="16"/>
    </row>
    <row r="19" spans="1:15" ht="29.5" thickBot="1" x14ac:dyDescent="0.4">
      <c r="A19" s="23">
        <v>17</v>
      </c>
      <c r="B19" s="15" t="s">
        <v>38</v>
      </c>
      <c r="C19" s="3">
        <v>332329</v>
      </c>
      <c r="D19" s="6"/>
      <c r="E19" s="3">
        <v>4625</v>
      </c>
      <c r="F19" s="6"/>
      <c r="G19" s="3">
        <v>315636</v>
      </c>
      <c r="H19" s="3">
        <v>12068</v>
      </c>
      <c r="I19" s="3">
        <v>1043</v>
      </c>
      <c r="J19" s="3">
        <v>9511</v>
      </c>
      <c r="K19" s="6">
        <v>132</v>
      </c>
      <c r="L19" s="3">
        <v>6275557</v>
      </c>
      <c r="M19" s="3">
        <v>179609</v>
      </c>
      <c r="N19" s="16">
        <v>34940037</v>
      </c>
      <c r="O19" s="16"/>
    </row>
    <row r="20" spans="1:15" ht="15" thickBot="1" x14ac:dyDescent="0.4">
      <c r="A20" s="23">
        <v>18</v>
      </c>
      <c r="B20" s="15" t="s">
        <v>9</v>
      </c>
      <c r="C20" s="3">
        <v>311455</v>
      </c>
      <c r="D20" s="6"/>
      <c r="E20" s="3">
        <v>7858</v>
      </c>
      <c r="F20" s="6"/>
      <c r="G20" s="3">
        <v>273282</v>
      </c>
      <c r="H20" s="3">
        <v>30315</v>
      </c>
      <c r="I20" s="3">
        <v>1601</v>
      </c>
      <c r="J20" s="3">
        <v>3684</v>
      </c>
      <c r="K20" s="6">
        <v>93</v>
      </c>
      <c r="L20" s="3">
        <v>9834572</v>
      </c>
      <c r="M20" s="3">
        <v>116314</v>
      </c>
      <c r="N20" s="16">
        <v>84552241</v>
      </c>
      <c r="O20" s="16"/>
    </row>
    <row r="21" spans="1:15" ht="15" thickBot="1" x14ac:dyDescent="0.4">
      <c r="A21" s="23">
        <v>19</v>
      </c>
      <c r="B21" s="15" t="s">
        <v>33</v>
      </c>
      <c r="C21" s="3">
        <v>309581</v>
      </c>
      <c r="D21" s="4">
        <v>566</v>
      </c>
      <c r="E21" s="3">
        <v>6451</v>
      </c>
      <c r="F21" s="5">
        <v>7</v>
      </c>
      <c r="G21" s="3">
        <v>295333</v>
      </c>
      <c r="H21" s="3">
        <v>7797</v>
      </c>
      <c r="I21" s="6">
        <v>576</v>
      </c>
      <c r="J21" s="3">
        <v>1395</v>
      </c>
      <c r="K21" s="6">
        <v>29</v>
      </c>
      <c r="L21" s="3">
        <v>3384186</v>
      </c>
      <c r="M21" s="3">
        <v>15252</v>
      </c>
      <c r="N21" s="16">
        <v>221882766</v>
      </c>
      <c r="O21" s="16"/>
    </row>
    <row r="22" spans="1:15" ht="15" thickBot="1" x14ac:dyDescent="0.4">
      <c r="A22" s="23">
        <v>20</v>
      </c>
      <c r="B22" s="15" t="s">
        <v>3</v>
      </c>
      <c r="C22" s="3">
        <v>306235</v>
      </c>
      <c r="D22" s="6"/>
      <c r="E22" s="3">
        <v>35801</v>
      </c>
      <c r="F22" s="6"/>
      <c r="G22" s="3">
        <v>222716</v>
      </c>
      <c r="H22" s="3">
        <v>47718</v>
      </c>
      <c r="I22" s="6">
        <v>244</v>
      </c>
      <c r="J22" s="3">
        <v>5067</v>
      </c>
      <c r="K22" s="6">
        <v>592</v>
      </c>
      <c r="L22" s="3">
        <v>10894963</v>
      </c>
      <c r="M22" s="3">
        <v>180259</v>
      </c>
      <c r="N22" s="16">
        <v>60440470</v>
      </c>
      <c r="O22" s="16"/>
    </row>
    <row r="23" spans="1:15" ht="29.5" thickBot="1" x14ac:dyDescent="0.4">
      <c r="A23" s="23">
        <v>21</v>
      </c>
      <c r="B23" s="15" t="s">
        <v>35</v>
      </c>
      <c r="C23" s="3">
        <v>301256</v>
      </c>
      <c r="D23" s="7">
        <v>2747</v>
      </c>
      <c r="E23" s="3">
        <v>5284</v>
      </c>
      <c r="F23" s="5">
        <v>88</v>
      </c>
      <c r="G23" s="3">
        <v>232906</v>
      </c>
      <c r="H23" s="3">
        <v>63066</v>
      </c>
      <c r="I23" s="3">
        <v>1758</v>
      </c>
      <c r="J23" s="3">
        <v>2741</v>
      </c>
      <c r="K23" s="6">
        <v>48</v>
      </c>
      <c r="L23" s="3">
        <v>3554832</v>
      </c>
      <c r="M23" s="3">
        <v>32340</v>
      </c>
      <c r="N23" s="16">
        <v>109921988</v>
      </c>
      <c r="O23" s="16"/>
    </row>
    <row r="24" spans="1:15" ht="15" thickBot="1" x14ac:dyDescent="0.4">
      <c r="A24" s="23">
        <v>22</v>
      </c>
      <c r="B24" s="15" t="s">
        <v>4</v>
      </c>
      <c r="C24" s="3">
        <v>283706</v>
      </c>
      <c r="D24" s="6"/>
      <c r="E24" s="3">
        <v>9530</v>
      </c>
      <c r="F24" s="6"/>
      <c r="G24" s="3">
        <v>249500</v>
      </c>
      <c r="H24" s="3">
        <v>24676</v>
      </c>
      <c r="I24" s="6">
        <v>304</v>
      </c>
      <c r="J24" s="3">
        <v>3384</v>
      </c>
      <c r="K24" s="6">
        <v>114</v>
      </c>
      <c r="L24" s="3">
        <v>15642654</v>
      </c>
      <c r="M24" s="3">
        <v>186560</v>
      </c>
      <c r="N24" s="16">
        <v>83847763</v>
      </c>
      <c r="O24" s="16"/>
    </row>
    <row r="25" spans="1:15" ht="29.5" thickBot="1" x14ac:dyDescent="0.4">
      <c r="A25" s="23">
        <v>23</v>
      </c>
      <c r="B25" s="15" t="s">
        <v>36</v>
      </c>
      <c r="C25" s="3">
        <v>271339</v>
      </c>
      <c r="D25" s="7">
        <v>4494</v>
      </c>
      <c r="E25" s="3">
        <v>10308</v>
      </c>
      <c r="F25" s="5">
        <v>90</v>
      </c>
      <c r="G25" s="3">
        <v>199403</v>
      </c>
      <c r="H25" s="3">
        <v>61628</v>
      </c>
      <c r="I25" s="6"/>
      <c r="J25" s="6">
        <v>990</v>
      </c>
      <c r="K25" s="6">
        <v>38</v>
      </c>
      <c r="L25" s="3">
        <v>3169783</v>
      </c>
      <c r="M25" s="3">
        <v>11560</v>
      </c>
      <c r="N25" s="16">
        <v>274203253</v>
      </c>
      <c r="O25" s="16"/>
    </row>
    <row r="26" spans="1:15" ht="15" thickBot="1" x14ac:dyDescent="0.4">
      <c r="A26" s="23">
        <v>24</v>
      </c>
      <c r="B26" s="15" t="s">
        <v>19</v>
      </c>
      <c r="C26" s="3">
        <v>217899</v>
      </c>
      <c r="D26" s="6"/>
      <c r="E26" s="3">
        <v>1412</v>
      </c>
      <c r="F26" s="6"/>
      <c r="G26" s="3">
        <v>153574</v>
      </c>
      <c r="H26" s="3">
        <v>62913</v>
      </c>
      <c r="I26" s="6">
        <v>708</v>
      </c>
      <c r="J26" s="3">
        <v>23691</v>
      </c>
      <c r="K26" s="6">
        <v>154</v>
      </c>
      <c r="L26" s="3">
        <v>3372020</v>
      </c>
      <c r="M26" s="3">
        <v>366620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195504</v>
      </c>
      <c r="D27" s="7">
        <v>3833</v>
      </c>
      <c r="E27" s="3">
        <v>3903</v>
      </c>
      <c r="F27" s="5">
        <v>76</v>
      </c>
      <c r="G27" s="3">
        <v>85133</v>
      </c>
      <c r="H27" s="3">
        <v>106468</v>
      </c>
      <c r="I27" s="6">
        <v>177</v>
      </c>
      <c r="J27" s="3">
        <v>4477</v>
      </c>
      <c r="K27" s="6">
        <v>89</v>
      </c>
      <c r="L27" s="3">
        <v>2156653</v>
      </c>
      <c r="M27" s="3">
        <v>49385</v>
      </c>
      <c r="N27" s="16">
        <v>43670153</v>
      </c>
      <c r="O27" s="16"/>
    </row>
    <row r="28" spans="1:15" ht="15" thickBot="1" x14ac:dyDescent="0.4">
      <c r="A28" s="23">
        <v>26</v>
      </c>
      <c r="B28" s="15" t="s">
        <v>13</v>
      </c>
      <c r="C28" s="3">
        <v>150456</v>
      </c>
      <c r="D28" s="6"/>
      <c r="E28" s="3">
        <v>9255</v>
      </c>
      <c r="F28" s="6"/>
      <c r="G28" s="3">
        <v>129573</v>
      </c>
      <c r="H28" s="3">
        <v>11628</v>
      </c>
      <c r="I28" s="6">
        <v>97</v>
      </c>
      <c r="J28" s="3">
        <v>3978</v>
      </c>
      <c r="K28" s="6">
        <v>245</v>
      </c>
      <c r="L28" s="3">
        <v>6979242</v>
      </c>
      <c r="M28" s="3">
        <v>184538</v>
      </c>
      <c r="N28" s="16">
        <v>37820180</v>
      </c>
      <c r="O28" s="16"/>
    </row>
    <row r="29" spans="1:15" ht="15" thickBot="1" x14ac:dyDescent="0.4">
      <c r="A29" s="23">
        <v>27</v>
      </c>
      <c r="B29" s="15" t="s">
        <v>105</v>
      </c>
      <c r="C29" s="3">
        <v>133222</v>
      </c>
      <c r="D29" s="4">
        <v>604</v>
      </c>
      <c r="E29" s="3">
        <v>7800</v>
      </c>
      <c r="F29" s="5">
        <v>35</v>
      </c>
      <c r="G29" s="3">
        <v>92868</v>
      </c>
      <c r="H29" s="3">
        <v>32554</v>
      </c>
      <c r="I29" s="6">
        <v>71</v>
      </c>
      <c r="J29" s="3">
        <v>11377</v>
      </c>
      <c r="K29" s="6">
        <v>666</v>
      </c>
      <c r="L29" s="3">
        <v>295230</v>
      </c>
      <c r="M29" s="3">
        <v>25211</v>
      </c>
      <c r="N29" s="16">
        <v>11710215</v>
      </c>
      <c r="O29" s="16"/>
    </row>
    <row r="30" spans="1:15" ht="15" thickBot="1" x14ac:dyDescent="0.4">
      <c r="A30" s="23">
        <v>28</v>
      </c>
      <c r="B30" s="15" t="s">
        <v>32</v>
      </c>
      <c r="C30" s="3">
        <v>132475</v>
      </c>
      <c r="D30" s="6"/>
      <c r="E30" s="3">
        <v>11236</v>
      </c>
      <c r="F30" s="6"/>
      <c r="G30" s="3">
        <v>102852</v>
      </c>
      <c r="H30" s="3">
        <v>18387</v>
      </c>
      <c r="I30" s="6">
        <v>370</v>
      </c>
      <c r="J30" s="3">
        <v>7482</v>
      </c>
      <c r="K30" s="6">
        <v>635</v>
      </c>
      <c r="L30" s="3">
        <v>409334</v>
      </c>
      <c r="M30" s="3">
        <v>23119</v>
      </c>
      <c r="N30" s="16">
        <v>17705445</v>
      </c>
      <c r="O30" s="16"/>
    </row>
    <row r="31" spans="1:15" ht="15" thickBot="1" x14ac:dyDescent="0.4">
      <c r="A31" s="23">
        <v>29</v>
      </c>
      <c r="B31" s="15" t="s">
        <v>44</v>
      </c>
      <c r="C31" s="3">
        <v>124650</v>
      </c>
      <c r="D31" s="6"/>
      <c r="E31" s="6">
        <v>212</v>
      </c>
      <c r="F31" s="6"/>
      <c r="G31" s="3">
        <v>121512</v>
      </c>
      <c r="H31" s="3">
        <v>2926</v>
      </c>
      <c r="I31" s="6">
        <v>63</v>
      </c>
      <c r="J31" s="3">
        <v>44394</v>
      </c>
      <c r="K31" s="6">
        <v>76</v>
      </c>
      <c r="L31" s="3">
        <v>751104</v>
      </c>
      <c r="M31" s="3">
        <v>267506</v>
      </c>
      <c r="N31" s="3">
        <v>2807805</v>
      </c>
      <c r="O31" s="16"/>
    </row>
    <row r="32" spans="1:15" ht="15" thickBot="1" x14ac:dyDescent="0.4">
      <c r="A32" s="23">
        <v>30</v>
      </c>
      <c r="B32" s="15" t="s">
        <v>30</v>
      </c>
      <c r="C32" s="3">
        <v>121235</v>
      </c>
      <c r="D32" s="7">
        <v>1552</v>
      </c>
      <c r="E32" s="3">
        <v>4687</v>
      </c>
      <c r="F32" s="5">
        <v>54</v>
      </c>
      <c r="G32" s="3">
        <v>97554</v>
      </c>
      <c r="H32" s="3">
        <v>18994</v>
      </c>
      <c r="I32" s="6">
        <v>512</v>
      </c>
      <c r="J32" s="3">
        <v>6312</v>
      </c>
      <c r="K32" s="6">
        <v>244</v>
      </c>
      <c r="L32" s="3">
        <v>2352650</v>
      </c>
      <c r="M32" s="3">
        <v>122492</v>
      </c>
      <c r="N32" s="16">
        <v>19206588</v>
      </c>
      <c r="O32" s="16"/>
    </row>
    <row r="33" spans="1:15" ht="15" thickBot="1" x14ac:dyDescent="0.4">
      <c r="A33" s="23">
        <v>31</v>
      </c>
      <c r="B33" s="15" t="s">
        <v>57</v>
      </c>
      <c r="C33" s="3">
        <v>112522</v>
      </c>
      <c r="D33" s="6"/>
      <c r="E33" s="3">
        <v>1998</v>
      </c>
      <c r="F33" s="6"/>
      <c r="G33" s="3">
        <v>91932</v>
      </c>
      <c r="H33" s="3">
        <v>18592</v>
      </c>
      <c r="I33" s="6">
        <v>368</v>
      </c>
      <c r="J33" s="3">
        <v>3040</v>
      </c>
      <c r="K33" s="6">
        <v>54</v>
      </c>
      <c r="L33" s="3">
        <v>2505151</v>
      </c>
      <c r="M33" s="3">
        <v>67683</v>
      </c>
      <c r="N33" s="16">
        <v>37013110</v>
      </c>
      <c r="O33" s="16"/>
    </row>
    <row r="34" spans="1:15" ht="15" thickBot="1" x14ac:dyDescent="0.4">
      <c r="A34" s="23">
        <v>32</v>
      </c>
      <c r="B34" s="15" t="s">
        <v>10</v>
      </c>
      <c r="C34" s="3">
        <v>110976</v>
      </c>
      <c r="D34" s="7">
        <v>2208</v>
      </c>
      <c r="E34" s="3">
        <v>9969</v>
      </c>
      <c r="F34" s="5">
        <v>4</v>
      </c>
      <c r="G34" s="3">
        <v>19184</v>
      </c>
      <c r="H34" s="3">
        <v>81823</v>
      </c>
      <c r="I34" s="6">
        <v>109</v>
      </c>
      <c r="J34" s="3">
        <v>9566</v>
      </c>
      <c r="K34" s="6">
        <v>859</v>
      </c>
      <c r="L34" s="3">
        <v>3070677</v>
      </c>
      <c r="M34" s="3">
        <v>264677</v>
      </c>
      <c r="N34" s="16">
        <v>11601614</v>
      </c>
      <c r="O34" s="16"/>
    </row>
    <row r="35" spans="1:15" ht="44" thickBot="1" x14ac:dyDescent="0.4">
      <c r="A35" s="23">
        <v>33</v>
      </c>
      <c r="B35" s="15" t="s">
        <v>46</v>
      </c>
      <c r="C35" s="3">
        <v>110597</v>
      </c>
      <c r="D35" s="6"/>
      <c r="E35" s="3">
        <v>2087</v>
      </c>
      <c r="F35" s="6"/>
      <c r="G35" s="3">
        <v>84610</v>
      </c>
      <c r="H35" s="3">
        <v>23900</v>
      </c>
      <c r="I35" s="6">
        <v>214</v>
      </c>
      <c r="J35" s="3">
        <v>10171</v>
      </c>
      <c r="K35" s="6">
        <v>192</v>
      </c>
      <c r="L35" s="3">
        <v>462287</v>
      </c>
      <c r="M35" s="3">
        <v>42515</v>
      </c>
      <c r="N35" s="16">
        <v>10873498</v>
      </c>
      <c r="O35" s="16"/>
    </row>
    <row r="36" spans="1:15" ht="15" thickBot="1" x14ac:dyDescent="0.4">
      <c r="A36" s="23">
        <v>34</v>
      </c>
      <c r="B36" s="15" t="s">
        <v>43</v>
      </c>
      <c r="C36" s="3">
        <v>109431</v>
      </c>
      <c r="D36" s="6"/>
      <c r="E36" s="3">
        <v>2311</v>
      </c>
      <c r="F36" s="6"/>
      <c r="G36" s="3">
        <v>86158</v>
      </c>
      <c r="H36" s="3">
        <v>20962</v>
      </c>
      <c r="I36" s="6">
        <v>121</v>
      </c>
      <c r="J36" s="3">
        <v>25269</v>
      </c>
      <c r="K36" s="6">
        <v>534</v>
      </c>
      <c r="L36" s="3">
        <v>459451</v>
      </c>
      <c r="M36" s="3">
        <v>106095</v>
      </c>
      <c r="N36" s="16">
        <v>4330567</v>
      </c>
      <c r="O36" s="16"/>
    </row>
    <row r="37" spans="1:15" ht="29.5" thickBot="1" x14ac:dyDescent="0.4">
      <c r="A37" s="23">
        <v>35</v>
      </c>
      <c r="B37" s="15" t="s">
        <v>73</v>
      </c>
      <c r="C37" s="3">
        <v>107659</v>
      </c>
      <c r="D37" s="4">
        <v>69</v>
      </c>
      <c r="E37" s="3">
        <v>1699</v>
      </c>
      <c r="F37" s="6"/>
      <c r="G37" s="3">
        <v>102530</v>
      </c>
      <c r="H37" s="3">
        <v>3430</v>
      </c>
      <c r="I37" s="6">
        <v>221</v>
      </c>
      <c r="J37" s="3">
        <v>5718</v>
      </c>
      <c r="K37" s="6">
        <v>90</v>
      </c>
      <c r="L37" s="3">
        <v>2895805</v>
      </c>
      <c r="M37" s="3">
        <v>153792</v>
      </c>
      <c r="N37" s="16">
        <v>18829342</v>
      </c>
      <c r="O37" s="16"/>
    </row>
    <row r="38" spans="1:15" ht="29.5" thickBot="1" x14ac:dyDescent="0.4">
      <c r="A38" s="23">
        <v>36</v>
      </c>
      <c r="B38" s="15" t="s">
        <v>12</v>
      </c>
      <c r="C38" s="3">
        <v>105918</v>
      </c>
      <c r="D38" s="6"/>
      <c r="E38" s="3">
        <v>6328</v>
      </c>
      <c r="F38" s="6"/>
      <c r="G38" s="6" t="s">
        <v>229</v>
      </c>
      <c r="H38" s="6" t="s">
        <v>229</v>
      </c>
      <c r="I38" s="6">
        <v>125</v>
      </c>
      <c r="J38" s="3">
        <v>6178</v>
      </c>
      <c r="K38" s="6">
        <v>369</v>
      </c>
      <c r="L38" s="3">
        <v>2240526</v>
      </c>
      <c r="M38" s="3">
        <v>130689</v>
      </c>
      <c r="N38" s="16">
        <v>17143920</v>
      </c>
      <c r="O38" s="16"/>
    </row>
    <row r="39" spans="1:15" ht="15" thickBot="1" x14ac:dyDescent="0.4">
      <c r="A39" s="23">
        <v>37</v>
      </c>
      <c r="B39" s="15" t="s">
        <v>54</v>
      </c>
      <c r="C39" s="3">
        <v>102625</v>
      </c>
      <c r="D39" s="6"/>
      <c r="E39" s="3">
        <v>5853</v>
      </c>
      <c r="F39" s="6"/>
      <c r="G39" s="3">
        <v>93531</v>
      </c>
      <c r="H39" s="3">
        <v>3241</v>
      </c>
      <c r="I39" s="6">
        <v>41</v>
      </c>
      <c r="J39" s="6">
        <v>998</v>
      </c>
      <c r="K39" s="6">
        <v>57</v>
      </c>
      <c r="L39" s="3">
        <v>135000</v>
      </c>
      <c r="M39" s="3">
        <v>1313</v>
      </c>
      <c r="N39" s="16">
        <v>102780601</v>
      </c>
      <c r="O39" s="16"/>
    </row>
    <row r="40" spans="1:15" ht="15" thickBot="1" x14ac:dyDescent="0.4">
      <c r="A40" s="23">
        <v>38</v>
      </c>
      <c r="B40" s="15" t="s">
        <v>66</v>
      </c>
      <c r="C40" s="3">
        <v>102441</v>
      </c>
      <c r="D40" s="6"/>
      <c r="E40" s="6">
        <v>595</v>
      </c>
      <c r="F40" s="6"/>
      <c r="G40" s="3">
        <v>93562</v>
      </c>
      <c r="H40" s="3">
        <v>8284</v>
      </c>
      <c r="I40" s="6">
        <v>111</v>
      </c>
      <c r="J40" s="3">
        <v>23905</v>
      </c>
      <c r="K40" s="6">
        <v>139</v>
      </c>
      <c r="L40" s="3">
        <v>729755</v>
      </c>
      <c r="M40" s="3">
        <v>170293</v>
      </c>
      <c r="N40" s="16">
        <v>4285291</v>
      </c>
      <c r="O40" s="16"/>
    </row>
    <row r="41" spans="1:15" ht="15" thickBot="1" x14ac:dyDescent="0.4">
      <c r="A41" s="23">
        <v>39</v>
      </c>
      <c r="B41" s="15" t="s">
        <v>87</v>
      </c>
      <c r="C41" s="3">
        <v>95907</v>
      </c>
      <c r="D41" s="6"/>
      <c r="E41" s="6">
        <v>885</v>
      </c>
      <c r="F41" s="6"/>
      <c r="G41" s="3">
        <v>86765</v>
      </c>
      <c r="H41" s="3">
        <v>8257</v>
      </c>
      <c r="I41" s="6">
        <v>185</v>
      </c>
      <c r="J41" s="3">
        <v>18673</v>
      </c>
      <c r="K41" s="6">
        <v>172</v>
      </c>
      <c r="L41" s="3">
        <v>376700</v>
      </c>
      <c r="M41" s="3">
        <v>73342</v>
      </c>
      <c r="N41" s="16">
        <v>5136246</v>
      </c>
      <c r="O41" s="16"/>
    </row>
    <row r="42" spans="1:15" ht="15" thickBot="1" x14ac:dyDescent="0.4">
      <c r="A42" s="23">
        <v>40</v>
      </c>
      <c r="B42" s="15" t="s">
        <v>20</v>
      </c>
      <c r="C42" s="3">
        <v>90923</v>
      </c>
      <c r="D42" s="6"/>
      <c r="E42" s="3">
        <v>5880</v>
      </c>
      <c r="F42" s="6"/>
      <c r="G42" s="6" t="s">
        <v>229</v>
      </c>
      <c r="H42" s="6" t="s">
        <v>229</v>
      </c>
      <c r="I42" s="6">
        <v>15</v>
      </c>
      <c r="J42" s="3">
        <v>8990</v>
      </c>
      <c r="K42" s="6">
        <v>581</v>
      </c>
      <c r="L42" s="3">
        <v>1532632</v>
      </c>
      <c r="M42" s="3">
        <v>151533</v>
      </c>
      <c r="N42" s="16">
        <v>10114184</v>
      </c>
      <c r="O42" s="16"/>
    </row>
    <row r="43" spans="1:15" ht="15" thickBot="1" x14ac:dyDescent="0.4">
      <c r="A43" s="23">
        <v>41</v>
      </c>
      <c r="B43" s="15" t="s">
        <v>40</v>
      </c>
      <c r="C43" s="3">
        <v>90618</v>
      </c>
      <c r="D43" s="7">
        <v>1078</v>
      </c>
      <c r="E43" s="6">
        <v>411</v>
      </c>
      <c r="F43" s="5">
        <v>2</v>
      </c>
      <c r="G43" s="3">
        <v>79676</v>
      </c>
      <c r="H43" s="3">
        <v>10531</v>
      </c>
      <c r="I43" s="6"/>
      <c r="J43" s="3">
        <v>9136</v>
      </c>
      <c r="K43" s="6">
        <v>41</v>
      </c>
      <c r="L43" s="3">
        <v>9320777</v>
      </c>
      <c r="M43" s="3">
        <v>939746</v>
      </c>
      <c r="N43" s="16">
        <v>9918400</v>
      </c>
      <c r="O43" s="16"/>
    </row>
    <row r="44" spans="1:15" ht="29.5" thickBot="1" x14ac:dyDescent="0.4">
      <c r="A44" s="23">
        <v>42</v>
      </c>
      <c r="B44" s="15" t="s">
        <v>124</v>
      </c>
      <c r="C44" s="3">
        <v>88878</v>
      </c>
      <c r="D44" s="6"/>
      <c r="E44" s="3">
        <v>3186</v>
      </c>
      <c r="F44" s="6"/>
      <c r="G44" s="3">
        <v>77750</v>
      </c>
      <c r="H44" s="3">
        <v>7942</v>
      </c>
      <c r="I44" s="6">
        <v>5</v>
      </c>
      <c r="J44" s="3">
        <v>4940</v>
      </c>
      <c r="K44" s="6">
        <v>177</v>
      </c>
      <c r="L44" s="3">
        <v>307668</v>
      </c>
      <c r="M44" s="3">
        <v>17100</v>
      </c>
      <c r="N44" s="16">
        <v>17992237</v>
      </c>
      <c r="O44" s="16"/>
    </row>
    <row r="45" spans="1:15" ht="15" thickBot="1" x14ac:dyDescent="0.4">
      <c r="A45" s="23">
        <v>43</v>
      </c>
      <c r="B45" s="15" t="s">
        <v>26</v>
      </c>
      <c r="C45" s="3">
        <v>85980</v>
      </c>
      <c r="D45" s="7">
        <v>1584</v>
      </c>
      <c r="E45" s="3">
        <v>2424</v>
      </c>
      <c r="F45" s="5">
        <v>32</v>
      </c>
      <c r="G45" s="3">
        <v>67326</v>
      </c>
      <c r="H45" s="3">
        <v>16230</v>
      </c>
      <c r="I45" s="6">
        <v>110</v>
      </c>
      <c r="J45" s="3">
        <v>2272</v>
      </c>
      <c r="K45" s="6">
        <v>64</v>
      </c>
      <c r="L45" s="3">
        <v>3201501</v>
      </c>
      <c r="M45" s="3">
        <v>84614</v>
      </c>
      <c r="N45" s="16">
        <v>37836661</v>
      </c>
      <c r="O45" s="16"/>
    </row>
    <row r="46" spans="1:15" ht="15" thickBot="1" x14ac:dyDescent="0.4">
      <c r="A46" s="23">
        <v>44</v>
      </c>
      <c r="B46" s="15" t="s">
        <v>6</v>
      </c>
      <c r="C46" s="3">
        <v>85337</v>
      </c>
      <c r="D46" s="4">
        <v>15</v>
      </c>
      <c r="E46" s="3">
        <v>4634</v>
      </c>
      <c r="F46" s="6"/>
      <c r="G46" s="3">
        <v>80536</v>
      </c>
      <c r="H46" s="6">
        <v>167</v>
      </c>
      <c r="I46" s="6">
        <v>4</v>
      </c>
      <c r="J46" s="6">
        <v>59</v>
      </c>
      <c r="K46" s="6">
        <v>3</v>
      </c>
      <c r="L46" s="3">
        <v>160000000</v>
      </c>
      <c r="M46" s="3">
        <v>111163</v>
      </c>
      <c r="N46" s="3">
        <v>1439323776</v>
      </c>
      <c r="O46" s="16"/>
    </row>
    <row r="47" spans="1:15" ht="15" thickBot="1" x14ac:dyDescent="0.4">
      <c r="A47" s="23">
        <v>45</v>
      </c>
      <c r="B47" s="15" t="s">
        <v>29</v>
      </c>
      <c r="C47" s="3">
        <v>80497</v>
      </c>
      <c r="D47" s="6"/>
      <c r="E47" s="3">
        <v>1532</v>
      </c>
      <c r="F47" s="6"/>
      <c r="G47" s="3">
        <v>73490</v>
      </c>
      <c r="H47" s="3">
        <v>5475</v>
      </c>
      <c r="I47" s="6">
        <v>163</v>
      </c>
      <c r="J47" s="6">
        <v>637</v>
      </c>
      <c r="K47" s="6">
        <v>12</v>
      </c>
      <c r="L47" s="3">
        <v>1908707</v>
      </c>
      <c r="M47" s="3">
        <v>15103</v>
      </c>
      <c r="N47" s="16">
        <v>126383199</v>
      </c>
      <c r="O47" s="16"/>
    </row>
    <row r="48" spans="1:15" ht="15" thickBot="1" x14ac:dyDescent="0.4">
      <c r="A48" s="23">
        <v>46</v>
      </c>
      <c r="B48" s="15" t="s">
        <v>49</v>
      </c>
      <c r="C48" s="3">
        <v>77289</v>
      </c>
      <c r="D48" s="4">
        <v>332</v>
      </c>
      <c r="E48" s="6">
        <v>813</v>
      </c>
      <c r="F48" s="5">
        <v>6</v>
      </c>
      <c r="G48" s="3">
        <v>74046</v>
      </c>
      <c r="H48" s="3">
        <v>2430</v>
      </c>
      <c r="I48" s="6"/>
      <c r="J48" s="3">
        <v>8180</v>
      </c>
      <c r="K48" s="6">
        <v>86</v>
      </c>
      <c r="L48" s="3">
        <v>1809522</v>
      </c>
      <c r="M48" s="3">
        <v>191513</v>
      </c>
      <c r="N48" s="16">
        <v>9448578</v>
      </c>
      <c r="O48" s="16"/>
    </row>
    <row r="49" spans="1:15" ht="29.5" thickBot="1" x14ac:dyDescent="0.4">
      <c r="A49" s="23">
        <v>47</v>
      </c>
      <c r="B49" s="15" t="s">
        <v>94</v>
      </c>
      <c r="C49" s="3">
        <v>73840</v>
      </c>
      <c r="D49" s="4">
        <v>647</v>
      </c>
      <c r="E49" s="3">
        <v>2271</v>
      </c>
      <c r="F49" s="5">
        <v>22</v>
      </c>
      <c r="G49" s="3">
        <v>25728</v>
      </c>
      <c r="H49" s="3">
        <v>45841</v>
      </c>
      <c r="I49" s="6">
        <v>15</v>
      </c>
      <c r="J49" s="3">
        <v>7428</v>
      </c>
      <c r="K49" s="6">
        <v>228</v>
      </c>
      <c r="L49" s="3">
        <v>174027</v>
      </c>
      <c r="M49" s="3">
        <v>17506</v>
      </c>
      <c r="N49" s="16">
        <v>9941240</v>
      </c>
      <c r="O49" s="16"/>
    </row>
    <row r="50" spans="1:15" ht="15" thickBot="1" x14ac:dyDescent="0.4">
      <c r="A50" s="23">
        <v>48</v>
      </c>
      <c r="B50" s="15" t="s">
        <v>138</v>
      </c>
      <c r="C50" s="3">
        <v>72173</v>
      </c>
      <c r="D50" s="6"/>
      <c r="E50" s="3">
        <v>1155</v>
      </c>
      <c r="F50" s="6"/>
      <c r="G50" s="3">
        <v>29863</v>
      </c>
      <c r="H50" s="3">
        <v>41155</v>
      </c>
      <c r="I50" s="6">
        <v>273</v>
      </c>
      <c r="J50" s="6">
        <v>624</v>
      </c>
      <c r="K50" s="6">
        <v>10</v>
      </c>
      <c r="L50" s="3">
        <v>1241872</v>
      </c>
      <c r="M50" s="3">
        <v>10742</v>
      </c>
      <c r="N50" s="16">
        <v>115613935</v>
      </c>
      <c r="O50" s="16"/>
    </row>
    <row r="51" spans="1:15" ht="15" thickBot="1" x14ac:dyDescent="0.4">
      <c r="A51" s="23">
        <v>49</v>
      </c>
      <c r="B51" s="15" t="s">
        <v>15</v>
      </c>
      <c r="C51" s="3">
        <v>72055</v>
      </c>
      <c r="D51" s="6"/>
      <c r="E51" s="3">
        <v>1936</v>
      </c>
      <c r="F51" s="6"/>
      <c r="G51" s="3">
        <v>47003</v>
      </c>
      <c r="H51" s="3">
        <v>23116</v>
      </c>
      <c r="I51" s="6">
        <v>86</v>
      </c>
      <c r="J51" s="3">
        <v>7071</v>
      </c>
      <c r="K51" s="6">
        <v>190</v>
      </c>
      <c r="L51" s="3">
        <v>2501955</v>
      </c>
      <c r="M51" s="3">
        <v>245541</v>
      </c>
      <c r="N51" s="16">
        <v>10189549</v>
      </c>
      <c r="O51" s="16"/>
    </row>
    <row r="52" spans="1:15" ht="29.5" thickBot="1" x14ac:dyDescent="0.4">
      <c r="A52" s="23">
        <v>50</v>
      </c>
      <c r="B52" s="15" t="s">
        <v>118</v>
      </c>
      <c r="C52" s="3">
        <v>71273</v>
      </c>
      <c r="D52" s="6"/>
      <c r="E52" s="6">
        <v>591</v>
      </c>
      <c r="F52" s="6"/>
      <c r="G52" s="3">
        <v>60709</v>
      </c>
      <c r="H52" s="3">
        <v>9973</v>
      </c>
      <c r="I52" s="6">
        <v>202</v>
      </c>
      <c r="J52" s="3">
        <v>2508</v>
      </c>
      <c r="K52" s="6">
        <v>21</v>
      </c>
      <c r="L52" s="3">
        <v>1927870</v>
      </c>
      <c r="M52" s="3">
        <v>67843</v>
      </c>
      <c r="N52" s="16">
        <v>28416540</v>
      </c>
      <c r="O52" s="16"/>
    </row>
    <row r="53" spans="1:15" ht="29.5" thickBot="1" x14ac:dyDescent="0.4">
      <c r="A53" s="23">
        <v>51</v>
      </c>
      <c r="B53" s="15" t="s">
        <v>84</v>
      </c>
      <c r="C53" s="3">
        <v>70816</v>
      </c>
      <c r="D53" s="6"/>
      <c r="E53" s="6">
        <v>812</v>
      </c>
      <c r="F53" s="6"/>
      <c r="G53" s="3">
        <v>27023</v>
      </c>
      <c r="H53" s="3">
        <v>42981</v>
      </c>
      <c r="I53" s="6">
        <v>237</v>
      </c>
      <c r="J53" s="3">
        <v>13872</v>
      </c>
      <c r="K53" s="6">
        <v>159</v>
      </c>
      <c r="L53" s="3">
        <v>216356</v>
      </c>
      <c r="M53" s="3">
        <v>42381</v>
      </c>
      <c r="N53" s="16">
        <v>5105079</v>
      </c>
      <c r="O53" s="16"/>
    </row>
    <row r="54" spans="1:15" ht="15" thickBot="1" x14ac:dyDescent="0.4">
      <c r="A54" s="23">
        <v>52</v>
      </c>
      <c r="B54" s="15" t="s">
        <v>189</v>
      </c>
      <c r="C54" s="3">
        <v>70614</v>
      </c>
      <c r="D54" s="6"/>
      <c r="E54" s="6">
        <v>459</v>
      </c>
      <c r="F54" s="6"/>
      <c r="G54" s="3">
        <v>51866</v>
      </c>
      <c r="H54" s="3">
        <v>18289</v>
      </c>
      <c r="I54" s="6"/>
      <c r="J54" s="3">
        <v>2413</v>
      </c>
      <c r="K54" s="6">
        <v>16</v>
      </c>
      <c r="L54" s="3">
        <v>968185</v>
      </c>
      <c r="M54" s="3">
        <v>33091</v>
      </c>
      <c r="N54" s="16">
        <v>29258171</v>
      </c>
      <c r="O54" s="16"/>
    </row>
    <row r="55" spans="1:15" ht="15" thickBot="1" x14ac:dyDescent="0.4">
      <c r="A55" s="23">
        <v>53</v>
      </c>
      <c r="B55" s="15" t="s">
        <v>70</v>
      </c>
      <c r="C55" s="3">
        <v>68190</v>
      </c>
      <c r="D55" s="6"/>
      <c r="E55" s="6">
        <v>236</v>
      </c>
      <c r="F55" s="6"/>
      <c r="G55" s="3">
        <v>61475</v>
      </c>
      <c r="H55" s="3">
        <v>6479</v>
      </c>
      <c r="I55" s="6">
        <v>55</v>
      </c>
      <c r="J55" s="3">
        <v>39766</v>
      </c>
      <c r="K55" s="6">
        <v>138</v>
      </c>
      <c r="L55" s="3">
        <v>1388323</v>
      </c>
      <c r="M55" s="3">
        <v>809615</v>
      </c>
      <c r="N55" s="16">
        <v>1714795</v>
      </c>
      <c r="O55" s="16"/>
    </row>
    <row r="56" spans="1:15" ht="15" thickBot="1" x14ac:dyDescent="0.4">
      <c r="A56" s="23">
        <v>54</v>
      </c>
      <c r="B56" s="15" t="s">
        <v>28</v>
      </c>
      <c r="C56" s="3">
        <v>61318</v>
      </c>
      <c r="D56" s="6"/>
      <c r="E56" s="6">
        <v>581</v>
      </c>
      <c r="F56" s="6"/>
      <c r="G56" s="3">
        <v>30740</v>
      </c>
      <c r="H56" s="3">
        <v>29997</v>
      </c>
      <c r="I56" s="6">
        <v>151</v>
      </c>
      <c r="J56" s="3">
        <v>5723</v>
      </c>
      <c r="K56" s="6">
        <v>54</v>
      </c>
      <c r="L56" s="3">
        <v>1286000</v>
      </c>
      <c r="M56" s="3">
        <v>120033</v>
      </c>
      <c r="N56" s="16">
        <v>10713725</v>
      </c>
      <c r="O56" s="16"/>
    </row>
    <row r="57" spans="1:15" ht="15" thickBot="1" x14ac:dyDescent="0.4">
      <c r="A57" s="23">
        <v>55</v>
      </c>
      <c r="B57" s="15" t="s">
        <v>104</v>
      </c>
      <c r="C57" s="3">
        <v>58062</v>
      </c>
      <c r="D57" s="6"/>
      <c r="E57" s="3">
        <v>1103</v>
      </c>
      <c r="F57" s="6"/>
      <c r="G57" s="3">
        <v>49606</v>
      </c>
      <c r="H57" s="3">
        <v>7353</v>
      </c>
      <c r="I57" s="6">
        <v>7</v>
      </c>
      <c r="J57" s="6">
        <v>280</v>
      </c>
      <c r="K57" s="6">
        <v>5</v>
      </c>
      <c r="L57" s="3">
        <v>494577</v>
      </c>
      <c r="M57" s="3">
        <v>2386</v>
      </c>
      <c r="N57" s="16">
        <v>207306387</v>
      </c>
      <c r="O57" s="16"/>
    </row>
    <row r="58" spans="1:15" ht="29.5" thickBot="1" x14ac:dyDescent="0.4">
      <c r="A58" s="23">
        <v>56</v>
      </c>
      <c r="B58" s="15" t="s">
        <v>52</v>
      </c>
      <c r="C58" s="3">
        <v>57685</v>
      </c>
      <c r="D58" s="4">
        <v>20</v>
      </c>
      <c r="E58" s="6">
        <v>27</v>
      </c>
      <c r="F58" s="6"/>
      <c r="G58" s="3">
        <v>57341</v>
      </c>
      <c r="H58" s="6">
        <v>317</v>
      </c>
      <c r="I58" s="6"/>
      <c r="J58" s="3">
        <v>9842</v>
      </c>
      <c r="K58" s="6">
        <v>5</v>
      </c>
      <c r="L58" s="3">
        <v>2692047</v>
      </c>
      <c r="M58" s="3">
        <v>459299</v>
      </c>
      <c r="N58" s="16">
        <v>5861209</v>
      </c>
      <c r="O58" s="16"/>
    </row>
    <row r="59" spans="1:15" ht="29.5" thickBot="1" x14ac:dyDescent="0.4">
      <c r="A59" s="23">
        <v>57</v>
      </c>
      <c r="B59" s="15" t="s">
        <v>79</v>
      </c>
      <c r="C59" s="3">
        <v>54462</v>
      </c>
      <c r="D59" s="4">
        <v>70</v>
      </c>
      <c r="E59" s="6">
        <v>450</v>
      </c>
      <c r="F59" s="5">
        <v>1</v>
      </c>
      <c r="G59" s="3">
        <v>50954</v>
      </c>
      <c r="H59" s="3">
        <v>3058</v>
      </c>
      <c r="I59" s="6">
        <v>283</v>
      </c>
      <c r="J59" s="3">
        <v>1622</v>
      </c>
      <c r="K59" s="6">
        <v>13</v>
      </c>
      <c r="L59" s="3">
        <v>1377915</v>
      </c>
      <c r="M59" s="3">
        <v>41031</v>
      </c>
      <c r="N59" s="16">
        <v>33582319</v>
      </c>
      <c r="O59" s="16"/>
    </row>
    <row r="60" spans="1:15" ht="29.5" thickBot="1" x14ac:dyDescent="0.4">
      <c r="A60" s="23">
        <v>58</v>
      </c>
      <c r="B60" s="15" t="s">
        <v>11</v>
      </c>
      <c r="C60" s="3">
        <v>51864</v>
      </c>
      <c r="D60" s="6"/>
      <c r="E60" s="3">
        <v>2064</v>
      </c>
      <c r="F60" s="6"/>
      <c r="G60" s="3">
        <v>42600</v>
      </c>
      <c r="H60" s="3">
        <v>7200</v>
      </c>
      <c r="I60" s="6">
        <v>35</v>
      </c>
      <c r="J60" s="3">
        <v>5982</v>
      </c>
      <c r="K60" s="6">
        <v>238</v>
      </c>
      <c r="L60" s="3">
        <v>1326290</v>
      </c>
      <c r="M60" s="3">
        <v>152982</v>
      </c>
      <c r="N60" s="16">
        <v>8669586</v>
      </c>
      <c r="O60" s="16"/>
    </row>
    <row r="61" spans="1:15" ht="15" thickBot="1" x14ac:dyDescent="0.4">
      <c r="A61" s="23">
        <v>59</v>
      </c>
      <c r="B61" s="15" t="s">
        <v>55</v>
      </c>
      <c r="C61" s="3">
        <v>50754</v>
      </c>
      <c r="D61" s="6"/>
      <c r="E61" s="3">
        <v>1707</v>
      </c>
      <c r="F61" s="6"/>
      <c r="G61" s="3">
        <v>35654</v>
      </c>
      <c r="H61" s="3">
        <v>13393</v>
      </c>
      <c r="I61" s="6">
        <v>31</v>
      </c>
      <c r="J61" s="3">
        <v>1153</v>
      </c>
      <c r="K61" s="6">
        <v>39</v>
      </c>
      <c r="L61" s="6"/>
      <c r="M61" s="6"/>
      <c r="N61" s="16">
        <v>44034394</v>
      </c>
      <c r="O61" s="16"/>
    </row>
    <row r="62" spans="1:15" ht="15" thickBot="1" x14ac:dyDescent="0.4">
      <c r="A62" s="23">
        <v>60</v>
      </c>
      <c r="B62" s="15" t="s">
        <v>59</v>
      </c>
      <c r="C62" s="3">
        <v>49666</v>
      </c>
      <c r="D62" s="6"/>
      <c r="E62" s="3">
        <v>1264</v>
      </c>
      <c r="F62" s="6"/>
      <c r="G62" s="3">
        <v>37023</v>
      </c>
      <c r="H62" s="3">
        <v>11379</v>
      </c>
      <c r="I62" s="6">
        <v>592</v>
      </c>
      <c r="J62" s="3">
        <v>12319</v>
      </c>
      <c r="K62" s="6">
        <v>314</v>
      </c>
      <c r="L62" s="3">
        <v>256481</v>
      </c>
      <c r="M62" s="3">
        <v>63616</v>
      </c>
      <c r="N62" s="16">
        <v>4031708</v>
      </c>
      <c r="O62" s="16"/>
    </row>
    <row r="63" spans="1:15" ht="15" thickBot="1" x14ac:dyDescent="0.4">
      <c r="A63" s="23">
        <v>61</v>
      </c>
      <c r="B63" s="15" t="s">
        <v>68</v>
      </c>
      <c r="C63" s="3">
        <v>49072</v>
      </c>
      <c r="D63" s="4">
        <v>429</v>
      </c>
      <c r="E63" s="6">
        <v>948</v>
      </c>
      <c r="F63" s="5">
        <v>1</v>
      </c>
      <c r="G63" s="3">
        <v>43576</v>
      </c>
      <c r="H63" s="3">
        <v>4548</v>
      </c>
      <c r="I63" s="6"/>
      <c r="J63" s="3">
        <v>16553</v>
      </c>
      <c r="K63" s="6">
        <v>320</v>
      </c>
      <c r="L63" s="3">
        <v>280366</v>
      </c>
      <c r="M63" s="3">
        <v>94572</v>
      </c>
      <c r="N63" s="16">
        <v>2964566</v>
      </c>
      <c r="O63" s="16"/>
    </row>
    <row r="64" spans="1:15" ht="15" thickBot="1" x14ac:dyDescent="0.4">
      <c r="A64" s="23">
        <v>62</v>
      </c>
      <c r="B64" s="15" t="s">
        <v>96</v>
      </c>
      <c r="C64" s="3">
        <v>46222</v>
      </c>
      <c r="D64" s="6"/>
      <c r="E64" s="6">
        <v>299</v>
      </c>
      <c r="F64" s="6"/>
      <c r="G64" s="3">
        <v>45417</v>
      </c>
      <c r="H64" s="6">
        <v>506</v>
      </c>
      <c r="I64" s="6">
        <v>6</v>
      </c>
      <c r="J64" s="3">
        <v>1480</v>
      </c>
      <c r="K64" s="6">
        <v>10</v>
      </c>
      <c r="L64" s="3">
        <v>475657</v>
      </c>
      <c r="M64" s="3">
        <v>15235</v>
      </c>
      <c r="N64" s="16">
        <v>31222271</v>
      </c>
      <c r="O64" s="16"/>
    </row>
    <row r="65" spans="1:15" ht="29.5" thickBot="1" x14ac:dyDescent="0.4">
      <c r="A65" s="23">
        <v>63</v>
      </c>
      <c r="B65" s="15" t="s">
        <v>103</v>
      </c>
      <c r="C65" s="3">
        <v>46090</v>
      </c>
      <c r="D65" s="4">
        <v>158</v>
      </c>
      <c r="E65" s="3">
        <v>1063</v>
      </c>
      <c r="F65" s="6"/>
      <c r="G65" s="3">
        <v>42302</v>
      </c>
      <c r="H65" s="3">
        <v>2725</v>
      </c>
      <c r="I65" s="6">
        <v>24</v>
      </c>
      <c r="J65" s="3">
        <v>7038</v>
      </c>
      <c r="K65" s="6">
        <v>162</v>
      </c>
      <c r="L65" s="3">
        <v>267718</v>
      </c>
      <c r="M65" s="3">
        <v>40878</v>
      </c>
      <c r="N65" s="16">
        <v>6549197</v>
      </c>
      <c r="O65" s="16"/>
    </row>
    <row r="66" spans="1:15" ht="15" thickBot="1" x14ac:dyDescent="0.4">
      <c r="A66" s="23">
        <v>64</v>
      </c>
      <c r="B66" s="15" t="s">
        <v>16</v>
      </c>
      <c r="C66" s="3">
        <v>42214</v>
      </c>
      <c r="D66" s="4">
        <v>714</v>
      </c>
      <c r="E66" s="6">
        <v>787</v>
      </c>
      <c r="F66" s="5">
        <v>1</v>
      </c>
      <c r="G66" s="3">
        <v>33154</v>
      </c>
      <c r="H66" s="3">
        <v>8273</v>
      </c>
      <c r="I66" s="6">
        <v>80</v>
      </c>
      <c r="J66" s="3">
        <v>4681</v>
      </c>
      <c r="K66" s="6">
        <v>87</v>
      </c>
      <c r="L66" s="3">
        <v>1545634</v>
      </c>
      <c r="M66" s="3">
        <v>171383</v>
      </c>
      <c r="N66" s="16">
        <v>9018584</v>
      </c>
      <c r="O66" s="16"/>
    </row>
    <row r="67" spans="1:15" ht="29.5" thickBot="1" x14ac:dyDescent="0.4">
      <c r="A67" s="23">
        <v>65</v>
      </c>
      <c r="B67" s="15" t="s">
        <v>69</v>
      </c>
      <c r="C67" s="3">
        <v>39787</v>
      </c>
      <c r="D67" s="6"/>
      <c r="E67" s="6">
        <v>583</v>
      </c>
      <c r="F67" s="6"/>
      <c r="G67" s="3">
        <v>37392</v>
      </c>
      <c r="H67" s="3">
        <v>1812</v>
      </c>
      <c r="I67" s="6"/>
      <c r="J67" s="3">
        <v>3916</v>
      </c>
      <c r="K67" s="6">
        <v>57</v>
      </c>
      <c r="L67" s="3">
        <v>1087578</v>
      </c>
      <c r="M67" s="3">
        <v>107038</v>
      </c>
      <c r="N67" s="16">
        <v>10160715</v>
      </c>
      <c r="O67" s="16"/>
    </row>
    <row r="68" spans="1:15" ht="29.5" thickBot="1" x14ac:dyDescent="0.4">
      <c r="A68" s="23">
        <v>66</v>
      </c>
      <c r="B68" s="15" t="s">
        <v>85</v>
      </c>
      <c r="C68" s="3">
        <v>39192</v>
      </c>
      <c r="D68" s="4">
        <v>6</v>
      </c>
      <c r="E68" s="3">
        <v>1453</v>
      </c>
      <c r="F68" s="5">
        <v>2</v>
      </c>
      <c r="G68" s="3">
        <v>32635</v>
      </c>
      <c r="H68" s="3">
        <v>5104</v>
      </c>
      <c r="I68" s="6">
        <v>93</v>
      </c>
      <c r="J68" s="3">
        <v>1002</v>
      </c>
      <c r="K68" s="6">
        <v>37</v>
      </c>
      <c r="L68" s="3">
        <v>109868</v>
      </c>
      <c r="M68" s="3">
        <v>2808</v>
      </c>
      <c r="N68" s="16">
        <v>39129508</v>
      </c>
      <c r="O68" s="16"/>
    </row>
    <row r="69" spans="1:15" ht="15" thickBot="1" x14ac:dyDescent="0.4">
      <c r="A69" s="23">
        <v>67</v>
      </c>
      <c r="B69" s="15" t="s">
        <v>106</v>
      </c>
      <c r="C69" s="3">
        <v>37963</v>
      </c>
      <c r="D69" s="6"/>
      <c r="E69" s="6">
        <v>278</v>
      </c>
      <c r="F69" s="6"/>
      <c r="G69" s="3">
        <v>27183</v>
      </c>
      <c r="H69" s="3">
        <v>10502</v>
      </c>
      <c r="I69" s="6"/>
      <c r="J69" s="3">
        <v>7402</v>
      </c>
      <c r="K69" s="6">
        <v>54</v>
      </c>
      <c r="L69" s="3">
        <v>402695</v>
      </c>
      <c r="M69" s="3">
        <v>78520</v>
      </c>
      <c r="N69" s="16">
        <v>5128583</v>
      </c>
      <c r="O69" s="16"/>
    </row>
    <row r="70" spans="1:15" ht="15" thickBot="1" x14ac:dyDescent="0.4">
      <c r="A70" s="23">
        <v>68</v>
      </c>
      <c r="B70" s="15" t="s">
        <v>116</v>
      </c>
      <c r="C70" s="3">
        <v>37707</v>
      </c>
      <c r="D70" s="6"/>
      <c r="E70" s="6">
        <v>682</v>
      </c>
      <c r="F70" s="6"/>
      <c r="G70" s="3">
        <v>24504</v>
      </c>
      <c r="H70" s="3">
        <v>12521</v>
      </c>
      <c r="I70" s="6">
        <v>44</v>
      </c>
      <c r="J70" s="6">
        <v>698</v>
      </c>
      <c r="K70" s="6">
        <v>13</v>
      </c>
      <c r="L70" s="3">
        <v>506632</v>
      </c>
      <c r="M70" s="3">
        <v>9375</v>
      </c>
      <c r="N70" s="16">
        <v>54043343</v>
      </c>
      <c r="O70" s="16"/>
    </row>
    <row r="71" spans="1:15" ht="15" thickBot="1" x14ac:dyDescent="0.4">
      <c r="A71" s="23">
        <v>69</v>
      </c>
      <c r="B71" s="15" t="s">
        <v>123</v>
      </c>
      <c r="C71" s="3">
        <v>37226</v>
      </c>
      <c r="D71" s="6"/>
      <c r="E71" s="6">
        <v>761</v>
      </c>
      <c r="F71" s="6"/>
      <c r="G71" s="3">
        <v>21117</v>
      </c>
      <c r="H71" s="3">
        <v>15348</v>
      </c>
      <c r="I71" s="6">
        <v>165</v>
      </c>
      <c r="J71" s="3">
        <v>5204</v>
      </c>
      <c r="K71" s="6">
        <v>106</v>
      </c>
      <c r="L71" s="3">
        <v>264031</v>
      </c>
      <c r="M71" s="3">
        <v>36912</v>
      </c>
      <c r="N71" s="16">
        <v>7153058</v>
      </c>
      <c r="O71" s="16"/>
    </row>
    <row r="72" spans="1:15" ht="15" thickBot="1" x14ac:dyDescent="0.4">
      <c r="A72" s="23">
        <v>70</v>
      </c>
      <c r="B72" s="15" t="s">
        <v>22</v>
      </c>
      <c r="C72" s="3">
        <v>34315</v>
      </c>
      <c r="D72" s="6"/>
      <c r="E72" s="3">
        <v>1797</v>
      </c>
      <c r="F72" s="6"/>
      <c r="G72" s="3">
        <v>23364</v>
      </c>
      <c r="H72" s="3">
        <v>9154</v>
      </c>
      <c r="I72" s="6">
        <v>16</v>
      </c>
      <c r="J72" s="3">
        <v>6931</v>
      </c>
      <c r="K72" s="6">
        <v>363</v>
      </c>
      <c r="L72" s="3">
        <v>1121404</v>
      </c>
      <c r="M72" s="3">
        <v>226513</v>
      </c>
      <c r="N72" s="16">
        <v>4950732</v>
      </c>
      <c r="O72" s="16"/>
    </row>
    <row r="73" spans="1:15" ht="15" thickBot="1" x14ac:dyDescent="0.4">
      <c r="A73" s="23">
        <v>71</v>
      </c>
      <c r="B73" s="15" t="s">
        <v>81</v>
      </c>
      <c r="C73" s="3">
        <v>33962</v>
      </c>
      <c r="D73" s="6"/>
      <c r="E73" s="6">
        <v>333</v>
      </c>
      <c r="F73" s="6"/>
      <c r="G73" s="3">
        <v>14778</v>
      </c>
      <c r="H73" s="3">
        <v>18851</v>
      </c>
      <c r="I73" s="6">
        <v>151</v>
      </c>
      <c r="J73" s="3">
        <v>4981</v>
      </c>
      <c r="K73" s="6">
        <v>49</v>
      </c>
      <c r="L73" s="3">
        <v>781974</v>
      </c>
      <c r="M73" s="3">
        <v>114691</v>
      </c>
      <c r="N73" s="16">
        <v>6818065</v>
      </c>
      <c r="O73" s="16"/>
    </row>
    <row r="74" spans="1:15" ht="15" thickBot="1" x14ac:dyDescent="0.4">
      <c r="A74" s="23">
        <v>72</v>
      </c>
      <c r="B74" s="15" t="s">
        <v>41</v>
      </c>
      <c r="C74" s="3">
        <v>33238</v>
      </c>
      <c r="D74" s="6"/>
      <c r="E74" s="6">
        <v>746</v>
      </c>
      <c r="F74" s="6"/>
      <c r="G74" s="3">
        <v>31536</v>
      </c>
      <c r="H74" s="6">
        <v>956</v>
      </c>
      <c r="I74" s="6">
        <v>22</v>
      </c>
      <c r="J74" s="3">
        <v>3808</v>
      </c>
      <c r="K74" s="6">
        <v>85</v>
      </c>
      <c r="L74" s="3">
        <v>1106444</v>
      </c>
      <c r="M74" s="3">
        <v>126757</v>
      </c>
      <c r="N74" s="16">
        <v>8728879</v>
      </c>
      <c r="O74" s="16"/>
    </row>
    <row r="75" spans="1:15" ht="15" thickBot="1" x14ac:dyDescent="0.4">
      <c r="A75" s="23">
        <v>73</v>
      </c>
      <c r="B75" s="15" t="s">
        <v>159</v>
      </c>
      <c r="C75" s="3">
        <v>31290</v>
      </c>
      <c r="D75" s="6"/>
      <c r="E75" s="6">
        <v>491</v>
      </c>
      <c r="F75" s="6"/>
      <c r="G75" s="3">
        <v>17508</v>
      </c>
      <c r="H75" s="3">
        <v>13291</v>
      </c>
      <c r="I75" s="6"/>
      <c r="J75" s="3">
        <v>4539</v>
      </c>
      <c r="K75" s="6">
        <v>71</v>
      </c>
      <c r="L75" s="3">
        <v>198524</v>
      </c>
      <c r="M75" s="3">
        <v>28800</v>
      </c>
      <c r="N75" s="16">
        <v>6893120</v>
      </c>
      <c r="O75" s="16"/>
    </row>
    <row r="76" spans="1:15" ht="29.5" thickBot="1" x14ac:dyDescent="0.4">
      <c r="A76" s="23">
        <v>74</v>
      </c>
      <c r="B76" s="15" t="s">
        <v>127</v>
      </c>
      <c r="C76" s="3">
        <v>28415</v>
      </c>
      <c r="D76" s="6"/>
      <c r="E76" s="6">
        <v>826</v>
      </c>
      <c r="F76" s="5">
        <v>3</v>
      </c>
      <c r="G76" s="3">
        <v>22643</v>
      </c>
      <c r="H76" s="3">
        <v>4946</v>
      </c>
      <c r="I76" s="6">
        <v>89</v>
      </c>
      <c r="J76" s="3">
        <v>4376</v>
      </c>
      <c r="K76" s="6">
        <v>127</v>
      </c>
      <c r="L76" s="3">
        <v>378273</v>
      </c>
      <c r="M76" s="3">
        <v>58250</v>
      </c>
      <c r="N76" s="16">
        <v>6493975</v>
      </c>
      <c r="O76" s="16"/>
    </row>
    <row r="77" spans="1:15" ht="15" thickBot="1" x14ac:dyDescent="0.4">
      <c r="A77" s="23">
        <v>75</v>
      </c>
      <c r="B77" s="15" t="s">
        <v>24</v>
      </c>
      <c r="C77" s="3">
        <v>27015</v>
      </c>
      <c r="D77" s="4">
        <v>15</v>
      </c>
      <c r="E77" s="6">
        <v>870</v>
      </c>
      <c r="F77" s="5">
        <v>1</v>
      </c>
      <c r="G77" s="3">
        <v>24571</v>
      </c>
      <c r="H77" s="3">
        <v>1574</v>
      </c>
      <c r="I77" s="6">
        <v>11</v>
      </c>
      <c r="J77" s="3">
        <v>1057</v>
      </c>
      <c r="K77" s="6">
        <v>34</v>
      </c>
      <c r="L77" s="3">
        <v>7516817</v>
      </c>
      <c r="M77" s="3">
        <v>293979</v>
      </c>
      <c r="N77" s="16">
        <v>25569269</v>
      </c>
      <c r="O77" s="16"/>
    </row>
    <row r="78" spans="1:15" ht="58.5" thickBot="1" x14ac:dyDescent="0.4">
      <c r="A78" s="23">
        <v>76</v>
      </c>
      <c r="B78" s="15" t="s">
        <v>71</v>
      </c>
      <c r="C78" s="3">
        <v>26564</v>
      </c>
      <c r="D78" s="6"/>
      <c r="E78" s="6">
        <v>808</v>
      </c>
      <c r="F78" s="6"/>
      <c r="G78" s="3">
        <v>19507</v>
      </c>
      <c r="H78" s="3">
        <v>6249</v>
      </c>
      <c r="I78" s="6"/>
      <c r="J78" s="3">
        <v>8109</v>
      </c>
      <c r="K78" s="6">
        <v>247</v>
      </c>
      <c r="L78" s="3">
        <v>232973</v>
      </c>
      <c r="M78" s="3">
        <v>71118</v>
      </c>
      <c r="N78" s="16">
        <v>3275877</v>
      </c>
      <c r="O78" s="16"/>
    </row>
    <row r="79" spans="1:15" ht="15" thickBot="1" x14ac:dyDescent="0.4">
      <c r="A79" s="23">
        <v>77</v>
      </c>
      <c r="B79" s="15" t="s">
        <v>27</v>
      </c>
      <c r="C79" s="3">
        <v>25594</v>
      </c>
      <c r="D79" s="6"/>
      <c r="E79" s="6">
        <v>647</v>
      </c>
      <c r="F79" s="6"/>
      <c r="G79" s="3">
        <v>19010</v>
      </c>
      <c r="H79" s="3">
        <v>5937</v>
      </c>
      <c r="I79" s="6">
        <v>25</v>
      </c>
      <c r="J79" s="3">
        <v>4415</v>
      </c>
      <c r="K79" s="6">
        <v>112</v>
      </c>
      <c r="L79" s="3">
        <v>3608262</v>
      </c>
      <c r="M79" s="3">
        <v>622430</v>
      </c>
      <c r="N79" s="16">
        <v>5797058</v>
      </c>
      <c r="O79" s="16"/>
    </row>
    <row r="80" spans="1:15" ht="15" thickBot="1" x14ac:dyDescent="0.4">
      <c r="A80" s="23">
        <v>78</v>
      </c>
      <c r="B80" s="15" t="s">
        <v>18</v>
      </c>
      <c r="C80" s="3">
        <v>23516</v>
      </c>
      <c r="D80" s="4">
        <v>61</v>
      </c>
      <c r="E80" s="6">
        <v>399</v>
      </c>
      <c r="F80" s="5">
        <v>4</v>
      </c>
      <c r="G80" s="3">
        <v>21166</v>
      </c>
      <c r="H80" s="3">
        <v>1951</v>
      </c>
      <c r="I80" s="6">
        <v>122</v>
      </c>
      <c r="J80" s="6">
        <v>459</v>
      </c>
      <c r="K80" s="6">
        <v>8</v>
      </c>
      <c r="L80" s="3">
        <v>2290345</v>
      </c>
      <c r="M80" s="3">
        <v>44664</v>
      </c>
      <c r="N80" s="16">
        <v>51279740</v>
      </c>
      <c r="O80" s="16"/>
    </row>
    <row r="81" spans="1:15" ht="15" thickBot="1" x14ac:dyDescent="0.4">
      <c r="A81" s="23">
        <v>79</v>
      </c>
      <c r="B81" s="15" t="s">
        <v>63</v>
      </c>
      <c r="C81" s="3">
        <v>23077</v>
      </c>
      <c r="D81" s="4">
        <v>950</v>
      </c>
      <c r="E81" s="6">
        <v>730</v>
      </c>
      <c r="F81" s="5">
        <v>12</v>
      </c>
      <c r="G81" s="3">
        <v>5099</v>
      </c>
      <c r="H81" s="3">
        <v>17248</v>
      </c>
      <c r="I81" s="6">
        <v>36</v>
      </c>
      <c r="J81" s="3">
        <v>2390</v>
      </c>
      <c r="K81" s="6">
        <v>76</v>
      </c>
      <c r="L81" s="3">
        <v>680335</v>
      </c>
      <c r="M81" s="3">
        <v>70469</v>
      </c>
      <c r="N81" s="16">
        <v>9654448</v>
      </c>
      <c r="O81" s="16"/>
    </row>
    <row r="82" spans="1:15" ht="29.5" thickBot="1" x14ac:dyDescent="0.4">
      <c r="A82" s="23">
        <v>80</v>
      </c>
      <c r="B82" s="15" t="s">
        <v>72</v>
      </c>
      <c r="C82" s="3">
        <v>20712</v>
      </c>
      <c r="D82" s="6"/>
      <c r="E82" s="6">
        <v>418</v>
      </c>
      <c r="F82" s="6"/>
      <c r="G82" s="3">
        <v>19440</v>
      </c>
      <c r="H82" s="6">
        <v>854</v>
      </c>
      <c r="I82" s="6">
        <v>30</v>
      </c>
      <c r="J82" s="6">
        <v>776</v>
      </c>
      <c r="K82" s="6">
        <v>16</v>
      </c>
      <c r="L82" s="3">
        <v>149000</v>
      </c>
      <c r="M82" s="3">
        <v>5581</v>
      </c>
      <c r="N82" s="16">
        <v>26696735</v>
      </c>
      <c r="O82" s="16"/>
    </row>
    <row r="83" spans="1:15" ht="15" thickBot="1" x14ac:dyDescent="0.4">
      <c r="A83" s="23">
        <v>81</v>
      </c>
      <c r="B83" s="15" t="s">
        <v>78</v>
      </c>
      <c r="C83" s="3">
        <v>19828</v>
      </c>
      <c r="D83" s="6"/>
      <c r="E83" s="6">
        <v>789</v>
      </c>
      <c r="F83" s="6"/>
      <c r="G83" s="3">
        <v>14132</v>
      </c>
      <c r="H83" s="3">
        <v>4907</v>
      </c>
      <c r="I83" s="6">
        <v>36</v>
      </c>
      <c r="J83" s="3">
        <v>2859</v>
      </c>
      <c r="K83" s="6">
        <v>114</v>
      </c>
      <c r="L83" s="3">
        <v>512498</v>
      </c>
      <c r="M83" s="3">
        <v>73892</v>
      </c>
      <c r="N83" s="16">
        <v>6935749</v>
      </c>
      <c r="O83" s="16"/>
    </row>
    <row r="84" spans="1:15" ht="29.5" thickBot="1" x14ac:dyDescent="0.4">
      <c r="A84" s="23">
        <v>82</v>
      </c>
      <c r="B84" s="15" t="s">
        <v>89</v>
      </c>
      <c r="C84" s="3">
        <v>19556</v>
      </c>
      <c r="D84" s="6"/>
      <c r="E84" s="6">
        <v>120</v>
      </c>
      <c r="F84" s="6"/>
      <c r="G84" s="3">
        <v>19065</v>
      </c>
      <c r="H84" s="6">
        <v>371</v>
      </c>
      <c r="I84" s="6"/>
      <c r="J84" s="6">
        <v>737</v>
      </c>
      <c r="K84" s="6">
        <v>5</v>
      </c>
      <c r="L84" s="3">
        <v>158022</v>
      </c>
      <c r="M84" s="3">
        <v>5957</v>
      </c>
      <c r="N84" s="16">
        <v>26527454</v>
      </c>
      <c r="O84" s="16"/>
    </row>
    <row r="85" spans="1:15" ht="44" thickBot="1" x14ac:dyDescent="0.4">
      <c r="A85" s="23">
        <v>83</v>
      </c>
      <c r="B85" s="15" t="s">
        <v>76</v>
      </c>
      <c r="C85" s="3">
        <v>17343</v>
      </c>
      <c r="D85" s="6"/>
      <c r="E85" s="6">
        <v>721</v>
      </c>
      <c r="F85" s="6"/>
      <c r="G85" s="3">
        <v>14422</v>
      </c>
      <c r="H85" s="3">
        <v>2200</v>
      </c>
      <c r="I85" s="6">
        <v>3</v>
      </c>
      <c r="J85" s="3">
        <v>8325</v>
      </c>
      <c r="K85" s="6">
        <v>346</v>
      </c>
      <c r="L85" s="3">
        <v>182538</v>
      </c>
      <c r="M85" s="3">
        <v>87617</v>
      </c>
      <c r="N85" s="16">
        <v>2083354</v>
      </c>
      <c r="O85" s="16"/>
    </row>
    <row r="86" spans="1:15" ht="15" thickBot="1" x14ac:dyDescent="0.4">
      <c r="A86" s="23">
        <v>84</v>
      </c>
      <c r="B86" s="15" t="s">
        <v>50</v>
      </c>
      <c r="C86" s="3">
        <v>16913</v>
      </c>
      <c r="D86" s="6"/>
      <c r="E86" s="6">
        <v>369</v>
      </c>
      <c r="F86" s="6"/>
      <c r="G86" s="3">
        <v>9989</v>
      </c>
      <c r="H86" s="3">
        <v>6555</v>
      </c>
      <c r="I86" s="6">
        <v>63</v>
      </c>
      <c r="J86" s="3">
        <v>1625</v>
      </c>
      <c r="K86" s="6">
        <v>35</v>
      </c>
      <c r="L86" s="3">
        <v>1256436</v>
      </c>
      <c r="M86" s="3">
        <v>120686</v>
      </c>
      <c r="N86" s="16">
        <v>10410752</v>
      </c>
      <c r="O86" s="16"/>
    </row>
    <row r="87" spans="1:15" ht="29.5" thickBot="1" x14ac:dyDescent="0.4">
      <c r="A87" s="23">
        <v>85</v>
      </c>
      <c r="B87" s="15" t="s">
        <v>130</v>
      </c>
      <c r="C87" s="3">
        <v>16221</v>
      </c>
      <c r="D87" s="6"/>
      <c r="E87" s="6">
        <v>228</v>
      </c>
      <c r="F87" s="6"/>
      <c r="G87" s="3">
        <v>14867</v>
      </c>
      <c r="H87" s="3">
        <v>1126</v>
      </c>
      <c r="I87" s="6">
        <v>11</v>
      </c>
      <c r="J87" s="6">
        <v>582</v>
      </c>
      <c r="K87" s="6">
        <v>8</v>
      </c>
      <c r="L87" s="3">
        <v>69025</v>
      </c>
      <c r="M87" s="3">
        <v>2478</v>
      </c>
      <c r="N87" s="16">
        <v>27853276</v>
      </c>
      <c r="O87" s="16"/>
    </row>
    <row r="88" spans="1:15" ht="15" thickBot="1" x14ac:dyDescent="0.4">
      <c r="A88" s="23">
        <v>86</v>
      </c>
      <c r="B88" s="15" t="s">
        <v>58</v>
      </c>
      <c r="C88" s="3">
        <v>16007</v>
      </c>
      <c r="D88" s="4">
        <v>212</v>
      </c>
      <c r="E88" s="6">
        <v>269</v>
      </c>
      <c r="F88" s="5">
        <v>3</v>
      </c>
      <c r="G88" s="3">
        <v>14405</v>
      </c>
      <c r="H88" s="3">
        <v>1333</v>
      </c>
      <c r="I88" s="6">
        <v>25</v>
      </c>
      <c r="J88" s="3">
        <v>3905</v>
      </c>
      <c r="K88" s="6">
        <v>66</v>
      </c>
      <c r="L88" s="3">
        <v>289024</v>
      </c>
      <c r="M88" s="3">
        <v>70509</v>
      </c>
      <c r="N88" s="16">
        <v>4099136</v>
      </c>
      <c r="O88" s="16"/>
    </row>
    <row r="89" spans="1:15" ht="15" thickBot="1" x14ac:dyDescent="0.4">
      <c r="A89" s="23">
        <v>87</v>
      </c>
      <c r="B89" s="15" t="s">
        <v>107</v>
      </c>
      <c r="C89" s="3">
        <v>14869</v>
      </c>
      <c r="D89" s="4">
        <v>30</v>
      </c>
      <c r="E89" s="6">
        <v>306</v>
      </c>
      <c r="F89" s="5">
        <v>2</v>
      </c>
      <c r="G89" s="3">
        <v>12028</v>
      </c>
      <c r="H89" s="3">
        <v>2535</v>
      </c>
      <c r="I89" s="6">
        <v>18</v>
      </c>
      <c r="J89" s="6">
        <v>883</v>
      </c>
      <c r="K89" s="6">
        <v>18</v>
      </c>
      <c r="L89" s="3">
        <v>172744</v>
      </c>
      <c r="M89" s="3">
        <v>10255</v>
      </c>
      <c r="N89" s="16">
        <v>16844362</v>
      </c>
      <c r="O89" s="16"/>
    </row>
    <row r="90" spans="1:15" ht="15" thickBot="1" x14ac:dyDescent="0.4">
      <c r="A90" s="23">
        <v>88</v>
      </c>
      <c r="B90" s="15" t="s">
        <v>149</v>
      </c>
      <c r="C90" s="3">
        <v>14515</v>
      </c>
      <c r="D90" s="6"/>
      <c r="E90" s="6">
        <v>332</v>
      </c>
      <c r="F90" s="6"/>
      <c r="G90" s="3">
        <v>13643</v>
      </c>
      <c r="H90" s="6">
        <v>540</v>
      </c>
      <c r="I90" s="6"/>
      <c r="J90" s="6">
        <v>785</v>
      </c>
      <c r="K90" s="6">
        <v>18</v>
      </c>
      <c r="L90" s="3">
        <v>148066</v>
      </c>
      <c r="M90" s="3">
        <v>8003</v>
      </c>
      <c r="N90" s="16">
        <v>18500736</v>
      </c>
      <c r="O90" s="16"/>
    </row>
    <row r="91" spans="1:15" ht="15" thickBot="1" x14ac:dyDescent="0.4">
      <c r="A91" s="23">
        <v>89</v>
      </c>
      <c r="B91" s="15" t="s">
        <v>77</v>
      </c>
      <c r="C91" s="3">
        <v>14392</v>
      </c>
      <c r="D91" s="6"/>
      <c r="E91" s="6">
        <v>191</v>
      </c>
      <c r="F91" s="6"/>
      <c r="G91" s="3">
        <v>5032</v>
      </c>
      <c r="H91" s="3">
        <v>9169</v>
      </c>
      <c r="I91" s="6">
        <v>74</v>
      </c>
      <c r="J91" s="3">
        <v>1215</v>
      </c>
      <c r="K91" s="6">
        <v>16</v>
      </c>
      <c r="L91" s="3">
        <v>217785</v>
      </c>
      <c r="M91" s="3">
        <v>18382</v>
      </c>
      <c r="N91" s="16">
        <v>11847684</v>
      </c>
      <c r="O91" s="16"/>
    </row>
    <row r="92" spans="1:15" ht="15" thickBot="1" x14ac:dyDescent="0.4">
      <c r="A92" s="23">
        <v>90</v>
      </c>
      <c r="B92" s="15" t="s">
        <v>172</v>
      </c>
      <c r="C92" s="3">
        <v>13592</v>
      </c>
      <c r="D92" s="6"/>
      <c r="E92" s="6">
        <v>836</v>
      </c>
      <c r="F92" s="6"/>
      <c r="G92" s="3">
        <v>6764</v>
      </c>
      <c r="H92" s="3">
        <v>5992</v>
      </c>
      <c r="I92" s="6"/>
      <c r="J92" s="6">
        <v>308</v>
      </c>
      <c r="K92" s="6">
        <v>19</v>
      </c>
      <c r="L92" s="6"/>
      <c r="M92" s="6"/>
      <c r="N92" s="16">
        <v>44083771</v>
      </c>
      <c r="O92" s="16"/>
    </row>
    <row r="93" spans="1:15" ht="15" thickBot="1" x14ac:dyDescent="0.4">
      <c r="A93" s="23">
        <v>91</v>
      </c>
      <c r="B93" s="15" t="s">
        <v>23</v>
      </c>
      <c r="C93" s="3">
        <v>13545</v>
      </c>
      <c r="D93" s="6"/>
      <c r="E93" s="6">
        <v>270</v>
      </c>
      <c r="F93" s="6"/>
      <c r="G93" s="3">
        <v>11190</v>
      </c>
      <c r="H93" s="3">
        <v>2085</v>
      </c>
      <c r="I93" s="6">
        <v>2</v>
      </c>
      <c r="J93" s="3">
        <v>2494</v>
      </c>
      <c r="K93" s="6">
        <v>50</v>
      </c>
      <c r="L93" s="3">
        <v>1011121</v>
      </c>
      <c r="M93" s="3">
        <v>186167</v>
      </c>
      <c r="N93" s="16">
        <v>5431254</v>
      </c>
      <c r="O93" s="16"/>
    </row>
    <row r="94" spans="1:15" ht="15" thickBot="1" x14ac:dyDescent="0.4">
      <c r="A94" s="23">
        <v>92</v>
      </c>
      <c r="B94" s="15" t="s">
        <v>92</v>
      </c>
      <c r="C94" s="3">
        <v>13045</v>
      </c>
      <c r="D94" s="6"/>
      <c r="E94" s="6">
        <v>373</v>
      </c>
      <c r="F94" s="6"/>
      <c r="G94" s="3">
        <v>7309</v>
      </c>
      <c r="H94" s="3">
        <v>5363</v>
      </c>
      <c r="I94" s="6">
        <v>18</v>
      </c>
      <c r="J94" s="3">
        <v>4534</v>
      </c>
      <c r="K94" s="6">
        <v>130</v>
      </c>
      <c r="L94" s="3">
        <v>79512</v>
      </c>
      <c r="M94" s="3">
        <v>27637</v>
      </c>
      <c r="N94" s="16">
        <v>2877043</v>
      </c>
      <c r="O94" s="16"/>
    </row>
    <row r="95" spans="1:15" ht="15" thickBot="1" x14ac:dyDescent="0.4">
      <c r="A95" s="23">
        <v>93</v>
      </c>
      <c r="B95" s="15" t="s">
        <v>171</v>
      </c>
      <c r="C95" s="3">
        <v>10835</v>
      </c>
      <c r="D95" s="6"/>
      <c r="E95" s="6">
        <v>119</v>
      </c>
      <c r="F95" s="6"/>
      <c r="G95" s="3">
        <v>8569</v>
      </c>
      <c r="H95" s="3">
        <v>2147</v>
      </c>
      <c r="I95" s="6">
        <v>15</v>
      </c>
      <c r="J95" s="3">
        <v>4246</v>
      </c>
      <c r="K95" s="6">
        <v>47</v>
      </c>
      <c r="L95" s="3">
        <v>93964</v>
      </c>
      <c r="M95" s="3">
        <v>36826</v>
      </c>
      <c r="N95" s="16">
        <v>2551559</v>
      </c>
      <c r="O95" s="16"/>
    </row>
    <row r="96" spans="1:15" ht="15" thickBot="1" x14ac:dyDescent="0.4">
      <c r="A96" s="23">
        <v>94</v>
      </c>
      <c r="B96" s="15" t="s">
        <v>34</v>
      </c>
      <c r="C96" s="3">
        <v>10769</v>
      </c>
      <c r="D96" s="4">
        <v>82</v>
      </c>
      <c r="E96" s="6">
        <v>133</v>
      </c>
      <c r="F96" s="6"/>
      <c r="G96" s="3">
        <v>9785</v>
      </c>
      <c r="H96" s="6">
        <v>851</v>
      </c>
      <c r="I96" s="6">
        <v>8</v>
      </c>
      <c r="J96" s="6">
        <v>332</v>
      </c>
      <c r="K96" s="6">
        <v>4</v>
      </c>
      <c r="L96" s="3">
        <v>1451697</v>
      </c>
      <c r="M96" s="3">
        <v>44718</v>
      </c>
      <c r="N96" s="16">
        <v>32463022</v>
      </c>
      <c r="O96" s="16"/>
    </row>
    <row r="97" spans="1:15" ht="15" thickBot="1" x14ac:dyDescent="0.4">
      <c r="A97" s="23">
        <v>95</v>
      </c>
      <c r="B97" s="15" t="s">
        <v>111</v>
      </c>
      <c r="C97" s="3">
        <v>10593</v>
      </c>
      <c r="D97" s="4">
        <v>15</v>
      </c>
      <c r="E97" s="6">
        <v>271</v>
      </c>
      <c r="F97" s="6"/>
      <c r="G97" s="3">
        <v>10093</v>
      </c>
      <c r="H97" s="6">
        <v>229</v>
      </c>
      <c r="I97" s="6"/>
      <c r="J97" s="6">
        <v>117</v>
      </c>
      <c r="K97" s="6">
        <v>3</v>
      </c>
      <c r="L97" s="6"/>
      <c r="M97" s="6"/>
      <c r="N97" s="16">
        <v>90175833</v>
      </c>
      <c r="O97" s="16"/>
    </row>
    <row r="98" spans="1:15" ht="15" thickBot="1" x14ac:dyDescent="0.4">
      <c r="A98" s="23">
        <v>96</v>
      </c>
      <c r="B98" s="15" t="s">
        <v>112</v>
      </c>
      <c r="C98" s="3">
        <v>10478</v>
      </c>
      <c r="D98" s="6"/>
      <c r="E98" s="6">
        <v>65</v>
      </c>
      <c r="F98" s="6"/>
      <c r="G98" s="3">
        <v>9816</v>
      </c>
      <c r="H98" s="6">
        <v>597</v>
      </c>
      <c r="I98" s="6">
        <v>24</v>
      </c>
      <c r="J98" s="6">
        <v>793</v>
      </c>
      <c r="K98" s="6">
        <v>5</v>
      </c>
      <c r="L98" s="3">
        <v>32458</v>
      </c>
      <c r="M98" s="3">
        <v>2456</v>
      </c>
      <c r="N98" s="16">
        <v>13213746</v>
      </c>
      <c r="O98" s="16"/>
    </row>
    <row r="99" spans="1:15" ht="15" thickBot="1" x14ac:dyDescent="0.4">
      <c r="A99" s="23">
        <v>97</v>
      </c>
      <c r="B99" s="15" t="s">
        <v>163</v>
      </c>
      <c r="C99" s="3">
        <v>10014</v>
      </c>
      <c r="D99" s="6"/>
      <c r="E99" s="6">
        <v>34</v>
      </c>
      <c r="F99" s="6"/>
      <c r="G99" s="3">
        <v>8673</v>
      </c>
      <c r="H99" s="3">
        <v>1307</v>
      </c>
      <c r="I99" s="6">
        <v>12</v>
      </c>
      <c r="J99" s="3">
        <v>18450</v>
      </c>
      <c r="K99" s="6">
        <v>63</v>
      </c>
      <c r="L99" s="3">
        <v>146417</v>
      </c>
      <c r="M99" s="3">
        <v>269769</v>
      </c>
      <c r="N99" s="16">
        <v>542750</v>
      </c>
      <c r="O99" s="16"/>
    </row>
    <row r="100" spans="1:15" ht="29.5" thickBot="1" x14ac:dyDescent="0.4">
      <c r="A100" s="23">
        <v>98</v>
      </c>
      <c r="B100" s="15" t="s">
        <v>109</v>
      </c>
      <c r="C100" s="3">
        <v>9962</v>
      </c>
      <c r="D100" s="6"/>
      <c r="E100" s="6">
        <v>155</v>
      </c>
      <c r="F100" s="6"/>
      <c r="G100" s="3">
        <v>6177</v>
      </c>
      <c r="H100" s="3">
        <v>3630</v>
      </c>
      <c r="I100" s="6"/>
      <c r="J100" s="3">
        <v>15861</v>
      </c>
      <c r="K100" s="6">
        <v>247</v>
      </c>
      <c r="L100" s="3">
        <v>65923</v>
      </c>
      <c r="M100" s="3">
        <v>104959</v>
      </c>
      <c r="N100" s="16">
        <v>628085</v>
      </c>
      <c r="O100" s="16"/>
    </row>
    <row r="101" spans="1:15" ht="29.5" thickBot="1" x14ac:dyDescent="0.4">
      <c r="A101" s="23">
        <v>99</v>
      </c>
      <c r="B101" s="15" t="s">
        <v>132</v>
      </c>
      <c r="C101" s="3">
        <v>9831</v>
      </c>
      <c r="D101" s="6"/>
      <c r="E101" s="6">
        <v>65</v>
      </c>
      <c r="F101" s="6"/>
      <c r="G101" s="3">
        <v>9472</v>
      </c>
      <c r="H101" s="6">
        <v>294</v>
      </c>
      <c r="I101" s="6">
        <v>6</v>
      </c>
      <c r="J101" s="3">
        <v>32721</v>
      </c>
      <c r="K101" s="6">
        <v>216</v>
      </c>
      <c r="L101" s="3">
        <v>64740</v>
      </c>
      <c r="M101" s="3">
        <v>215480</v>
      </c>
      <c r="N101" s="16">
        <v>300446</v>
      </c>
      <c r="O101" s="16"/>
    </row>
    <row r="102" spans="1:15" ht="15" thickBot="1" x14ac:dyDescent="0.4">
      <c r="A102" s="23">
        <v>100</v>
      </c>
      <c r="B102" s="15" t="s">
        <v>42</v>
      </c>
      <c r="C102" s="3">
        <v>9577</v>
      </c>
      <c r="D102" s="4">
        <v>93</v>
      </c>
      <c r="E102" s="6">
        <v>343</v>
      </c>
      <c r="F102" s="6"/>
      <c r="G102" s="3">
        <v>7850</v>
      </c>
      <c r="H102" s="3">
        <v>1384</v>
      </c>
      <c r="I102" s="6">
        <v>2</v>
      </c>
      <c r="J102" s="3">
        <v>1728</v>
      </c>
      <c r="K102" s="6">
        <v>62</v>
      </c>
      <c r="L102" s="3">
        <v>960156</v>
      </c>
      <c r="M102" s="3">
        <v>173227</v>
      </c>
      <c r="N102" s="16">
        <v>5542777</v>
      </c>
      <c r="O102" s="16"/>
    </row>
    <row r="103" spans="1:15" ht="15" thickBot="1" x14ac:dyDescent="0.4">
      <c r="A103" s="23">
        <v>101</v>
      </c>
      <c r="B103" s="15" t="s">
        <v>231</v>
      </c>
      <c r="C103" s="3">
        <v>9562</v>
      </c>
      <c r="D103" s="6"/>
      <c r="E103" s="6">
        <v>74</v>
      </c>
      <c r="F103" s="6"/>
      <c r="G103" s="3">
        <v>8341</v>
      </c>
      <c r="H103" s="3">
        <v>1147</v>
      </c>
      <c r="I103" s="6"/>
      <c r="J103" s="6">
        <v>997</v>
      </c>
      <c r="K103" s="6">
        <v>8</v>
      </c>
      <c r="L103" s="6"/>
      <c r="M103" s="6"/>
      <c r="N103" s="16">
        <v>9586805</v>
      </c>
      <c r="O103" s="16"/>
    </row>
    <row r="104" spans="1:15" ht="29.5" thickBot="1" x14ac:dyDescent="0.4">
      <c r="A104" s="23">
        <v>102</v>
      </c>
      <c r="B104" s="15" t="s">
        <v>156</v>
      </c>
      <c r="C104" s="3">
        <v>9112</v>
      </c>
      <c r="D104" s="6"/>
      <c r="E104" s="6">
        <v>174</v>
      </c>
      <c r="F104" s="6"/>
      <c r="G104" s="3">
        <v>2381</v>
      </c>
      <c r="H104" s="3">
        <v>6557</v>
      </c>
      <c r="I104" s="6"/>
      <c r="J104" s="6">
        <v>167</v>
      </c>
      <c r="K104" s="6">
        <v>3</v>
      </c>
      <c r="L104" s="3">
        <v>224383</v>
      </c>
      <c r="M104" s="3">
        <v>4117</v>
      </c>
      <c r="N104" s="16">
        <v>54496137</v>
      </c>
      <c r="O104" s="16"/>
    </row>
    <row r="105" spans="1:15" ht="15" thickBot="1" x14ac:dyDescent="0.4">
      <c r="A105" s="23">
        <v>103</v>
      </c>
      <c r="B105" s="15" t="s">
        <v>147</v>
      </c>
      <c r="C105" s="3">
        <v>8728</v>
      </c>
      <c r="D105" s="6"/>
      <c r="E105" s="6">
        <v>54</v>
      </c>
      <c r="F105" s="6"/>
      <c r="G105" s="3">
        <v>7934</v>
      </c>
      <c r="H105" s="6">
        <v>740</v>
      </c>
      <c r="I105" s="6">
        <v>2</v>
      </c>
      <c r="J105" s="3">
        <v>3900</v>
      </c>
      <c r="K105" s="6">
        <v>24</v>
      </c>
      <c r="L105" s="3">
        <v>163264</v>
      </c>
      <c r="M105" s="3">
        <v>72959</v>
      </c>
      <c r="N105" s="16">
        <v>2237758</v>
      </c>
      <c r="O105" s="16"/>
    </row>
    <row r="106" spans="1:15" ht="15" thickBot="1" x14ac:dyDescent="0.4">
      <c r="A106" s="23">
        <v>104</v>
      </c>
      <c r="B106" s="15" t="s">
        <v>155</v>
      </c>
      <c r="C106" s="3">
        <v>8684</v>
      </c>
      <c r="D106" s="6"/>
      <c r="E106" s="6">
        <v>227</v>
      </c>
      <c r="F106" s="6"/>
      <c r="G106" s="3">
        <v>6551</v>
      </c>
      <c r="H106" s="3">
        <v>1906</v>
      </c>
      <c r="I106" s="6"/>
      <c r="J106" s="6">
        <v>759</v>
      </c>
      <c r="K106" s="6">
        <v>20</v>
      </c>
      <c r="L106" s="3">
        <v>27444</v>
      </c>
      <c r="M106" s="3">
        <v>2400</v>
      </c>
      <c r="N106" s="16">
        <v>11435089</v>
      </c>
      <c r="O106" s="16"/>
    </row>
    <row r="107" spans="1:15" ht="15" thickBot="1" x14ac:dyDescent="0.4">
      <c r="A107" s="23">
        <v>105</v>
      </c>
      <c r="B107" s="15" t="s">
        <v>75</v>
      </c>
      <c r="C107" s="3">
        <v>8600</v>
      </c>
      <c r="D107" s="4">
        <v>552</v>
      </c>
      <c r="E107" s="6">
        <v>44</v>
      </c>
      <c r="F107" s="5">
        <v>3</v>
      </c>
      <c r="G107" s="3">
        <v>4098</v>
      </c>
      <c r="H107" s="3">
        <v>4458</v>
      </c>
      <c r="I107" s="6">
        <v>24</v>
      </c>
      <c r="J107" s="3">
        <v>1575</v>
      </c>
      <c r="K107" s="6">
        <v>8</v>
      </c>
      <c r="L107" s="3">
        <v>440331</v>
      </c>
      <c r="M107" s="3">
        <v>80643</v>
      </c>
      <c r="N107" s="16">
        <v>5460275</v>
      </c>
      <c r="O107" s="16"/>
    </row>
    <row r="108" spans="1:15" ht="29.5" thickBot="1" x14ac:dyDescent="0.4">
      <c r="A108" s="23">
        <v>106</v>
      </c>
      <c r="B108" s="15" t="s">
        <v>39</v>
      </c>
      <c r="C108" s="3">
        <v>8233</v>
      </c>
      <c r="D108" s="6"/>
      <c r="E108" s="6">
        <v>124</v>
      </c>
      <c r="F108" s="6"/>
      <c r="G108" s="3">
        <v>6976</v>
      </c>
      <c r="H108" s="3">
        <v>1133</v>
      </c>
      <c r="I108" s="6">
        <v>1</v>
      </c>
      <c r="J108" s="3">
        <v>13103</v>
      </c>
      <c r="K108" s="6">
        <v>197</v>
      </c>
      <c r="L108" s="3">
        <v>806163</v>
      </c>
      <c r="M108" s="3">
        <v>1282994</v>
      </c>
      <c r="N108" s="16">
        <v>628345</v>
      </c>
      <c r="O108" s="16"/>
    </row>
    <row r="109" spans="1:15" ht="29.5" thickBot="1" x14ac:dyDescent="0.4">
      <c r="A109" s="23">
        <v>107</v>
      </c>
      <c r="B109" s="15" t="s">
        <v>180</v>
      </c>
      <c r="C109" s="3">
        <v>7787</v>
      </c>
      <c r="D109" s="6"/>
      <c r="E109" s="6">
        <v>227</v>
      </c>
      <c r="F109" s="6"/>
      <c r="G109" s="3">
        <v>6057</v>
      </c>
      <c r="H109" s="3">
        <v>1503</v>
      </c>
      <c r="I109" s="6"/>
      <c r="J109" s="6">
        <v>522</v>
      </c>
      <c r="K109" s="6">
        <v>15</v>
      </c>
      <c r="L109" s="3">
        <v>158493</v>
      </c>
      <c r="M109" s="3">
        <v>10628</v>
      </c>
      <c r="N109" s="16">
        <v>14913373</v>
      </c>
      <c r="O109" s="16"/>
    </row>
    <row r="110" spans="1:15" ht="29.5" thickBot="1" x14ac:dyDescent="0.4">
      <c r="A110" s="23">
        <v>108</v>
      </c>
      <c r="B110" s="15" t="s">
        <v>166</v>
      </c>
      <c r="C110" s="3">
        <v>7589</v>
      </c>
      <c r="D110" s="6"/>
      <c r="E110" s="6">
        <v>53</v>
      </c>
      <c r="F110" s="6"/>
      <c r="G110" s="3">
        <v>4649</v>
      </c>
      <c r="H110" s="3">
        <v>2887</v>
      </c>
      <c r="I110" s="6"/>
      <c r="J110" s="6">
        <v>241</v>
      </c>
      <c r="K110" s="6">
        <v>2</v>
      </c>
      <c r="L110" s="3">
        <v>131579</v>
      </c>
      <c r="M110" s="3">
        <v>4183</v>
      </c>
      <c r="N110" s="16">
        <v>31454052</v>
      </c>
      <c r="O110" s="16"/>
    </row>
    <row r="111" spans="1:15" ht="29.5" thickBot="1" x14ac:dyDescent="0.4">
      <c r="A111" s="23">
        <v>109</v>
      </c>
      <c r="B111" s="15" t="s">
        <v>195</v>
      </c>
      <c r="C111" s="3">
        <v>7457</v>
      </c>
      <c r="D111" s="6"/>
      <c r="E111" s="6">
        <v>161</v>
      </c>
      <c r="F111" s="6"/>
      <c r="G111" s="3">
        <v>7070</v>
      </c>
      <c r="H111" s="6">
        <v>226</v>
      </c>
      <c r="I111" s="6">
        <v>3</v>
      </c>
      <c r="J111" s="3">
        <v>1594</v>
      </c>
      <c r="K111" s="6">
        <v>34</v>
      </c>
      <c r="L111" s="3">
        <v>78262</v>
      </c>
      <c r="M111" s="3">
        <v>16732</v>
      </c>
      <c r="N111" s="16">
        <v>4677481</v>
      </c>
      <c r="O111" s="16"/>
    </row>
    <row r="112" spans="1:15" ht="15" thickBot="1" x14ac:dyDescent="0.4">
      <c r="A112" s="23">
        <v>110</v>
      </c>
      <c r="B112" s="15" t="s">
        <v>141</v>
      </c>
      <c r="C112" s="3">
        <v>7218</v>
      </c>
      <c r="D112" s="6"/>
      <c r="E112" s="6">
        <v>71</v>
      </c>
      <c r="F112" s="6"/>
      <c r="G112" s="3">
        <v>3611</v>
      </c>
      <c r="H112" s="3">
        <v>3536</v>
      </c>
      <c r="I112" s="6"/>
      <c r="J112" s="6">
        <v>157</v>
      </c>
      <c r="K112" s="6">
        <v>2</v>
      </c>
      <c r="L112" s="3">
        <v>465600</v>
      </c>
      <c r="M112" s="3">
        <v>10107</v>
      </c>
      <c r="N112" s="16">
        <v>46066147</v>
      </c>
      <c r="O112" s="16"/>
    </row>
    <row r="113" spans="1:15" ht="15" thickBot="1" x14ac:dyDescent="0.4">
      <c r="A113" s="23">
        <v>111</v>
      </c>
      <c r="B113" s="15" t="s">
        <v>97</v>
      </c>
      <c r="C113" s="3">
        <v>7211</v>
      </c>
      <c r="D113" s="6"/>
      <c r="E113" s="6">
        <v>39</v>
      </c>
      <c r="F113" s="6"/>
      <c r="G113" s="3">
        <v>4035</v>
      </c>
      <c r="H113" s="3">
        <v>3137</v>
      </c>
      <c r="I113" s="6">
        <v>13</v>
      </c>
      <c r="J113" s="6">
        <v>705</v>
      </c>
      <c r="K113" s="6">
        <v>4</v>
      </c>
      <c r="L113" s="3">
        <v>1142025</v>
      </c>
      <c r="M113" s="3">
        <v>111668</v>
      </c>
      <c r="N113" s="16">
        <v>10226965</v>
      </c>
      <c r="O113" s="16"/>
    </row>
    <row r="114" spans="1:15" ht="15" thickBot="1" x14ac:dyDescent="0.4">
      <c r="A114" s="23">
        <v>112</v>
      </c>
      <c r="B114" s="15" t="s">
        <v>188</v>
      </c>
      <c r="C114" s="3">
        <v>5764</v>
      </c>
      <c r="D114" s="6"/>
      <c r="E114" s="6">
        <v>179</v>
      </c>
      <c r="F114" s="6"/>
      <c r="G114" s="3">
        <v>4178</v>
      </c>
      <c r="H114" s="3">
        <v>1407</v>
      </c>
      <c r="I114" s="6">
        <v>4</v>
      </c>
      <c r="J114" s="6">
        <v>300</v>
      </c>
      <c r="K114" s="6">
        <v>9</v>
      </c>
      <c r="L114" s="3">
        <v>52121</v>
      </c>
      <c r="M114" s="3">
        <v>2709</v>
      </c>
      <c r="N114" s="16">
        <v>19242592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5723</v>
      </c>
      <c r="D115" s="6"/>
      <c r="E115" s="6">
        <v>80</v>
      </c>
      <c r="F115" s="6"/>
      <c r="G115" s="3">
        <v>1496</v>
      </c>
      <c r="H115" s="3">
        <v>4147</v>
      </c>
      <c r="I115" s="6">
        <v>7</v>
      </c>
      <c r="J115" s="3">
        <v>1931</v>
      </c>
      <c r="K115" s="6">
        <v>27</v>
      </c>
      <c r="L115" s="3">
        <v>75406</v>
      </c>
      <c r="M115" s="3">
        <v>25439</v>
      </c>
      <c r="N115" s="16">
        <v>2964239</v>
      </c>
      <c r="O115" s="16"/>
    </row>
    <row r="116" spans="1:15" ht="29.5" thickBot="1" x14ac:dyDescent="0.4">
      <c r="A116" s="23">
        <v>114</v>
      </c>
      <c r="B116" s="15" t="s">
        <v>194</v>
      </c>
      <c r="C116" s="3">
        <v>5628</v>
      </c>
      <c r="D116" s="6"/>
      <c r="E116" s="6">
        <v>55</v>
      </c>
      <c r="F116" s="6"/>
      <c r="G116" s="3">
        <v>4982</v>
      </c>
      <c r="H116" s="6">
        <v>591</v>
      </c>
      <c r="I116" s="6"/>
      <c r="J116" s="3">
        <v>10097</v>
      </c>
      <c r="K116" s="6">
        <v>99</v>
      </c>
      <c r="L116" s="3">
        <v>76576</v>
      </c>
      <c r="M116" s="3">
        <v>137379</v>
      </c>
      <c r="N116" s="16">
        <v>557405</v>
      </c>
      <c r="O116" s="16"/>
    </row>
    <row r="117" spans="1:15" ht="15" thickBot="1" x14ac:dyDescent="0.4">
      <c r="A117" s="23">
        <v>115</v>
      </c>
      <c r="B117" s="15" t="s">
        <v>121</v>
      </c>
      <c r="C117" s="3">
        <v>5409</v>
      </c>
      <c r="D117" s="6"/>
      <c r="E117" s="6">
        <v>61</v>
      </c>
      <c r="F117" s="6"/>
      <c r="G117" s="3">
        <v>5340</v>
      </c>
      <c r="H117" s="6">
        <v>8</v>
      </c>
      <c r="I117" s="6"/>
      <c r="J117" s="3">
        <v>5456</v>
      </c>
      <c r="K117" s="6">
        <v>62</v>
      </c>
      <c r="L117" s="3">
        <v>75790</v>
      </c>
      <c r="M117" s="3">
        <v>76451</v>
      </c>
      <c r="N117" s="16">
        <v>991350</v>
      </c>
      <c r="O117" s="6"/>
    </row>
    <row r="118" spans="1:15" ht="15" thickBot="1" x14ac:dyDescent="0.4">
      <c r="A118" s="23">
        <v>116</v>
      </c>
      <c r="B118" s="15" t="s">
        <v>179</v>
      </c>
      <c r="C118" s="3">
        <v>5399</v>
      </c>
      <c r="D118" s="6"/>
      <c r="E118" s="6">
        <v>108</v>
      </c>
      <c r="F118" s="6"/>
      <c r="G118" s="3">
        <v>4767</v>
      </c>
      <c r="H118" s="6">
        <v>524</v>
      </c>
      <c r="I118" s="6">
        <v>11</v>
      </c>
      <c r="J118" s="3">
        <v>4642</v>
      </c>
      <c r="K118" s="6">
        <v>93</v>
      </c>
      <c r="L118" s="3">
        <v>31969</v>
      </c>
      <c r="M118" s="3">
        <v>27489</v>
      </c>
      <c r="N118" s="16">
        <v>1162988</v>
      </c>
      <c r="O118" s="16"/>
    </row>
    <row r="119" spans="1:15" ht="15" thickBot="1" x14ac:dyDescent="0.4">
      <c r="A119" s="23">
        <v>117</v>
      </c>
      <c r="B119" s="15" t="s">
        <v>86</v>
      </c>
      <c r="C119" s="3">
        <v>5350</v>
      </c>
      <c r="D119" s="6"/>
      <c r="E119" s="6">
        <v>118</v>
      </c>
      <c r="F119" s="6"/>
      <c r="G119" s="3">
        <v>4658</v>
      </c>
      <c r="H119" s="6">
        <v>574</v>
      </c>
      <c r="I119" s="6">
        <v>5</v>
      </c>
      <c r="J119" s="6">
        <v>472</v>
      </c>
      <c r="K119" s="6">
        <v>10</v>
      </c>
      <c r="L119" s="3">
        <v>577150</v>
      </c>
      <c r="M119" s="3">
        <v>50963</v>
      </c>
      <c r="N119" s="16">
        <v>11324958</v>
      </c>
      <c r="O119" s="16"/>
    </row>
    <row r="120" spans="1:15" ht="15" thickBot="1" x14ac:dyDescent="0.4">
      <c r="A120" s="23">
        <v>118</v>
      </c>
      <c r="B120" s="15" t="s">
        <v>64</v>
      </c>
      <c r="C120" s="3">
        <v>5191</v>
      </c>
      <c r="D120" s="4">
        <v>184</v>
      </c>
      <c r="E120" s="6">
        <v>146</v>
      </c>
      <c r="F120" s="5">
        <v>1</v>
      </c>
      <c r="G120" s="3">
        <v>3457</v>
      </c>
      <c r="H120" s="3">
        <v>1588</v>
      </c>
      <c r="I120" s="6">
        <v>30</v>
      </c>
      <c r="J120" s="3">
        <v>2497</v>
      </c>
      <c r="K120" s="6">
        <v>70</v>
      </c>
      <c r="L120" s="3">
        <v>216899</v>
      </c>
      <c r="M120" s="3">
        <v>104328</v>
      </c>
      <c r="N120" s="16">
        <v>2079006</v>
      </c>
      <c r="O120" s="16"/>
    </row>
    <row r="121" spans="1:15" ht="29.5" thickBot="1" x14ac:dyDescent="0.4">
      <c r="A121" s="23">
        <v>119</v>
      </c>
      <c r="B121" s="15" t="s">
        <v>196</v>
      </c>
      <c r="C121" s="3">
        <v>5073</v>
      </c>
      <c r="D121" s="6"/>
      <c r="E121" s="6">
        <v>149</v>
      </c>
      <c r="F121" s="6"/>
      <c r="G121" s="3">
        <v>2913</v>
      </c>
      <c r="H121" s="3">
        <v>2011</v>
      </c>
      <c r="I121" s="6"/>
      <c r="J121" s="6">
        <v>764</v>
      </c>
      <c r="K121" s="6">
        <v>22</v>
      </c>
      <c r="L121" s="6"/>
      <c r="M121" s="6"/>
      <c r="N121" s="16">
        <v>6643027</v>
      </c>
      <c r="O121" s="16"/>
    </row>
    <row r="122" spans="1:15" ht="29.5" thickBot="1" x14ac:dyDescent="0.4">
      <c r="A122" s="23">
        <v>120</v>
      </c>
      <c r="B122" s="15" t="s">
        <v>67</v>
      </c>
      <c r="C122" s="3">
        <v>5060</v>
      </c>
      <c r="D122" s="4">
        <v>1</v>
      </c>
      <c r="E122" s="6">
        <v>105</v>
      </c>
      <c r="F122" s="6"/>
      <c r="G122" s="3">
        <v>4765</v>
      </c>
      <c r="H122" s="6">
        <v>190</v>
      </c>
      <c r="I122" s="6">
        <v>12</v>
      </c>
      <c r="J122" s="6">
        <v>674</v>
      </c>
      <c r="K122" s="6">
        <v>14</v>
      </c>
      <c r="L122" s="3">
        <v>3311279</v>
      </c>
      <c r="M122" s="3">
        <v>440837</v>
      </c>
      <c r="N122" s="16">
        <v>7511340</v>
      </c>
      <c r="O122" s="16"/>
    </row>
    <row r="123" spans="1:15" ht="29.5" thickBot="1" x14ac:dyDescent="0.4">
      <c r="A123" s="23">
        <v>121</v>
      </c>
      <c r="B123" s="15" t="s">
        <v>164</v>
      </c>
      <c r="C123" s="3">
        <v>5018</v>
      </c>
      <c r="D123" s="6"/>
      <c r="E123" s="6">
        <v>83</v>
      </c>
      <c r="F123" s="6"/>
      <c r="G123" s="3">
        <v>4530</v>
      </c>
      <c r="H123" s="6">
        <v>405</v>
      </c>
      <c r="I123" s="6">
        <v>4</v>
      </c>
      <c r="J123" s="3">
        <v>3550</v>
      </c>
      <c r="K123" s="6">
        <v>59</v>
      </c>
      <c r="L123" s="3">
        <v>58976</v>
      </c>
      <c r="M123" s="3">
        <v>41728</v>
      </c>
      <c r="N123" s="16">
        <v>1413331</v>
      </c>
      <c r="O123" s="16"/>
    </row>
    <row r="124" spans="1:15" ht="15" thickBot="1" x14ac:dyDescent="0.4">
      <c r="A124" s="23">
        <v>122</v>
      </c>
      <c r="B124" s="15" t="s">
        <v>140</v>
      </c>
      <c r="C124" s="3">
        <v>5005</v>
      </c>
      <c r="D124" s="6"/>
      <c r="E124" s="6">
        <v>89</v>
      </c>
      <c r="F124" s="6"/>
      <c r="G124" s="3">
        <v>3887</v>
      </c>
      <c r="H124" s="3">
        <v>1029</v>
      </c>
      <c r="I124" s="6"/>
      <c r="J124" s="6">
        <v>902</v>
      </c>
      <c r="K124" s="6">
        <v>16</v>
      </c>
      <c r="L124" s="6"/>
      <c r="M124" s="6"/>
      <c r="N124" s="16">
        <v>5549116</v>
      </c>
      <c r="O124" s="16"/>
    </row>
    <row r="125" spans="1:15" ht="15" thickBot="1" x14ac:dyDescent="0.4">
      <c r="A125" s="23">
        <v>123</v>
      </c>
      <c r="B125" s="15" t="s">
        <v>110</v>
      </c>
      <c r="C125" s="3">
        <v>4960</v>
      </c>
      <c r="D125" s="4">
        <v>296</v>
      </c>
      <c r="E125" s="6">
        <v>27</v>
      </c>
      <c r="F125" s="6"/>
      <c r="G125" s="3">
        <v>1819</v>
      </c>
      <c r="H125" s="3">
        <v>3114</v>
      </c>
      <c r="I125" s="6"/>
      <c r="J125" s="3">
        <v>1244</v>
      </c>
      <c r="K125" s="6">
        <v>7</v>
      </c>
      <c r="L125" s="3">
        <v>571486</v>
      </c>
      <c r="M125" s="3">
        <v>143326</v>
      </c>
      <c r="N125" s="16">
        <v>3987326</v>
      </c>
      <c r="O125" s="16"/>
    </row>
    <row r="126" spans="1:15" ht="29.5" thickBot="1" x14ac:dyDescent="0.4">
      <c r="A126" s="23">
        <v>124</v>
      </c>
      <c r="B126" s="15" t="s">
        <v>185</v>
      </c>
      <c r="C126" s="3">
        <v>4817</v>
      </c>
      <c r="D126" s="6"/>
      <c r="E126" s="6">
        <v>102</v>
      </c>
      <c r="F126" s="6"/>
      <c r="G126" s="3">
        <v>4596</v>
      </c>
      <c r="H126" s="6">
        <v>119</v>
      </c>
      <c r="I126" s="6">
        <v>6</v>
      </c>
      <c r="J126" s="3">
        <v>8194</v>
      </c>
      <c r="K126" s="6">
        <v>174</v>
      </c>
      <c r="L126" s="3">
        <v>13483</v>
      </c>
      <c r="M126" s="3">
        <v>22935</v>
      </c>
      <c r="N126" s="16">
        <v>587871</v>
      </c>
      <c r="O126" s="16"/>
    </row>
    <row r="127" spans="1:15" ht="15" thickBot="1" x14ac:dyDescent="0.4">
      <c r="A127" s="23">
        <v>125</v>
      </c>
      <c r="B127" s="15" t="s">
        <v>192</v>
      </c>
      <c r="C127" s="3">
        <v>4806</v>
      </c>
      <c r="D127" s="6"/>
      <c r="E127" s="6">
        <v>62</v>
      </c>
      <c r="F127" s="6"/>
      <c r="G127" s="3">
        <v>1840</v>
      </c>
      <c r="H127" s="3">
        <v>2904</v>
      </c>
      <c r="I127" s="6">
        <v>2</v>
      </c>
      <c r="J127" s="6">
        <v>991</v>
      </c>
      <c r="K127" s="6">
        <v>13</v>
      </c>
      <c r="L127" s="3">
        <v>32059</v>
      </c>
      <c r="M127" s="3">
        <v>6611</v>
      </c>
      <c r="N127" s="16">
        <v>4849237</v>
      </c>
      <c r="O127" s="16"/>
    </row>
    <row r="128" spans="1:15" ht="15" thickBot="1" x14ac:dyDescent="0.4">
      <c r="A128" s="23">
        <v>126</v>
      </c>
      <c r="B128" s="15" t="s">
        <v>128</v>
      </c>
      <c r="C128" s="3">
        <v>4798</v>
      </c>
      <c r="D128" s="6"/>
      <c r="E128" s="6">
        <v>29</v>
      </c>
      <c r="F128" s="6"/>
      <c r="G128" s="3">
        <v>3080</v>
      </c>
      <c r="H128" s="3">
        <v>1689</v>
      </c>
      <c r="I128" s="6"/>
      <c r="J128" s="6">
        <v>368</v>
      </c>
      <c r="K128" s="6">
        <v>2</v>
      </c>
      <c r="L128" s="3">
        <v>484841</v>
      </c>
      <c r="M128" s="3">
        <v>37222</v>
      </c>
      <c r="N128" s="16">
        <v>13025541</v>
      </c>
      <c r="O128" s="16"/>
    </row>
    <row r="129" spans="1:15" ht="15" thickBot="1" x14ac:dyDescent="0.4">
      <c r="A129" s="23">
        <v>127</v>
      </c>
      <c r="B129" s="15" t="s">
        <v>160</v>
      </c>
      <c r="C129" s="3">
        <v>4590</v>
      </c>
      <c r="D129" s="6"/>
      <c r="E129" s="6">
        <v>167</v>
      </c>
      <c r="F129" s="6"/>
      <c r="G129" s="3">
        <v>1554</v>
      </c>
      <c r="H129" s="3">
        <v>2869</v>
      </c>
      <c r="I129" s="6">
        <v>8</v>
      </c>
      <c r="J129" s="6">
        <v>139</v>
      </c>
      <c r="K129" s="6">
        <v>5</v>
      </c>
      <c r="L129" s="3">
        <v>65951</v>
      </c>
      <c r="M129" s="3">
        <v>1993</v>
      </c>
      <c r="N129" s="16">
        <v>33096624</v>
      </c>
      <c r="O129" s="16"/>
    </row>
    <row r="130" spans="1:15" ht="29.5" thickBot="1" x14ac:dyDescent="0.4">
      <c r="A130" s="23">
        <v>128</v>
      </c>
      <c r="B130" s="15" t="s">
        <v>120</v>
      </c>
      <c r="C130" s="3">
        <v>4487</v>
      </c>
      <c r="D130" s="6"/>
      <c r="E130" s="6">
        <v>42</v>
      </c>
      <c r="F130" s="6"/>
      <c r="G130" s="3">
        <v>2199</v>
      </c>
      <c r="H130" s="3">
        <v>2246</v>
      </c>
      <c r="I130" s="6">
        <v>24</v>
      </c>
      <c r="J130" s="3">
        <v>11214</v>
      </c>
      <c r="K130" s="6">
        <v>105</v>
      </c>
      <c r="L130" s="3">
        <v>47049</v>
      </c>
      <c r="M130" s="3">
        <v>117581</v>
      </c>
      <c r="N130" s="16">
        <v>400140</v>
      </c>
      <c r="O130" s="16"/>
    </row>
    <row r="131" spans="1:15" ht="15" thickBot="1" x14ac:dyDescent="0.4">
      <c r="A131" s="23">
        <v>129</v>
      </c>
      <c r="B131" s="15" t="s">
        <v>65</v>
      </c>
      <c r="C131" s="3">
        <v>4295</v>
      </c>
      <c r="D131" s="4">
        <v>111</v>
      </c>
      <c r="E131" s="6">
        <v>89</v>
      </c>
      <c r="F131" s="6"/>
      <c r="G131" s="3">
        <v>2319</v>
      </c>
      <c r="H131" s="3">
        <v>1887</v>
      </c>
      <c r="I131" s="6"/>
      <c r="J131" s="3">
        <v>1583</v>
      </c>
      <c r="K131" s="6">
        <v>33</v>
      </c>
      <c r="L131" s="3">
        <v>757201</v>
      </c>
      <c r="M131" s="3">
        <v>279104</v>
      </c>
      <c r="N131" s="16">
        <v>2712971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4277</v>
      </c>
      <c r="D132" s="6"/>
      <c r="E132" s="6">
        <v>70</v>
      </c>
      <c r="F132" s="6"/>
      <c r="G132" s="3">
        <v>2122</v>
      </c>
      <c r="H132" s="3">
        <v>2085</v>
      </c>
      <c r="I132" s="6">
        <v>13</v>
      </c>
      <c r="J132" s="3">
        <v>3054</v>
      </c>
      <c r="K132" s="6">
        <v>50</v>
      </c>
      <c r="L132" s="3">
        <v>30424</v>
      </c>
      <c r="M132" s="3">
        <v>21723</v>
      </c>
      <c r="N132" s="16">
        <v>1400568</v>
      </c>
      <c r="O132" s="16"/>
    </row>
    <row r="133" spans="1:15" ht="15" thickBot="1" x14ac:dyDescent="0.4">
      <c r="A133" s="23">
        <v>131</v>
      </c>
      <c r="B133" s="15" t="s">
        <v>162</v>
      </c>
      <c r="C133" s="3">
        <v>4001</v>
      </c>
      <c r="D133" s="6"/>
      <c r="E133" s="6">
        <v>185</v>
      </c>
      <c r="F133" s="6"/>
      <c r="G133" s="3">
        <v>1028</v>
      </c>
      <c r="H133" s="3">
        <v>2788</v>
      </c>
      <c r="I133" s="6"/>
      <c r="J133" s="6">
        <v>227</v>
      </c>
      <c r="K133" s="6">
        <v>11</v>
      </c>
      <c r="L133" s="6"/>
      <c r="M133" s="6"/>
      <c r="N133" s="16">
        <v>17597847</v>
      </c>
      <c r="O133" s="16"/>
    </row>
    <row r="134" spans="1:15" ht="15" thickBot="1" x14ac:dyDescent="0.4">
      <c r="A134" s="23">
        <v>132</v>
      </c>
      <c r="B134" s="15" t="s">
        <v>133</v>
      </c>
      <c r="C134" s="3">
        <v>3799</v>
      </c>
      <c r="D134" s="6"/>
      <c r="E134" s="6">
        <v>25</v>
      </c>
      <c r="F134" s="6"/>
      <c r="G134" s="3">
        <v>2753</v>
      </c>
      <c r="H134" s="3">
        <v>1021</v>
      </c>
      <c r="I134" s="6">
        <v>11</v>
      </c>
      <c r="J134" s="3">
        <v>35547</v>
      </c>
      <c r="K134" s="6">
        <v>234</v>
      </c>
      <c r="L134" s="3">
        <v>30182</v>
      </c>
      <c r="M134" s="3">
        <v>282407</v>
      </c>
      <c r="N134" s="16">
        <v>106874</v>
      </c>
      <c r="O134" s="16"/>
    </row>
    <row r="135" spans="1:15" ht="15" thickBot="1" x14ac:dyDescent="0.4">
      <c r="A135" s="23">
        <v>133</v>
      </c>
      <c r="B135" s="15" t="s">
        <v>148</v>
      </c>
      <c r="C135" s="3">
        <v>3790</v>
      </c>
      <c r="D135" s="4">
        <v>91</v>
      </c>
      <c r="E135" s="6">
        <v>89</v>
      </c>
      <c r="F135" s="5">
        <v>3</v>
      </c>
      <c r="G135" s="3">
        <v>1999</v>
      </c>
      <c r="H135" s="3">
        <v>1702</v>
      </c>
      <c r="I135" s="6">
        <v>79</v>
      </c>
      <c r="J135" s="3">
        <v>9616</v>
      </c>
      <c r="K135" s="6">
        <v>226</v>
      </c>
      <c r="L135" s="3">
        <v>18959</v>
      </c>
      <c r="M135" s="3">
        <v>48104</v>
      </c>
      <c r="N135" s="16">
        <v>394129</v>
      </c>
      <c r="O135" s="16"/>
    </row>
    <row r="136" spans="1:15" ht="15" thickBot="1" x14ac:dyDescent="0.4">
      <c r="A136" s="23">
        <v>134</v>
      </c>
      <c r="B136" s="15" t="s">
        <v>98</v>
      </c>
      <c r="C136" s="3">
        <v>3685</v>
      </c>
      <c r="D136" s="6"/>
      <c r="E136" s="6">
        <v>11</v>
      </c>
      <c r="F136" s="6"/>
      <c r="G136" s="3">
        <v>2819</v>
      </c>
      <c r="H136" s="6">
        <v>855</v>
      </c>
      <c r="I136" s="6"/>
      <c r="J136" s="3">
        <v>4109</v>
      </c>
      <c r="K136" s="6">
        <v>12</v>
      </c>
      <c r="L136" s="3">
        <v>35419</v>
      </c>
      <c r="M136" s="3">
        <v>39494</v>
      </c>
      <c r="N136" s="16">
        <v>896823</v>
      </c>
      <c r="O136" s="18"/>
    </row>
    <row r="137" spans="1:15" ht="15" thickBot="1" x14ac:dyDescent="0.4">
      <c r="A137" s="23">
        <v>135</v>
      </c>
      <c r="B137" s="15" t="s">
        <v>201</v>
      </c>
      <c r="C137" s="3">
        <v>3555</v>
      </c>
      <c r="D137" s="6"/>
      <c r="E137" s="6">
        <v>110</v>
      </c>
      <c r="F137" s="6"/>
      <c r="G137" s="3">
        <v>2034</v>
      </c>
      <c r="H137" s="3">
        <v>1411</v>
      </c>
      <c r="I137" s="6"/>
      <c r="J137" s="3">
        <v>1462</v>
      </c>
      <c r="K137" s="6">
        <v>45</v>
      </c>
      <c r="L137" s="3">
        <v>14956</v>
      </c>
      <c r="M137" s="3">
        <v>6150</v>
      </c>
      <c r="N137" s="16">
        <v>2432065</v>
      </c>
      <c r="O137" s="16"/>
    </row>
    <row r="138" spans="1:15" ht="15" thickBot="1" x14ac:dyDescent="0.4">
      <c r="A138" s="23">
        <v>136</v>
      </c>
      <c r="B138" s="15" t="s">
        <v>113</v>
      </c>
      <c r="C138" s="3">
        <v>3541</v>
      </c>
      <c r="D138" s="6"/>
      <c r="E138" s="6">
        <v>40</v>
      </c>
      <c r="F138" s="6"/>
      <c r="G138" s="3">
        <v>2964</v>
      </c>
      <c r="H138" s="6">
        <v>537</v>
      </c>
      <c r="I138" s="6">
        <v>2</v>
      </c>
      <c r="J138" s="3">
        <v>12908</v>
      </c>
      <c r="K138" s="6">
        <v>146</v>
      </c>
      <c r="L138" s="3">
        <v>13000</v>
      </c>
      <c r="M138" s="3">
        <v>47390</v>
      </c>
      <c r="N138" s="16">
        <v>274320</v>
      </c>
      <c r="O138" s="16"/>
    </row>
    <row r="139" spans="1:15" ht="15" thickBot="1" x14ac:dyDescent="0.4">
      <c r="A139" s="23">
        <v>137</v>
      </c>
      <c r="B139" s="15" t="s">
        <v>45</v>
      </c>
      <c r="C139" s="3">
        <v>3522</v>
      </c>
      <c r="D139" s="4">
        <v>3</v>
      </c>
      <c r="E139" s="6">
        <v>59</v>
      </c>
      <c r="F139" s="6"/>
      <c r="G139" s="3">
        <v>3362</v>
      </c>
      <c r="H139" s="6">
        <v>101</v>
      </c>
      <c r="I139" s="6">
        <v>1</v>
      </c>
      <c r="J139" s="6">
        <v>50</v>
      </c>
      <c r="K139" s="6">
        <v>0.8</v>
      </c>
      <c r="L139" s="3">
        <v>749213</v>
      </c>
      <c r="M139" s="3">
        <v>10727</v>
      </c>
      <c r="N139" s="16">
        <v>69841754</v>
      </c>
      <c r="O139" s="16"/>
    </row>
    <row r="140" spans="1:15" ht="15" thickBot="1" x14ac:dyDescent="0.4">
      <c r="A140" s="23">
        <v>138</v>
      </c>
      <c r="B140" s="15" t="s">
        <v>176</v>
      </c>
      <c r="C140" s="3">
        <v>3465</v>
      </c>
      <c r="D140" s="6"/>
      <c r="E140" s="6">
        <v>98</v>
      </c>
      <c r="F140" s="6"/>
      <c r="G140" s="3">
        <v>2877</v>
      </c>
      <c r="H140" s="6">
        <v>490</v>
      </c>
      <c r="I140" s="6"/>
      <c r="J140" s="6">
        <v>217</v>
      </c>
      <c r="K140" s="6">
        <v>6</v>
      </c>
      <c r="L140" s="6"/>
      <c r="M140" s="6"/>
      <c r="N140" s="16">
        <v>15993820</v>
      </c>
      <c r="O140" s="16"/>
    </row>
    <row r="141" spans="1:15" ht="15" thickBot="1" x14ac:dyDescent="0.4">
      <c r="A141" s="23">
        <v>139</v>
      </c>
      <c r="B141" s="15" t="s">
        <v>114</v>
      </c>
      <c r="C141" s="3">
        <v>3345</v>
      </c>
      <c r="D141" s="6"/>
      <c r="E141" s="6">
        <v>13</v>
      </c>
      <c r="F141" s="6"/>
      <c r="G141" s="3">
        <v>3186</v>
      </c>
      <c r="H141" s="6">
        <v>146</v>
      </c>
      <c r="I141" s="6"/>
      <c r="J141" s="6">
        <v>156</v>
      </c>
      <c r="K141" s="6">
        <v>0.6</v>
      </c>
      <c r="L141" s="3">
        <v>275590</v>
      </c>
      <c r="M141" s="3">
        <v>12857</v>
      </c>
      <c r="N141" s="16">
        <v>21434599</v>
      </c>
      <c r="O141" s="16"/>
    </row>
    <row r="142" spans="1:15" ht="15" thickBot="1" x14ac:dyDescent="0.4">
      <c r="A142" s="23">
        <v>140</v>
      </c>
      <c r="B142" s="15" t="s">
        <v>61</v>
      </c>
      <c r="C142" s="3">
        <v>3165</v>
      </c>
      <c r="D142" s="4">
        <v>47</v>
      </c>
      <c r="E142" s="6">
        <v>64</v>
      </c>
      <c r="F142" s="6"/>
      <c r="G142" s="3">
        <v>2499</v>
      </c>
      <c r="H142" s="6">
        <v>602</v>
      </c>
      <c r="I142" s="6">
        <v>1</v>
      </c>
      <c r="J142" s="3">
        <v>2386</v>
      </c>
      <c r="K142" s="6">
        <v>48</v>
      </c>
      <c r="L142" s="3">
        <v>202556</v>
      </c>
      <c r="M142" s="3">
        <v>152671</v>
      </c>
      <c r="N142" s="16">
        <v>1326748</v>
      </c>
      <c r="O142" s="16"/>
    </row>
    <row r="143" spans="1:15" ht="15" thickBot="1" x14ac:dyDescent="0.4">
      <c r="A143" s="23">
        <v>141</v>
      </c>
      <c r="B143" s="15" t="s">
        <v>136</v>
      </c>
      <c r="C143" s="3">
        <v>3064</v>
      </c>
      <c r="D143" s="6"/>
      <c r="E143" s="6">
        <v>130</v>
      </c>
      <c r="F143" s="6"/>
      <c r="G143" s="3">
        <v>2402</v>
      </c>
      <c r="H143" s="6">
        <v>532</v>
      </c>
      <c r="I143" s="6"/>
      <c r="J143" s="6">
        <v>150</v>
      </c>
      <c r="K143" s="6">
        <v>6</v>
      </c>
      <c r="L143" s="3">
        <v>51462</v>
      </c>
      <c r="M143" s="3">
        <v>2525</v>
      </c>
      <c r="N143" s="16">
        <v>20382910</v>
      </c>
      <c r="O143" s="16"/>
    </row>
    <row r="144" spans="1:15" ht="15" thickBot="1" x14ac:dyDescent="0.4">
      <c r="A144" s="23">
        <v>142</v>
      </c>
      <c r="B144" s="15" t="s">
        <v>100</v>
      </c>
      <c r="C144" s="3">
        <v>2958</v>
      </c>
      <c r="D144" s="4">
        <v>29</v>
      </c>
      <c r="E144" s="6">
        <v>31</v>
      </c>
      <c r="F144" s="5">
        <v>2</v>
      </c>
      <c r="G144" s="3">
        <v>2304</v>
      </c>
      <c r="H144" s="6">
        <v>623</v>
      </c>
      <c r="I144" s="6"/>
      <c r="J144" s="3">
        <v>6695</v>
      </c>
      <c r="K144" s="6">
        <v>70</v>
      </c>
      <c r="L144" s="3">
        <v>245028</v>
      </c>
      <c r="M144" s="3">
        <v>554584</v>
      </c>
      <c r="N144" s="16">
        <v>441823</v>
      </c>
      <c r="O144" s="16"/>
    </row>
    <row r="145" spans="1:15" ht="29.5" thickBot="1" x14ac:dyDescent="0.4">
      <c r="A145" s="23">
        <v>143</v>
      </c>
      <c r="B145" s="15" t="s">
        <v>175</v>
      </c>
      <c r="C145" s="3">
        <v>2921</v>
      </c>
      <c r="D145" s="6"/>
      <c r="E145" s="6">
        <v>16</v>
      </c>
      <c r="F145" s="6"/>
      <c r="G145" s="6">
        <v>701</v>
      </c>
      <c r="H145" s="3">
        <v>2204</v>
      </c>
      <c r="I145" s="6">
        <v>1</v>
      </c>
      <c r="J145" s="3">
        <v>1236</v>
      </c>
      <c r="K145" s="6">
        <v>7</v>
      </c>
      <c r="L145" s="3">
        <v>179742</v>
      </c>
      <c r="M145" s="3">
        <v>76079</v>
      </c>
      <c r="N145" s="16">
        <v>2362574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2709</v>
      </c>
      <c r="D146" s="6"/>
      <c r="E146" s="6">
        <v>73</v>
      </c>
      <c r="F146" s="6"/>
      <c r="G146" s="3">
        <v>1490</v>
      </c>
      <c r="H146" s="3">
        <v>1146</v>
      </c>
      <c r="I146" s="6">
        <v>16</v>
      </c>
      <c r="J146" s="3">
        <v>3440</v>
      </c>
      <c r="K146" s="6">
        <v>93</v>
      </c>
      <c r="L146" s="3">
        <v>13250</v>
      </c>
      <c r="M146" s="3">
        <v>16826</v>
      </c>
      <c r="N146" s="16">
        <v>787453</v>
      </c>
      <c r="O146" s="16"/>
    </row>
    <row r="147" spans="1:15" ht="29.5" thickBot="1" x14ac:dyDescent="0.4">
      <c r="A147" s="23">
        <v>145</v>
      </c>
      <c r="B147" s="15" t="s">
        <v>207</v>
      </c>
      <c r="C147" s="3">
        <v>2676</v>
      </c>
      <c r="D147" s="6"/>
      <c r="E147" s="6">
        <v>49</v>
      </c>
      <c r="F147" s="6"/>
      <c r="G147" s="3">
        <v>1290</v>
      </c>
      <c r="H147" s="3">
        <v>1337</v>
      </c>
      <c r="I147" s="6"/>
      <c r="J147" s="6">
        <v>238</v>
      </c>
      <c r="K147" s="6">
        <v>4</v>
      </c>
      <c r="L147" s="3">
        <v>12044</v>
      </c>
      <c r="M147" s="3">
        <v>1073</v>
      </c>
      <c r="N147" s="16">
        <v>11224495</v>
      </c>
      <c r="O147" s="16"/>
    </row>
    <row r="148" spans="1:15" ht="15" thickBot="1" x14ac:dyDescent="0.4">
      <c r="A148" s="23">
        <v>146</v>
      </c>
      <c r="B148" s="15" t="s">
        <v>56</v>
      </c>
      <c r="C148" s="3">
        <v>2561</v>
      </c>
      <c r="D148" s="6"/>
      <c r="E148" s="6">
        <v>10</v>
      </c>
      <c r="F148" s="6"/>
      <c r="G148" s="3">
        <v>2151</v>
      </c>
      <c r="H148" s="6">
        <v>400</v>
      </c>
      <c r="I148" s="6"/>
      <c r="J148" s="3">
        <v>7493</v>
      </c>
      <c r="K148" s="6">
        <v>29</v>
      </c>
      <c r="L148" s="3">
        <v>268837</v>
      </c>
      <c r="M148" s="3">
        <v>786609</v>
      </c>
      <c r="N148" s="16">
        <v>341767</v>
      </c>
      <c r="O148" s="16"/>
    </row>
    <row r="149" spans="1:15" ht="15" thickBot="1" x14ac:dyDescent="0.4">
      <c r="A149" s="23">
        <v>147</v>
      </c>
      <c r="B149" s="15" t="s">
        <v>157</v>
      </c>
      <c r="C149" s="3">
        <v>2325</v>
      </c>
      <c r="D149" s="6"/>
      <c r="E149" s="6">
        <v>40</v>
      </c>
      <c r="F149" s="6"/>
      <c r="G149" s="3">
        <v>1960</v>
      </c>
      <c r="H149" s="6">
        <v>325</v>
      </c>
      <c r="I149" s="6"/>
      <c r="J149" s="6">
        <v>191</v>
      </c>
      <c r="K149" s="6">
        <v>3</v>
      </c>
      <c r="L149" s="3">
        <v>186045</v>
      </c>
      <c r="M149" s="3">
        <v>15255</v>
      </c>
      <c r="N149" s="16">
        <v>12195503</v>
      </c>
      <c r="O149" s="16"/>
    </row>
    <row r="150" spans="1:15" ht="29.5" thickBot="1" x14ac:dyDescent="0.4">
      <c r="A150" s="23">
        <v>148</v>
      </c>
      <c r="B150" s="15" t="s">
        <v>151</v>
      </c>
      <c r="C150" s="3">
        <v>2324</v>
      </c>
      <c r="D150" s="6"/>
      <c r="E150" s="6">
        <v>39</v>
      </c>
      <c r="F150" s="6"/>
      <c r="G150" s="3">
        <v>1549</v>
      </c>
      <c r="H150" s="6">
        <v>736</v>
      </c>
      <c r="I150" s="6">
        <v>5</v>
      </c>
      <c r="J150" s="3">
        <v>1175</v>
      </c>
      <c r="K150" s="6">
        <v>20</v>
      </c>
      <c r="L150" s="6"/>
      <c r="M150" s="6"/>
      <c r="N150" s="16">
        <v>1978649</v>
      </c>
      <c r="O150" s="16"/>
    </row>
    <row r="151" spans="1:15" ht="29.5" thickBot="1" x14ac:dyDescent="0.4">
      <c r="A151" s="23">
        <v>149</v>
      </c>
      <c r="B151" s="15" t="s">
        <v>197</v>
      </c>
      <c r="C151" s="3">
        <v>2199</v>
      </c>
      <c r="D151" s="6"/>
      <c r="E151" s="6">
        <v>72</v>
      </c>
      <c r="F151" s="6"/>
      <c r="G151" s="3">
        <v>1678</v>
      </c>
      <c r="H151" s="6">
        <v>449</v>
      </c>
      <c r="I151" s="6"/>
      <c r="J151" s="6">
        <v>274</v>
      </c>
      <c r="K151" s="6">
        <v>9</v>
      </c>
      <c r="L151" s="6"/>
      <c r="M151" s="6"/>
      <c r="N151" s="16">
        <v>8014372</v>
      </c>
      <c r="O151" s="20"/>
    </row>
    <row r="152" spans="1:15" ht="15" thickBot="1" x14ac:dyDescent="0.4">
      <c r="A152" s="23">
        <v>150</v>
      </c>
      <c r="B152" s="15" t="s">
        <v>212</v>
      </c>
      <c r="C152" s="3">
        <v>2029</v>
      </c>
      <c r="D152" s="6"/>
      <c r="E152" s="6">
        <v>587</v>
      </c>
      <c r="F152" s="6"/>
      <c r="G152" s="3">
        <v>1255</v>
      </c>
      <c r="H152" s="6">
        <v>187</v>
      </c>
      <c r="I152" s="6"/>
      <c r="J152" s="6">
        <v>68</v>
      </c>
      <c r="K152" s="6">
        <v>20</v>
      </c>
      <c r="L152" s="6"/>
      <c r="M152" s="6"/>
      <c r="N152" s="16">
        <v>29976844</v>
      </c>
      <c r="O152" s="16"/>
    </row>
    <row r="153" spans="1:15" ht="15" thickBot="1" x14ac:dyDescent="0.4">
      <c r="A153" s="23">
        <v>151</v>
      </c>
      <c r="B153" s="15" t="s">
        <v>88</v>
      </c>
      <c r="C153" s="3">
        <v>1967</v>
      </c>
      <c r="D153" s="6"/>
      <c r="E153" s="6">
        <v>47</v>
      </c>
      <c r="F153" s="6"/>
      <c r="G153" s="3">
        <v>1710</v>
      </c>
      <c r="H153" s="6">
        <v>210</v>
      </c>
      <c r="I153" s="6">
        <v>2</v>
      </c>
      <c r="J153" s="6">
        <v>566</v>
      </c>
      <c r="K153" s="6">
        <v>14</v>
      </c>
      <c r="L153" s="3">
        <v>225803</v>
      </c>
      <c r="M153" s="3">
        <v>64949</v>
      </c>
      <c r="N153" s="16">
        <v>3476597</v>
      </c>
      <c r="O153" s="16"/>
    </row>
    <row r="154" spans="1:15" ht="29.5" thickBot="1" x14ac:dyDescent="0.4">
      <c r="A154" s="23">
        <v>152</v>
      </c>
      <c r="B154" s="15" t="s">
        <v>90</v>
      </c>
      <c r="C154" s="3">
        <v>1962</v>
      </c>
      <c r="D154" s="6"/>
      <c r="E154" s="6">
        <v>56</v>
      </c>
      <c r="F154" s="6"/>
      <c r="G154" s="3">
        <v>1263</v>
      </c>
      <c r="H154" s="6">
        <v>643</v>
      </c>
      <c r="I154" s="6"/>
      <c r="J154" s="6">
        <v>93</v>
      </c>
      <c r="K154" s="6">
        <v>3</v>
      </c>
      <c r="L154" s="6"/>
      <c r="M154" s="6"/>
      <c r="N154" s="16">
        <v>21033446</v>
      </c>
      <c r="O154" s="16"/>
    </row>
    <row r="155" spans="1:15" ht="15" thickBot="1" x14ac:dyDescent="0.4">
      <c r="A155" s="23">
        <v>153</v>
      </c>
      <c r="B155" s="15" t="s">
        <v>82</v>
      </c>
      <c r="C155" s="3">
        <v>1836</v>
      </c>
      <c r="D155" s="6"/>
      <c r="E155" s="6">
        <v>53</v>
      </c>
      <c r="F155" s="6"/>
      <c r="G155" s="3">
        <v>1263</v>
      </c>
      <c r="H155" s="6">
        <v>520</v>
      </c>
      <c r="I155" s="6">
        <v>9</v>
      </c>
      <c r="J155" s="3">
        <v>23753</v>
      </c>
      <c r="K155" s="6">
        <v>686</v>
      </c>
      <c r="L155" s="3">
        <v>137457</v>
      </c>
      <c r="M155" s="3">
        <v>1778343</v>
      </c>
      <c r="N155" s="16">
        <v>77295</v>
      </c>
      <c r="O155" s="16"/>
    </row>
    <row r="156" spans="1:15" ht="29.5" thickBot="1" x14ac:dyDescent="0.4">
      <c r="A156" s="23">
        <v>154</v>
      </c>
      <c r="B156" s="15" t="s">
        <v>60</v>
      </c>
      <c r="C156" s="3">
        <v>1831</v>
      </c>
      <c r="D156" s="4">
        <v>2</v>
      </c>
      <c r="E156" s="6">
        <v>25</v>
      </c>
      <c r="F156" s="6"/>
      <c r="G156" s="3">
        <v>1745</v>
      </c>
      <c r="H156" s="6">
        <v>61</v>
      </c>
      <c r="I156" s="6">
        <v>2</v>
      </c>
      <c r="J156" s="6">
        <v>366</v>
      </c>
      <c r="K156" s="6">
        <v>5</v>
      </c>
      <c r="L156" s="3">
        <v>943196</v>
      </c>
      <c r="M156" s="3">
        <v>188560</v>
      </c>
      <c r="N156" s="3">
        <v>5002100</v>
      </c>
      <c r="O156" s="16"/>
    </row>
    <row r="157" spans="1:15" ht="15" thickBot="1" x14ac:dyDescent="0.4">
      <c r="A157" s="23">
        <v>155</v>
      </c>
      <c r="B157" s="15" t="s">
        <v>187</v>
      </c>
      <c r="C157" s="3">
        <v>1808</v>
      </c>
      <c r="D157" s="4">
        <v>50</v>
      </c>
      <c r="E157" s="6">
        <v>23</v>
      </c>
      <c r="F157" s="5">
        <v>1</v>
      </c>
      <c r="G157" s="3">
        <v>1134</v>
      </c>
      <c r="H157" s="6">
        <v>651</v>
      </c>
      <c r="I157" s="6">
        <v>2</v>
      </c>
      <c r="J157" s="3">
        <v>4528</v>
      </c>
      <c r="K157" s="6">
        <v>58</v>
      </c>
      <c r="L157" s="3">
        <v>14030</v>
      </c>
      <c r="M157" s="3">
        <v>35137</v>
      </c>
      <c r="N157" s="16">
        <v>399299</v>
      </c>
      <c r="O157" s="16"/>
    </row>
    <row r="158" spans="1:15" ht="15" thickBot="1" x14ac:dyDescent="0.4">
      <c r="A158" s="23">
        <v>156</v>
      </c>
      <c r="B158" s="15" t="s">
        <v>135</v>
      </c>
      <c r="C158" s="3">
        <v>1722</v>
      </c>
      <c r="D158" s="6"/>
      <c r="E158" s="6">
        <v>44</v>
      </c>
      <c r="F158" s="6"/>
      <c r="G158" s="3">
        <v>1312</v>
      </c>
      <c r="H158" s="6">
        <v>366</v>
      </c>
      <c r="I158" s="6"/>
      <c r="J158" s="6">
        <v>207</v>
      </c>
      <c r="K158" s="6">
        <v>5</v>
      </c>
      <c r="L158" s="3">
        <v>87158</v>
      </c>
      <c r="M158" s="3">
        <v>10472</v>
      </c>
      <c r="N158" s="16">
        <v>8323160</v>
      </c>
      <c r="O158" s="16"/>
    </row>
    <row r="159" spans="1:15" ht="15" thickBot="1" x14ac:dyDescent="0.4">
      <c r="A159" s="23">
        <v>157</v>
      </c>
      <c r="B159" s="15" t="s">
        <v>83</v>
      </c>
      <c r="C159" s="3">
        <v>1671</v>
      </c>
      <c r="D159" s="6"/>
      <c r="E159" s="6">
        <v>22</v>
      </c>
      <c r="F159" s="6"/>
      <c r="G159" s="3">
        <v>1369</v>
      </c>
      <c r="H159" s="6">
        <v>280</v>
      </c>
      <c r="I159" s="6">
        <v>1</v>
      </c>
      <c r="J159" s="3">
        <v>1382</v>
      </c>
      <c r="K159" s="6">
        <v>18</v>
      </c>
      <c r="L159" s="3">
        <v>367554</v>
      </c>
      <c r="M159" s="3">
        <v>303905</v>
      </c>
      <c r="N159" s="16">
        <v>1209437</v>
      </c>
      <c r="O159" s="16"/>
    </row>
    <row r="160" spans="1:15" ht="15" thickBot="1" x14ac:dyDescent="0.4">
      <c r="A160" s="23">
        <v>158</v>
      </c>
      <c r="B160" s="15" t="s">
        <v>80</v>
      </c>
      <c r="C160" s="3">
        <v>1654</v>
      </c>
      <c r="D160" s="4">
        <v>29</v>
      </c>
      <c r="E160" s="6">
        <v>36</v>
      </c>
      <c r="F160" s="6"/>
      <c r="G160" s="3">
        <v>1304</v>
      </c>
      <c r="H160" s="6">
        <v>314</v>
      </c>
      <c r="I160" s="6"/>
      <c r="J160" s="6">
        <v>879</v>
      </c>
      <c r="K160" s="6">
        <v>19</v>
      </c>
      <c r="L160" s="3">
        <v>309172</v>
      </c>
      <c r="M160" s="3">
        <v>164356</v>
      </c>
      <c r="N160" s="16">
        <v>1881107</v>
      </c>
      <c r="O160" s="16"/>
    </row>
    <row r="161" spans="1:15" ht="29.5" thickBot="1" x14ac:dyDescent="0.4">
      <c r="A161" s="23">
        <v>159</v>
      </c>
      <c r="B161" s="15" t="s">
        <v>142</v>
      </c>
      <c r="C161" s="3">
        <v>1579</v>
      </c>
      <c r="D161" s="6"/>
      <c r="E161" s="6">
        <v>6</v>
      </c>
      <c r="F161" s="6"/>
      <c r="G161" s="3">
        <v>1335</v>
      </c>
      <c r="H161" s="6">
        <v>238</v>
      </c>
      <c r="I161" s="6">
        <v>8</v>
      </c>
      <c r="J161" s="3">
        <v>5613</v>
      </c>
      <c r="K161" s="6">
        <v>21</v>
      </c>
      <c r="L161" s="3">
        <v>26355</v>
      </c>
      <c r="M161" s="3">
        <v>93692</v>
      </c>
      <c r="N161" s="16">
        <v>281293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1558</v>
      </c>
      <c r="D162" s="6"/>
      <c r="E162" s="6">
        <v>35</v>
      </c>
      <c r="F162" s="6"/>
      <c r="G162" s="6">
        <v>797</v>
      </c>
      <c r="H162" s="6">
        <v>726</v>
      </c>
      <c r="I162" s="6"/>
      <c r="J162" s="6">
        <v>726</v>
      </c>
      <c r="K162" s="6">
        <v>16</v>
      </c>
      <c r="L162" s="3">
        <v>18322</v>
      </c>
      <c r="M162" s="3">
        <v>8537</v>
      </c>
      <c r="N162" s="16">
        <v>2146260</v>
      </c>
      <c r="O162" s="16"/>
    </row>
    <row r="163" spans="1:15" ht="15" thickBot="1" x14ac:dyDescent="0.4">
      <c r="A163" s="23">
        <v>161</v>
      </c>
      <c r="B163" s="15" t="s">
        <v>154</v>
      </c>
      <c r="C163" s="3">
        <v>1338</v>
      </c>
      <c r="D163" s="6"/>
      <c r="E163" s="6">
        <v>82</v>
      </c>
      <c r="F163" s="6"/>
      <c r="G163" s="3">
        <v>1221</v>
      </c>
      <c r="H163" s="6">
        <v>35</v>
      </c>
      <c r="I163" s="6"/>
      <c r="J163" s="6">
        <v>263</v>
      </c>
      <c r="K163" s="6">
        <v>16</v>
      </c>
      <c r="L163" s="6"/>
      <c r="M163" s="6"/>
      <c r="N163" s="16">
        <v>5084901</v>
      </c>
      <c r="O163" s="16"/>
    </row>
    <row r="164" spans="1:15" ht="29.5" thickBot="1" x14ac:dyDescent="0.4">
      <c r="A164" s="23">
        <v>162</v>
      </c>
      <c r="B164" s="15" t="s">
        <v>119</v>
      </c>
      <c r="C164" s="3">
        <v>1290</v>
      </c>
      <c r="D164" s="6"/>
      <c r="E164" s="6">
        <v>20</v>
      </c>
      <c r="F164" s="6"/>
      <c r="G164" s="6">
        <v>98</v>
      </c>
      <c r="H164" s="3">
        <v>1172</v>
      </c>
      <c r="I164" s="6">
        <v>9</v>
      </c>
      <c r="J164" s="3">
        <v>3438</v>
      </c>
      <c r="K164" s="6">
        <v>53</v>
      </c>
      <c r="L164" s="3">
        <v>34717</v>
      </c>
      <c r="M164" s="3">
        <v>92531</v>
      </c>
      <c r="N164" s="16">
        <v>375195</v>
      </c>
      <c r="O164" s="16"/>
    </row>
    <row r="165" spans="1:15" ht="15" thickBot="1" x14ac:dyDescent="0.4">
      <c r="A165" s="23">
        <v>163</v>
      </c>
      <c r="B165" s="15" t="s">
        <v>93</v>
      </c>
      <c r="C165" s="3">
        <v>1194</v>
      </c>
      <c r="D165" s="6"/>
      <c r="E165" s="6">
        <v>69</v>
      </c>
      <c r="F165" s="6"/>
      <c r="G165" s="3">
        <v>1107</v>
      </c>
      <c r="H165" s="6">
        <v>18</v>
      </c>
      <c r="I165" s="6"/>
      <c r="J165" s="6">
        <v>49</v>
      </c>
      <c r="K165" s="6">
        <v>3</v>
      </c>
      <c r="L165" s="3">
        <v>21482</v>
      </c>
      <c r="M165" s="6">
        <v>880</v>
      </c>
      <c r="N165" s="16">
        <v>24401869</v>
      </c>
      <c r="O165" s="16"/>
    </row>
    <row r="166" spans="1:15" ht="15" thickBot="1" x14ac:dyDescent="0.4">
      <c r="A166" s="23">
        <v>164</v>
      </c>
      <c r="B166" s="15" t="s">
        <v>181</v>
      </c>
      <c r="C166" s="3">
        <v>1175</v>
      </c>
      <c r="D166" s="6"/>
      <c r="E166" s="6">
        <v>83</v>
      </c>
      <c r="F166" s="6"/>
      <c r="G166" s="3">
        <v>1004</v>
      </c>
      <c r="H166" s="6">
        <v>88</v>
      </c>
      <c r="I166" s="6"/>
      <c r="J166" s="6">
        <v>71</v>
      </c>
      <c r="K166" s="6">
        <v>5</v>
      </c>
      <c r="L166" s="6"/>
      <c r="M166" s="6"/>
      <c r="N166" s="16">
        <v>16532617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1069</v>
      </c>
      <c r="D167" s="6"/>
      <c r="E167" s="6">
        <v>35</v>
      </c>
      <c r="F167" s="6"/>
      <c r="G167" s="6">
        <v>999</v>
      </c>
      <c r="H167" s="6">
        <v>35</v>
      </c>
      <c r="I167" s="6"/>
      <c r="J167" s="6">
        <v>11</v>
      </c>
      <c r="K167" s="6">
        <v>0.4</v>
      </c>
      <c r="L167" s="3">
        <v>1009145</v>
      </c>
      <c r="M167" s="3">
        <v>10345</v>
      </c>
      <c r="N167" s="16">
        <v>97544994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911</v>
      </c>
      <c r="D168" s="6"/>
      <c r="E168" s="6">
        <v>15</v>
      </c>
      <c r="F168" s="6"/>
      <c r="G168" s="6">
        <v>881</v>
      </c>
      <c r="H168" s="6">
        <v>15</v>
      </c>
      <c r="I168" s="6"/>
      <c r="J168" s="3">
        <v>4139</v>
      </c>
      <c r="K168" s="6">
        <v>68</v>
      </c>
      <c r="L168" s="3">
        <v>4793</v>
      </c>
      <c r="M168" s="3">
        <v>21776</v>
      </c>
      <c r="N168" s="16">
        <v>220100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727</v>
      </c>
      <c r="D169" s="6"/>
      <c r="E169" s="6">
        <v>42</v>
      </c>
      <c r="F169" s="6"/>
      <c r="G169" s="6">
        <v>676</v>
      </c>
      <c r="H169" s="6">
        <v>9</v>
      </c>
      <c r="I169" s="6">
        <v>3</v>
      </c>
      <c r="J169" s="3">
        <v>21415</v>
      </c>
      <c r="K169" s="3">
        <v>1237</v>
      </c>
      <c r="L169" s="3">
        <v>7602</v>
      </c>
      <c r="M169" s="3">
        <v>223931</v>
      </c>
      <c r="N169" s="16">
        <v>33948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680</v>
      </c>
      <c r="D171" s="4">
        <v>1</v>
      </c>
      <c r="E171" s="6">
        <v>5</v>
      </c>
      <c r="F171" s="6"/>
      <c r="G171" s="6">
        <v>617</v>
      </c>
      <c r="H171" s="6">
        <v>58</v>
      </c>
      <c r="I171" s="6">
        <v>3</v>
      </c>
      <c r="J171" s="3">
        <v>17508</v>
      </c>
      <c r="K171" s="6">
        <v>129</v>
      </c>
      <c r="L171" s="3">
        <v>3081</v>
      </c>
      <c r="M171" s="3">
        <v>79327</v>
      </c>
      <c r="N171" s="16">
        <v>38839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656</v>
      </c>
      <c r="D172" s="6"/>
      <c r="E172" s="6">
        <v>48</v>
      </c>
      <c r="F172" s="6"/>
      <c r="G172" s="6">
        <v>600</v>
      </c>
      <c r="H172" s="6">
        <v>8</v>
      </c>
      <c r="I172" s="6">
        <v>2</v>
      </c>
      <c r="J172" s="3">
        <v>3765</v>
      </c>
      <c r="K172" s="6">
        <v>275</v>
      </c>
      <c r="L172" s="3">
        <v>123884</v>
      </c>
      <c r="M172" s="3">
        <v>710992</v>
      </c>
      <c r="N172" s="16">
        <v>174241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627</v>
      </c>
      <c r="D173" s="4">
        <v>9</v>
      </c>
      <c r="E173" s="6">
        <v>22</v>
      </c>
      <c r="F173" s="6"/>
      <c r="G173" s="6">
        <v>532</v>
      </c>
      <c r="H173" s="6">
        <v>73</v>
      </c>
      <c r="I173" s="6">
        <v>6</v>
      </c>
      <c r="J173" s="3">
        <v>14585</v>
      </c>
      <c r="K173" s="6">
        <v>512</v>
      </c>
      <c r="L173" s="3">
        <v>2720</v>
      </c>
      <c r="M173" s="3">
        <v>63271</v>
      </c>
      <c r="N173" s="16">
        <v>42990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532</v>
      </c>
      <c r="D174" s="4">
        <v>1</v>
      </c>
      <c r="E174" s="6">
        <v>7</v>
      </c>
      <c r="F174" s="6"/>
      <c r="G174" s="6">
        <v>516</v>
      </c>
      <c r="H174" s="6">
        <v>9</v>
      </c>
      <c r="I174" s="6"/>
      <c r="J174" s="6">
        <v>59</v>
      </c>
      <c r="K174" s="6">
        <v>0.8</v>
      </c>
      <c r="L174" s="3">
        <v>23777</v>
      </c>
      <c r="M174" s="3">
        <v>2646</v>
      </c>
      <c r="N174" s="16">
        <v>8986197</v>
      </c>
      <c r="O174" s="16"/>
    </row>
    <row r="175" spans="1:15" ht="15" thickBot="1" x14ac:dyDescent="0.4">
      <c r="A175" s="23">
        <v>173</v>
      </c>
      <c r="B175" s="15" t="s">
        <v>95</v>
      </c>
      <c r="C175" s="6">
        <v>510</v>
      </c>
      <c r="D175" s="6"/>
      <c r="E175" s="6">
        <v>7</v>
      </c>
      <c r="F175" s="6"/>
      <c r="G175" s="6">
        <v>480</v>
      </c>
      <c r="H175" s="6">
        <v>23</v>
      </c>
      <c r="I175" s="6"/>
      <c r="J175" s="6">
        <v>21</v>
      </c>
      <c r="K175" s="6">
        <v>0.3</v>
      </c>
      <c r="L175" s="3">
        <v>92565</v>
      </c>
      <c r="M175" s="3">
        <v>3885</v>
      </c>
      <c r="N175" s="16">
        <v>23827070</v>
      </c>
      <c r="O175" s="16"/>
    </row>
    <row r="176" spans="1:15" ht="15" thickBot="1" x14ac:dyDescent="0.4">
      <c r="A176" s="23">
        <v>174</v>
      </c>
      <c r="B176" s="15" t="s">
        <v>158</v>
      </c>
      <c r="C176" s="6">
        <v>509</v>
      </c>
      <c r="D176" s="6"/>
      <c r="E176" s="6">
        <v>21</v>
      </c>
      <c r="F176" s="6"/>
      <c r="G176" s="6">
        <v>183</v>
      </c>
      <c r="H176" s="6">
        <v>305</v>
      </c>
      <c r="I176" s="6">
        <v>7</v>
      </c>
      <c r="J176" s="6">
        <v>8</v>
      </c>
      <c r="K176" s="6">
        <v>0.3</v>
      </c>
      <c r="L176" s="6"/>
      <c r="M176" s="6"/>
      <c r="N176" s="16">
        <v>60119748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483</v>
      </c>
      <c r="D177" s="6"/>
      <c r="E177" s="6">
        <v>1</v>
      </c>
      <c r="F177" s="6"/>
      <c r="G177" s="6">
        <v>462</v>
      </c>
      <c r="H177" s="6">
        <v>20</v>
      </c>
      <c r="I177" s="6"/>
      <c r="J177" s="6">
        <v>40</v>
      </c>
      <c r="K177" s="6">
        <v>0.08</v>
      </c>
      <c r="L177" s="3">
        <v>34140</v>
      </c>
      <c r="M177" s="3">
        <v>2852</v>
      </c>
      <c r="N177" s="16">
        <v>11970806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474</v>
      </c>
      <c r="D178" s="6"/>
      <c r="E178" s="6">
        <v>7</v>
      </c>
      <c r="F178" s="6"/>
      <c r="G178" s="6">
        <v>453</v>
      </c>
      <c r="H178" s="6">
        <v>14</v>
      </c>
      <c r="I178" s="6"/>
      <c r="J178" s="6">
        <v>542</v>
      </c>
      <c r="K178" s="6">
        <v>8</v>
      </c>
      <c r="L178" s="6"/>
      <c r="M178" s="6"/>
      <c r="N178" s="16">
        <v>873862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458</v>
      </c>
      <c r="D179" s="6"/>
      <c r="E179" s="6"/>
      <c r="F179" s="6"/>
      <c r="G179" s="6">
        <v>417</v>
      </c>
      <c r="H179" s="6">
        <v>41</v>
      </c>
      <c r="I179" s="6"/>
      <c r="J179" s="3">
        <v>9365</v>
      </c>
      <c r="K179" s="6"/>
      <c r="L179" s="3">
        <v>125690</v>
      </c>
      <c r="M179" s="3">
        <v>2569980</v>
      </c>
      <c r="N179" s="16">
        <v>48907</v>
      </c>
      <c r="O179" s="16"/>
    </row>
    <row r="180" spans="1:15" ht="15" thickBot="1" x14ac:dyDescent="0.4">
      <c r="A180" s="23">
        <v>178</v>
      </c>
      <c r="B180" s="15" t="s">
        <v>125</v>
      </c>
      <c r="C180" s="6">
        <v>372</v>
      </c>
      <c r="D180" s="4">
        <v>8</v>
      </c>
      <c r="E180" s="6"/>
      <c r="F180" s="6"/>
      <c r="G180" s="6">
        <v>335</v>
      </c>
      <c r="H180" s="6">
        <v>37</v>
      </c>
      <c r="I180" s="6"/>
      <c r="J180" s="3">
        <v>11042</v>
      </c>
      <c r="K180" s="6"/>
      <c r="L180" s="3">
        <v>45461</v>
      </c>
      <c r="M180" s="3">
        <v>1349432</v>
      </c>
      <c r="N180" s="16">
        <v>33689</v>
      </c>
      <c r="O180" s="16"/>
    </row>
    <row r="181" spans="1:15" ht="15" thickBot="1" x14ac:dyDescent="0.4">
      <c r="A181" s="23">
        <v>179</v>
      </c>
      <c r="B181" s="15" t="s">
        <v>152</v>
      </c>
      <c r="C181" s="6">
        <v>369</v>
      </c>
      <c r="D181" s="6"/>
      <c r="E181" s="6"/>
      <c r="F181" s="6"/>
      <c r="G181" s="6">
        <v>330</v>
      </c>
      <c r="H181" s="6">
        <v>39</v>
      </c>
      <c r="I181" s="6"/>
      <c r="J181" s="6">
        <v>104</v>
      </c>
      <c r="K181" s="6"/>
      <c r="L181" s="6"/>
      <c r="M181" s="6"/>
      <c r="N181" s="16">
        <v>3557882</v>
      </c>
      <c r="O181" s="16"/>
    </row>
    <row r="182" spans="1:15" ht="29.5" thickBot="1" x14ac:dyDescent="0.4">
      <c r="A182" s="23">
        <v>180</v>
      </c>
      <c r="B182" s="15" t="s">
        <v>102</v>
      </c>
      <c r="C182" s="6">
        <v>367</v>
      </c>
      <c r="D182" s="6"/>
      <c r="E182" s="6">
        <v>10</v>
      </c>
      <c r="F182" s="6"/>
      <c r="G182" s="6">
        <v>343</v>
      </c>
      <c r="H182" s="6">
        <v>14</v>
      </c>
      <c r="I182" s="6"/>
      <c r="J182" s="6">
        <v>288</v>
      </c>
      <c r="K182" s="6">
        <v>8</v>
      </c>
      <c r="L182" s="3">
        <v>246326</v>
      </c>
      <c r="M182" s="3">
        <v>193611</v>
      </c>
      <c r="N182" s="16">
        <v>1272272</v>
      </c>
      <c r="O182" s="16"/>
    </row>
    <row r="183" spans="1:15" ht="29.5" thickBot="1" x14ac:dyDescent="0.4">
      <c r="A183" s="23">
        <v>181</v>
      </c>
      <c r="B183" s="15" t="s">
        <v>153</v>
      </c>
      <c r="C183" s="6">
        <v>367</v>
      </c>
      <c r="D183" s="6"/>
      <c r="E183" s="6">
        <v>8</v>
      </c>
      <c r="F183" s="6"/>
      <c r="G183" s="6">
        <v>273</v>
      </c>
      <c r="H183" s="6">
        <v>86</v>
      </c>
      <c r="I183" s="6">
        <v>11</v>
      </c>
      <c r="J183" s="3">
        <v>9454</v>
      </c>
      <c r="K183" s="6">
        <v>206</v>
      </c>
      <c r="L183" s="3">
        <v>3834</v>
      </c>
      <c r="M183" s="3">
        <v>98766</v>
      </c>
      <c r="N183" s="16">
        <v>38819</v>
      </c>
      <c r="O183" s="16"/>
    </row>
    <row r="184" spans="1:15" ht="29.5" thickBot="1" x14ac:dyDescent="0.4">
      <c r="A184" s="23">
        <v>182</v>
      </c>
      <c r="B184" s="15" t="s">
        <v>115</v>
      </c>
      <c r="C184" s="6">
        <v>340</v>
      </c>
      <c r="D184" s="6"/>
      <c r="E184" s="6">
        <v>24</v>
      </c>
      <c r="F184" s="6"/>
      <c r="G184" s="6">
        <v>314</v>
      </c>
      <c r="H184" s="6">
        <v>2</v>
      </c>
      <c r="I184" s="6"/>
      <c r="J184" s="3">
        <v>3993</v>
      </c>
      <c r="K184" s="6">
        <v>282</v>
      </c>
      <c r="L184" s="3">
        <v>12432</v>
      </c>
      <c r="M184" s="3">
        <v>146018</v>
      </c>
      <c r="N184" s="16">
        <v>85140</v>
      </c>
      <c r="O184" s="16"/>
    </row>
    <row r="185" spans="1:15" ht="15" thickBot="1" x14ac:dyDescent="0.4">
      <c r="A185" s="23">
        <v>183</v>
      </c>
      <c r="B185" s="15" t="s">
        <v>173</v>
      </c>
      <c r="C185" s="6">
        <v>329</v>
      </c>
      <c r="D185" s="6"/>
      <c r="E185" s="6">
        <v>1</v>
      </c>
      <c r="F185" s="6"/>
      <c r="G185" s="6">
        <v>124</v>
      </c>
      <c r="H185" s="6">
        <v>204</v>
      </c>
      <c r="I185" s="6">
        <v>1</v>
      </c>
      <c r="J185" s="3">
        <v>2003</v>
      </c>
      <c r="K185" s="6">
        <v>6</v>
      </c>
      <c r="L185" s="3">
        <v>1080</v>
      </c>
      <c r="M185" s="3">
        <v>6575</v>
      </c>
      <c r="N185" s="16">
        <v>164253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303</v>
      </c>
      <c r="H186" s="6">
        <v>10</v>
      </c>
      <c r="I186" s="6">
        <v>1</v>
      </c>
      <c r="J186" s="6">
        <v>95</v>
      </c>
      <c r="K186" s="6"/>
      <c r="L186" s="3">
        <v>67595</v>
      </c>
      <c r="M186" s="3">
        <v>20542</v>
      </c>
      <c r="N186" s="16">
        <v>3290562</v>
      </c>
      <c r="O186" s="16"/>
    </row>
    <row r="187" spans="1:15" ht="29.5" thickBot="1" x14ac:dyDescent="0.4">
      <c r="A187" s="23">
        <v>185</v>
      </c>
      <c r="B187" s="15" t="s">
        <v>126</v>
      </c>
      <c r="C187" s="6">
        <v>275</v>
      </c>
      <c r="D187" s="6"/>
      <c r="E187" s="6"/>
      <c r="F187" s="6"/>
      <c r="G187" s="6">
        <v>274</v>
      </c>
      <c r="H187" s="6">
        <v>1</v>
      </c>
      <c r="I187" s="6"/>
      <c r="J187" s="6">
        <v>16</v>
      </c>
      <c r="K187" s="6"/>
      <c r="L187" s="3">
        <v>131871</v>
      </c>
      <c r="M187" s="3">
        <v>7862</v>
      </c>
      <c r="N187" s="16">
        <v>16772992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263</v>
      </c>
      <c r="D188" s="6"/>
      <c r="E188" s="6"/>
      <c r="F188" s="6"/>
      <c r="G188" s="6">
        <v>199</v>
      </c>
      <c r="H188" s="6">
        <v>64</v>
      </c>
      <c r="I188" s="6"/>
      <c r="J188" s="6">
        <v>340</v>
      </c>
      <c r="K188" s="6"/>
      <c r="L188" s="3">
        <v>132345</v>
      </c>
      <c r="M188" s="3">
        <v>171076</v>
      </c>
      <c r="N188" s="16">
        <v>773603</v>
      </c>
      <c r="O188" s="16"/>
    </row>
    <row r="189" spans="1:15" ht="29.5" thickBot="1" x14ac:dyDescent="0.4">
      <c r="A189" s="23">
        <v>187</v>
      </c>
      <c r="B189" s="15" t="s">
        <v>145</v>
      </c>
      <c r="C189" s="6">
        <v>210</v>
      </c>
      <c r="D189" s="6"/>
      <c r="E189" s="6">
        <v>1</v>
      </c>
      <c r="F189" s="6"/>
      <c r="G189" s="6">
        <v>207</v>
      </c>
      <c r="H189" s="6">
        <v>2</v>
      </c>
      <c r="I189" s="6"/>
      <c r="J189" s="3">
        <v>3187</v>
      </c>
      <c r="K189" s="6">
        <v>15</v>
      </c>
      <c r="L189" s="3">
        <v>38884</v>
      </c>
      <c r="M189" s="3">
        <v>590019</v>
      </c>
      <c r="N189" s="16">
        <v>65903</v>
      </c>
      <c r="O189" s="16"/>
    </row>
    <row r="190" spans="1:15" ht="15" thickBot="1" x14ac:dyDescent="0.4">
      <c r="A190" s="23">
        <v>188</v>
      </c>
      <c r="B190" s="15" t="s">
        <v>131</v>
      </c>
      <c r="C190" s="6">
        <v>208</v>
      </c>
      <c r="D190" s="6"/>
      <c r="E190" s="6">
        <v>2</v>
      </c>
      <c r="F190" s="6"/>
      <c r="G190" s="6">
        <v>167</v>
      </c>
      <c r="H190" s="6">
        <v>39</v>
      </c>
      <c r="I190" s="6">
        <v>1</v>
      </c>
      <c r="J190" s="3">
        <v>5292</v>
      </c>
      <c r="K190" s="6">
        <v>51</v>
      </c>
      <c r="L190" s="3">
        <v>51953</v>
      </c>
      <c r="M190" s="3">
        <v>1321690</v>
      </c>
      <c r="N190" s="16">
        <v>39308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190</v>
      </c>
      <c r="D191" s="6"/>
      <c r="E191" s="6">
        <v>7</v>
      </c>
      <c r="F191" s="6"/>
      <c r="G191" s="6">
        <v>175</v>
      </c>
      <c r="H191" s="6">
        <v>8</v>
      </c>
      <c r="I191" s="6"/>
      <c r="J191" s="6">
        <v>661</v>
      </c>
      <c r="K191" s="6">
        <v>24</v>
      </c>
      <c r="L191" s="3">
        <v>22536</v>
      </c>
      <c r="M191" s="3">
        <v>78397</v>
      </c>
      <c r="N191" s="16">
        <v>287459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167</v>
      </c>
      <c r="H192" s="6">
        <v>5</v>
      </c>
      <c r="I192" s="6"/>
      <c r="J192" s="3">
        <v>2909</v>
      </c>
      <c r="K192" s="6">
        <v>145</v>
      </c>
      <c r="L192" s="3">
        <v>61848</v>
      </c>
      <c r="M192" s="3">
        <v>993973</v>
      </c>
      <c r="N192" s="16">
        <v>62223</v>
      </c>
      <c r="O192" s="16"/>
    </row>
    <row r="193" spans="1:15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57192</v>
      </c>
      <c r="M193" s="3">
        <v>130437</v>
      </c>
      <c r="N193" s="16">
        <v>438465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143</v>
      </c>
      <c r="D194" s="6"/>
      <c r="E194" s="6"/>
      <c r="F194" s="6"/>
      <c r="G194" s="6">
        <v>140</v>
      </c>
      <c r="H194" s="6">
        <v>3</v>
      </c>
      <c r="I194" s="6"/>
      <c r="J194" s="3">
        <v>1452</v>
      </c>
      <c r="K194" s="6"/>
      <c r="L194" s="3">
        <v>5200</v>
      </c>
      <c r="M194" s="3">
        <v>52797</v>
      </c>
      <c r="N194" s="16">
        <v>98491</v>
      </c>
      <c r="O194" s="20"/>
    </row>
    <row r="195" spans="1:15" ht="29.5" thickBot="1" x14ac:dyDescent="0.4">
      <c r="A195" s="23">
        <v>193</v>
      </c>
      <c r="B195" s="15" t="s">
        <v>134</v>
      </c>
      <c r="C195" s="6">
        <v>117</v>
      </c>
      <c r="D195" s="6"/>
      <c r="E195" s="6">
        <v>1</v>
      </c>
      <c r="F195" s="6"/>
      <c r="G195" s="6">
        <v>110</v>
      </c>
      <c r="H195" s="6">
        <v>6</v>
      </c>
      <c r="I195" s="6"/>
      <c r="J195" s="3">
        <v>3067</v>
      </c>
      <c r="K195" s="6">
        <v>26</v>
      </c>
      <c r="L195" s="6">
        <v>900</v>
      </c>
      <c r="M195" s="3">
        <v>23589</v>
      </c>
      <c r="N195" s="16">
        <v>38154</v>
      </c>
      <c r="O195" s="16"/>
    </row>
    <row r="196" spans="1:15" ht="44" thickBot="1" x14ac:dyDescent="0.4">
      <c r="A196" s="23">
        <v>194</v>
      </c>
      <c r="B196" s="15" t="s">
        <v>161</v>
      </c>
      <c r="C196" s="6">
        <v>98</v>
      </c>
      <c r="D196" s="6"/>
      <c r="E196" s="6">
        <v>3</v>
      </c>
      <c r="F196" s="6"/>
      <c r="G196" s="6">
        <v>92</v>
      </c>
      <c r="H196" s="6">
        <v>3</v>
      </c>
      <c r="I196" s="6"/>
      <c r="J196" s="6">
        <v>999</v>
      </c>
      <c r="K196" s="6">
        <v>31</v>
      </c>
      <c r="L196" s="3">
        <v>2513</v>
      </c>
      <c r="M196" s="3">
        <v>25611</v>
      </c>
      <c r="N196" s="16">
        <v>98120</v>
      </c>
      <c r="O196" s="16"/>
    </row>
    <row r="197" spans="1:15" ht="58.5" thickBot="1" x14ac:dyDescent="0.4">
      <c r="A197" s="23">
        <v>195</v>
      </c>
      <c r="B197" s="15" t="s">
        <v>208</v>
      </c>
      <c r="C197" s="6">
        <v>85</v>
      </c>
      <c r="D197" s="6"/>
      <c r="E197" s="6">
        <v>1</v>
      </c>
      <c r="F197" s="6"/>
      <c r="G197" s="6">
        <v>21</v>
      </c>
      <c r="H197" s="6">
        <v>63</v>
      </c>
      <c r="I197" s="6"/>
      <c r="J197" s="3">
        <v>3234</v>
      </c>
      <c r="K197" s="6">
        <v>38</v>
      </c>
      <c r="L197" s="3">
        <v>2194</v>
      </c>
      <c r="M197" s="3">
        <v>83486</v>
      </c>
      <c r="N197" s="16">
        <v>26280</v>
      </c>
      <c r="O197" s="16"/>
    </row>
    <row r="198" spans="1:15" ht="44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62</v>
      </c>
      <c r="H198" s="6">
        <v>8</v>
      </c>
      <c r="I198" s="6">
        <v>2</v>
      </c>
      <c r="J198" s="3">
        <v>2345</v>
      </c>
      <c r="K198" s="6">
        <v>33</v>
      </c>
      <c r="L198" s="3">
        <v>4410</v>
      </c>
      <c r="M198" s="3">
        <v>145645</v>
      </c>
      <c r="N198" s="16">
        <v>30279</v>
      </c>
      <c r="O198" s="16"/>
    </row>
    <row r="199" spans="1:15" ht="58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4919</v>
      </c>
      <c r="M199" s="9">
        <v>44306</v>
      </c>
      <c r="N199" s="20">
        <v>111024</v>
      </c>
      <c r="O199" s="16"/>
    </row>
    <row r="200" spans="1:15" ht="15" thickBot="1" x14ac:dyDescent="0.4">
      <c r="A200" s="24">
        <v>198</v>
      </c>
      <c r="B200" s="19" t="s">
        <v>146</v>
      </c>
      <c r="C200" s="8">
        <v>46</v>
      </c>
      <c r="D200" s="8"/>
      <c r="E200" s="8"/>
      <c r="F200" s="8"/>
      <c r="G200" s="8">
        <v>46</v>
      </c>
      <c r="H200" s="8">
        <v>0</v>
      </c>
      <c r="I200" s="8"/>
      <c r="J200" s="8">
        <v>71</v>
      </c>
      <c r="K200" s="8"/>
      <c r="L200" s="9">
        <v>4238</v>
      </c>
      <c r="M200" s="9">
        <v>6506</v>
      </c>
      <c r="N200" s="20">
        <v>651403</v>
      </c>
      <c r="O200" s="16"/>
    </row>
    <row r="201" spans="1:15" ht="15" thickBot="1" x14ac:dyDescent="0.4">
      <c r="A201" s="23">
        <v>199</v>
      </c>
      <c r="B201" s="15" t="s">
        <v>198</v>
      </c>
      <c r="C201" s="6">
        <v>45</v>
      </c>
      <c r="D201" s="6"/>
      <c r="E201" s="6"/>
      <c r="F201" s="6"/>
      <c r="G201" s="6">
        <v>25</v>
      </c>
      <c r="H201" s="6">
        <v>20</v>
      </c>
      <c r="I201" s="6"/>
      <c r="J201" s="3">
        <v>4553</v>
      </c>
      <c r="K201" s="6"/>
      <c r="L201" s="3">
        <v>2668</v>
      </c>
      <c r="M201" s="3">
        <v>269931</v>
      </c>
      <c r="N201" s="16">
        <v>9884</v>
      </c>
      <c r="O201" s="20"/>
    </row>
    <row r="202" spans="1:15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11038</v>
      </c>
      <c r="N202" s="16">
        <v>897981</v>
      </c>
      <c r="O202" s="16"/>
    </row>
    <row r="203" spans="1:15" ht="29.5" thickBot="1" x14ac:dyDescent="0.4">
      <c r="A203" s="24">
        <v>201</v>
      </c>
      <c r="B203" s="19" t="s">
        <v>174</v>
      </c>
      <c r="C203" s="8">
        <v>27</v>
      </c>
      <c r="D203" s="8"/>
      <c r="E203" s="8"/>
      <c r="F203" s="8"/>
      <c r="G203" s="8">
        <v>27</v>
      </c>
      <c r="H203" s="8">
        <v>0</v>
      </c>
      <c r="I203" s="8"/>
      <c r="J203" s="8">
        <v>147</v>
      </c>
      <c r="K203" s="8"/>
      <c r="L203" s="9">
        <v>7994</v>
      </c>
      <c r="M203" s="9">
        <v>43487</v>
      </c>
      <c r="N203" s="20">
        <v>183826</v>
      </c>
      <c r="O203" s="21"/>
    </row>
    <row r="204" spans="1:15" ht="29.5" thickBot="1" x14ac:dyDescent="0.4">
      <c r="A204" s="24">
        <v>202</v>
      </c>
      <c r="B204" s="19" t="s">
        <v>210</v>
      </c>
      <c r="C204" s="8">
        <v>27</v>
      </c>
      <c r="D204" s="8"/>
      <c r="E204" s="8"/>
      <c r="F204" s="8"/>
      <c r="G204" s="8">
        <v>27</v>
      </c>
      <c r="H204" s="8">
        <v>0</v>
      </c>
      <c r="I204" s="8"/>
      <c r="J204" s="8">
        <v>20</v>
      </c>
      <c r="K204" s="8"/>
      <c r="L204" s="9">
        <v>6783</v>
      </c>
      <c r="M204" s="9">
        <v>5122</v>
      </c>
      <c r="N204" s="20">
        <v>1324248</v>
      </c>
      <c r="O204" s="16"/>
    </row>
    <row r="205" spans="1:15" ht="44" thickBot="1" x14ac:dyDescent="0.4">
      <c r="A205" s="24">
        <v>203</v>
      </c>
      <c r="B205" s="19" t="s">
        <v>165</v>
      </c>
      <c r="C205" s="8">
        <v>26</v>
      </c>
      <c r="D205" s="8"/>
      <c r="E205" s="8"/>
      <c r="F205" s="8"/>
      <c r="G205" s="8">
        <v>26</v>
      </c>
      <c r="H205" s="8">
        <v>0</v>
      </c>
      <c r="I205" s="8"/>
      <c r="J205" s="8">
        <v>91</v>
      </c>
      <c r="K205" s="8"/>
      <c r="L205" s="9">
        <v>13875</v>
      </c>
      <c r="M205" s="9">
        <v>48490</v>
      </c>
      <c r="N205" s="20">
        <v>286144</v>
      </c>
      <c r="O205" s="16"/>
    </row>
    <row r="206" spans="1:15" ht="15" thickBot="1" x14ac:dyDescent="0.4">
      <c r="A206" s="23">
        <v>204</v>
      </c>
      <c r="B206" s="15" t="s">
        <v>167</v>
      </c>
      <c r="C206" s="6">
        <v>24</v>
      </c>
      <c r="D206" s="6"/>
      <c r="E206" s="6"/>
      <c r="F206" s="6"/>
      <c r="G206" s="6">
        <v>18</v>
      </c>
      <c r="H206" s="6">
        <v>6</v>
      </c>
      <c r="I206" s="6"/>
      <c r="J206" s="6">
        <v>333</v>
      </c>
      <c r="K206" s="6"/>
      <c r="L206" s="3">
        <v>2612</v>
      </c>
      <c r="M206" s="3">
        <v>36263</v>
      </c>
      <c r="N206" s="16">
        <v>72029</v>
      </c>
      <c r="O206" s="20"/>
    </row>
    <row r="207" spans="1:15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55501</v>
      </c>
      <c r="N207" s="20">
        <v>112647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49648</v>
      </c>
      <c r="M208" s="3">
        <v>6801</v>
      </c>
      <c r="N208" s="16">
        <v>7300179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2337</v>
      </c>
      <c r="M209" s="3">
        <v>43856</v>
      </c>
      <c r="N209" s="16">
        <v>53288</v>
      </c>
      <c r="O209" s="6"/>
    </row>
    <row r="210" spans="1:15" ht="58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O210" s="16"/>
    </row>
    <row r="211" spans="1:15" ht="29.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7505</v>
      </c>
      <c r="M211" s="9">
        <v>132144</v>
      </c>
      <c r="N211" s="20">
        <v>56794</v>
      </c>
      <c r="O211" s="20"/>
    </row>
    <row r="212" spans="1:15" ht="29.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O212" s="20"/>
    </row>
    <row r="213" spans="1:15" ht="29.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3711</v>
      </c>
      <c r="K213" s="8"/>
      <c r="L213" s="9">
        <v>2261</v>
      </c>
      <c r="M213" s="9">
        <v>645447</v>
      </c>
      <c r="N213" s="20">
        <v>3503</v>
      </c>
      <c r="O213" s="20"/>
    </row>
    <row r="214" spans="1:15" ht="29.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14981</v>
      </c>
      <c r="K214" s="8"/>
      <c r="L214" s="8"/>
      <c r="M214" s="8"/>
      <c r="N214" s="26">
        <v>801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600694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67842</v>
      </c>
      <c r="N217" s="25">
        <v>15035</v>
      </c>
      <c r="O217" s="25"/>
    </row>
  </sheetData>
  <hyperlinks>
    <hyperlink ref="B3" r:id="rId1" display="https://www.worldometers.info/coronavirus/country/us/" xr:uid="{D5BE3BC1-E4A7-4872-88C9-2392365B1F88}"/>
    <hyperlink ref="N3" r:id="rId2" display="https://www.worldometers.info/world-population/us-population/" xr:uid="{B3BFC3FE-8C02-49CA-8462-78B37900763F}"/>
    <hyperlink ref="B4" r:id="rId3" display="https://www.worldometers.info/coronavirus/country/india/" xr:uid="{5FE37246-0E21-4690-833B-4E99C08C3ADD}"/>
    <hyperlink ref="N4" r:id="rId4" display="https://www.worldometers.info/world-population/india-population/" xr:uid="{768807F7-2FF0-42CF-8DBD-C2AC16E75A7A}"/>
    <hyperlink ref="B5" r:id="rId5" display="https://www.worldometers.info/coronavirus/country/brazil/" xr:uid="{73BD51FF-80F6-46BF-A2E0-561376D78A6A}"/>
    <hyperlink ref="N5" r:id="rId6" display="https://www.worldometers.info/world-population/brazil-population/" xr:uid="{BF95F6FA-ADD2-451E-9209-F0809A48D30E}"/>
    <hyperlink ref="B6" r:id="rId7" display="https://www.worldometers.info/coronavirus/country/russia/" xr:uid="{5B5AB572-02A5-4C76-AF4D-57428C881FA4}"/>
    <hyperlink ref="N6" r:id="rId8" display="https://www.worldometers.info/world-population/russia-population/" xr:uid="{94331C1B-B3B2-412D-8BE3-DAA595E6704A}"/>
    <hyperlink ref="B7" r:id="rId9" display="https://www.worldometers.info/coronavirus/country/colombia/" xr:uid="{77FADDCD-A05D-4F3C-AA95-39FF2FAE702F}"/>
    <hyperlink ref="N7" r:id="rId10" display="https://www.worldometers.info/world-population/colombia-population/" xr:uid="{B24E6270-7D85-496D-B7BF-2B73CDCC3B03}"/>
    <hyperlink ref="B8" r:id="rId11" display="https://www.worldometers.info/coronavirus/country/peru/" xr:uid="{A8C04EC0-449C-4F5E-BB42-CB61B9233BB8}"/>
    <hyperlink ref="N8" r:id="rId12" display="https://www.worldometers.info/world-population/peru-population/" xr:uid="{C44F4F62-04A5-479C-A6B3-6169F23D9935}"/>
    <hyperlink ref="B9" r:id="rId13" display="https://www.worldometers.info/coronavirus/country/spain/" xr:uid="{43A57B6F-1944-4A4D-A359-D7518AC2D327}"/>
    <hyperlink ref="N9" r:id="rId14" display="https://www.worldometers.info/world-population/spain-population/" xr:uid="{8BEF1CC6-64F8-480B-9C21-03502E76DC55}"/>
    <hyperlink ref="B10" r:id="rId15" display="https://www.worldometers.info/coronavirus/country/mexico/" xr:uid="{52855614-6F4A-4A58-A49F-75B73D123C7C}"/>
    <hyperlink ref="N10" r:id="rId16" display="https://www.worldometers.info/world-population/mexico-population/" xr:uid="{2CB218D4-C17D-43F9-AB1E-931F75BD08CF}"/>
    <hyperlink ref="B11" r:id="rId17" display="https://www.worldometers.info/coronavirus/country/argentina/" xr:uid="{1330D51B-C90A-41FA-8AFC-2AE979C43B36}"/>
    <hyperlink ref="N11" r:id="rId18" display="https://www.worldometers.info/world-population/argentina-population/" xr:uid="{98C690DD-998D-4F95-887D-4C2BEDD41602}"/>
    <hyperlink ref="B12" r:id="rId19" display="https://www.worldometers.info/coronavirus/country/south-africa/" xr:uid="{FB17CEB7-8AC3-4097-9D87-DE0EB403D6C9}"/>
    <hyperlink ref="N12" r:id="rId20" display="https://www.worldometers.info/world-population/south-africa-population/" xr:uid="{4EEB7213-7123-4C48-9892-7A8825B000DE}"/>
    <hyperlink ref="B13" r:id="rId21" display="https://www.worldometers.info/coronavirus/country/france/" xr:uid="{676C5C5B-C0BD-4B57-966E-9A1E756E3CB4}"/>
    <hyperlink ref="N13" r:id="rId22" display="https://www.worldometers.info/world-population/france-population/" xr:uid="{B664BD91-A6CD-4239-9B6A-CE31316CE256}"/>
    <hyperlink ref="B14" r:id="rId23" display="https://www.worldometers.info/coronavirus/country/chile/" xr:uid="{9134F7EC-98FE-42B2-A104-393A509491DB}"/>
    <hyperlink ref="N14" r:id="rId24" display="https://www.worldometers.info/world-population/chile-population/" xr:uid="{614AD8C6-1A80-4D38-AC20-FA1F84D11814}"/>
    <hyperlink ref="B15" r:id="rId25" display="https://www.worldometers.info/coronavirus/country/iran/" xr:uid="{29FDFD94-6383-4F38-AD89-564ABE87FF31}"/>
    <hyperlink ref="N15" r:id="rId26" display="https://www.worldometers.info/world-population/iran-population/" xr:uid="{E5205C92-129D-4468-B002-EBC7D64C3F08}"/>
    <hyperlink ref="B16" r:id="rId27" display="https://www.worldometers.info/coronavirus/country/uk/" xr:uid="{A78898F3-AC98-405A-AAA7-ADB3269B16FA}"/>
    <hyperlink ref="N16" r:id="rId28" display="https://www.worldometers.info/world-population/uk-population/" xr:uid="{39F67242-0FDE-4683-AB57-40AF24AC6818}"/>
    <hyperlink ref="B17" r:id="rId29" display="https://www.worldometers.info/coronavirus/country/bangladesh/" xr:uid="{378D3964-9D28-465E-BE68-686959A7C1AF}"/>
    <hyperlink ref="N17" r:id="rId30" display="https://www.worldometers.info/world-population/bangladesh-population/" xr:uid="{14DB844D-4318-4412-ADE7-E7D4B2546212}"/>
    <hyperlink ref="B18" r:id="rId31" display="https://www.worldometers.info/coronavirus/country/iraq/" xr:uid="{C343FAC1-EC19-477E-92C9-1542D7F11A80}"/>
    <hyperlink ref="N18" r:id="rId32" display="https://www.worldometers.info/world-population/iraq-population/" xr:uid="{2C0461FE-473E-4C86-AE42-B08742453DF7}"/>
    <hyperlink ref="B19" r:id="rId33" display="https://www.worldometers.info/coronavirus/country/saudi-arabia/" xr:uid="{B17032D7-D7D4-49C9-B4BA-C1594B02E929}"/>
    <hyperlink ref="N19" r:id="rId34" display="https://www.worldometers.info/world-population/saudi-arabia-population/" xr:uid="{13A24736-355E-4553-B093-CA99CFF689A0}"/>
    <hyperlink ref="B20" r:id="rId35" display="https://www.worldometers.info/coronavirus/country/turkey/" xr:uid="{2E9BC466-AB4E-4404-A78E-651384752AB1}"/>
    <hyperlink ref="N20" r:id="rId36" display="https://www.worldometers.info/world-population/turkey-population/" xr:uid="{38DD9637-3B12-4EE5-A908-F510DCAF1F68}"/>
    <hyperlink ref="B21" r:id="rId37" display="https://www.worldometers.info/coronavirus/country/pakistan/" xr:uid="{86B0B7FE-A38A-40AC-8770-DC8B256BCF19}"/>
    <hyperlink ref="N21" r:id="rId38" display="https://www.worldometers.info/world-population/pakistan-population/" xr:uid="{59703198-21D6-4441-B188-2DAA92626F28}"/>
    <hyperlink ref="B22" r:id="rId39" display="https://www.worldometers.info/coronavirus/country/italy/" xr:uid="{983F9410-C21A-4CDF-B37B-2743963165E1}"/>
    <hyperlink ref="N22" r:id="rId40" display="https://www.worldometers.info/world-population/italy-population/" xr:uid="{8A177454-9242-4180-B053-AC68D6F4F073}"/>
    <hyperlink ref="B23" r:id="rId41" display="https://www.worldometers.info/coronavirus/country/philippines/" xr:uid="{F9DA2CCB-9AAB-46E9-B025-2B61AF4C93F7}"/>
    <hyperlink ref="N23" r:id="rId42" display="https://www.worldometers.info/world-population/philippines-population/" xr:uid="{66B2E75B-EA2E-4613-9BE0-6D65894A97F7}"/>
    <hyperlink ref="B24" r:id="rId43" display="https://www.worldometers.info/coronavirus/country/germany/" xr:uid="{BF55F681-C2A9-4E80-B11C-4009A900D5E4}"/>
    <hyperlink ref="N24" r:id="rId44" display="https://www.worldometers.info/world-population/germany-population/" xr:uid="{BBF0EBC1-0854-4959-ADCF-DD1E3DDB096E}"/>
    <hyperlink ref="B25" r:id="rId45" display="https://www.worldometers.info/coronavirus/country/indonesia/" xr:uid="{43303D78-AB4D-4890-B55A-957B1A07F25A}"/>
    <hyperlink ref="N25" r:id="rId46" display="https://www.worldometers.info/world-population/indonesia-population/" xr:uid="{19438269-1761-46C9-9724-DB9B21E1904B}"/>
    <hyperlink ref="B26" r:id="rId47" display="https://www.worldometers.info/coronavirus/country/israel/" xr:uid="{0F1D7FEF-6EEB-4AF0-BA41-349D1E70C28E}"/>
    <hyperlink ref="B27" r:id="rId48" display="https://www.worldometers.info/coronavirus/country/ukraine/" xr:uid="{FDEAB592-B8D5-44DC-8263-66CDEA030A89}"/>
    <hyperlink ref="N27" r:id="rId49" display="https://www.worldometers.info/world-population/ukraine-population/" xr:uid="{75760CB6-2CF8-45A9-B346-C519A2B41D50}"/>
    <hyperlink ref="B28" r:id="rId50" display="https://www.worldometers.info/coronavirus/country/canada/" xr:uid="{FC54CBA2-C9B7-4D30-A24D-6F3C4DADBA08}"/>
    <hyperlink ref="N28" r:id="rId51" display="https://www.worldometers.info/world-population/canada-population/" xr:uid="{9F6FBD01-F08B-49B3-9071-37A1D74193F1}"/>
    <hyperlink ref="B29" r:id="rId52" display="https://www.worldometers.info/coronavirus/country/bolivia/" xr:uid="{C550299E-F0D0-441D-AB83-805D816402C2}"/>
    <hyperlink ref="N29" r:id="rId53" display="https://www.worldometers.info/world-population/bolivia-population/" xr:uid="{259EDC02-1A58-469E-8814-460E520EF251}"/>
    <hyperlink ref="B30" r:id="rId54" display="https://www.worldometers.info/coronavirus/country/ecuador/" xr:uid="{F5F6588E-82CE-4254-B25C-78421765FF35}"/>
    <hyperlink ref="N30" r:id="rId55" display="https://www.worldometers.info/world-population/ecuador-population/" xr:uid="{F721D4B2-FD56-4130-8E87-A321BFABE56C}"/>
    <hyperlink ref="B31" r:id="rId56" display="https://www.worldometers.info/coronavirus/country/qatar/" xr:uid="{547B85AB-519A-4A45-B3D3-9009353D9EE9}"/>
    <hyperlink ref="B32" r:id="rId57" display="https://www.worldometers.info/coronavirus/country/romania/" xr:uid="{9B55D43A-BB98-4C72-9179-3C282C8C0DDB}"/>
    <hyperlink ref="N32" r:id="rId58" display="https://www.worldometers.info/world-population/romania-population/" xr:uid="{926055F5-D6DD-4B68-B1A0-5F1CEE284A73}"/>
    <hyperlink ref="B33" r:id="rId59" display="https://www.worldometers.info/coronavirus/country/morocco/" xr:uid="{C7069F12-5FBC-4206-92AB-D1B130CF7E34}"/>
    <hyperlink ref="N33" r:id="rId60" display="https://www.worldometers.info/world-population/morocco-population/" xr:uid="{73EB71EF-C2B1-42D1-B1E3-39C223C81F30}"/>
    <hyperlink ref="B34" r:id="rId61" display="https://www.worldometers.info/coronavirus/country/belgium/" xr:uid="{9785267E-ABA8-42C7-8107-273424F36735}"/>
    <hyperlink ref="N34" r:id="rId62" display="https://www.worldometers.info/world-population/belgium-population/" xr:uid="{2E16365E-E4D0-4307-AD94-FD6DCA7FC87D}"/>
    <hyperlink ref="B35" r:id="rId63" display="https://www.worldometers.info/coronavirus/country/dominican-republic/" xr:uid="{ED5CD7B2-E6F7-4B53-96E8-3F02F1B01BBB}"/>
    <hyperlink ref="N35" r:id="rId64" display="https://www.worldometers.info/world-population/dominican-republic-population/" xr:uid="{42480FB0-2576-4F05-A898-A35BAFA3B262}"/>
    <hyperlink ref="B36" r:id="rId65" display="https://www.worldometers.info/coronavirus/country/panama/" xr:uid="{DFD32763-8D54-421F-9FF7-8B648AC21299}"/>
    <hyperlink ref="N36" r:id="rId66" display="https://www.worldometers.info/world-population/panama-population/" xr:uid="{7DFEBB6E-1721-48FE-BB0D-3AE7476DB496}"/>
    <hyperlink ref="B37" r:id="rId67" display="https://www.worldometers.info/coronavirus/country/kazakhstan/" xr:uid="{B3B4D809-BC22-416B-9AD9-6EF2723A41EF}"/>
    <hyperlink ref="N37" r:id="rId68" display="https://www.worldometers.info/world-population/kazakhstan-population/" xr:uid="{85788E68-4425-40D7-A88C-C8670F9D6AD5}"/>
    <hyperlink ref="B38" r:id="rId69" display="https://www.worldometers.info/coronavirus/country/netherlands/" xr:uid="{E65B7B8C-B918-490B-B512-05BBE010D7F7}"/>
    <hyperlink ref="N38" r:id="rId70" display="https://www.worldometers.info/world-population/netherlands-population/" xr:uid="{A04958F0-EE06-4560-A79C-07826809858B}"/>
    <hyperlink ref="B39" r:id="rId71" display="https://www.worldometers.info/coronavirus/country/egypt/" xr:uid="{396AC5B0-40D5-4DD4-AC86-B2A69675DFC1}"/>
    <hyperlink ref="N39" r:id="rId72" display="https://www.worldometers.info/world-population/egypt-population/" xr:uid="{F7D458FB-6563-472E-B04A-4CE04958E41F}"/>
    <hyperlink ref="B40" r:id="rId73" display="https://www.worldometers.info/coronavirus/country/kuwait/" xr:uid="{31F681B9-D4F7-43AD-AFD8-E3DE965DE59B}"/>
    <hyperlink ref="N40" r:id="rId74" display="https://www.worldometers.info/world-population/kuwait-population/" xr:uid="{25D5F966-52A9-473D-BB99-974C6594A5CD}"/>
    <hyperlink ref="B41" r:id="rId75" display="https://www.worldometers.info/coronavirus/country/oman/" xr:uid="{323FBA69-2A58-450F-8D97-E49D7334B999}"/>
    <hyperlink ref="N41" r:id="rId76" display="https://www.worldometers.info/world-population/oman-population/" xr:uid="{2FBEDD99-65C9-4D08-AE5C-C2877D6D2FE1}"/>
    <hyperlink ref="B42" r:id="rId77" display="https://www.worldometers.info/coronavirus/country/sweden/" xr:uid="{8767C3F3-22E4-42EE-A2AA-FA98E241875D}"/>
    <hyperlink ref="N42" r:id="rId78" display="https://www.worldometers.info/world-population/sweden-population/" xr:uid="{A495417B-A600-48D5-929F-4515D89DD593}"/>
    <hyperlink ref="B43" r:id="rId79" display="https://www.worldometers.info/coronavirus/country/united-arab-emirates/" xr:uid="{68B6FABE-73CD-4D4D-B512-A6B280B7240D}"/>
    <hyperlink ref="N43" r:id="rId80" display="https://www.worldometers.info/world-population/united-arab-emirates-population/" xr:uid="{D4130C5F-297D-469E-8959-10FA65684189}"/>
    <hyperlink ref="B44" r:id="rId81" display="https://www.worldometers.info/coronavirus/country/guatemala/" xr:uid="{A5E271F2-DD4E-4486-9956-6301140133C8}"/>
    <hyperlink ref="N44" r:id="rId82" display="https://www.worldometers.info/world-population/guatemala-population/" xr:uid="{823A992F-8923-4CE8-83F9-93A41F02C57D}"/>
    <hyperlink ref="B45" r:id="rId83" display="https://www.worldometers.info/coronavirus/country/poland/" xr:uid="{05E755C4-F124-427F-B338-AABF7E1AA175}"/>
    <hyperlink ref="N45" r:id="rId84" display="https://www.worldometers.info/world-population/poland-population/" xr:uid="{11B93DB9-9FCE-4993-A43F-BD847665FBBD}"/>
    <hyperlink ref="B46" r:id="rId85" display="https://www.worldometers.info/coronavirus/country/china/" xr:uid="{16B36178-4A38-41C3-94B9-C7A35D30E3CF}"/>
    <hyperlink ref="B47" r:id="rId86" display="https://www.worldometers.info/coronavirus/country/japan/" xr:uid="{78A6DCC7-3A67-46A3-988E-65F48FC4CE47}"/>
    <hyperlink ref="N47" r:id="rId87" display="https://www.worldometers.info/world-population/japan-population/" xr:uid="{17F30DF8-7711-4914-AC50-F97B0FBE1196}"/>
    <hyperlink ref="B48" r:id="rId88" display="https://www.worldometers.info/coronavirus/country/belarus/" xr:uid="{5E39DB38-157F-4E64-BC58-B4C5DC26AA3A}"/>
    <hyperlink ref="N48" r:id="rId89" display="https://www.worldometers.info/world-population/belarus-population/" xr:uid="{63AF3274-CFCC-4A72-BF68-0F04E151593B}"/>
    <hyperlink ref="B49" r:id="rId90" display="https://www.worldometers.info/coronavirus/country/honduras/" xr:uid="{83046B56-E9AA-48FE-9B07-1B41CA6E4553}"/>
    <hyperlink ref="N49" r:id="rId91" display="https://www.worldometers.info/world-population/honduras-population/" xr:uid="{F9553B19-D935-4EE1-8C74-308DD215A7C7}"/>
    <hyperlink ref="B50" r:id="rId92" display="https://www.worldometers.info/coronavirus/country/ethiopia/" xr:uid="{C3982810-9800-4978-979E-C19E068D748F}"/>
    <hyperlink ref="N50" r:id="rId93" display="https://www.worldometers.info/world-population/ethiopia-population/" xr:uid="{514B8A8E-01CF-4AE2-9807-E5FCAE309718}"/>
    <hyperlink ref="B51" r:id="rId94" display="https://www.worldometers.info/coronavirus/country/portugal/" xr:uid="{57FB7DC6-068F-403F-BBF2-236DD8647D9D}"/>
    <hyperlink ref="N51" r:id="rId95" display="https://www.worldometers.info/world-population/portugal-population/" xr:uid="{6FF1D39C-CB2B-498F-8E89-215E32288626}"/>
    <hyperlink ref="B52" r:id="rId96" display="https://www.worldometers.info/coronavirus/country/venezuela/" xr:uid="{113DB4FD-3BFC-44F5-9A0B-13F5FC6C9B51}"/>
    <hyperlink ref="N52" r:id="rId97" display="https://www.worldometers.info/world-population/venezuela-population/" xr:uid="{4F917987-134B-45EC-981C-16CFD2EBCB68}"/>
    <hyperlink ref="B53" r:id="rId98" display="https://www.worldometers.info/coronavirus/country/costa-rica/" xr:uid="{3F6CA887-9838-4AD5-BEB4-B6D32AEB2F4F}"/>
    <hyperlink ref="N53" r:id="rId99" display="https://www.worldometers.info/world-population/costa-rica-population/" xr:uid="{49E7EEA2-89D4-4F40-BA3A-18DD245E4585}"/>
    <hyperlink ref="B54" r:id="rId100" display="https://www.worldometers.info/coronavirus/country/nepal/" xr:uid="{384190A1-2171-4153-B3ED-C0718DE9F2C2}"/>
    <hyperlink ref="N54" r:id="rId101" display="https://www.worldometers.info/world-population/nepal-population/" xr:uid="{D426DDA1-964B-49E7-A93C-63611AEF536E}"/>
    <hyperlink ref="B55" r:id="rId102" display="https://www.worldometers.info/coronavirus/country/bahrain/" xr:uid="{405AA3FC-229F-4A2D-97B6-AF229C25A941}"/>
    <hyperlink ref="N55" r:id="rId103" display="https://www.worldometers.info/world-population/bahrain-population/" xr:uid="{B5568E9E-3122-4EAF-96F2-D57845D49FB6}"/>
    <hyperlink ref="B56" r:id="rId104" display="https://www.worldometers.info/coronavirus/country/czech-republic/" xr:uid="{D077F541-8BFD-45B5-A55E-C173AB452444}"/>
    <hyperlink ref="N56" r:id="rId105" display="https://www.worldometers.info/world-population/czech-republic-population/" xr:uid="{E4D99CBE-737D-4E6B-BD51-50DB97426561}"/>
    <hyperlink ref="B57" r:id="rId106" display="https://www.worldometers.info/coronavirus/country/nigeria/" xr:uid="{A3F4411B-8C8F-42FB-BE97-F5D4AA7145F4}"/>
    <hyperlink ref="N57" r:id="rId107" display="https://www.worldometers.info/world-population/nigeria-population/" xr:uid="{7AF91726-152B-427D-9EAF-F6A33EC80800}"/>
    <hyperlink ref="B58" r:id="rId108" display="https://www.worldometers.info/coronavirus/country/singapore/" xr:uid="{F9E4B754-99ED-4BB1-A3EA-B1674A33887D}"/>
    <hyperlink ref="N58" r:id="rId109" display="https://www.worldometers.info/world-population/singapore-population/" xr:uid="{4D0B70E3-AB40-40D9-8D04-5ECD2E69D0C8}"/>
    <hyperlink ref="B59" r:id="rId110" display="https://www.worldometers.info/coronavirus/country/uzbekistan/" xr:uid="{01293443-8F1B-4932-8521-5F0C64D1414E}"/>
    <hyperlink ref="N59" r:id="rId111" display="https://www.worldometers.info/world-population/uzbekistan-population/" xr:uid="{53374AE1-78D1-47B3-AEAE-84725E0B7B13}"/>
    <hyperlink ref="B60" r:id="rId112" display="https://www.worldometers.info/coronavirus/country/switzerland/" xr:uid="{F3B81965-1DB4-46D0-BC7E-2CB530AD901A}"/>
    <hyperlink ref="N60" r:id="rId113" display="https://www.worldometers.info/world-population/switzerland-population/" xr:uid="{B6B96906-A76B-4722-8B6E-16D300274FFB}"/>
    <hyperlink ref="B61" r:id="rId114" display="https://www.worldometers.info/coronavirus/country/algeria/" xr:uid="{024E30B7-950E-46C0-A481-6C7E6F8C2B50}"/>
    <hyperlink ref="N61" r:id="rId115" display="https://www.worldometers.info/world-population/algeria-population/" xr:uid="{0F8EF4CF-09F9-4224-9727-1F54D9BB5681}"/>
    <hyperlink ref="B62" r:id="rId116" display="https://www.worldometers.info/coronavirus/country/moldova/" xr:uid="{853E9059-9F8B-475F-A933-B3020F0D0BBD}"/>
    <hyperlink ref="N62" r:id="rId117" display="https://www.worldometers.info/world-population/moldova-population/" xr:uid="{A6110369-DB66-4D6D-8897-36C310A00167}"/>
    <hyperlink ref="B63" r:id="rId118" display="https://www.worldometers.info/coronavirus/country/armenia/" xr:uid="{7308E499-2EE9-408C-9BD6-90FC11A743DA}"/>
    <hyperlink ref="N63" r:id="rId119" display="https://www.worldometers.info/world-population/armenia-population/" xr:uid="{A9C82D82-4166-48A5-952A-511EC74CA35D}"/>
    <hyperlink ref="B64" r:id="rId120" display="https://www.worldometers.info/coronavirus/country/ghana/" xr:uid="{2E705A1D-8730-46CA-933C-EEC7B0FDD1BA}"/>
    <hyperlink ref="N64" r:id="rId121" display="https://www.worldometers.info/world-population/ghana-population/" xr:uid="{665F7DF6-8979-4372-BAF1-5879E76B3D64}"/>
    <hyperlink ref="B65" r:id="rId122" display="https://www.worldometers.info/coronavirus/country/kyrgyzstan/" xr:uid="{ECED534A-24C9-4203-9AC2-AD9DDE48E1D2}"/>
    <hyperlink ref="N65" r:id="rId123" display="https://www.worldometers.info/world-population/kyrgyzstan-population/" xr:uid="{A9733AFF-2220-4540-9E1D-2E5844C76D6F}"/>
    <hyperlink ref="B66" r:id="rId124" display="https://www.worldometers.info/coronavirus/country/austria/" xr:uid="{AAC06ABE-7C81-4E95-8CE0-8EA32ED2F12D}"/>
    <hyperlink ref="N66" r:id="rId125" display="https://www.worldometers.info/world-population/austria-population/" xr:uid="{8FB2740A-E2C4-4DBB-A57F-98D6DF11CD91}"/>
    <hyperlink ref="B67" r:id="rId126" display="https://www.worldometers.info/coronavirus/country/azerbaijan/" xr:uid="{14F90773-1D7C-4CD9-B80D-9918E31B321C}"/>
    <hyperlink ref="N67" r:id="rId127" display="https://www.worldometers.info/world-population/azerbaijan-population/" xr:uid="{BE22E6F9-4D2A-4500-977C-FA3560BD7F39}"/>
    <hyperlink ref="B68" r:id="rId128" display="https://www.worldometers.info/coronavirus/country/afghanistan/" xr:uid="{76E6950E-0B8E-4897-89B1-79EDA16203EF}"/>
    <hyperlink ref="N68" r:id="rId129" display="https://www.worldometers.info/world-population/afghanistan-population/" xr:uid="{F3FB1D36-9150-40C7-9262-FA332C962CCE}"/>
    <hyperlink ref="B69" r:id="rId130" display="https://www.worldometers.info/coronavirus/country/state-of-palestine/" xr:uid="{4BB2B54A-4D73-4723-91EA-D4F6B32A257E}"/>
    <hyperlink ref="N69" r:id="rId131" display="https://www.worldometers.info/world-population/state-of-palestine-population/" xr:uid="{604C0AB5-2C9C-4D01-8D35-A588AF6B1A9E}"/>
    <hyperlink ref="B70" r:id="rId132" display="https://www.worldometers.info/coronavirus/country/kenya/" xr:uid="{11249597-25D9-4B2E-9CAE-D850C2A1A868}"/>
    <hyperlink ref="N70" r:id="rId133" display="https://www.worldometers.info/world-population/kenya-population/" xr:uid="{EFF39424-1BF6-4D70-94BA-78AAE5E9FD1A}"/>
    <hyperlink ref="B71" r:id="rId134" display="https://www.worldometers.info/coronavirus/country/paraguay/" xr:uid="{DF554308-9256-447E-A7B9-2E2E2BFEF139}"/>
    <hyperlink ref="N71" r:id="rId135" display="https://www.worldometers.info/world-population/paraguay-population/" xr:uid="{3DC3784B-7F72-49FD-8D3E-75D46F5E1CEA}"/>
    <hyperlink ref="B72" r:id="rId136" display="https://www.worldometers.info/coronavirus/country/ireland/" xr:uid="{1C5F7409-29B4-46A3-9C29-425B848621D2}"/>
    <hyperlink ref="N72" r:id="rId137" display="https://www.worldometers.info/world-population/ireland-population/" xr:uid="{8F17E8E7-8B8B-400D-95DA-A777CC42C9F5}"/>
    <hyperlink ref="B73" r:id="rId138" display="https://www.worldometers.info/coronavirus/country/lebanon/" xr:uid="{8E798CA5-434E-4BB0-B4D5-6A0C3FE06858}"/>
    <hyperlink ref="N73" r:id="rId139" display="https://www.worldometers.info/world-population/lebanon-population/" xr:uid="{F7245A09-0B8A-4885-A245-3425FAFF9406}"/>
    <hyperlink ref="B74" r:id="rId140" display="https://www.worldometers.info/coronavirus/country/serbia/" xr:uid="{AFC0D7DE-C762-4420-B1C3-010B1CB7E4BC}"/>
    <hyperlink ref="N74" r:id="rId141" display="https://www.worldometers.info/world-population/serbia-population/" xr:uid="{DE3D36E5-5AA3-4512-BFA0-FB4137A55F23}"/>
    <hyperlink ref="B75" r:id="rId142" display="https://www.worldometers.info/coronavirus/country/libya/" xr:uid="{D1B67EDE-3C97-4D3E-ABE6-E14D051EA4CA}"/>
    <hyperlink ref="N75" r:id="rId143" display="https://www.worldometers.info/world-population/libya-population/" xr:uid="{A472D1E7-620B-4AC5-8421-78799A7B87E6}"/>
    <hyperlink ref="B76" r:id="rId144" display="https://www.worldometers.info/coronavirus/country/el-salvador/" xr:uid="{8B1C5423-1768-440D-AE88-E2B22103134C}"/>
    <hyperlink ref="N76" r:id="rId145" display="https://www.worldometers.info/world-population/el-salvador-population/" xr:uid="{292FFC49-E5DB-4D0E-AAA2-BDAC1903E310}"/>
    <hyperlink ref="B77" r:id="rId146" display="https://www.worldometers.info/coronavirus/country/australia/" xr:uid="{118CB490-115B-48CC-8CBD-74565BB03FCB}"/>
    <hyperlink ref="N77" r:id="rId147" display="https://www.worldometers.info/world-population/australia-population/" xr:uid="{F3EEF4CA-467A-4D27-853B-7F1CC3187F29}"/>
    <hyperlink ref="B78" r:id="rId148" display="https://www.worldometers.info/coronavirus/country/bosnia-and-herzegovina/" xr:uid="{3C6189AE-EDC8-4E1F-A535-3E7107C1167C}"/>
    <hyperlink ref="N78" r:id="rId149" display="https://www.worldometers.info/world-population/bosnia-and-herzegovina-population/" xr:uid="{28FA83DB-7076-4763-9B0A-9E781F721BD9}"/>
    <hyperlink ref="B79" r:id="rId150" display="https://www.worldometers.info/coronavirus/country/denmark/" xr:uid="{5115D8E0-038B-4CCB-97E3-80199FA65E40}"/>
    <hyperlink ref="N79" r:id="rId151" display="https://www.worldometers.info/world-population/denmark-population/" xr:uid="{4004BE68-ABA1-41F4-A627-D71621BDBC33}"/>
    <hyperlink ref="B80" r:id="rId152" display="https://www.worldometers.info/coronavirus/country/south-korea/" xr:uid="{71CF94E4-B527-417D-A2E2-5930412DD828}"/>
    <hyperlink ref="N80" r:id="rId153" display="https://www.worldometers.info/world-population/south-korea-population/" xr:uid="{A83DDB98-7E72-4EE5-B115-95D451A21FB8}"/>
    <hyperlink ref="B81" r:id="rId154" display="https://www.worldometers.info/coronavirus/country/hungary/" xr:uid="{9249E85C-C205-4B32-90D0-3A5079A7BBC5}"/>
    <hyperlink ref="N81" r:id="rId155" display="https://www.worldometers.info/world-population/hungary-population/" xr:uid="{175BCACF-D964-4549-A24A-A18C38FAC7F7}"/>
    <hyperlink ref="B82" r:id="rId156" display="https://www.worldometers.info/coronavirus/country/cameroon/" xr:uid="{9554F63C-358B-4899-BF4D-7D2477F5C406}"/>
    <hyperlink ref="N82" r:id="rId157" display="https://www.worldometers.info/world-population/cameroon-population/" xr:uid="{9645F52F-59E8-4BC9-AFE7-67074DFD784B}"/>
    <hyperlink ref="B83" r:id="rId158" display="https://www.worldometers.info/coronavirus/country/bulgaria/" xr:uid="{95262E5B-ED9A-4B68-A68D-F085197E4B6F}"/>
    <hyperlink ref="N83" r:id="rId159" display="https://www.worldometers.info/world-population/bulgaria-population/" xr:uid="{ED579DE2-138D-4CB1-9CF6-E71DF4AD14F4}"/>
    <hyperlink ref="B84" r:id="rId160" display="https://www.worldometers.info/coronavirus/country/cote-d-ivoire/" xr:uid="{3AF5A661-F599-44BD-936D-7A47DB200896}"/>
    <hyperlink ref="N84" r:id="rId161" display="https://www.worldometers.info/world-population/cote-d-ivoire-population/" xr:uid="{1708A4FA-7D35-49E8-A2D4-9264C21DFE65}"/>
    <hyperlink ref="B85" r:id="rId162" display="https://www.worldometers.info/coronavirus/country/macedonia/" xr:uid="{F37CF83E-09E8-4C69-BD2B-E56476C54501}"/>
    <hyperlink ref="N85" r:id="rId163" display="https://www.worldometers.info/world-population/macedonia-population/" xr:uid="{232BD41A-91FA-459E-9BD3-B43B719BDEC6}"/>
    <hyperlink ref="B86" r:id="rId164" display="https://www.worldometers.info/coronavirus/country/greece/" xr:uid="{D5862BA5-8C39-49D2-8F46-798757FCF0AB}"/>
    <hyperlink ref="N86" r:id="rId165" display="https://www.worldometers.info/world-population/greece-population/" xr:uid="{87CC7583-3C36-4B61-B2CE-8EE9C9CA8270}"/>
    <hyperlink ref="B87" r:id="rId166" display="https://www.worldometers.info/coronavirus/country/madagascar/" xr:uid="{84613BC1-1A08-46C8-867A-55AA2E792D6F}"/>
    <hyperlink ref="N87" r:id="rId167" display="https://www.worldometers.info/world-population/madagascar-population/" xr:uid="{DABEA352-5F4F-4EAB-A331-CAE2FC464D74}"/>
    <hyperlink ref="B88" r:id="rId168" display="https://www.worldometers.info/coronavirus/country/croatia/" xr:uid="{3D02D38C-CBA0-4FC8-884B-AF69D0005D8F}"/>
    <hyperlink ref="N88" r:id="rId169" display="https://www.worldometers.info/world-population/croatia-population/" xr:uid="{3D5F8578-7C8E-4DAD-B494-1B2F25DA2D7E}"/>
    <hyperlink ref="B89" r:id="rId170" display="https://www.worldometers.info/coronavirus/country/senegal/" xr:uid="{76E15E26-20BB-407F-A00B-D4902B968FDB}"/>
    <hyperlink ref="N89" r:id="rId171" display="https://www.worldometers.info/world-population/senegal-population/" xr:uid="{60ADE478-8B27-4124-A884-21DC45EE0F75}"/>
    <hyperlink ref="B90" r:id="rId172" display="https://www.worldometers.info/coronavirus/country/zambia/" xr:uid="{7F3F2885-F090-4D20-AA93-19177ED3B806}"/>
    <hyperlink ref="N90" r:id="rId173" display="https://www.worldometers.info/world-population/zambia-population/" xr:uid="{94D1CAC4-D4F0-45D3-A7C0-8EFB54F55631}"/>
    <hyperlink ref="B91" r:id="rId174" display="https://www.worldometers.info/coronavirus/country/tunisia/" xr:uid="{28F4F5FC-0AF6-422F-BEC1-F608EE43720A}"/>
    <hyperlink ref="N91" r:id="rId175" display="https://www.worldometers.info/world-population/tunisia-population/" xr:uid="{00B26A10-B5C0-437D-AB77-4A09510E9EF2}"/>
    <hyperlink ref="B92" r:id="rId176" display="https://www.worldometers.info/coronavirus/country/sudan/" xr:uid="{E258C84F-61E5-4AAE-938C-FA0C7F26E9E0}"/>
    <hyperlink ref="N92" r:id="rId177" display="https://www.worldometers.info/world-population/sudan-population/" xr:uid="{B116E6D5-C2AE-4870-A1B4-3C0EC2830763}"/>
    <hyperlink ref="B93" r:id="rId178" display="https://www.worldometers.info/coronavirus/country/norway/" xr:uid="{AF3FBC26-84B4-43CB-AFC2-E9D518F0B922}"/>
    <hyperlink ref="N93" r:id="rId179" display="https://www.worldometers.info/world-population/norway-population/" xr:uid="{DDEF7BC0-9F42-4B24-BADF-C7EFCBDA0675}"/>
    <hyperlink ref="B94" r:id="rId180" display="https://www.worldometers.info/coronavirus/country/albania/" xr:uid="{4DAB87F4-8DE6-4639-8E2D-5161FB171EEF}"/>
    <hyperlink ref="N94" r:id="rId181" display="https://www.worldometers.info/world-population/albania-population/" xr:uid="{64742D44-977F-4925-A13B-01F3D208A353}"/>
    <hyperlink ref="B95" r:id="rId182" display="https://www.worldometers.info/coronavirus/country/namibia/" xr:uid="{3096308E-4AEC-4CDA-A926-07AF5E34BA7B}"/>
    <hyperlink ref="N95" r:id="rId183" display="https://www.worldometers.info/world-population/namibia-population/" xr:uid="{56C7FD6B-5352-4EA8-8FEB-FA004B834EEC}"/>
    <hyperlink ref="B96" r:id="rId184" display="https://www.worldometers.info/coronavirus/country/malaysia/" xr:uid="{C1EC62D6-7555-465D-8CFF-74187853E0A4}"/>
    <hyperlink ref="N96" r:id="rId185" display="https://www.worldometers.info/world-population/malaysia-population/" xr:uid="{82D31085-A400-4162-A7C1-8BEC7B0801D4}"/>
    <hyperlink ref="B97" r:id="rId186" display="https://www.worldometers.info/coronavirus/country/democratic-republic-of-the-congo/" xr:uid="{41A34152-C300-4DE1-9EE6-7A4DCA0BB3C1}"/>
    <hyperlink ref="N97" r:id="rId187" display="https://www.worldometers.info/world-population/democratic-republic-of-the-congo-population/" xr:uid="{3BCC0A9C-48E5-4387-8B90-5E0B61909168}"/>
    <hyperlink ref="B98" r:id="rId188" display="https://www.worldometers.info/coronavirus/country/guinea/" xr:uid="{DA127789-24B1-4DEE-8673-0C0684DFFFC0}"/>
    <hyperlink ref="N98" r:id="rId189" display="https://www.worldometers.info/world-population/guinea-population/" xr:uid="{86A6FB03-DBE7-4165-8F93-DD7675732D30}"/>
    <hyperlink ref="B99" r:id="rId190" display="https://www.worldometers.info/coronavirus/country/maldives/" xr:uid="{DF9FDB9F-9E39-4230-AF46-6D78EFC2B604}"/>
    <hyperlink ref="N99" r:id="rId191" display="https://www.worldometers.info/world-population/maldives-population/" xr:uid="{DC7802D0-3790-4489-889D-97E44DCDE6D5}"/>
    <hyperlink ref="B100" r:id="rId192" display="https://www.worldometers.info/coronavirus/country/montenegro/" xr:uid="{5DA3D976-5952-4671-A4B4-D41707ACF353}"/>
    <hyperlink ref="N100" r:id="rId193" display="https://www.worldometers.info/world-population/montenegro-population/" xr:uid="{CD73DBD9-2DDC-4169-9649-BE02DBB55F22}"/>
    <hyperlink ref="B101" r:id="rId194" display="https://www.worldometers.info/coronavirus/country/french-guiana/" xr:uid="{EAF80CFD-B546-4C9F-AB3D-1927AB800CCE}"/>
    <hyperlink ref="N101" r:id="rId195" display="https://www.worldometers.info/world-population/french-guiana-population/" xr:uid="{1732E68E-8108-472F-8FD4-EECDD80F659A}"/>
    <hyperlink ref="B102" r:id="rId196" display="https://www.worldometers.info/coronavirus/country/finland/" xr:uid="{2DAB6033-3FEC-4535-8C98-ABCB4C2734F3}"/>
    <hyperlink ref="N102" r:id="rId197" display="https://www.worldometers.info/world-population/finland-population/" xr:uid="{8F8B36C4-2F27-417E-B48C-741F8B406DC4}"/>
    <hyperlink ref="B103" r:id="rId198" display="https://www.worldometers.info/coronavirus/country/tajikistan/" xr:uid="{CB2A8420-038C-4DDB-8777-6ECE360C5E9D}"/>
    <hyperlink ref="N103" r:id="rId199" display="https://www.worldometers.info/world-population/tajikistan-population/" xr:uid="{868C13AE-A284-49C1-B664-1C1AA125CF38}"/>
    <hyperlink ref="B104" r:id="rId200" display="https://www.worldometers.info/coronavirus/country/myanmar/" xr:uid="{7B892CB6-9719-45C6-900C-51D4F7A8B2C5}"/>
    <hyperlink ref="N104" r:id="rId201" display="https://www.worldometers.info/world-population/myanmar-population/" xr:uid="{8A212843-ADEB-4AB2-9302-0A165615D01C}"/>
    <hyperlink ref="B105" r:id="rId202" display="https://www.worldometers.info/coronavirus/country/gabon/" xr:uid="{069B6657-6928-4F12-BB18-6D083215FDCE}"/>
    <hyperlink ref="N105" r:id="rId203" display="https://www.worldometers.info/world-population/gabon-population/" xr:uid="{44DC2341-CD40-47F7-955E-9E96D8995A7D}"/>
    <hyperlink ref="B106" r:id="rId204" display="https://www.worldometers.info/coronavirus/country/haiti/" xr:uid="{B16D135A-AED0-48CC-98C2-CC2D8724CD9D}"/>
    <hyperlink ref="N106" r:id="rId205" display="https://www.worldometers.info/world-population/haiti-population/" xr:uid="{90BA56BA-1491-4054-9B89-3B5413951421}"/>
    <hyperlink ref="B107" r:id="rId206" display="https://www.worldometers.info/coronavirus/country/slovakia/" xr:uid="{CF0CCBD2-36F2-4103-AFEE-0FE542448CC7}"/>
    <hyperlink ref="N107" r:id="rId207" display="https://www.worldometers.info/world-population/slovakia-population/" xr:uid="{D7DECA83-42B6-48BF-93CD-9048369A3E72}"/>
    <hyperlink ref="B108" r:id="rId208" display="https://www.worldometers.info/coronavirus/country/luxembourg/" xr:uid="{AFF4802F-F320-4946-9D0C-509433223641}"/>
    <hyperlink ref="N108" r:id="rId209" display="https://www.worldometers.info/world-population/luxembourg-population/" xr:uid="{03018043-4E61-4AD1-8EFD-7E2214A96AD6}"/>
    <hyperlink ref="B109" r:id="rId210" display="https://www.worldometers.info/coronavirus/country/zimbabwe/" xr:uid="{386DDD15-A0D4-4236-93A7-47E740C7505C}"/>
    <hyperlink ref="N109" r:id="rId211" display="https://www.worldometers.info/world-population/zimbabwe-population/" xr:uid="{45BD5D15-C125-4BD0-90FB-D127632E8306}"/>
    <hyperlink ref="B110" r:id="rId212" display="https://www.worldometers.info/coronavirus/country/mozambique/" xr:uid="{D67BC2BD-8A1C-493C-8B5F-FBA9051ED36D}"/>
    <hyperlink ref="N110" r:id="rId213" display="https://www.worldometers.info/world-population/mozambique-population/" xr:uid="{1ACD49A9-2D44-4CAA-A8B9-114DA8A22529}"/>
    <hyperlink ref="B111" r:id="rId214" display="https://www.worldometers.info/coronavirus/country/mauritania/" xr:uid="{E4D6AEF8-FE24-49CA-80E1-DE5FD53C7E82}"/>
    <hyperlink ref="N111" r:id="rId215" display="https://www.worldometers.info/world-population/mauritania-population/" xr:uid="{F8CCFA1F-BEAA-4924-8C91-E31D1AD59A97}"/>
    <hyperlink ref="B112" r:id="rId216" display="https://www.worldometers.info/coronavirus/country/uganda/" xr:uid="{E09B811F-C0AD-4B7D-AF16-79BD0FE67DBD}"/>
    <hyperlink ref="N112" r:id="rId217" display="https://www.worldometers.info/world-population/uganda-population/" xr:uid="{F632EA33-860C-46C9-8636-02F201C0538C}"/>
    <hyperlink ref="B113" r:id="rId218" display="https://www.worldometers.info/coronavirus/country/jordan/" xr:uid="{40EB3678-EC97-45B0-9BEA-FA305DB08D9B}"/>
    <hyperlink ref="N113" r:id="rId219" display="https://www.worldometers.info/world-population/jordan-population/" xr:uid="{C1812ADC-EAE8-4E44-9D95-96D0BEC6BF10}"/>
    <hyperlink ref="B114" r:id="rId220" display="https://www.worldometers.info/coronavirus/country/malawi/" xr:uid="{6E14D362-2A4C-42C5-A26C-4F262BCE983E}"/>
    <hyperlink ref="N114" r:id="rId221" display="https://www.worldometers.info/world-population/malawi-population/" xr:uid="{78E96A65-3290-4440-BD7D-70FE6F58F7CE}"/>
    <hyperlink ref="B115" r:id="rId222" display="https://www.worldometers.info/coronavirus/country/jamaica/" xr:uid="{C025C845-F451-4D2C-975D-8681602DDAF4}"/>
    <hyperlink ref="N115" r:id="rId223" display="https://www.worldometers.info/world-population/jamaica-population/" xr:uid="{5D9748A4-83C2-4922-BE87-63DF65F9A17C}"/>
    <hyperlink ref="B116" r:id="rId224" display="https://www.worldometers.info/coronavirus/country/cabo-verde/" xr:uid="{BB422AFA-D7B4-474E-959E-DC09702F3D9D}"/>
    <hyperlink ref="N116" r:id="rId225" display="https://www.worldometers.info/world-population/cabo-verde-population/" xr:uid="{6E0217B7-C46B-4FA3-B069-1DC3E80B5E2A}"/>
    <hyperlink ref="B117" r:id="rId226" display="https://www.worldometers.info/coronavirus/country/djibouti/" xr:uid="{70F3E90D-A1C6-4482-9C0B-345AC799F804}"/>
    <hyperlink ref="N117" r:id="rId227" display="https://www.worldometers.info/world-population/djibouti-population/" xr:uid="{E06C8DA7-F8A6-41F1-A1B2-F899FFDAC8A5}"/>
    <hyperlink ref="B118" r:id="rId228" display="https://www.worldometers.info/coronavirus/country/swaziland/" xr:uid="{B4A0245E-1B9A-4F43-A666-EAB18576775F}"/>
    <hyperlink ref="N118" r:id="rId229" display="https://www.worldometers.info/world-population/swaziland-population/" xr:uid="{758ECEE9-7CA1-4647-A4F4-A97959808689}"/>
    <hyperlink ref="B119" r:id="rId230" display="https://www.worldometers.info/coronavirus/country/cuba/" xr:uid="{2F98D49F-B370-4C1D-A254-4DA0701DA3B9}"/>
    <hyperlink ref="N119" r:id="rId231" display="https://www.worldometers.info/world-population/cuba-population/" xr:uid="{AA2E40BA-C2AF-4DE4-B337-968749F928DE}"/>
    <hyperlink ref="B120" r:id="rId232" display="https://www.worldometers.info/coronavirus/country/slovenia/" xr:uid="{66B6FEE4-1610-424B-BF1B-1D987B6B2800}"/>
    <hyperlink ref="N120" r:id="rId233" display="https://www.worldometers.info/world-population/slovenia-population/" xr:uid="{D531C6DD-5418-4BBB-8EDB-04D1E1C6FB3D}"/>
    <hyperlink ref="B121" r:id="rId234" display="https://www.worldometers.info/coronavirus/country/nicaragua/" xr:uid="{71006E1E-3561-4FE5-B9DB-60DA8CAB0330}"/>
    <hyperlink ref="N121" r:id="rId235" display="https://www.worldometers.info/world-population/nicaragua-population/" xr:uid="{498B358C-4D1D-417A-8881-B9D12CAEEBEE}"/>
    <hyperlink ref="B122" r:id="rId236" display="https://www.worldometers.info/coronavirus/country/china-hong-kong-sar/" xr:uid="{5AF9ECAA-AE46-4123-B39B-969CE781EF02}"/>
    <hyperlink ref="N122" r:id="rId237" display="https://www.worldometers.info/world-population/china-hong-kong-sar-population/" xr:uid="{0E6E7015-A949-4891-8EBE-13C1D4F42C67}"/>
    <hyperlink ref="B123" r:id="rId238" display="https://www.worldometers.info/coronavirus/country/equatorial-guinea/" xr:uid="{BDC9E3B9-FDB6-4529-910F-4B43F67A8093}"/>
    <hyperlink ref="N123" r:id="rId239" display="https://www.worldometers.info/world-population/equatorial-guinea-population/" xr:uid="{A28E6174-6454-428A-A000-687F232101AE}"/>
    <hyperlink ref="B124" r:id="rId240" display="https://www.worldometers.info/coronavirus/country/congo/" xr:uid="{194B9BD6-581A-4985-A2F8-F9B7B40DE788}"/>
    <hyperlink ref="N124" r:id="rId241" display="https://www.worldometers.info/world-population/congo-population/" xr:uid="{72D40C66-9CC3-4694-A71D-AB67CFA572FD}"/>
    <hyperlink ref="B125" r:id="rId242" display="https://www.worldometers.info/coronavirus/country/georgia/" xr:uid="{289C9F22-CA3B-4C78-A6F9-B1CF3C97D4A7}"/>
    <hyperlink ref="N125" r:id="rId243" display="https://www.worldometers.info/world-population/georgia-population/" xr:uid="{E561577A-1DB1-440D-A072-39B334F25AB0}"/>
    <hyperlink ref="B126" r:id="rId244" display="https://www.worldometers.info/coronavirus/country/suriname/" xr:uid="{8301EB1F-D273-4FEE-ACAC-E9FF453C54E1}"/>
    <hyperlink ref="N126" r:id="rId245" display="https://www.worldometers.info/world-population/suriname-population/" xr:uid="{E5DEF05E-7DD5-4BFC-9EEE-22E183D94DAC}"/>
    <hyperlink ref="B127" r:id="rId246" display="https://www.worldometers.info/coronavirus/country/central-african-republic/" xr:uid="{FBE83FA4-50BB-4707-9F94-24A7708067A2}"/>
    <hyperlink ref="N127" r:id="rId247" display="https://www.worldometers.info/world-population/central-african-republic-population/" xr:uid="{DB4B9A53-1FA0-42F7-8FA3-BA77C8E0C703}"/>
    <hyperlink ref="B128" r:id="rId248" display="https://www.worldometers.info/coronavirus/country/rwanda/" xr:uid="{C03E2D91-5A84-45B4-8F91-13284552A7C2}"/>
    <hyperlink ref="N128" r:id="rId249" display="https://www.worldometers.info/world-population/rwanda-population/" xr:uid="{297504E7-1BFD-483D-9EDC-DFEDAE4F2598}"/>
    <hyperlink ref="B129" r:id="rId250" display="https://www.worldometers.info/coronavirus/country/angola/" xr:uid="{D93489BC-ADF7-43B1-8333-1BC61535BDD8}"/>
    <hyperlink ref="N129" r:id="rId251" display="https://www.worldometers.info/world-population/angola-population/" xr:uid="{C7C2BA36-CB57-44F7-AEDF-0AD5EF7ADB30}"/>
    <hyperlink ref="B130" r:id="rId252" display="https://www.worldometers.info/coronavirus/country/guadeloupe/" xr:uid="{5A41E520-9066-4151-8838-DA84507386F1}"/>
    <hyperlink ref="N130" r:id="rId253" display="https://www.worldometers.info/world-population/guadeloupe-population/" xr:uid="{DA53C265-B054-4C04-B0FE-2363DBAD5830}"/>
    <hyperlink ref="B131" r:id="rId254" display="https://www.worldometers.info/coronavirus/country/lithuania/" xr:uid="{624C4A88-9598-428E-A836-EB66A3710E70}"/>
    <hyperlink ref="N131" r:id="rId255" display="https://www.worldometers.info/world-population/lithuania-population/" xr:uid="{B511C82B-BE39-42A9-9204-1052E77AB0AB}"/>
    <hyperlink ref="B132" r:id="rId256" display="https://www.worldometers.info/coronavirus/country/trinidad-and-tobago/" xr:uid="{5CE3C119-2EAC-4D17-9227-C7D9DC36928E}"/>
    <hyperlink ref="N132" r:id="rId257" display="https://www.worldometers.info/world-population/trinidad-and-tobago-population/" xr:uid="{4F0A13E4-A14E-4656-9922-E5200F65F05C}"/>
    <hyperlink ref="B133" r:id="rId258" display="https://www.worldometers.info/coronavirus/country/syria/" xr:uid="{91839CD0-9D0C-4CDA-BA07-FA05BCAB4DDD}"/>
    <hyperlink ref="N133" r:id="rId259" display="https://www.worldometers.info/world-population/syria-population/" xr:uid="{57B12F7C-446B-4DE7-8E43-88203CE6B9AC}"/>
    <hyperlink ref="B134" r:id="rId260" display="https://www.worldometers.info/coronavirus/country/aruba/" xr:uid="{93D12713-6922-4263-B755-818B3A1A9057}"/>
    <hyperlink ref="N134" r:id="rId261" display="https://www.worldometers.info/world-population/aruba-population/" xr:uid="{95580641-0F65-4888-836F-9EADFDB07D5E}"/>
    <hyperlink ref="B135" r:id="rId262" display="https://www.worldometers.info/coronavirus/country/bahamas/" xr:uid="{8D531359-752A-4B26-BECC-E46FE1182F11}"/>
    <hyperlink ref="N135" r:id="rId263" display="https://www.worldometers.info/world-population/bahamas-population/" xr:uid="{ECFDA729-F82E-478A-9F37-EB985BDFC7A6}"/>
    <hyperlink ref="B136" r:id="rId264" display="https://www.worldometers.info/coronavirus/country/reunion/" xr:uid="{05D0385A-CD44-4A5D-AF4F-9A446536D652}"/>
    <hyperlink ref="N136" r:id="rId265" display="https://www.worldometers.info/world-population/reunion-population/" xr:uid="{0B4D1EB8-7E05-47EB-B660-4E1BCE8DDB04}"/>
    <hyperlink ref="B137" r:id="rId266" display="https://www.worldometers.info/coronavirus/country/gambia/" xr:uid="{76348994-91BE-4251-B369-69977AE8A10B}"/>
    <hyperlink ref="N137" r:id="rId267" display="https://www.worldometers.info/world-population/gambia-population/" xr:uid="{2A7889BA-A552-4EC2-A93E-4BEC983AA992}"/>
    <hyperlink ref="B138" r:id="rId268" display="https://www.worldometers.info/coronavirus/country/mayotte/" xr:uid="{5230E446-526A-4088-89F0-9F4EB74B228B}"/>
    <hyperlink ref="N138" r:id="rId269" display="https://www.worldometers.info/world-population/mayotte-population/" xr:uid="{F7CFA763-AAFC-4035-ABD2-4E06BEBB3E32}"/>
    <hyperlink ref="B139" r:id="rId270" display="https://www.worldometers.info/coronavirus/country/thailand/" xr:uid="{7A327C3D-7EA9-4D88-8987-9452F59A6796}"/>
    <hyperlink ref="N139" r:id="rId271" display="https://www.worldometers.info/world-population/thailand-population/" xr:uid="{F9B60BA6-12B6-4CA7-A660-82B02A0FE000}"/>
    <hyperlink ref="B140" r:id="rId272" display="https://www.worldometers.info/coronavirus/country/somalia/" xr:uid="{CC448950-07B8-4043-8F33-A59767967B54}"/>
    <hyperlink ref="N140" r:id="rId273" display="https://www.worldometers.info/world-population/somalia-population/" xr:uid="{44C2A98C-A3E4-45CE-9BE2-E9A961E02266}"/>
    <hyperlink ref="B141" r:id="rId274" display="https://www.worldometers.info/coronavirus/country/sri-lanka/" xr:uid="{742EDDCF-CC8B-4C21-BF67-426A8B3F920B}"/>
    <hyperlink ref="N141" r:id="rId275" display="https://www.worldometers.info/world-population/sri-lanka-population/" xr:uid="{260F023B-7DE2-483D-AEB6-20C8C2E4DAC6}"/>
    <hyperlink ref="B142" r:id="rId276" display="https://www.worldometers.info/coronavirus/country/estonia/" xr:uid="{45B1FA9A-26A3-4D60-A6D0-1B24708337B9}"/>
    <hyperlink ref="N142" r:id="rId277" display="https://www.worldometers.info/world-population/estonia-population/" xr:uid="{7FF5CB95-6414-4CBC-B5C4-0CE52BB31F19}"/>
    <hyperlink ref="B143" r:id="rId278" display="https://www.worldometers.info/coronavirus/country/mali/" xr:uid="{79183D88-E334-40CA-9649-B9C1669CBEFC}"/>
    <hyperlink ref="N143" r:id="rId279" display="https://www.worldometers.info/world-population/mali-population/" xr:uid="{6F700165-E95F-497B-8E36-CA1C2D668EF9}"/>
    <hyperlink ref="B144" r:id="rId280" display="https://www.worldometers.info/coronavirus/country/malta/" xr:uid="{37F5DF9B-DBDB-402E-90A2-7F2FE14FFC8A}"/>
    <hyperlink ref="N144" r:id="rId281" display="https://www.worldometers.info/world-population/malta-population/" xr:uid="{4FF14785-BD45-4FC2-9415-C9AE9852BC28}"/>
    <hyperlink ref="B145" r:id="rId282" display="https://www.worldometers.info/coronavirus/country/botswana/" xr:uid="{C4AD4BDC-B6C0-4B01-8A7B-411E90BAED38}"/>
    <hyperlink ref="N145" r:id="rId283" display="https://www.worldometers.info/world-population/botswana-population/" xr:uid="{6CE5B528-211F-4ED3-88F3-940FC4BA6503}"/>
    <hyperlink ref="B146" r:id="rId284" display="https://www.worldometers.info/coronavirus/country/guyana/" xr:uid="{30E08CD8-2117-4F59-91FB-F778D9EDE557}"/>
    <hyperlink ref="N146" r:id="rId285" display="https://www.worldometers.info/world-population/guyana-population/" xr:uid="{F9BA7410-2F3A-4DE6-8913-C310E7895368}"/>
    <hyperlink ref="B147" r:id="rId286" display="https://www.worldometers.info/coronavirus/country/south-sudan/" xr:uid="{319BA05E-43EA-4D5C-BFE5-E2C9BF11E298}"/>
    <hyperlink ref="N147" r:id="rId287" display="https://www.worldometers.info/world-population/south-sudan-population/" xr:uid="{B420DB40-46C1-4201-A367-4D90D83D8F7A}"/>
    <hyperlink ref="B148" r:id="rId288" display="https://www.worldometers.info/coronavirus/country/iceland/" xr:uid="{B0BA1195-3424-4599-AEC7-386DAA4A842A}"/>
    <hyperlink ref="N148" r:id="rId289" display="https://www.worldometers.info/world-population/iceland-population/" xr:uid="{A3027A71-3CC8-4A86-8F17-AA66F6BF6E23}"/>
    <hyperlink ref="B149" r:id="rId290" display="https://www.worldometers.info/coronavirus/country/benin/" xr:uid="{9EEC2897-D03D-48DF-B6BB-DD979D249A8E}"/>
    <hyperlink ref="N149" r:id="rId291" display="https://www.worldometers.info/world-population/benin-population/" xr:uid="{2ADD1809-1D51-46FF-BE6E-DCA1C7FE7DBA}"/>
    <hyperlink ref="B150" r:id="rId292" display="https://www.worldometers.info/coronavirus/country/guinea-bissau/" xr:uid="{3342A1C8-1C0E-4622-A492-7A515E286842}"/>
    <hyperlink ref="N150" r:id="rId293" display="https://www.worldometers.info/world-population/guinea-bissau-population/" xr:uid="{C571B943-372E-424D-A649-580CC7C11011}"/>
    <hyperlink ref="B151" r:id="rId294" display="https://www.worldometers.info/coronavirus/country/sierra-leone/" xr:uid="{F78C694E-D1CD-43A4-808D-6E55AB56416E}"/>
    <hyperlink ref="N151" r:id="rId295" display="https://www.worldometers.info/world-population/sierra-leone-population/" xr:uid="{F7540FFC-CBA4-420B-A2C8-85138F571100}"/>
    <hyperlink ref="B152" r:id="rId296" display="https://www.worldometers.info/coronavirus/country/yemen/" xr:uid="{8C2A43F6-31C0-4BB8-9437-8DB6B784C2DC}"/>
    <hyperlink ref="N152" r:id="rId297" display="https://www.worldometers.info/world-population/yemen-population/" xr:uid="{B1C49F13-16D6-445C-AE77-6343DCF33B6F}"/>
    <hyperlink ref="B153" r:id="rId298" display="https://www.worldometers.info/coronavirus/country/uruguay/" xr:uid="{5C31D8E6-3BA4-4715-B92B-9FDE9A65C5AA}"/>
    <hyperlink ref="N153" r:id="rId299" display="https://www.worldometers.info/world-population/uruguay-population/" xr:uid="{6C32EA51-E476-4038-A5FF-EB284ECBE12E}"/>
    <hyperlink ref="B154" r:id="rId300" display="https://www.worldometers.info/coronavirus/country/burkina-faso/" xr:uid="{AD61A3FD-66FC-4C79-9C75-4535886E4943}"/>
    <hyperlink ref="N154" r:id="rId301" display="https://www.worldometers.info/world-population/burkina-faso-population/" xr:uid="{0AB09E86-4ABF-4F42-B2B4-5D7B5E610F16}"/>
    <hyperlink ref="B155" r:id="rId302" display="https://www.worldometers.info/coronavirus/country/andorra/" xr:uid="{8BE6BD4E-FFDF-4532-87E3-3C9CB2A2780D}"/>
    <hyperlink ref="N155" r:id="rId303" display="https://www.worldometers.info/world-population/andorra-population/" xr:uid="{0DBF63EB-83C0-4895-8610-0041D1BDDE70}"/>
    <hyperlink ref="B156" r:id="rId304" display="https://www.worldometers.info/coronavirus/country/new-zealand/" xr:uid="{E4FADAD7-2324-4382-920B-A2236B777C6D}"/>
    <hyperlink ref="B157" r:id="rId305" display="https://www.worldometers.info/coronavirus/country/belize/" xr:uid="{23D3FFB1-1400-459E-943B-1A4DD7AA44DF}"/>
    <hyperlink ref="N157" r:id="rId306" display="https://www.worldometers.info/world-population/belize-population/" xr:uid="{A068DE62-9BB3-4AF0-92A4-8204AD5D6BC3}"/>
    <hyperlink ref="B158" r:id="rId307" display="https://www.worldometers.info/coronavirus/country/togo/" xr:uid="{DEA11D55-A351-4873-9E59-B656C04A6B92}"/>
    <hyperlink ref="N158" r:id="rId308" display="https://www.worldometers.info/world-population/togo-population/" xr:uid="{9D380DEA-38C1-406F-811C-E181179705F4}"/>
    <hyperlink ref="B159" r:id="rId309" display="https://www.worldometers.info/coronavirus/country/cyprus/" xr:uid="{70632759-15A2-4D72-8636-86B2FE9CC802}"/>
    <hyperlink ref="N159" r:id="rId310" display="https://www.worldometers.info/world-population/cyprus-population/" xr:uid="{FE33C407-A362-4427-AD6D-2D1B292A521D}"/>
    <hyperlink ref="B160" r:id="rId311" display="https://www.worldometers.info/coronavirus/country/latvia/" xr:uid="{9EEA58F1-89A8-4C46-86F2-03D77188B959}"/>
    <hyperlink ref="N160" r:id="rId312" display="https://www.worldometers.info/world-population/latvia-population/" xr:uid="{C12158BD-7936-42D7-9B6C-596C1A0F0185}"/>
    <hyperlink ref="B161" r:id="rId313" display="https://www.worldometers.info/coronavirus/country/french-polynesia/" xr:uid="{F9EDD98D-63EF-4B7C-87A4-99AB72754806}"/>
    <hyperlink ref="N161" r:id="rId314" display="https://www.worldometers.info/world-population/french-polynesia-population/" xr:uid="{C9287604-F0EB-4C7C-AE73-1F0B444D4E88}"/>
    <hyperlink ref="B162" r:id="rId315" display="https://www.worldometers.info/coronavirus/country/lesotho/" xr:uid="{0FFA1E1B-B23F-499C-8490-3910A8BF7FBF}"/>
    <hyperlink ref="N162" r:id="rId316" display="https://www.worldometers.info/world-population/lesotho-population/" xr:uid="{294CBC7D-FA72-4C74-9379-D018E1413ABC}"/>
    <hyperlink ref="B163" r:id="rId317" display="https://www.worldometers.info/coronavirus/country/liberia/" xr:uid="{C947286A-B501-4F97-97FC-45623036C825}"/>
    <hyperlink ref="N163" r:id="rId318" display="https://www.worldometers.info/world-population/liberia-population/" xr:uid="{63A635C9-C0D2-45AB-8D71-C4DF302D509A}"/>
    <hyperlink ref="B164" r:id="rId319" display="https://www.worldometers.info/coronavirus/country/martinique/" xr:uid="{32CD3F90-9B68-463C-8F6F-DA5602300899}"/>
    <hyperlink ref="N164" r:id="rId320" display="https://www.worldometers.info/world-population/martinique-population/" xr:uid="{AB0543C2-D9FB-4C5D-8AB8-CA1155BFAC66}"/>
    <hyperlink ref="B165" r:id="rId321" display="https://www.worldometers.info/coronavirus/country/niger/" xr:uid="{53C8CE47-A714-498A-AFB8-54E34ECB4A6B}"/>
    <hyperlink ref="N165" r:id="rId322" display="https://www.worldometers.info/world-population/niger-population/" xr:uid="{BF8C3F04-E51E-4B36-A8F0-9DBB4A794C4A}"/>
    <hyperlink ref="B166" r:id="rId323" display="https://www.worldometers.info/coronavirus/country/chad/" xr:uid="{0AF0C5C6-378E-40EE-BC25-C10D5A176AE5}"/>
    <hyperlink ref="N166" r:id="rId324" display="https://www.worldometers.info/world-population/chad-population/" xr:uid="{CA80F175-74B9-4724-9933-59FE2D1B4797}"/>
    <hyperlink ref="B167" r:id="rId325" display="https://www.worldometers.info/coronavirus/country/viet-nam/" xr:uid="{7B30F613-9CE9-4F6E-B170-79B7B4CBA850}"/>
    <hyperlink ref="N167" r:id="rId326" display="https://www.worldometers.info/world-population/viet-nam-population/" xr:uid="{D36CF802-9658-482A-9E5F-79873AFE39D2}"/>
    <hyperlink ref="B168" r:id="rId327" display="https://www.worldometers.info/coronavirus/country/sao-tome-and-principe/" xr:uid="{90253FB0-448C-4820-A889-A78B81B8F4FD}"/>
    <hyperlink ref="N168" r:id="rId328" display="https://www.worldometers.info/world-population/sao-tome-and-principe-population/" xr:uid="{973785C4-3CC0-4450-B128-F36A8EF6231A}"/>
    <hyperlink ref="B169" r:id="rId329" display="https://www.worldometers.info/coronavirus/country/san-marino/" xr:uid="{8DA92C40-6626-4E79-846A-2C8A7648877D}"/>
    <hyperlink ref="N169" r:id="rId330" display="https://www.worldometers.info/world-population/san-marino-population/" xr:uid="{34DD3B37-E90F-478C-94CC-6DEE74AE4A43}"/>
    <hyperlink ref="B171" r:id="rId331" display="https://www.worldometers.info/coronavirus/country/turks-and-caicos-islands/" xr:uid="{F64CDDD8-857C-445A-BC25-2E18E446A3CB}"/>
    <hyperlink ref="N171" r:id="rId332" display="https://www.worldometers.info/world-population/turks-and-caicos-islands-population/" xr:uid="{8C8AAD89-7D8D-421B-877C-1A6D2D428414}"/>
    <hyperlink ref="B172" r:id="rId333" display="https://www.worldometers.info/coronavirus/country/channel-islands/" xr:uid="{72D51BBD-2E4D-4760-A156-2D7D6455938D}"/>
    <hyperlink ref="N172" r:id="rId334" display="https://www.worldometers.info/world-population/channel-islands-population/" xr:uid="{C6694859-61AC-4196-A2D8-E37E583ABACE}"/>
    <hyperlink ref="B173" r:id="rId335" display="https://www.worldometers.info/coronavirus/country/sint-maarten/" xr:uid="{BB54BCA3-FCE2-46DC-9FF0-330EBDC09A6A}"/>
    <hyperlink ref="N173" r:id="rId336" display="https://www.worldometers.info/world-population/sint-maarten-population/" xr:uid="{AB17E4CA-9BC2-48BC-958C-E6EE86BC4C63}"/>
    <hyperlink ref="B174" r:id="rId337" display="https://www.worldometers.info/coronavirus/country/papua-new-guinea/" xr:uid="{F6795DA6-78F1-49FD-ACAF-96671EEF4BB5}"/>
    <hyperlink ref="N174" r:id="rId338" display="https://www.worldometers.info/world-population/papua-new-guinea-population/" xr:uid="{6600796B-D24F-4AEB-8A50-EB314A2E18B5}"/>
    <hyperlink ref="B175" r:id="rId339" display="https://www.worldometers.info/coronavirus/country/taiwan/" xr:uid="{400D5E47-2806-46C3-B5A4-515DF7888F70}"/>
    <hyperlink ref="N175" r:id="rId340" display="https://www.worldometers.info/world-population/taiwan-population/" xr:uid="{D333D45C-A328-44D9-816E-92A2F2269432}"/>
    <hyperlink ref="B176" r:id="rId341" display="https://www.worldometers.info/coronavirus/country/tanzania/" xr:uid="{DEF14191-51BF-4E9B-8D1B-DAE13D33A540}"/>
    <hyperlink ref="N176" r:id="rId342" display="https://www.worldometers.info/world-population/tanzania-population/" xr:uid="{E8EDBC59-DAD0-4D44-B261-36C62F816A17}"/>
    <hyperlink ref="B177" r:id="rId343" display="https://www.worldometers.info/coronavirus/country/burundi/" xr:uid="{0FFB5CAD-2E96-4F9D-91AF-A54D0DB67077}"/>
    <hyperlink ref="N177" r:id="rId344" display="https://www.worldometers.info/world-population/burundi-population/" xr:uid="{B5291E03-08AD-4F00-A16E-57E419ED3488}"/>
    <hyperlink ref="B178" r:id="rId345" display="https://www.worldometers.info/coronavirus/country/comoros/" xr:uid="{83C7B962-4F1B-4C88-9722-CFB989818C20}"/>
    <hyperlink ref="N178" r:id="rId346" display="https://www.worldometers.info/world-population/comoros-population/" xr:uid="{0F49EBFA-4A4A-4ACB-97C1-04BACEB5BF32}"/>
    <hyperlink ref="B179" r:id="rId347" display="https://www.worldometers.info/coronavirus/country/faeroe-islands/" xr:uid="{4ACBDB2B-0A2C-4B84-8279-C257C721C6FA}"/>
    <hyperlink ref="N179" r:id="rId348" display="https://www.worldometers.info/world-population/faeroe-islands-population/" xr:uid="{B7602C79-3220-48DB-B6BE-DEC8F461E31C}"/>
    <hyperlink ref="B180" r:id="rId349" display="https://www.worldometers.info/coronavirus/country/gibraltar/" xr:uid="{5EE3F7E3-1A71-4E21-A4AE-476DD2F49425}"/>
    <hyperlink ref="N180" r:id="rId350" display="https://www.worldometers.info/world-population/gibraltar-population/" xr:uid="{DA849B29-9EDF-41AD-B002-2B2A2EFCA2F4}"/>
    <hyperlink ref="B181" r:id="rId351" display="https://www.worldometers.info/coronavirus/country/eritrea/" xr:uid="{509AA9C8-2B11-44A4-8354-C819D564E98F}"/>
    <hyperlink ref="N181" r:id="rId352" display="https://www.worldometers.info/world-population/eritrea-population/" xr:uid="{E3AAC952-EC07-4C82-A409-C0A532704811}"/>
    <hyperlink ref="B182" r:id="rId353" display="https://www.worldometers.info/coronavirus/country/mauritius/" xr:uid="{6D9A466C-9ADE-4C81-BC60-7C5617F00F1F}"/>
    <hyperlink ref="N182" r:id="rId354" display="https://www.worldometers.info/world-population/mauritius-population/" xr:uid="{07BFFB16-60D1-4829-A7FD-8A2949D4EFF6}"/>
    <hyperlink ref="B183" r:id="rId355" display="https://www.worldometers.info/coronavirus/country/saint-martin/" xr:uid="{7C56E1E6-A302-449B-807C-1724FC3EF59B}"/>
    <hyperlink ref="N183" r:id="rId356" display="https://www.worldometers.info/world-population/saint-martin-population/" xr:uid="{5CA61F90-6283-4F47-9C80-8F74F85944D8}"/>
    <hyperlink ref="B184" r:id="rId357" display="https://www.worldometers.info/coronavirus/country/isle-of-man/" xr:uid="{62155543-B213-48F1-8B07-72B6F20E1AD4}"/>
    <hyperlink ref="N184" r:id="rId358" display="https://www.worldometers.info/world-population/isle-of-man-population/" xr:uid="{96154CA0-2784-4A06-8A6A-0B4D917DFA4A}"/>
    <hyperlink ref="B185" r:id="rId359" display="https://www.worldometers.info/coronavirus/country/curacao/" xr:uid="{F8EA98F3-86EE-4C78-9782-4B12372A47CC}"/>
    <hyperlink ref="N185" r:id="rId360" display="https://www.worldometers.info/world-population/curacao-population/" xr:uid="{BB105546-1EC3-4BED-8F16-6CA3CEC78C25}"/>
    <hyperlink ref="B186" r:id="rId361" display="https://www.worldometers.info/coronavirus/country/mongolia/" xr:uid="{DE009308-CB01-40F0-8ABF-C98A12885C99}"/>
    <hyperlink ref="N186" r:id="rId362" display="https://www.worldometers.info/world-population/mongolia-population/" xr:uid="{55C09C92-F33F-460B-A7FE-1F3D61E60ADF}"/>
    <hyperlink ref="B187" r:id="rId363" display="https://www.worldometers.info/coronavirus/country/cambodia/" xr:uid="{F1D1E6AA-6A7C-47F3-81C4-651C6EB7C130}"/>
    <hyperlink ref="N187" r:id="rId364" display="https://www.worldometers.info/world-population/cambodia-population/" xr:uid="{E6895FEE-3F5B-4B63-8A6C-4D613FF0EA58}"/>
    <hyperlink ref="B188" r:id="rId365" display="https://www.worldometers.info/coronavirus/country/bhutan/" xr:uid="{B2DC6FF7-29D0-4A14-B07B-B0CF7BD9F03B}"/>
    <hyperlink ref="N188" r:id="rId366" display="https://www.worldometers.info/world-population/bhutan-population/" xr:uid="{BF01BFA0-86FE-42B6-A148-9720654A240A}"/>
    <hyperlink ref="B189" r:id="rId367" display="https://www.worldometers.info/coronavirus/country/cayman-islands/" xr:uid="{A498467F-3CB9-4B0C-9C9C-59C8DB3B58CC}"/>
    <hyperlink ref="N189" r:id="rId368" display="https://www.worldometers.info/world-population/cayman-islands-population/" xr:uid="{59CEDBF3-E69E-4D14-B7A6-86670A3A19F8}"/>
    <hyperlink ref="B190" r:id="rId369" display="https://www.worldometers.info/coronavirus/country/monaco/" xr:uid="{C025B5CD-C83E-4E3B-BEA0-5EE385302D90}"/>
    <hyperlink ref="N190" r:id="rId370" display="https://www.worldometers.info/world-population/monaco-population/" xr:uid="{81345F8A-EA2B-48B3-8C7C-A51FA24AD7EF}"/>
    <hyperlink ref="B191" r:id="rId371" display="https://www.worldometers.info/coronavirus/country/barbados/" xr:uid="{CEC51802-C958-4A5A-9B20-373E0D537731}"/>
    <hyperlink ref="N191" r:id="rId372" display="https://www.worldometers.info/world-population/barbados-population/" xr:uid="{CA0236A9-FE6C-46E4-AC13-9A42AA66FBED}"/>
    <hyperlink ref="B192" r:id="rId373" display="https://www.worldometers.info/coronavirus/country/bermuda/" xr:uid="{1D61506D-3797-4DE6-847B-264C9ABBE7C8}"/>
    <hyperlink ref="N192" r:id="rId374" display="https://www.worldometers.info/world-population/bermuda-population/" xr:uid="{02F67FC5-A957-4EAA-87FA-ABED7859207A}"/>
    <hyperlink ref="B193" r:id="rId375" display="https://www.worldometers.info/coronavirus/country/brunei-darussalam/" xr:uid="{45AD1201-B5EC-4D8A-9102-FE49C4A018AC}"/>
    <hyperlink ref="N193" r:id="rId376" display="https://www.worldometers.info/world-population/brunei-darussalam-population/" xr:uid="{711827BF-2C89-4FE9-A48B-1FA733A703ED}"/>
    <hyperlink ref="B194" r:id="rId377" display="https://www.worldometers.info/coronavirus/country/seychelles/" xr:uid="{E6A84EE1-DF9D-4EED-86AD-9EB7C1586891}"/>
    <hyperlink ref="N194" r:id="rId378" display="https://www.worldometers.info/world-population/seychelles-population/" xr:uid="{48E43F7B-D2E2-40D7-8088-1AD427F2B5CD}"/>
    <hyperlink ref="B195" r:id="rId379" display="https://www.worldometers.info/coronavirus/country/liechtenstein/" xr:uid="{3B6625D8-B80F-4A6F-BEA3-29A0CC3E190E}"/>
    <hyperlink ref="N195" r:id="rId380" display="https://www.worldometers.info/world-population/liechtenstein-population/" xr:uid="{5FA69F12-7C10-43DC-8EE4-B3B3B4EC27C1}"/>
    <hyperlink ref="B196" r:id="rId381" display="https://www.worldometers.info/coronavirus/country/antigua-and-barbuda/" xr:uid="{20740EE6-2182-444E-A841-363F83B63FDF}"/>
    <hyperlink ref="N196" r:id="rId382" display="https://www.worldometers.info/world-population/antigua-and-barbuda-population/" xr:uid="{136353CD-CC50-4AC5-9EF0-20A68CD05489}"/>
    <hyperlink ref="B197" r:id="rId383" display="https://www.worldometers.info/coronavirus/country/caribbean-netherlands/" xr:uid="{BB8C9589-0AD7-4D88-821D-A2C03F9EB3A9}"/>
    <hyperlink ref="N197" r:id="rId384" display="https://www.worldometers.info/world-population/caribbean-netherlands-population/" xr:uid="{D10589D3-6F93-4D6D-B0CC-12D645160460}"/>
    <hyperlink ref="B198" r:id="rId385" display="https://www.worldometers.info/coronavirus/country/british-virgin-islands/" xr:uid="{7A0A4605-4648-44D4-B75D-5E0E544B8F38}"/>
    <hyperlink ref="N198" r:id="rId386" display="https://www.worldometers.info/world-population/british-virgin-islands-population/" xr:uid="{D5F62193-DF35-4DBA-8181-91F7C306FDDB}"/>
    <hyperlink ref="B199" r:id="rId387" display="https://www.worldometers.info/coronavirus/country/saint-vincent-and-the-grenadines/" xr:uid="{C1D239C4-B691-4F57-B302-06F7DE62E0B5}"/>
    <hyperlink ref="N199" r:id="rId388" display="https://www.worldometers.info/world-population/saint-vincent-and-the-grenadines-population/" xr:uid="{94980C27-C097-4B47-B51D-C3D855E8FA5F}"/>
    <hyperlink ref="B200" r:id="rId389" display="https://www.worldometers.info/coronavirus/country/china-macao-sar/" xr:uid="{195E8874-3ABD-407D-9743-EA7362DF69D7}"/>
    <hyperlink ref="N200" r:id="rId390" display="https://www.worldometers.info/world-population/china-macao-sar-population/" xr:uid="{136FB2B5-CA90-4840-BE95-3157637FE56C}"/>
    <hyperlink ref="B201" r:id="rId391" display="https://www.worldometers.info/coronavirus/country/saint-barthelemy/" xr:uid="{B7878DCB-7D0A-497E-8211-2C9A1D0059C8}"/>
    <hyperlink ref="N201" r:id="rId392" display="https://www.worldometers.info/world-population/saint-barthelemy-population/" xr:uid="{FD4C2CD5-C650-427B-BAF1-8EE282D1E32F}"/>
    <hyperlink ref="B202" r:id="rId393" display="https://www.worldometers.info/coronavirus/country/fiji/" xr:uid="{76B1B612-08FE-4454-8105-E172C4A53016}"/>
    <hyperlink ref="N202" r:id="rId394" display="https://www.worldometers.info/world-population/fiji-population/" xr:uid="{09D9023D-E382-434E-B37D-C9128E65D7E3}"/>
    <hyperlink ref="B203" r:id="rId395" display="https://www.worldometers.info/coronavirus/country/saint-lucia/" xr:uid="{0112D12F-32D6-41A2-BEC2-14C1907E3AE3}"/>
    <hyperlink ref="N203" r:id="rId396" display="https://www.worldometers.info/world-population/saint-lucia-population/" xr:uid="{4FC54877-8BC8-4933-A076-F78B6483F7E7}"/>
    <hyperlink ref="B204" r:id="rId397" display="https://www.worldometers.info/coronavirus/country/timor-leste/" xr:uid="{ECE1EA6D-CBA1-4FD5-8288-19B3170126C0}"/>
    <hyperlink ref="N204" r:id="rId398" display="https://www.worldometers.info/world-population/timor-leste-population/" xr:uid="{7EDF99AB-93F3-47E7-8596-63E7B1771B19}"/>
    <hyperlink ref="B205" r:id="rId399" display="https://www.worldometers.info/coronavirus/country/new-caledonia/" xr:uid="{10E0E800-B33C-4EAD-951A-B4D39E7418D2}"/>
    <hyperlink ref="N205" r:id="rId400" display="https://www.worldometers.info/world-population/new-caledonia-population/" xr:uid="{9BBA93A3-7738-47DA-AB7E-CB4721BB4804}"/>
    <hyperlink ref="B206" r:id="rId401" display="https://www.worldometers.info/coronavirus/country/dominica/" xr:uid="{94644E31-6211-46EC-AD25-6AE52C596833}"/>
    <hyperlink ref="N206" r:id="rId402" display="https://www.worldometers.info/world-population/dominica-population/" xr:uid="{81F90C96-432F-4F71-BCBF-67EE46901B76}"/>
    <hyperlink ref="B207" r:id="rId403" display="https://www.worldometers.info/coronavirus/country/grenada/" xr:uid="{177B5E72-5993-4C10-BC66-E7C6EF226A68}"/>
    <hyperlink ref="N207" r:id="rId404" display="https://www.worldometers.info/world-population/grenada-population/" xr:uid="{E4560772-5F82-417A-99D8-A7E3D575D01B}"/>
    <hyperlink ref="B208" r:id="rId405" display="https://www.worldometers.info/coronavirus/country/laos/" xr:uid="{3B267823-0F4A-44A0-A087-1237E0FAB743}"/>
    <hyperlink ref="N208" r:id="rId406" display="https://www.worldometers.info/world-population/laos-population/" xr:uid="{72F30AC9-A629-466C-9E43-1D88E9F1B921}"/>
    <hyperlink ref="B209" r:id="rId407" display="https://www.worldometers.info/coronavirus/country/saint-kitts-and-nevis/" xr:uid="{CF0728F0-92C0-4EA6-B2E4-15FBB938A1CA}"/>
    <hyperlink ref="N209" r:id="rId408" display="https://www.worldometers.info/world-population/saint-kitts-and-nevis-population/" xr:uid="{47919B2E-39D6-4376-A8A2-080EBDAE3F7B}"/>
    <hyperlink ref="B210" r:id="rId409" display="https://www.worldometers.info/coronavirus/country/saint-pierre-and-miquelon/" xr:uid="{F72BA164-69D4-4CD1-9C33-DA7CC9ABB440}"/>
    <hyperlink ref="N210" r:id="rId410" display="https://www.worldometers.info/world-population/saint-pierre-and-miquelon-population/" xr:uid="{69B43272-A8F5-485D-BA4F-938B031563EE}"/>
    <hyperlink ref="B211" r:id="rId411" display="https://www.worldometers.info/coronavirus/country/greenland/" xr:uid="{E705D60D-7B9F-47A0-8C76-A45CE0698459}"/>
    <hyperlink ref="N211" r:id="rId412" display="https://www.worldometers.info/world-population/greenland-population/" xr:uid="{E5A23B34-59F8-44B7-A4B2-3173354D766B}"/>
    <hyperlink ref="B212" r:id="rId413" display="https://www.worldometers.info/coronavirus/country/montserrat/" xr:uid="{73E358F2-488C-4CE6-B5F6-FCF53A9527B3}"/>
    <hyperlink ref="N212" r:id="rId414" display="https://www.worldometers.info/world-population/montserrat-population/" xr:uid="{E4C189DA-6DAD-45D8-954E-031071622095}"/>
    <hyperlink ref="B213" r:id="rId415" display="https://www.worldometers.info/coronavirus/country/falkland-islands-malvinas/" xr:uid="{645523A9-EC03-491B-A686-A6354C5E4CDF}"/>
    <hyperlink ref="N213" r:id="rId416" display="https://www.worldometers.info/world-population/falkland-islands-malvinas-population/" xr:uid="{2A0B566C-A56A-480F-B63D-3D8982D0E031}"/>
    <hyperlink ref="B214" r:id="rId417" display="https://www.worldometers.info/coronavirus/country/holy-see/" xr:uid="{D214250D-7682-4CC8-8FE9-647A767E3472}"/>
    <hyperlink ref="N214" r:id="rId418" display="https://www.worldometers.info/world-population/holy-see-population/" xr:uid="{6CF14930-0CBB-42C7-9CF3-40F356512131}"/>
    <hyperlink ref="B215" r:id="rId419" display="https://www.worldometers.info/coronavirus/country/western-sahara/" xr:uid="{B0192284-E656-42DA-B7FD-6EAEE2EB423F}"/>
    <hyperlink ref="N215" r:id="rId420" display="https://www.worldometers.info/world-population/western-sahara-population/" xr:uid="{26197362-CB1C-4462-B1C2-49BA1DA4AFAE}"/>
    <hyperlink ref="B217" r:id="rId421" display="https://www.worldometers.info/coronavirus/country/anguilla/" xr:uid="{87BD9E02-CD31-4263-BFE7-A33E40433EE4}"/>
    <hyperlink ref="N217" r:id="rId422" display="https://www.worldometers.info/world-population/anguilla-population/" xr:uid="{8160FCBA-74A8-403A-9B91-3EB9A1F09EFD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32800963</v>
      </c>
      <c r="D2" s="1">
        <v>48716</v>
      </c>
      <c r="E2" s="1">
        <v>994253</v>
      </c>
      <c r="F2" s="1">
        <v>1275</v>
      </c>
      <c r="G2" s="1">
        <v>24198062</v>
      </c>
      <c r="H2" s="1">
        <v>7608648</v>
      </c>
      <c r="I2" s="1">
        <v>63932</v>
      </c>
      <c r="J2" s="1">
        <v>4208</v>
      </c>
      <c r="K2" s="2">
        <v>127.6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3.0323193916349807E-2</v>
      </c>
    </row>
    <row r="3" spans="1:17" ht="15" thickBot="1" x14ac:dyDescent="0.4">
      <c r="A3" s="23">
        <v>1</v>
      </c>
      <c r="B3" s="15" t="s">
        <v>1</v>
      </c>
      <c r="C3" s="3">
        <v>7244491</v>
      </c>
      <c r="D3" s="4">
        <v>307</v>
      </c>
      <c r="E3" s="3">
        <v>208447</v>
      </c>
      <c r="F3" s="5">
        <v>7</v>
      </c>
      <c r="G3" s="3">
        <v>4480719</v>
      </c>
      <c r="H3" s="3">
        <v>2555325</v>
      </c>
      <c r="I3" s="3">
        <v>14141</v>
      </c>
      <c r="J3" s="3">
        <v>21856</v>
      </c>
      <c r="K3" s="6">
        <v>629</v>
      </c>
      <c r="L3" s="3">
        <v>102549582</v>
      </c>
      <c r="M3" s="3">
        <v>309385</v>
      </c>
      <c r="N3" s="16">
        <v>331462797</v>
      </c>
      <c r="P3" s="12">
        <f t="shared" si="0"/>
        <v>7.0643373143494351E-2</v>
      </c>
      <c r="Q3" s="12">
        <f t="shared" si="1"/>
        <v>2.8779282576866766E-2</v>
      </c>
    </row>
    <row r="4" spans="1:17" ht="15" thickBot="1" x14ac:dyDescent="0.4">
      <c r="A4" s="23">
        <v>2</v>
      </c>
      <c r="B4" s="15" t="s">
        <v>21</v>
      </c>
      <c r="C4" s="3">
        <v>5908748</v>
      </c>
      <c r="D4" s="7">
        <v>7177</v>
      </c>
      <c r="E4" s="3">
        <v>93440</v>
      </c>
      <c r="F4" s="5">
        <v>30</v>
      </c>
      <c r="G4" s="3">
        <v>4849584</v>
      </c>
      <c r="H4" s="3">
        <v>965724</v>
      </c>
      <c r="I4" s="3">
        <v>8944</v>
      </c>
      <c r="J4" s="3">
        <v>4272</v>
      </c>
      <c r="K4" s="6">
        <v>68</v>
      </c>
      <c r="L4" s="3">
        <v>70269975</v>
      </c>
      <c r="M4" s="3">
        <v>50803</v>
      </c>
      <c r="N4" s="16">
        <v>1383197012</v>
      </c>
      <c r="P4" s="12">
        <f t="shared" si="0"/>
        <v>8.408952227230676E-2</v>
      </c>
      <c r="Q4" s="12">
        <f t="shared" si="1"/>
        <v>1.5917602996254682E-2</v>
      </c>
    </row>
    <row r="5" spans="1:17" ht="15" thickBot="1" x14ac:dyDescent="0.4">
      <c r="A5" s="23">
        <v>3</v>
      </c>
      <c r="B5" s="15" t="s">
        <v>14</v>
      </c>
      <c r="C5" s="3">
        <v>4692579</v>
      </c>
      <c r="D5" s="6"/>
      <c r="E5" s="3">
        <v>140709</v>
      </c>
      <c r="F5" s="6"/>
      <c r="G5" s="3">
        <v>4040949</v>
      </c>
      <c r="H5" s="3">
        <v>510921</v>
      </c>
      <c r="I5" s="3">
        <v>8318</v>
      </c>
      <c r="J5" s="3">
        <v>22039</v>
      </c>
      <c r="K5" s="6">
        <v>661</v>
      </c>
      <c r="L5" s="3">
        <v>17900000</v>
      </c>
      <c r="M5" s="3">
        <v>84070</v>
      </c>
      <c r="N5" s="16">
        <v>212916792</v>
      </c>
      <c r="P5" s="12">
        <f t="shared" si="0"/>
        <v>0.26215058879505176</v>
      </c>
      <c r="Q5" s="12">
        <f t="shared" si="1"/>
        <v>2.9992286401379374E-2</v>
      </c>
    </row>
    <row r="6" spans="1:17" ht="15" thickBot="1" x14ac:dyDescent="0.4">
      <c r="A6" s="23">
        <v>4</v>
      </c>
      <c r="B6" s="15" t="s">
        <v>17</v>
      </c>
      <c r="C6" s="3">
        <v>1143571</v>
      </c>
      <c r="D6" s="7">
        <v>7523</v>
      </c>
      <c r="E6" s="3">
        <v>20225</v>
      </c>
      <c r="F6" s="5">
        <v>169</v>
      </c>
      <c r="G6" s="3">
        <v>940150</v>
      </c>
      <c r="H6" s="3">
        <v>183196</v>
      </c>
      <c r="I6" s="3">
        <v>2300</v>
      </c>
      <c r="J6" s="3">
        <v>7835</v>
      </c>
      <c r="K6" s="6">
        <v>139</v>
      </c>
      <c r="L6" s="3">
        <v>44700000</v>
      </c>
      <c r="M6" s="3">
        <v>306270</v>
      </c>
      <c r="N6" s="16">
        <v>145949443</v>
      </c>
      <c r="P6" s="12">
        <f t="shared" si="0"/>
        <v>2.5582002807979887E-2</v>
      </c>
      <c r="Q6" s="12">
        <f t="shared" si="1"/>
        <v>1.7740906190172302E-2</v>
      </c>
    </row>
    <row r="7" spans="1:17" ht="15" thickBot="1" x14ac:dyDescent="0.4">
      <c r="A7" s="23">
        <v>5</v>
      </c>
      <c r="B7" s="15" t="s">
        <v>47</v>
      </c>
      <c r="C7" s="3">
        <v>798317</v>
      </c>
      <c r="D7" s="6"/>
      <c r="E7" s="3">
        <v>25103</v>
      </c>
      <c r="F7" s="6"/>
      <c r="G7" s="3">
        <v>687477</v>
      </c>
      <c r="H7" s="3">
        <v>85737</v>
      </c>
      <c r="I7" s="6">
        <v>863</v>
      </c>
      <c r="J7" s="3">
        <v>15650</v>
      </c>
      <c r="K7" s="6">
        <v>492</v>
      </c>
      <c r="L7" s="3">
        <v>3571117</v>
      </c>
      <c r="M7" s="3">
        <v>70008</v>
      </c>
      <c r="N7" s="16">
        <v>51010309</v>
      </c>
      <c r="P7" s="12">
        <f t="shared" si="0"/>
        <v>0.22354588047080334</v>
      </c>
      <c r="Q7" s="12">
        <f t="shared" si="1"/>
        <v>3.1437699680511182E-2</v>
      </c>
    </row>
    <row r="8" spans="1:17" ht="15" thickBot="1" x14ac:dyDescent="0.4">
      <c r="A8" s="23">
        <v>6</v>
      </c>
      <c r="B8" s="15" t="s">
        <v>31</v>
      </c>
      <c r="C8" s="3">
        <v>794584</v>
      </c>
      <c r="D8" s="6"/>
      <c r="E8" s="3">
        <v>32037</v>
      </c>
      <c r="F8" s="6"/>
      <c r="G8" s="3">
        <v>650948</v>
      </c>
      <c r="H8" s="3">
        <v>111599</v>
      </c>
      <c r="I8" s="3">
        <v>1368</v>
      </c>
      <c r="J8" s="3">
        <v>24021</v>
      </c>
      <c r="K8" s="6">
        <v>968</v>
      </c>
      <c r="L8" s="3">
        <v>3804340</v>
      </c>
      <c r="M8" s="3">
        <v>115007</v>
      </c>
      <c r="N8" s="16">
        <v>33079081</v>
      </c>
      <c r="P8" s="12">
        <f t="shared" si="0"/>
        <v>0.20886554731451129</v>
      </c>
      <c r="Q8" s="12">
        <f t="shared" si="1"/>
        <v>4.0298072519878443E-2</v>
      </c>
    </row>
    <row r="9" spans="1:17" ht="15" thickBot="1" x14ac:dyDescent="0.4">
      <c r="A9" s="23">
        <v>7</v>
      </c>
      <c r="B9" s="15" t="s">
        <v>2</v>
      </c>
      <c r="C9" s="3">
        <v>735198</v>
      </c>
      <c r="D9" s="6"/>
      <c r="E9" s="3">
        <v>31232</v>
      </c>
      <c r="F9" s="6"/>
      <c r="G9" s="6" t="s">
        <v>229</v>
      </c>
      <c r="H9" s="6" t="s">
        <v>229</v>
      </c>
      <c r="I9" s="3">
        <v>1465</v>
      </c>
      <c r="J9" s="3">
        <v>15723</v>
      </c>
      <c r="K9" s="6">
        <v>668</v>
      </c>
      <c r="L9" s="3">
        <v>11820505</v>
      </c>
      <c r="M9" s="3">
        <v>252796</v>
      </c>
      <c r="N9" s="16">
        <v>46759114</v>
      </c>
      <c r="P9" s="12">
        <f t="shared" si="0"/>
        <v>6.2196395512587224E-2</v>
      </c>
      <c r="Q9" s="12">
        <f t="shared" si="1"/>
        <v>4.2485530751128917E-2</v>
      </c>
    </row>
    <row r="10" spans="1:17" ht="15" thickBot="1" x14ac:dyDescent="0.4">
      <c r="A10" s="23">
        <v>8</v>
      </c>
      <c r="B10" s="15" t="s">
        <v>37</v>
      </c>
      <c r="C10" s="3">
        <v>720858</v>
      </c>
      <c r="D10" s="7">
        <v>5401</v>
      </c>
      <c r="E10" s="3">
        <v>75844</v>
      </c>
      <c r="F10" s="5">
        <v>405</v>
      </c>
      <c r="G10" s="3">
        <v>518204</v>
      </c>
      <c r="H10" s="3">
        <v>126810</v>
      </c>
      <c r="I10" s="3">
        <v>2699</v>
      </c>
      <c r="J10" s="3">
        <v>5577</v>
      </c>
      <c r="K10" s="6">
        <v>587</v>
      </c>
      <c r="L10" s="3">
        <v>1650899</v>
      </c>
      <c r="M10" s="3">
        <v>12773</v>
      </c>
      <c r="N10" s="16">
        <v>129251101</v>
      </c>
      <c r="P10" s="12">
        <f t="shared" si="0"/>
        <v>0.43662412902215614</v>
      </c>
      <c r="Q10" s="12">
        <f t="shared" si="1"/>
        <v>0.10525372063833602</v>
      </c>
    </row>
    <row r="11" spans="1:17" ht="15" thickBot="1" x14ac:dyDescent="0.4">
      <c r="A11" s="23">
        <v>9</v>
      </c>
      <c r="B11" s="15" t="s">
        <v>53</v>
      </c>
      <c r="C11" s="3">
        <v>691235</v>
      </c>
      <c r="D11" s="6"/>
      <c r="E11" s="3">
        <v>15208</v>
      </c>
      <c r="F11" s="6"/>
      <c r="G11" s="3">
        <v>546924</v>
      </c>
      <c r="H11" s="3">
        <v>129103</v>
      </c>
      <c r="I11" s="3">
        <v>3595</v>
      </c>
      <c r="J11" s="3">
        <v>15261</v>
      </c>
      <c r="K11" s="6">
        <v>336</v>
      </c>
      <c r="L11" s="3">
        <v>1868089</v>
      </c>
      <c r="M11" s="3">
        <v>41244</v>
      </c>
      <c r="N11" s="16">
        <v>45293486</v>
      </c>
      <c r="P11" s="12">
        <f t="shared" si="0"/>
        <v>0.37001745708466688</v>
      </c>
      <c r="Q11" s="12">
        <f t="shared" si="1"/>
        <v>2.2016905838411639E-2</v>
      </c>
    </row>
    <row r="12" spans="1:17" ht="15" thickBot="1" x14ac:dyDescent="0.4">
      <c r="A12" s="23">
        <v>10</v>
      </c>
      <c r="B12" s="15" t="s">
        <v>51</v>
      </c>
      <c r="C12" s="3">
        <v>668529</v>
      </c>
      <c r="D12" s="6"/>
      <c r="E12" s="3">
        <v>16312</v>
      </c>
      <c r="F12" s="6"/>
      <c r="G12" s="3">
        <v>599149</v>
      </c>
      <c r="H12" s="3">
        <v>53068</v>
      </c>
      <c r="I12" s="6">
        <v>539</v>
      </c>
      <c r="J12" s="3">
        <v>11239</v>
      </c>
      <c r="K12" s="6">
        <v>274</v>
      </c>
      <c r="L12" s="3">
        <v>4117079</v>
      </c>
      <c r="M12" s="3">
        <v>69214</v>
      </c>
      <c r="N12" s="16">
        <v>59483712</v>
      </c>
      <c r="P12" s="12">
        <f t="shared" si="0"/>
        <v>0.1623804432629237</v>
      </c>
      <c r="Q12" s="12">
        <f t="shared" si="1"/>
        <v>2.4379393184447016E-2</v>
      </c>
    </row>
    <row r="13" spans="1:17" ht="15" thickBot="1" x14ac:dyDescent="0.4">
      <c r="A13" s="23">
        <v>11</v>
      </c>
      <c r="B13" s="15" t="s">
        <v>5</v>
      </c>
      <c r="C13" s="3">
        <v>513034</v>
      </c>
      <c r="D13" s="6"/>
      <c r="E13" s="3">
        <v>31661</v>
      </c>
      <c r="F13" s="6"/>
      <c r="G13" s="3">
        <v>94891</v>
      </c>
      <c r="H13" s="3">
        <v>386482</v>
      </c>
      <c r="I13" s="3">
        <v>1098</v>
      </c>
      <c r="J13" s="3">
        <v>7856</v>
      </c>
      <c r="K13" s="6">
        <v>485</v>
      </c>
      <c r="L13" s="3">
        <v>10218319</v>
      </c>
      <c r="M13" s="3">
        <v>156464</v>
      </c>
      <c r="N13" s="16">
        <v>65307980</v>
      </c>
      <c r="P13" s="12">
        <f t="shared" si="0"/>
        <v>5.0209632886798243E-2</v>
      </c>
      <c r="Q13" s="12">
        <f t="shared" si="1"/>
        <v>6.1736252545824849E-2</v>
      </c>
    </row>
    <row r="14" spans="1:17" ht="15" thickBot="1" x14ac:dyDescent="0.4">
      <c r="A14" s="23">
        <v>12</v>
      </c>
      <c r="B14" s="15" t="s">
        <v>25</v>
      </c>
      <c r="C14" s="3">
        <v>453868</v>
      </c>
      <c r="D14" s="6"/>
      <c r="E14" s="3">
        <v>12527</v>
      </c>
      <c r="F14" s="6"/>
      <c r="G14" s="3">
        <v>428580</v>
      </c>
      <c r="H14" s="3">
        <v>12761</v>
      </c>
      <c r="I14" s="6">
        <v>891</v>
      </c>
      <c r="J14" s="3">
        <v>23695</v>
      </c>
      <c r="K14" s="6">
        <v>654</v>
      </c>
      <c r="L14" s="3">
        <v>3150848</v>
      </c>
      <c r="M14" s="3">
        <v>164493</v>
      </c>
      <c r="N14" s="16">
        <v>19154905</v>
      </c>
      <c r="P14" s="12">
        <f t="shared" si="0"/>
        <v>0.14404868292267756</v>
      </c>
      <c r="Q14" s="12">
        <f t="shared" si="1"/>
        <v>2.7600759653935429E-2</v>
      </c>
    </row>
    <row r="15" spans="1:17" ht="15" thickBot="1" x14ac:dyDescent="0.4">
      <c r="A15" s="23">
        <v>13</v>
      </c>
      <c r="B15" s="15" t="s">
        <v>7</v>
      </c>
      <c r="C15" s="3">
        <v>443086</v>
      </c>
      <c r="D15" s="7">
        <v>3204</v>
      </c>
      <c r="E15" s="3">
        <v>25394</v>
      </c>
      <c r="F15" s="5">
        <v>172</v>
      </c>
      <c r="G15" s="3">
        <v>372051</v>
      </c>
      <c r="H15" s="3">
        <v>45641</v>
      </c>
      <c r="I15" s="3">
        <v>4041</v>
      </c>
      <c r="J15" s="3">
        <v>5260</v>
      </c>
      <c r="K15" s="6">
        <v>301</v>
      </c>
      <c r="L15" s="3">
        <v>3905352</v>
      </c>
      <c r="M15" s="3">
        <v>46357</v>
      </c>
      <c r="N15" s="16">
        <v>84244486</v>
      </c>
      <c r="P15" s="12">
        <f t="shared" si="0"/>
        <v>0.11346722177880363</v>
      </c>
      <c r="Q15" s="12">
        <f t="shared" si="1"/>
        <v>5.7224334600760457E-2</v>
      </c>
    </row>
    <row r="16" spans="1:17" ht="15" thickBot="1" x14ac:dyDescent="0.4">
      <c r="A16" s="23">
        <v>14</v>
      </c>
      <c r="B16" s="15" t="s">
        <v>8</v>
      </c>
      <c r="C16" s="3">
        <v>423236</v>
      </c>
      <c r="D16" s="6"/>
      <c r="E16" s="3">
        <v>41936</v>
      </c>
      <c r="F16" s="6"/>
      <c r="G16" s="6" t="s">
        <v>229</v>
      </c>
      <c r="H16" s="6" t="s">
        <v>229</v>
      </c>
      <c r="I16" s="6">
        <v>243</v>
      </c>
      <c r="J16" s="3">
        <v>6227</v>
      </c>
      <c r="K16" s="6">
        <v>617</v>
      </c>
      <c r="L16" s="3">
        <v>23188836</v>
      </c>
      <c r="M16" s="3">
        <v>341160</v>
      </c>
      <c r="N16" s="16">
        <v>67970646</v>
      </c>
      <c r="P16" s="12">
        <f t="shared" si="0"/>
        <v>1.8252432876069879E-2</v>
      </c>
      <c r="Q16" s="12">
        <f t="shared" si="1"/>
        <v>9.9084631443712864E-2</v>
      </c>
    </row>
    <row r="17" spans="1:17" ht="15" thickBot="1" x14ac:dyDescent="0.4">
      <c r="A17" s="23">
        <v>15</v>
      </c>
      <c r="B17" s="15" t="s">
        <v>91</v>
      </c>
      <c r="C17" s="3">
        <v>357873</v>
      </c>
      <c r="D17" s="7">
        <v>1106</v>
      </c>
      <c r="E17" s="3">
        <v>5129</v>
      </c>
      <c r="F17" s="5">
        <v>36</v>
      </c>
      <c r="G17" s="3">
        <v>268777</v>
      </c>
      <c r="H17" s="3">
        <v>83967</v>
      </c>
      <c r="I17" s="6"/>
      <c r="J17" s="3">
        <v>2168</v>
      </c>
      <c r="K17" s="6">
        <v>31</v>
      </c>
      <c r="L17" s="3">
        <v>1898775</v>
      </c>
      <c r="M17" s="3">
        <v>11502</v>
      </c>
      <c r="N17" s="16">
        <v>165075377</v>
      </c>
      <c r="P17" s="12">
        <f t="shared" si="0"/>
        <v>0.18848895844201008</v>
      </c>
      <c r="Q17" s="12">
        <f t="shared" si="1"/>
        <v>1.429889298892989E-2</v>
      </c>
    </row>
    <row r="18" spans="1:17" ht="15" thickBot="1" x14ac:dyDescent="0.4">
      <c r="A18" s="23">
        <v>16</v>
      </c>
      <c r="B18" s="15" t="s">
        <v>62</v>
      </c>
      <c r="C18" s="3">
        <v>341699</v>
      </c>
      <c r="D18" s="6"/>
      <c r="E18" s="3">
        <v>8867</v>
      </c>
      <c r="F18" s="6"/>
      <c r="G18" s="3">
        <v>273266</v>
      </c>
      <c r="H18" s="3">
        <v>59566</v>
      </c>
      <c r="I18" s="6">
        <v>553</v>
      </c>
      <c r="J18" s="3">
        <v>8452</v>
      </c>
      <c r="K18" s="6">
        <v>219</v>
      </c>
      <c r="L18" s="3">
        <v>2162547</v>
      </c>
      <c r="M18" s="3">
        <v>53489</v>
      </c>
      <c r="N18" s="16">
        <v>40429628</v>
      </c>
      <c r="P18" s="12">
        <f t="shared" si="0"/>
        <v>0.15801379722933687</v>
      </c>
      <c r="Q18" s="12">
        <f t="shared" si="1"/>
        <v>2.5911026975863703E-2</v>
      </c>
    </row>
    <row r="19" spans="1:17" ht="15" thickBot="1" x14ac:dyDescent="0.4">
      <c r="A19" s="23">
        <v>17</v>
      </c>
      <c r="B19" s="15" t="s">
        <v>38</v>
      </c>
      <c r="C19" s="3">
        <v>332329</v>
      </c>
      <c r="D19" s="6"/>
      <c r="E19" s="3">
        <v>4625</v>
      </c>
      <c r="F19" s="6"/>
      <c r="G19" s="3">
        <v>315636</v>
      </c>
      <c r="H19" s="3">
        <v>12068</v>
      </c>
      <c r="I19" s="3">
        <v>1043</v>
      </c>
      <c r="J19" s="3">
        <v>9511</v>
      </c>
      <c r="K19" s="6">
        <v>132</v>
      </c>
      <c r="L19" s="3">
        <v>6275557</v>
      </c>
      <c r="M19" s="3">
        <v>179609</v>
      </c>
      <c r="N19" s="16">
        <v>34940037</v>
      </c>
      <c r="P19" s="12">
        <f t="shared" si="0"/>
        <v>5.2953916563201177E-2</v>
      </c>
      <c r="Q19" s="12">
        <f t="shared" si="1"/>
        <v>1.3878666806855221E-2</v>
      </c>
    </row>
    <row r="20" spans="1:17" ht="15" thickBot="1" x14ac:dyDescent="0.4">
      <c r="A20" s="23">
        <v>18</v>
      </c>
      <c r="B20" s="15" t="s">
        <v>9</v>
      </c>
      <c r="C20" s="3">
        <v>311455</v>
      </c>
      <c r="D20" s="6"/>
      <c r="E20" s="3">
        <v>7858</v>
      </c>
      <c r="F20" s="6"/>
      <c r="G20" s="3">
        <v>273282</v>
      </c>
      <c r="H20" s="3">
        <v>30315</v>
      </c>
      <c r="I20" s="3">
        <v>1601</v>
      </c>
      <c r="J20" s="3">
        <v>3684</v>
      </c>
      <c r="K20" s="6">
        <v>93</v>
      </c>
      <c r="L20" s="3">
        <v>9834572</v>
      </c>
      <c r="M20" s="3">
        <v>116314</v>
      </c>
      <c r="N20" s="16">
        <v>84552241</v>
      </c>
      <c r="P20" s="12">
        <f t="shared" si="0"/>
        <v>3.1672885465206253E-2</v>
      </c>
      <c r="Q20" s="12">
        <f t="shared" si="1"/>
        <v>2.5244299674267102E-2</v>
      </c>
    </row>
    <row r="21" spans="1:17" ht="15" thickBot="1" x14ac:dyDescent="0.4">
      <c r="A21" s="23">
        <v>19</v>
      </c>
      <c r="B21" s="15" t="s">
        <v>33</v>
      </c>
      <c r="C21" s="3">
        <v>309581</v>
      </c>
      <c r="D21" s="4">
        <v>566</v>
      </c>
      <c r="E21" s="3">
        <v>6451</v>
      </c>
      <c r="F21" s="5">
        <v>7</v>
      </c>
      <c r="G21" s="3">
        <v>295333</v>
      </c>
      <c r="H21" s="3">
        <v>7797</v>
      </c>
      <c r="I21" s="6">
        <v>576</v>
      </c>
      <c r="J21" s="3">
        <v>1395</v>
      </c>
      <c r="K21" s="6">
        <v>29</v>
      </c>
      <c r="L21" s="3">
        <v>3384186</v>
      </c>
      <c r="M21" s="3">
        <v>15252</v>
      </c>
      <c r="N21" s="16">
        <v>221882766</v>
      </c>
      <c r="P21" s="12">
        <f t="shared" si="0"/>
        <v>9.1463414634146339E-2</v>
      </c>
      <c r="Q21" s="12">
        <f t="shared" si="1"/>
        <v>2.078853046594982E-2</v>
      </c>
    </row>
    <row r="22" spans="1:17" ht="15" thickBot="1" x14ac:dyDescent="0.4">
      <c r="A22" s="23">
        <v>20</v>
      </c>
      <c r="B22" s="15" t="s">
        <v>3</v>
      </c>
      <c r="C22" s="3">
        <v>306235</v>
      </c>
      <c r="D22" s="6"/>
      <c r="E22" s="3">
        <v>35801</v>
      </c>
      <c r="F22" s="6"/>
      <c r="G22" s="3">
        <v>222716</v>
      </c>
      <c r="H22" s="3">
        <v>47718</v>
      </c>
      <c r="I22" s="6">
        <v>244</v>
      </c>
      <c r="J22" s="3">
        <v>5067</v>
      </c>
      <c r="K22" s="6">
        <v>592</v>
      </c>
      <c r="L22" s="3">
        <v>10894963</v>
      </c>
      <c r="M22" s="3">
        <v>180259</v>
      </c>
      <c r="N22" s="16">
        <v>60440470</v>
      </c>
      <c r="P22" s="12">
        <f t="shared" si="0"/>
        <v>2.8109553475831998E-2</v>
      </c>
      <c r="Q22" s="12">
        <f t="shared" si="1"/>
        <v>0.11683441878823761</v>
      </c>
    </row>
    <row r="23" spans="1:17" ht="15" thickBot="1" x14ac:dyDescent="0.4">
      <c r="A23" s="23">
        <v>21</v>
      </c>
      <c r="B23" s="15" t="s">
        <v>35</v>
      </c>
      <c r="C23" s="3">
        <v>301256</v>
      </c>
      <c r="D23" s="7">
        <v>2747</v>
      </c>
      <c r="E23" s="3">
        <v>5284</v>
      </c>
      <c r="F23" s="5">
        <v>88</v>
      </c>
      <c r="G23" s="3">
        <v>232906</v>
      </c>
      <c r="H23" s="3">
        <v>63066</v>
      </c>
      <c r="I23" s="3">
        <v>1758</v>
      </c>
      <c r="J23" s="3">
        <v>2741</v>
      </c>
      <c r="K23" s="6">
        <v>48</v>
      </c>
      <c r="L23" s="3">
        <v>3554832</v>
      </c>
      <c r="M23" s="3">
        <v>32340</v>
      </c>
      <c r="N23" s="16">
        <v>109921988</v>
      </c>
      <c r="P23" s="12">
        <f t="shared" si="0"/>
        <v>8.4755720470006179E-2</v>
      </c>
      <c r="Q23" s="12">
        <f t="shared" si="1"/>
        <v>1.7511856986501276E-2</v>
      </c>
    </row>
    <row r="24" spans="1:17" ht="15" thickBot="1" x14ac:dyDescent="0.4">
      <c r="A24" s="23">
        <v>22</v>
      </c>
      <c r="B24" s="15" t="s">
        <v>4</v>
      </c>
      <c r="C24" s="3">
        <v>283706</v>
      </c>
      <c r="D24" s="6"/>
      <c r="E24" s="3">
        <v>9530</v>
      </c>
      <c r="F24" s="6"/>
      <c r="G24" s="3">
        <v>249500</v>
      </c>
      <c r="H24" s="3">
        <v>24676</v>
      </c>
      <c r="I24" s="6">
        <v>304</v>
      </c>
      <c r="J24" s="3">
        <v>3384</v>
      </c>
      <c r="K24" s="6">
        <v>114</v>
      </c>
      <c r="L24" s="3">
        <v>15642654</v>
      </c>
      <c r="M24" s="3">
        <v>186560</v>
      </c>
      <c r="N24" s="16">
        <v>83847763</v>
      </c>
      <c r="P24" s="12">
        <f t="shared" si="0"/>
        <v>1.813893653516295E-2</v>
      </c>
      <c r="Q24" s="12">
        <f t="shared" si="1"/>
        <v>3.3687943262411348E-2</v>
      </c>
    </row>
    <row r="25" spans="1:17" ht="15" thickBot="1" x14ac:dyDescent="0.4">
      <c r="A25" s="23">
        <v>23</v>
      </c>
      <c r="B25" s="15" t="s">
        <v>36</v>
      </c>
      <c r="C25" s="3">
        <v>271339</v>
      </c>
      <c r="D25" s="7">
        <v>4494</v>
      </c>
      <c r="E25" s="3">
        <v>10308</v>
      </c>
      <c r="F25" s="5">
        <v>90</v>
      </c>
      <c r="G25" s="3">
        <v>199403</v>
      </c>
      <c r="H25" s="3">
        <v>61628</v>
      </c>
      <c r="I25" s="6"/>
      <c r="J25" s="6">
        <v>990</v>
      </c>
      <c r="K25" s="6">
        <v>38</v>
      </c>
      <c r="L25" s="3">
        <v>3169783</v>
      </c>
      <c r="M25" s="3">
        <v>11560</v>
      </c>
      <c r="N25" s="16">
        <v>274203253</v>
      </c>
      <c r="P25" s="12">
        <f t="shared" si="0"/>
        <v>8.5640138408304492E-2</v>
      </c>
      <c r="Q25" s="12">
        <f t="shared" si="1"/>
        <v>3.8383838383838381E-2</v>
      </c>
    </row>
    <row r="26" spans="1:17" ht="15" thickBot="1" x14ac:dyDescent="0.4">
      <c r="A26" s="23">
        <v>24</v>
      </c>
      <c r="B26" s="15" t="s">
        <v>19</v>
      </c>
      <c r="C26" s="3">
        <v>217899</v>
      </c>
      <c r="D26" s="6"/>
      <c r="E26" s="3">
        <v>1412</v>
      </c>
      <c r="F26" s="6"/>
      <c r="G26" s="3">
        <v>153574</v>
      </c>
      <c r="H26" s="3">
        <v>62913</v>
      </c>
      <c r="I26" s="6">
        <v>708</v>
      </c>
      <c r="J26" s="3">
        <v>23691</v>
      </c>
      <c r="K26" s="6">
        <v>154</v>
      </c>
      <c r="L26" s="3">
        <v>3372020</v>
      </c>
      <c r="M26" s="3">
        <v>366620</v>
      </c>
      <c r="N26" s="3">
        <v>9197590</v>
      </c>
      <c r="P26" s="12">
        <f t="shared" si="0"/>
        <v>6.4620042550870116E-2</v>
      </c>
      <c r="Q26" s="12">
        <f t="shared" si="1"/>
        <v>6.5003587860368913E-3</v>
      </c>
    </row>
    <row r="27" spans="1:17" ht="15" thickBot="1" x14ac:dyDescent="0.4">
      <c r="A27" s="23">
        <v>25</v>
      </c>
      <c r="B27" s="15" t="s">
        <v>48</v>
      </c>
      <c r="C27" s="3">
        <v>195504</v>
      </c>
      <c r="D27" s="7">
        <v>3833</v>
      </c>
      <c r="E27" s="3">
        <v>3903</v>
      </c>
      <c r="F27" s="5">
        <v>76</v>
      </c>
      <c r="G27" s="3">
        <v>85133</v>
      </c>
      <c r="H27" s="3">
        <v>106468</v>
      </c>
      <c r="I27" s="6">
        <v>177</v>
      </c>
      <c r="J27" s="3">
        <v>4477</v>
      </c>
      <c r="K27" s="6">
        <v>89</v>
      </c>
      <c r="L27" s="3">
        <v>2156653</v>
      </c>
      <c r="M27" s="3">
        <v>49385</v>
      </c>
      <c r="N27" s="16">
        <v>43670153</v>
      </c>
      <c r="P27" s="12">
        <f t="shared" si="0"/>
        <v>9.0655057203604339E-2</v>
      </c>
      <c r="Q27" s="12">
        <f t="shared" si="1"/>
        <v>1.9879383515747154E-2</v>
      </c>
    </row>
    <row r="28" spans="1:17" ht="15" thickBot="1" x14ac:dyDescent="0.4">
      <c r="A28" s="23">
        <v>26</v>
      </c>
      <c r="B28" s="15" t="s">
        <v>13</v>
      </c>
      <c r="C28" s="3">
        <v>150456</v>
      </c>
      <c r="D28" s="6"/>
      <c r="E28" s="3">
        <v>9255</v>
      </c>
      <c r="F28" s="6"/>
      <c r="G28" s="3">
        <v>129573</v>
      </c>
      <c r="H28" s="3">
        <v>11628</v>
      </c>
      <c r="I28" s="6">
        <v>97</v>
      </c>
      <c r="J28" s="3">
        <v>3978</v>
      </c>
      <c r="K28" s="6">
        <v>245</v>
      </c>
      <c r="L28" s="3">
        <v>6979242</v>
      </c>
      <c r="M28" s="3">
        <v>184538</v>
      </c>
      <c r="N28" s="16">
        <v>37820180</v>
      </c>
      <c r="P28" s="12">
        <f t="shared" si="0"/>
        <v>2.1556535781248307E-2</v>
      </c>
      <c r="Q28" s="12">
        <f t="shared" si="1"/>
        <v>6.1588738059326298E-2</v>
      </c>
    </row>
    <row r="29" spans="1:17" ht="15" thickBot="1" x14ac:dyDescent="0.4">
      <c r="A29" s="23">
        <v>27</v>
      </c>
      <c r="B29" s="15" t="s">
        <v>105</v>
      </c>
      <c r="C29" s="3">
        <v>133222</v>
      </c>
      <c r="D29" s="4">
        <v>604</v>
      </c>
      <c r="E29" s="3">
        <v>7800</v>
      </c>
      <c r="F29" s="5">
        <v>35</v>
      </c>
      <c r="G29" s="3">
        <v>92868</v>
      </c>
      <c r="H29" s="3">
        <v>32554</v>
      </c>
      <c r="I29" s="6">
        <v>71</v>
      </c>
      <c r="J29" s="3">
        <v>11377</v>
      </c>
      <c r="K29" s="6">
        <v>666</v>
      </c>
      <c r="L29" s="3">
        <v>295230</v>
      </c>
      <c r="M29" s="3">
        <v>25211</v>
      </c>
      <c r="N29" s="16">
        <v>11710215</v>
      </c>
      <c r="P29" s="12">
        <f t="shared" si="0"/>
        <v>0.45127127047717264</v>
      </c>
      <c r="Q29" s="12">
        <f t="shared" si="1"/>
        <v>5.8539157950250505E-2</v>
      </c>
    </row>
    <row r="30" spans="1:17" ht="15" thickBot="1" x14ac:dyDescent="0.4">
      <c r="A30" s="23">
        <v>28</v>
      </c>
      <c r="B30" s="15" t="s">
        <v>32</v>
      </c>
      <c r="C30" s="3">
        <v>132475</v>
      </c>
      <c r="D30" s="6"/>
      <c r="E30" s="3">
        <v>11236</v>
      </c>
      <c r="F30" s="6"/>
      <c r="G30" s="3">
        <v>102852</v>
      </c>
      <c r="H30" s="3">
        <v>18387</v>
      </c>
      <c r="I30" s="6">
        <v>370</v>
      </c>
      <c r="J30" s="3">
        <v>7482</v>
      </c>
      <c r="K30" s="6">
        <v>635</v>
      </c>
      <c r="L30" s="3">
        <v>409334</v>
      </c>
      <c r="M30" s="3">
        <v>23119</v>
      </c>
      <c r="N30" s="16">
        <v>17705445</v>
      </c>
      <c r="P30" s="12">
        <f t="shared" si="0"/>
        <v>0.32362991478870196</v>
      </c>
      <c r="Q30" s="12">
        <f t="shared" si="1"/>
        <v>8.4870355519914467E-2</v>
      </c>
    </row>
    <row r="31" spans="1:17" ht="15" thickBot="1" x14ac:dyDescent="0.4">
      <c r="A31" s="23">
        <v>29</v>
      </c>
      <c r="B31" s="15" t="s">
        <v>44</v>
      </c>
      <c r="C31" s="3">
        <v>124650</v>
      </c>
      <c r="D31" s="6"/>
      <c r="E31" s="6">
        <v>212</v>
      </c>
      <c r="F31" s="6"/>
      <c r="G31" s="3">
        <v>121512</v>
      </c>
      <c r="H31" s="3">
        <v>2926</v>
      </c>
      <c r="I31" s="6">
        <v>63</v>
      </c>
      <c r="J31" s="3">
        <v>44394</v>
      </c>
      <c r="K31" s="6">
        <v>76</v>
      </c>
      <c r="L31" s="3">
        <v>751104</v>
      </c>
      <c r="M31" s="3">
        <v>267506</v>
      </c>
      <c r="N31" s="3">
        <v>2807805</v>
      </c>
      <c r="P31" s="12">
        <f t="shared" si="0"/>
        <v>0.16595515614603037</v>
      </c>
      <c r="Q31" s="12">
        <f t="shared" si="1"/>
        <v>1.7119430553678425E-3</v>
      </c>
    </row>
    <row r="32" spans="1:17" ht="15" thickBot="1" x14ac:dyDescent="0.4">
      <c r="A32" s="23">
        <v>30</v>
      </c>
      <c r="B32" s="15" t="s">
        <v>30</v>
      </c>
      <c r="C32" s="3">
        <v>121235</v>
      </c>
      <c r="D32" s="7">
        <v>1552</v>
      </c>
      <c r="E32" s="3">
        <v>4687</v>
      </c>
      <c r="F32" s="5">
        <v>54</v>
      </c>
      <c r="G32" s="3">
        <v>97554</v>
      </c>
      <c r="H32" s="3">
        <v>18994</v>
      </c>
      <c r="I32" s="6">
        <v>512</v>
      </c>
      <c r="J32" s="3">
        <v>6312</v>
      </c>
      <c r="K32" s="6">
        <v>244</v>
      </c>
      <c r="L32" s="3">
        <v>2352650</v>
      </c>
      <c r="M32" s="3">
        <v>122492</v>
      </c>
      <c r="N32" s="16">
        <v>19206588</v>
      </c>
      <c r="P32" s="12">
        <f t="shared" si="0"/>
        <v>5.1529895829931747E-2</v>
      </c>
      <c r="Q32" s="12">
        <f t="shared" si="1"/>
        <v>3.8656527249683145E-2</v>
      </c>
    </row>
    <row r="33" spans="1:17" ht="15" thickBot="1" x14ac:dyDescent="0.4">
      <c r="A33" s="23">
        <v>31</v>
      </c>
      <c r="B33" s="15" t="s">
        <v>57</v>
      </c>
      <c r="C33" s="3">
        <v>112522</v>
      </c>
      <c r="D33" s="6"/>
      <c r="E33" s="3">
        <v>1998</v>
      </c>
      <c r="F33" s="6"/>
      <c r="G33" s="3">
        <v>91932</v>
      </c>
      <c r="H33" s="3">
        <v>18592</v>
      </c>
      <c r="I33" s="6">
        <v>368</v>
      </c>
      <c r="J33" s="3">
        <v>3040</v>
      </c>
      <c r="K33" s="6">
        <v>54</v>
      </c>
      <c r="L33" s="3">
        <v>2505151</v>
      </c>
      <c r="M33" s="3">
        <v>67683</v>
      </c>
      <c r="N33" s="16">
        <v>37013110</v>
      </c>
      <c r="P33" s="12">
        <f t="shared" si="0"/>
        <v>4.4915266758270171E-2</v>
      </c>
      <c r="Q33" s="12">
        <f t="shared" si="1"/>
        <v>1.7763157894736842E-2</v>
      </c>
    </row>
    <row r="34" spans="1:17" ht="15" thickBot="1" x14ac:dyDescent="0.4">
      <c r="A34" s="23">
        <v>32</v>
      </c>
      <c r="B34" s="15" t="s">
        <v>10</v>
      </c>
      <c r="C34" s="3">
        <v>110976</v>
      </c>
      <c r="D34" s="7">
        <v>2208</v>
      </c>
      <c r="E34" s="3">
        <v>9969</v>
      </c>
      <c r="F34" s="5">
        <v>4</v>
      </c>
      <c r="G34" s="3">
        <v>19184</v>
      </c>
      <c r="H34" s="3">
        <v>81823</v>
      </c>
      <c r="I34" s="6">
        <v>109</v>
      </c>
      <c r="J34" s="3">
        <v>9566</v>
      </c>
      <c r="K34" s="6">
        <v>859</v>
      </c>
      <c r="L34" s="3">
        <v>3070677</v>
      </c>
      <c r="M34" s="3">
        <v>264677</v>
      </c>
      <c r="N34" s="16">
        <v>11601614</v>
      </c>
      <c r="P34" s="12">
        <f t="shared" ref="P34:P65" si="2">IFERROR(J34/M34,0)</f>
        <v>3.614216573408343E-2</v>
      </c>
      <c r="Q34" s="12">
        <f t="shared" ref="Q34:Q65" si="3">IFERROR(K34/J34,0)</f>
        <v>8.97971984110391E-2</v>
      </c>
    </row>
    <row r="35" spans="1:17" ht="29.5" thickBot="1" x14ac:dyDescent="0.4">
      <c r="A35" s="23">
        <v>33</v>
      </c>
      <c r="B35" s="15" t="s">
        <v>46</v>
      </c>
      <c r="C35" s="3">
        <v>110597</v>
      </c>
      <c r="D35" s="6"/>
      <c r="E35" s="3">
        <v>2087</v>
      </c>
      <c r="F35" s="6"/>
      <c r="G35" s="3">
        <v>84610</v>
      </c>
      <c r="H35" s="3">
        <v>23900</v>
      </c>
      <c r="I35" s="6">
        <v>214</v>
      </c>
      <c r="J35" s="3">
        <v>10171</v>
      </c>
      <c r="K35" s="6">
        <v>192</v>
      </c>
      <c r="L35" s="3">
        <v>462287</v>
      </c>
      <c r="M35" s="3">
        <v>42515</v>
      </c>
      <c r="N35" s="16">
        <v>10873498</v>
      </c>
      <c r="P35" s="12">
        <f t="shared" si="2"/>
        <v>0.23923321180759732</v>
      </c>
      <c r="Q35" s="12">
        <f t="shared" si="3"/>
        <v>1.8877199882017501E-2</v>
      </c>
    </row>
    <row r="36" spans="1:17" ht="15" thickBot="1" x14ac:dyDescent="0.4">
      <c r="A36" s="23">
        <v>34</v>
      </c>
      <c r="B36" s="15" t="s">
        <v>43</v>
      </c>
      <c r="C36" s="3">
        <v>109431</v>
      </c>
      <c r="D36" s="6"/>
      <c r="E36" s="3">
        <v>2311</v>
      </c>
      <c r="F36" s="6"/>
      <c r="G36" s="3">
        <v>86158</v>
      </c>
      <c r="H36" s="3">
        <v>20962</v>
      </c>
      <c r="I36" s="6">
        <v>121</v>
      </c>
      <c r="J36" s="3">
        <v>25269</v>
      </c>
      <c r="K36" s="6">
        <v>534</v>
      </c>
      <c r="L36" s="3">
        <v>459451</v>
      </c>
      <c r="M36" s="3">
        <v>106095</v>
      </c>
      <c r="N36" s="16">
        <v>4330567</v>
      </c>
      <c r="P36" s="12">
        <f t="shared" si="2"/>
        <v>0.23817333521843631</v>
      </c>
      <c r="Q36" s="12">
        <f t="shared" si="3"/>
        <v>2.1132613083224505E-2</v>
      </c>
    </row>
    <row r="37" spans="1:17" ht="15" thickBot="1" x14ac:dyDescent="0.4">
      <c r="A37" s="23">
        <v>35</v>
      </c>
      <c r="B37" s="15" t="s">
        <v>73</v>
      </c>
      <c r="C37" s="3">
        <v>107659</v>
      </c>
      <c r="D37" s="4">
        <v>69</v>
      </c>
      <c r="E37" s="3">
        <v>1699</v>
      </c>
      <c r="F37" s="6"/>
      <c r="G37" s="3">
        <v>102530</v>
      </c>
      <c r="H37" s="3">
        <v>3430</v>
      </c>
      <c r="I37" s="6">
        <v>221</v>
      </c>
      <c r="J37" s="3">
        <v>5718</v>
      </c>
      <c r="K37" s="6">
        <v>90</v>
      </c>
      <c r="L37" s="3">
        <v>2895805</v>
      </c>
      <c r="M37" s="3">
        <v>153792</v>
      </c>
      <c r="N37" s="16">
        <v>18829342</v>
      </c>
      <c r="P37" s="12">
        <f t="shared" si="2"/>
        <v>3.7180087390761549E-2</v>
      </c>
      <c r="Q37" s="12">
        <f t="shared" si="3"/>
        <v>1.5739769150052464E-2</v>
      </c>
    </row>
    <row r="38" spans="1:17" ht="15" thickBot="1" x14ac:dyDescent="0.4">
      <c r="A38" s="23">
        <v>36</v>
      </c>
      <c r="B38" s="15" t="s">
        <v>12</v>
      </c>
      <c r="C38" s="3">
        <v>105918</v>
      </c>
      <c r="D38" s="6"/>
      <c r="E38" s="3">
        <v>6328</v>
      </c>
      <c r="F38" s="6"/>
      <c r="G38" s="6" t="s">
        <v>229</v>
      </c>
      <c r="H38" s="6" t="s">
        <v>229</v>
      </c>
      <c r="I38" s="6">
        <v>125</v>
      </c>
      <c r="J38" s="3">
        <v>6178</v>
      </c>
      <c r="K38" s="6">
        <v>369</v>
      </c>
      <c r="L38" s="3">
        <v>2240526</v>
      </c>
      <c r="M38" s="3">
        <v>130689</v>
      </c>
      <c r="N38" s="16">
        <v>17143920</v>
      </c>
      <c r="P38" s="12">
        <f t="shared" si="2"/>
        <v>4.7272532500822563E-2</v>
      </c>
      <c r="Q38" s="12">
        <f t="shared" si="3"/>
        <v>5.9728067335707347E-2</v>
      </c>
    </row>
    <row r="39" spans="1:17" ht="15" thickBot="1" x14ac:dyDescent="0.4">
      <c r="A39" s="23">
        <v>37</v>
      </c>
      <c r="B39" s="15" t="s">
        <v>54</v>
      </c>
      <c r="C39" s="3">
        <v>102625</v>
      </c>
      <c r="D39" s="6"/>
      <c r="E39" s="3">
        <v>5853</v>
      </c>
      <c r="F39" s="6"/>
      <c r="G39" s="3">
        <v>93531</v>
      </c>
      <c r="H39" s="3">
        <v>3241</v>
      </c>
      <c r="I39" s="6">
        <v>41</v>
      </c>
      <c r="J39" s="6">
        <v>998</v>
      </c>
      <c r="K39" s="6">
        <v>57</v>
      </c>
      <c r="L39" s="3">
        <v>135000</v>
      </c>
      <c r="M39" s="3">
        <v>1313</v>
      </c>
      <c r="N39" s="16">
        <v>102780601</v>
      </c>
      <c r="P39" s="12">
        <f t="shared" si="2"/>
        <v>0.76009139375476009</v>
      </c>
      <c r="Q39" s="12">
        <f t="shared" si="3"/>
        <v>5.7114228456913829E-2</v>
      </c>
    </row>
    <row r="40" spans="1:17" ht="15" thickBot="1" x14ac:dyDescent="0.4">
      <c r="A40" s="23">
        <v>38</v>
      </c>
      <c r="B40" s="15" t="s">
        <v>66</v>
      </c>
      <c r="C40" s="3">
        <v>102441</v>
      </c>
      <c r="D40" s="6"/>
      <c r="E40" s="6">
        <v>595</v>
      </c>
      <c r="F40" s="6"/>
      <c r="G40" s="3">
        <v>93562</v>
      </c>
      <c r="H40" s="3">
        <v>8284</v>
      </c>
      <c r="I40" s="6">
        <v>111</v>
      </c>
      <c r="J40" s="3">
        <v>23905</v>
      </c>
      <c r="K40" s="6">
        <v>139</v>
      </c>
      <c r="L40" s="3">
        <v>729755</v>
      </c>
      <c r="M40" s="3">
        <v>170293</v>
      </c>
      <c r="N40" s="16">
        <v>4285291</v>
      </c>
      <c r="P40" s="12">
        <f t="shared" si="2"/>
        <v>0.1403757054018662</v>
      </c>
      <c r="Q40" s="12">
        <f t="shared" si="3"/>
        <v>5.814683120686049E-3</v>
      </c>
    </row>
    <row r="41" spans="1:17" ht="15" thickBot="1" x14ac:dyDescent="0.4">
      <c r="A41" s="23">
        <v>39</v>
      </c>
      <c r="B41" s="15" t="s">
        <v>87</v>
      </c>
      <c r="C41" s="3">
        <v>95907</v>
      </c>
      <c r="D41" s="6"/>
      <c r="E41" s="6">
        <v>885</v>
      </c>
      <c r="F41" s="6"/>
      <c r="G41" s="3">
        <v>86765</v>
      </c>
      <c r="H41" s="3">
        <v>8257</v>
      </c>
      <c r="I41" s="6">
        <v>185</v>
      </c>
      <c r="J41" s="3">
        <v>18673</v>
      </c>
      <c r="K41" s="6">
        <v>172</v>
      </c>
      <c r="L41" s="3">
        <v>376700</v>
      </c>
      <c r="M41" s="3">
        <v>73342</v>
      </c>
      <c r="N41" s="16">
        <v>5136246</v>
      </c>
      <c r="P41" s="12">
        <f t="shared" si="2"/>
        <v>0.25460172888658611</v>
      </c>
      <c r="Q41" s="12">
        <f t="shared" si="3"/>
        <v>9.211160499116371E-3</v>
      </c>
    </row>
    <row r="42" spans="1:17" ht="15" thickBot="1" x14ac:dyDescent="0.4">
      <c r="A42" s="23">
        <v>40</v>
      </c>
      <c r="B42" s="15" t="s">
        <v>20</v>
      </c>
      <c r="C42" s="3">
        <v>90923</v>
      </c>
      <c r="D42" s="6"/>
      <c r="E42" s="3">
        <v>5880</v>
      </c>
      <c r="F42" s="6"/>
      <c r="G42" s="6" t="s">
        <v>229</v>
      </c>
      <c r="H42" s="6" t="s">
        <v>229</v>
      </c>
      <c r="I42" s="6">
        <v>15</v>
      </c>
      <c r="J42" s="3">
        <v>8990</v>
      </c>
      <c r="K42" s="6">
        <v>581</v>
      </c>
      <c r="L42" s="3">
        <v>1532632</v>
      </c>
      <c r="M42" s="3">
        <v>151533</v>
      </c>
      <c r="N42" s="16">
        <v>10114184</v>
      </c>
      <c r="P42" s="12">
        <f t="shared" si="2"/>
        <v>5.932701127807144E-2</v>
      </c>
      <c r="Q42" s="12">
        <f t="shared" si="3"/>
        <v>6.4627363737486093E-2</v>
      </c>
    </row>
    <row r="43" spans="1:17" ht="15" thickBot="1" x14ac:dyDescent="0.4">
      <c r="A43" s="23">
        <v>41</v>
      </c>
      <c r="B43" s="15" t="s">
        <v>40</v>
      </c>
      <c r="C43" s="3">
        <v>90618</v>
      </c>
      <c r="D43" s="7">
        <v>1078</v>
      </c>
      <c r="E43" s="6">
        <v>411</v>
      </c>
      <c r="F43" s="5">
        <v>2</v>
      </c>
      <c r="G43" s="3">
        <v>79676</v>
      </c>
      <c r="H43" s="3">
        <v>10531</v>
      </c>
      <c r="I43" s="6"/>
      <c r="J43" s="3">
        <v>9136</v>
      </c>
      <c r="K43" s="6">
        <v>41</v>
      </c>
      <c r="L43" s="3">
        <v>9320777</v>
      </c>
      <c r="M43" s="3">
        <v>939746</v>
      </c>
      <c r="N43" s="16">
        <v>9918400</v>
      </c>
      <c r="P43" s="12">
        <f t="shared" si="2"/>
        <v>9.7217758841218801E-3</v>
      </c>
      <c r="Q43" s="12">
        <f t="shared" si="3"/>
        <v>4.4877408056042027E-3</v>
      </c>
    </row>
    <row r="44" spans="1:17" ht="15" thickBot="1" x14ac:dyDescent="0.4">
      <c r="A44" s="23">
        <v>42</v>
      </c>
      <c r="B44" s="15" t="s">
        <v>124</v>
      </c>
      <c r="C44" s="3">
        <v>88878</v>
      </c>
      <c r="D44" s="6"/>
      <c r="E44" s="3">
        <v>3186</v>
      </c>
      <c r="F44" s="6"/>
      <c r="G44" s="3">
        <v>77750</v>
      </c>
      <c r="H44" s="3">
        <v>7942</v>
      </c>
      <c r="I44" s="6">
        <v>5</v>
      </c>
      <c r="J44" s="3">
        <v>4940</v>
      </c>
      <c r="K44" s="6">
        <v>177</v>
      </c>
      <c r="L44" s="3">
        <v>307668</v>
      </c>
      <c r="M44" s="3">
        <v>17100</v>
      </c>
      <c r="N44" s="16">
        <v>17992237</v>
      </c>
      <c r="P44" s="12">
        <f t="shared" si="2"/>
        <v>0.28888888888888886</v>
      </c>
      <c r="Q44" s="12">
        <f t="shared" si="3"/>
        <v>3.5829959514170041E-2</v>
      </c>
    </row>
    <row r="45" spans="1:17" ht="15" thickBot="1" x14ac:dyDescent="0.4">
      <c r="A45" s="23">
        <v>43</v>
      </c>
      <c r="B45" s="15" t="s">
        <v>26</v>
      </c>
      <c r="C45" s="3">
        <v>85980</v>
      </c>
      <c r="D45" s="7">
        <v>1584</v>
      </c>
      <c r="E45" s="3">
        <v>2424</v>
      </c>
      <c r="F45" s="5">
        <v>32</v>
      </c>
      <c r="G45" s="3">
        <v>67326</v>
      </c>
      <c r="H45" s="3">
        <v>16230</v>
      </c>
      <c r="I45" s="6">
        <v>110</v>
      </c>
      <c r="J45" s="3">
        <v>2272</v>
      </c>
      <c r="K45" s="6">
        <v>64</v>
      </c>
      <c r="L45" s="3">
        <v>3201501</v>
      </c>
      <c r="M45" s="3">
        <v>84614</v>
      </c>
      <c r="N45" s="16">
        <v>37836661</v>
      </c>
      <c r="P45" s="12">
        <f t="shared" si="2"/>
        <v>2.6851348476611435E-2</v>
      </c>
      <c r="Q45" s="12">
        <f t="shared" si="3"/>
        <v>2.8169014084507043E-2</v>
      </c>
    </row>
    <row r="46" spans="1:17" ht="15" thickBot="1" x14ac:dyDescent="0.4">
      <c r="A46" s="23">
        <v>44</v>
      </c>
      <c r="B46" s="15" t="s">
        <v>6</v>
      </c>
      <c r="C46" s="3">
        <v>85337</v>
      </c>
      <c r="D46" s="4">
        <v>15</v>
      </c>
      <c r="E46" s="3">
        <v>4634</v>
      </c>
      <c r="F46" s="6"/>
      <c r="G46" s="3">
        <v>80536</v>
      </c>
      <c r="H46" s="6">
        <v>167</v>
      </c>
      <c r="I46" s="6">
        <v>4</v>
      </c>
      <c r="J46" s="6">
        <v>59</v>
      </c>
      <c r="K46" s="6">
        <v>3</v>
      </c>
      <c r="L46" s="3">
        <v>160000000</v>
      </c>
      <c r="M46" s="3">
        <v>111163</v>
      </c>
      <c r="N46" s="3">
        <v>1439323776</v>
      </c>
      <c r="P46" s="12">
        <f t="shared" si="2"/>
        <v>5.3075213875120324E-4</v>
      </c>
      <c r="Q46" s="12">
        <f t="shared" si="3"/>
        <v>5.0847457627118647E-2</v>
      </c>
    </row>
    <row r="47" spans="1:17" ht="15" thickBot="1" x14ac:dyDescent="0.4">
      <c r="A47" s="23">
        <v>45</v>
      </c>
      <c r="B47" s="15" t="s">
        <v>29</v>
      </c>
      <c r="C47" s="3">
        <v>80497</v>
      </c>
      <c r="D47" s="6"/>
      <c r="E47" s="3">
        <v>1532</v>
      </c>
      <c r="F47" s="6"/>
      <c r="G47" s="3">
        <v>73490</v>
      </c>
      <c r="H47" s="3">
        <v>5475</v>
      </c>
      <c r="I47" s="6">
        <v>163</v>
      </c>
      <c r="J47" s="6">
        <v>637</v>
      </c>
      <c r="K47" s="6">
        <v>12</v>
      </c>
      <c r="L47" s="3">
        <v>1908707</v>
      </c>
      <c r="M47" s="3">
        <v>15103</v>
      </c>
      <c r="N47" s="16">
        <v>126383199</v>
      </c>
      <c r="P47" s="12">
        <f t="shared" si="2"/>
        <v>4.217705091703635E-2</v>
      </c>
      <c r="Q47" s="12">
        <f t="shared" si="3"/>
        <v>1.8838304552590265E-2</v>
      </c>
    </row>
    <row r="48" spans="1:17" ht="15" thickBot="1" x14ac:dyDescent="0.4">
      <c r="A48" s="23">
        <v>46</v>
      </c>
      <c r="B48" s="15" t="s">
        <v>49</v>
      </c>
      <c r="C48" s="3">
        <v>77289</v>
      </c>
      <c r="D48" s="4">
        <v>332</v>
      </c>
      <c r="E48" s="6">
        <v>813</v>
      </c>
      <c r="F48" s="5">
        <v>6</v>
      </c>
      <c r="G48" s="3">
        <v>74046</v>
      </c>
      <c r="H48" s="3">
        <v>2430</v>
      </c>
      <c r="I48" s="6"/>
      <c r="J48" s="3">
        <v>8180</v>
      </c>
      <c r="K48" s="6">
        <v>86</v>
      </c>
      <c r="L48" s="3">
        <v>1809522</v>
      </c>
      <c r="M48" s="3">
        <v>191513</v>
      </c>
      <c r="N48" s="16">
        <v>9448578</v>
      </c>
      <c r="P48" s="12">
        <f t="shared" si="2"/>
        <v>4.271250515630793E-2</v>
      </c>
      <c r="Q48" s="12">
        <f t="shared" si="3"/>
        <v>1.0513447432762836E-2</v>
      </c>
    </row>
    <row r="49" spans="1:17" ht="15" thickBot="1" x14ac:dyDescent="0.4">
      <c r="A49" s="23">
        <v>47</v>
      </c>
      <c r="B49" s="15" t="s">
        <v>94</v>
      </c>
      <c r="C49" s="3">
        <v>73840</v>
      </c>
      <c r="D49" s="4">
        <v>647</v>
      </c>
      <c r="E49" s="3">
        <v>2271</v>
      </c>
      <c r="F49" s="5">
        <v>22</v>
      </c>
      <c r="G49" s="3">
        <v>25728</v>
      </c>
      <c r="H49" s="3">
        <v>45841</v>
      </c>
      <c r="I49" s="6">
        <v>15</v>
      </c>
      <c r="J49" s="3">
        <v>7428</v>
      </c>
      <c r="K49" s="6">
        <v>228</v>
      </c>
      <c r="L49" s="3">
        <v>174027</v>
      </c>
      <c r="M49" s="3">
        <v>17506</v>
      </c>
      <c r="N49" s="16">
        <v>9941240</v>
      </c>
      <c r="P49" s="12">
        <f t="shared" si="2"/>
        <v>0.4243116645721467</v>
      </c>
      <c r="Q49" s="12">
        <f t="shared" si="3"/>
        <v>3.0694668820678513E-2</v>
      </c>
    </row>
    <row r="50" spans="1:17" ht="15" thickBot="1" x14ac:dyDescent="0.4">
      <c r="A50" s="23">
        <v>48</v>
      </c>
      <c r="B50" s="15" t="s">
        <v>138</v>
      </c>
      <c r="C50" s="3">
        <v>72173</v>
      </c>
      <c r="D50" s="6"/>
      <c r="E50" s="3">
        <v>1155</v>
      </c>
      <c r="F50" s="6"/>
      <c r="G50" s="3">
        <v>29863</v>
      </c>
      <c r="H50" s="3">
        <v>41155</v>
      </c>
      <c r="I50" s="6">
        <v>273</v>
      </c>
      <c r="J50" s="6">
        <v>624</v>
      </c>
      <c r="K50" s="6">
        <v>10</v>
      </c>
      <c r="L50" s="3">
        <v>1241872</v>
      </c>
      <c r="M50" s="3">
        <v>10742</v>
      </c>
      <c r="N50" s="16">
        <v>115613935</v>
      </c>
      <c r="P50" s="12">
        <f t="shared" si="2"/>
        <v>5.8089741202755542E-2</v>
      </c>
      <c r="Q50" s="12">
        <f t="shared" si="3"/>
        <v>1.6025641025641024E-2</v>
      </c>
    </row>
    <row r="51" spans="1:17" ht="15" thickBot="1" x14ac:dyDescent="0.4">
      <c r="A51" s="23">
        <v>49</v>
      </c>
      <c r="B51" s="15" t="s">
        <v>15</v>
      </c>
      <c r="C51" s="3">
        <v>72055</v>
      </c>
      <c r="D51" s="6"/>
      <c r="E51" s="3">
        <v>1936</v>
      </c>
      <c r="F51" s="6"/>
      <c r="G51" s="3">
        <v>47003</v>
      </c>
      <c r="H51" s="3">
        <v>23116</v>
      </c>
      <c r="I51" s="6">
        <v>86</v>
      </c>
      <c r="J51" s="3">
        <v>7071</v>
      </c>
      <c r="K51" s="6">
        <v>190</v>
      </c>
      <c r="L51" s="3">
        <v>2501955</v>
      </c>
      <c r="M51" s="3">
        <v>245541</v>
      </c>
      <c r="N51" s="16">
        <v>10189549</v>
      </c>
      <c r="P51" s="12">
        <f t="shared" si="2"/>
        <v>2.8797634610920376E-2</v>
      </c>
      <c r="Q51" s="12">
        <f t="shared" si="3"/>
        <v>2.6870315372648848E-2</v>
      </c>
    </row>
    <row r="52" spans="1:17" ht="15" thickBot="1" x14ac:dyDescent="0.4">
      <c r="A52" s="23">
        <v>50</v>
      </c>
      <c r="B52" s="15" t="s">
        <v>118</v>
      </c>
      <c r="C52" s="3">
        <v>71273</v>
      </c>
      <c r="D52" s="6"/>
      <c r="E52" s="6">
        <v>591</v>
      </c>
      <c r="F52" s="6"/>
      <c r="G52" s="3">
        <v>60709</v>
      </c>
      <c r="H52" s="3">
        <v>9973</v>
      </c>
      <c r="I52" s="6">
        <v>202</v>
      </c>
      <c r="J52" s="3">
        <v>2508</v>
      </c>
      <c r="K52" s="6">
        <v>21</v>
      </c>
      <c r="L52" s="3">
        <v>1927870</v>
      </c>
      <c r="M52" s="3">
        <v>67843</v>
      </c>
      <c r="N52" s="16">
        <v>28416540</v>
      </c>
      <c r="P52" s="12">
        <f t="shared" si="2"/>
        <v>3.6967704847957784E-2</v>
      </c>
      <c r="Q52" s="12">
        <f t="shared" si="3"/>
        <v>8.3732057416267946E-3</v>
      </c>
    </row>
    <row r="53" spans="1:17" ht="15" thickBot="1" x14ac:dyDescent="0.4">
      <c r="A53" s="23">
        <v>51</v>
      </c>
      <c r="B53" s="15" t="s">
        <v>84</v>
      </c>
      <c r="C53" s="3">
        <v>70816</v>
      </c>
      <c r="D53" s="6"/>
      <c r="E53" s="6">
        <v>812</v>
      </c>
      <c r="F53" s="6"/>
      <c r="G53" s="3">
        <v>27023</v>
      </c>
      <c r="H53" s="3">
        <v>42981</v>
      </c>
      <c r="I53" s="6">
        <v>237</v>
      </c>
      <c r="J53" s="3">
        <v>13872</v>
      </c>
      <c r="K53" s="6">
        <v>159</v>
      </c>
      <c r="L53" s="3">
        <v>216356</v>
      </c>
      <c r="M53" s="3">
        <v>42381</v>
      </c>
      <c r="N53" s="16">
        <v>5105079</v>
      </c>
      <c r="P53" s="12">
        <f t="shared" si="2"/>
        <v>0.32731648616125153</v>
      </c>
      <c r="Q53" s="12">
        <f t="shared" si="3"/>
        <v>1.1461937716262976E-2</v>
      </c>
    </row>
    <row r="54" spans="1:17" ht="15" thickBot="1" x14ac:dyDescent="0.4">
      <c r="A54" s="23">
        <v>52</v>
      </c>
      <c r="B54" s="15" t="s">
        <v>189</v>
      </c>
      <c r="C54" s="3">
        <v>70614</v>
      </c>
      <c r="D54" s="6"/>
      <c r="E54" s="6">
        <v>459</v>
      </c>
      <c r="F54" s="6"/>
      <c r="G54" s="3">
        <v>51866</v>
      </c>
      <c r="H54" s="3">
        <v>18289</v>
      </c>
      <c r="I54" s="6"/>
      <c r="J54" s="3">
        <v>2413</v>
      </c>
      <c r="K54" s="6">
        <v>16</v>
      </c>
      <c r="L54" s="3">
        <v>968185</v>
      </c>
      <c r="M54" s="3">
        <v>33091</v>
      </c>
      <c r="N54" s="16">
        <v>29258171</v>
      </c>
      <c r="P54" s="12">
        <f t="shared" si="2"/>
        <v>7.2920129340304007E-2</v>
      </c>
      <c r="Q54" s="12">
        <f t="shared" si="3"/>
        <v>6.63075010360547E-3</v>
      </c>
    </row>
    <row r="55" spans="1:17" ht="15" thickBot="1" x14ac:dyDescent="0.4">
      <c r="A55" s="23">
        <v>53</v>
      </c>
      <c r="B55" s="15" t="s">
        <v>70</v>
      </c>
      <c r="C55" s="3">
        <v>68190</v>
      </c>
      <c r="D55" s="6"/>
      <c r="E55" s="6">
        <v>236</v>
      </c>
      <c r="F55" s="6"/>
      <c r="G55" s="3">
        <v>61475</v>
      </c>
      <c r="H55" s="3">
        <v>6479</v>
      </c>
      <c r="I55" s="6">
        <v>55</v>
      </c>
      <c r="J55" s="3">
        <v>39766</v>
      </c>
      <c r="K55" s="6">
        <v>138</v>
      </c>
      <c r="L55" s="3">
        <v>1388323</v>
      </c>
      <c r="M55" s="3">
        <v>809615</v>
      </c>
      <c r="N55" s="16">
        <v>1714795</v>
      </c>
      <c r="P55" s="12">
        <f t="shared" si="2"/>
        <v>4.9117172977279328E-2</v>
      </c>
      <c r="Q55" s="12">
        <f t="shared" si="3"/>
        <v>3.4703012623849522E-3</v>
      </c>
    </row>
    <row r="56" spans="1:17" ht="15" thickBot="1" x14ac:dyDescent="0.4">
      <c r="A56" s="23">
        <v>54</v>
      </c>
      <c r="B56" s="15" t="s">
        <v>28</v>
      </c>
      <c r="C56" s="3">
        <v>61318</v>
      </c>
      <c r="D56" s="6"/>
      <c r="E56" s="6">
        <v>581</v>
      </c>
      <c r="F56" s="6"/>
      <c r="G56" s="3">
        <v>30740</v>
      </c>
      <c r="H56" s="3">
        <v>29997</v>
      </c>
      <c r="I56" s="6">
        <v>151</v>
      </c>
      <c r="J56" s="3">
        <v>5723</v>
      </c>
      <c r="K56" s="6">
        <v>54</v>
      </c>
      <c r="L56" s="3">
        <v>1286000</v>
      </c>
      <c r="M56" s="3">
        <v>120033</v>
      </c>
      <c r="N56" s="16">
        <v>10713725</v>
      </c>
      <c r="P56" s="12">
        <f t="shared" si="2"/>
        <v>4.7678555064024061E-2</v>
      </c>
      <c r="Q56" s="12">
        <f t="shared" si="3"/>
        <v>9.4356106936921199E-3</v>
      </c>
    </row>
    <row r="57" spans="1:17" ht="15" thickBot="1" x14ac:dyDescent="0.4">
      <c r="A57" s="23">
        <v>55</v>
      </c>
      <c r="B57" s="15" t="s">
        <v>104</v>
      </c>
      <c r="C57" s="3">
        <v>58062</v>
      </c>
      <c r="D57" s="6"/>
      <c r="E57" s="3">
        <v>1103</v>
      </c>
      <c r="F57" s="6"/>
      <c r="G57" s="3">
        <v>49606</v>
      </c>
      <c r="H57" s="3">
        <v>7353</v>
      </c>
      <c r="I57" s="6">
        <v>7</v>
      </c>
      <c r="J57" s="6">
        <v>280</v>
      </c>
      <c r="K57" s="6">
        <v>5</v>
      </c>
      <c r="L57" s="3">
        <v>494577</v>
      </c>
      <c r="M57" s="3">
        <v>2386</v>
      </c>
      <c r="N57" s="16">
        <v>207306387</v>
      </c>
      <c r="P57" s="12">
        <f t="shared" si="2"/>
        <v>0.1173512154233026</v>
      </c>
      <c r="Q57" s="12">
        <f t="shared" si="3"/>
        <v>1.7857142857142856E-2</v>
      </c>
    </row>
    <row r="58" spans="1:17" ht="15" thickBot="1" x14ac:dyDescent="0.4">
      <c r="A58" s="23">
        <v>56</v>
      </c>
      <c r="B58" s="15" t="s">
        <v>52</v>
      </c>
      <c r="C58" s="3">
        <v>57685</v>
      </c>
      <c r="D58" s="4">
        <v>20</v>
      </c>
      <c r="E58" s="6">
        <v>27</v>
      </c>
      <c r="F58" s="6"/>
      <c r="G58" s="3">
        <v>57341</v>
      </c>
      <c r="H58" s="6">
        <v>317</v>
      </c>
      <c r="I58" s="6"/>
      <c r="J58" s="3">
        <v>9842</v>
      </c>
      <c r="K58" s="6">
        <v>5</v>
      </c>
      <c r="L58" s="3">
        <v>2692047</v>
      </c>
      <c r="M58" s="3">
        <v>459299</v>
      </c>
      <c r="N58" s="16">
        <v>5861209</v>
      </c>
      <c r="P58" s="12">
        <f t="shared" si="2"/>
        <v>2.1428307050527E-2</v>
      </c>
      <c r="Q58" s="12">
        <f t="shared" si="3"/>
        <v>5.0802682381629748E-4</v>
      </c>
    </row>
    <row r="59" spans="1:17" ht="15" thickBot="1" x14ac:dyDescent="0.4">
      <c r="A59" s="23">
        <v>57</v>
      </c>
      <c r="B59" s="15" t="s">
        <v>79</v>
      </c>
      <c r="C59" s="3">
        <v>54462</v>
      </c>
      <c r="D59" s="4">
        <v>70</v>
      </c>
      <c r="E59" s="6">
        <v>450</v>
      </c>
      <c r="F59" s="5">
        <v>1</v>
      </c>
      <c r="G59" s="3">
        <v>50954</v>
      </c>
      <c r="H59" s="3">
        <v>3058</v>
      </c>
      <c r="I59" s="6">
        <v>283</v>
      </c>
      <c r="J59" s="3">
        <v>1622</v>
      </c>
      <c r="K59" s="6">
        <v>13</v>
      </c>
      <c r="L59" s="3">
        <v>1377915</v>
      </c>
      <c r="M59" s="3">
        <v>41031</v>
      </c>
      <c r="N59" s="16">
        <v>33582319</v>
      </c>
      <c r="P59" s="12">
        <f t="shared" si="2"/>
        <v>3.9531086251858354E-2</v>
      </c>
      <c r="Q59" s="12">
        <f t="shared" si="3"/>
        <v>8.0147965474722561E-3</v>
      </c>
    </row>
    <row r="60" spans="1:17" ht="15" thickBot="1" x14ac:dyDescent="0.4">
      <c r="A60" s="23">
        <v>58</v>
      </c>
      <c r="B60" s="15" t="s">
        <v>11</v>
      </c>
      <c r="C60" s="3">
        <v>51864</v>
      </c>
      <c r="D60" s="6"/>
      <c r="E60" s="3">
        <v>2064</v>
      </c>
      <c r="F60" s="6"/>
      <c r="G60" s="3">
        <v>42600</v>
      </c>
      <c r="H60" s="3">
        <v>7200</v>
      </c>
      <c r="I60" s="6">
        <v>35</v>
      </c>
      <c r="J60" s="3">
        <v>5982</v>
      </c>
      <c r="K60" s="6">
        <v>238</v>
      </c>
      <c r="L60" s="3">
        <v>1326290</v>
      </c>
      <c r="M60" s="3">
        <v>152982</v>
      </c>
      <c r="N60" s="16">
        <v>8669586</v>
      </c>
      <c r="P60" s="12">
        <f t="shared" si="2"/>
        <v>3.9102639526218771E-2</v>
      </c>
      <c r="Q60" s="12">
        <f t="shared" si="3"/>
        <v>3.9786024740889332E-2</v>
      </c>
    </row>
    <row r="61" spans="1:17" ht="15" thickBot="1" x14ac:dyDescent="0.4">
      <c r="A61" s="23">
        <v>59</v>
      </c>
      <c r="B61" s="15" t="s">
        <v>55</v>
      </c>
      <c r="C61" s="3">
        <v>50754</v>
      </c>
      <c r="D61" s="6"/>
      <c r="E61" s="3">
        <v>1707</v>
      </c>
      <c r="F61" s="6"/>
      <c r="G61" s="3">
        <v>35654</v>
      </c>
      <c r="H61" s="3">
        <v>13393</v>
      </c>
      <c r="I61" s="6">
        <v>31</v>
      </c>
      <c r="J61" s="3">
        <v>1153</v>
      </c>
      <c r="K61" s="6">
        <v>39</v>
      </c>
      <c r="L61" s="6"/>
      <c r="M61" s="6"/>
      <c r="N61" s="16">
        <v>44034394</v>
      </c>
      <c r="P61" s="12">
        <f t="shared" si="2"/>
        <v>0</v>
      </c>
      <c r="Q61" s="12">
        <f t="shared" si="3"/>
        <v>3.3824804856895055E-2</v>
      </c>
    </row>
    <row r="62" spans="1:17" ht="15" thickBot="1" x14ac:dyDescent="0.4">
      <c r="A62" s="23">
        <v>60</v>
      </c>
      <c r="B62" s="15" t="s">
        <v>59</v>
      </c>
      <c r="C62" s="3">
        <v>49666</v>
      </c>
      <c r="D62" s="6"/>
      <c r="E62" s="3">
        <v>1264</v>
      </c>
      <c r="F62" s="6"/>
      <c r="G62" s="3">
        <v>37023</v>
      </c>
      <c r="H62" s="3">
        <v>11379</v>
      </c>
      <c r="I62" s="6">
        <v>592</v>
      </c>
      <c r="J62" s="3">
        <v>12319</v>
      </c>
      <c r="K62" s="6">
        <v>314</v>
      </c>
      <c r="L62" s="3">
        <v>256481</v>
      </c>
      <c r="M62" s="3">
        <v>63616</v>
      </c>
      <c r="N62" s="16">
        <v>4031708</v>
      </c>
      <c r="P62" s="12">
        <f t="shared" si="2"/>
        <v>0.19364625251509054</v>
      </c>
      <c r="Q62" s="12">
        <f t="shared" si="3"/>
        <v>2.5489081905998863E-2</v>
      </c>
    </row>
    <row r="63" spans="1:17" ht="15" thickBot="1" x14ac:dyDescent="0.4">
      <c r="A63" s="23">
        <v>61</v>
      </c>
      <c r="B63" s="15" t="s">
        <v>68</v>
      </c>
      <c r="C63" s="3">
        <v>49072</v>
      </c>
      <c r="D63" s="4">
        <v>429</v>
      </c>
      <c r="E63" s="6">
        <v>948</v>
      </c>
      <c r="F63" s="5">
        <v>1</v>
      </c>
      <c r="G63" s="3">
        <v>43576</v>
      </c>
      <c r="H63" s="3">
        <v>4548</v>
      </c>
      <c r="I63" s="6"/>
      <c r="J63" s="3">
        <v>16553</v>
      </c>
      <c r="K63" s="6">
        <v>320</v>
      </c>
      <c r="L63" s="3">
        <v>280366</v>
      </c>
      <c r="M63" s="3">
        <v>94572</v>
      </c>
      <c r="N63" s="16">
        <v>2964566</v>
      </c>
      <c r="P63" s="12">
        <f t="shared" si="2"/>
        <v>0.17503066446728419</v>
      </c>
      <c r="Q63" s="12">
        <f t="shared" si="3"/>
        <v>1.9331843170422278E-2</v>
      </c>
    </row>
    <row r="64" spans="1:17" ht="15" thickBot="1" x14ac:dyDescent="0.4">
      <c r="A64" s="23">
        <v>62</v>
      </c>
      <c r="B64" s="15" t="s">
        <v>96</v>
      </c>
      <c r="C64" s="3">
        <v>46222</v>
      </c>
      <c r="D64" s="6"/>
      <c r="E64" s="6">
        <v>299</v>
      </c>
      <c r="F64" s="6"/>
      <c r="G64" s="3">
        <v>45417</v>
      </c>
      <c r="H64" s="6">
        <v>506</v>
      </c>
      <c r="I64" s="6">
        <v>6</v>
      </c>
      <c r="J64" s="3">
        <v>1480</v>
      </c>
      <c r="K64" s="6">
        <v>10</v>
      </c>
      <c r="L64" s="3">
        <v>475657</v>
      </c>
      <c r="M64" s="3">
        <v>15235</v>
      </c>
      <c r="N64" s="16">
        <v>31222271</v>
      </c>
      <c r="P64" s="12">
        <f t="shared" si="2"/>
        <v>9.7144732523793895E-2</v>
      </c>
      <c r="Q64" s="12">
        <f t="shared" si="3"/>
        <v>6.7567567567567571E-3</v>
      </c>
    </row>
    <row r="65" spans="1:17" ht="15" thickBot="1" x14ac:dyDescent="0.4">
      <c r="A65" s="23">
        <v>63</v>
      </c>
      <c r="B65" s="15" t="s">
        <v>103</v>
      </c>
      <c r="C65" s="3">
        <v>46090</v>
      </c>
      <c r="D65" s="4">
        <v>158</v>
      </c>
      <c r="E65" s="3">
        <v>1063</v>
      </c>
      <c r="F65" s="6"/>
      <c r="G65" s="3">
        <v>42302</v>
      </c>
      <c r="H65" s="3">
        <v>2725</v>
      </c>
      <c r="I65" s="6">
        <v>24</v>
      </c>
      <c r="J65" s="3">
        <v>7038</v>
      </c>
      <c r="K65" s="6">
        <v>162</v>
      </c>
      <c r="L65" s="3">
        <v>267718</v>
      </c>
      <c r="M65" s="3">
        <v>40878</v>
      </c>
      <c r="N65" s="16">
        <v>6549197</v>
      </c>
      <c r="P65" s="12">
        <f t="shared" si="2"/>
        <v>0.17217084984588288</v>
      </c>
      <c r="Q65" s="12">
        <f t="shared" si="3"/>
        <v>2.3017902813299233E-2</v>
      </c>
    </row>
    <row r="66" spans="1:17" ht="15" thickBot="1" x14ac:dyDescent="0.4">
      <c r="A66" s="23">
        <v>64</v>
      </c>
      <c r="B66" s="15" t="s">
        <v>16</v>
      </c>
      <c r="C66" s="3">
        <v>42214</v>
      </c>
      <c r="D66" s="4">
        <v>714</v>
      </c>
      <c r="E66" s="6">
        <v>787</v>
      </c>
      <c r="F66" s="5">
        <v>1</v>
      </c>
      <c r="G66" s="3">
        <v>33154</v>
      </c>
      <c r="H66" s="3">
        <v>8273</v>
      </c>
      <c r="I66" s="6">
        <v>80</v>
      </c>
      <c r="J66" s="3">
        <v>4681</v>
      </c>
      <c r="K66" s="6">
        <v>87</v>
      </c>
      <c r="L66" s="3">
        <v>1545634</v>
      </c>
      <c r="M66" s="3">
        <v>171383</v>
      </c>
      <c r="N66" s="16">
        <v>9018584</v>
      </c>
      <c r="P66" s="12">
        <f t="shared" ref="P66:P97" si="4">IFERROR(J66/M66,0)</f>
        <v>2.731309406417206E-2</v>
      </c>
      <c r="Q66" s="12">
        <f t="shared" ref="Q66:Q97" si="5">IFERROR(K66/J66,0)</f>
        <v>1.8585772270882289E-2</v>
      </c>
    </row>
    <row r="67" spans="1:17" ht="15" thickBot="1" x14ac:dyDescent="0.4">
      <c r="A67" s="23">
        <v>65</v>
      </c>
      <c r="B67" s="15" t="s">
        <v>69</v>
      </c>
      <c r="C67" s="3">
        <v>39787</v>
      </c>
      <c r="D67" s="6"/>
      <c r="E67" s="6">
        <v>583</v>
      </c>
      <c r="F67" s="6"/>
      <c r="G67" s="3">
        <v>37392</v>
      </c>
      <c r="H67" s="3">
        <v>1812</v>
      </c>
      <c r="I67" s="6"/>
      <c r="J67" s="3">
        <v>3916</v>
      </c>
      <c r="K67" s="6">
        <v>57</v>
      </c>
      <c r="L67" s="3">
        <v>1087578</v>
      </c>
      <c r="M67" s="3">
        <v>107038</v>
      </c>
      <c r="N67" s="16">
        <v>10160715</v>
      </c>
      <c r="P67" s="12">
        <f t="shared" si="4"/>
        <v>3.658513798837796E-2</v>
      </c>
      <c r="Q67" s="12">
        <f t="shared" si="5"/>
        <v>1.4555669050051073E-2</v>
      </c>
    </row>
    <row r="68" spans="1:17" ht="15" thickBot="1" x14ac:dyDescent="0.4">
      <c r="A68" s="23">
        <v>66</v>
      </c>
      <c r="B68" s="15" t="s">
        <v>85</v>
      </c>
      <c r="C68" s="3">
        <v>39192</v>
      </c>
      <c r="D68" s="4">
        <v>6</v>
      </c>
      <c r="E68" s="3">
        <v>1453</v>
      </c>
      <c r="F68" s="5">
        <v>2</v>
      </c>
      <c r="G68" s="3">
        <v>32635</v>
      </c>
      <c r="H68" s="3">
        <v>5104</v>
      </c>
      <c r="I68" s="6">
        <v>93</v>
      </c>
      <c r="J68" s="3">
        <v>1002</v>
      </c>
      <c r="K68" s="6">
        <v>37</v>
      </c>
      <c r="L68" s="3">
        <v>109868</v>
      </c>
      <c r="M68" s="3">
        <v>2808</v>
      </c>
      <c r="N68" s="16">
        <v>39129508</v>
      </c>
      <c r="P68" s="12">
        <f t="shared" si="4"/>
        <v>0.35683760683760685</v>
      </c>
      <c r="Q68" s="12">
        <f t="shared" si="5"/>
        <v>3.6926147704590816E-2</v>
      </c>
    </row>
    <row r="69" spans="1:17" ht="15" thickBot="1" x14ac:dyDescent="0.4">
      <c r="A69" s="23">
        <v>67</v>
      </c>
      <c r="B69" s="15" t="s">
        <v>106</v>
      </c>
      <c r="C69" s="3">
        <v>37963</v>
      </c>
      <c r="D69" s="6"/>
      <c r="E69" s="6">
        <v>278</v>
      </c>
      <c r="F69" s="6"/>
      <c r="G69" s="3">
        <v>27183</v>
      </c>
      <c r="H69" s="3">
        <v>10502</v>
      </c>
      <c r="I69" s="6"/>
      <c r="J69" s="3">
        <v>7402</v>
      </c>
      <c r="K69" s="6">
        <v>54</v>
      </c>
      <c r="L69" s="3">
        <v>402695</v>
      </c>
      <c r="M69" s="3">
        <v>78520</v>
      </c>
      <c r="N69" s="16">
        <v>5128583</v>
      </c>
      <c r="P69" s="12">
        <f t="shared" si="4"/>
        <v>9.4268976057055531E-2</v>
      </c>
      <c r="Q69" s="12">
        <f t="shared" si="5"/>
        <v>7.2953255876790054E-3</v>
      </c>
    </row>
    <row r="70" spans="1:17" ht="15" thickBot="1" x14ac:dyDescent="0.4">
      <c r="A70" s="23">
        <v>68</v>
      </c>
      <c r="B70" s="15" t="s">
        <v>116</v>
      </c>
      <c r="C70" s="3">
        <v>37707</v>
      </c>
      <c r="D70" s="6"/>
      <c r="E70" s="6">
        <v>682</v>
      </c>
      <c r="F70" s="6"/>
      <c r="G70" s="3">
        <v>24504</v>
      </c>
      <c r="H70" s="3">
        <v>12521</v>
      </c>
      <c r="I70" s="6">
        <v>44</v>
      </c>
      <c r="J70" s="6">
        <v>698</v>
      </c>
      <c r="K70" s="6">
        <v>13</v>
      </c>
      <c r="L70" s="3">
        <v>506632</v>
      </c>
      <c r="M70" s="3">
        <v>9375</v>
      </c>
      <c r="N70" s="16">
        <v>54043343</v>
      </c>
      <c r="P70" s="12">
        <f t="shared" si="4"/>
        <v>7.445333333333333E-2</v>
      </c>
      <c r="Q70" s="12">
        <f t="shared" si="5"/>
        <v>1.8624641833810889E-2</v>
      </c>
    </row>
    <row r="71" spans="1:17" ht="15" thickBot="1" x14ac:dyDescent="0.4">
      <c r="A71" s="23">
        <v>69</v>
      </c>
      <c r="B71" s="15" t="s">
        <v>123</v>
      </c>
      <c r="C71" s="3">
        <v>37226</v>
      </c>
      <c r="D71" s="6"/>
      <c r="E71" s="6">
        <v>761</v>
      </c>
      <c r="F71" s="6"/>
      <c r="G71" s="3">
        <v>21117</v>
      </c>
      <c r="H71" s="3">
        <v>15348</v>
      </c>
      <c r="I71" s="6">
        <v>165</v>
      </c>
      <c r="J71" s="3">
        <v>5204</v>
      </c>
      <c r="K71" s="6">
        <v>106</v>
      </c>
      <c r="L71" s="3">
        <v>264031</v>
      </c>
      <c r="M71" s="3">
        <v>36912</v>
      </c>
      <c r="N71" s="16">
        <v>7153058</v>
      </c>
      <c r="P71" s="12">
        <f t="shared" si="4"/>
        <v>0.14098396185522324</v>
      </c>
      <c r="Q71" s="12">
        <f t="shared" si="5"/>
        <v>2.0368946963873945E-2</v>
      </c>
    </row>
    <row r="72" spans="1:17" ht="15" thickBot="1" x14ac:dyDescent="0.4">
      <c r="A72" s="23">
        <v>70</v>
      </c>
      <c r="B72" s="15" t="s">
        <v>22</v>
      </c>
      <c r="C72" s="3">
        <v>34315</v>
      </c>
      <c r="D72" s="6"/>
      <c r="E72" s="3">
        <v>1797</v>
      </c>
      <c r="F72" s="6"/>
      <c r="G72" s="3">
        <v>23364</v>
      </c>
      <c r="H72" s="3">
        <v>9154</v>
      </c>
      <c r="I72" s="6">
        <v>16</v>
      </c>
      <c r="J72" s="3">
        <v>6931</v>
      </c>
      <c r="K72" s="6">
        <v>363</v>
      </c>
      <c r="L72" s="3">
        <v>1121404</v>
      </c>
      <c r="M72" s="3">
        <v>226513</v>
      </c>
      <c r="N72" s="16">
        <v>4950732</v>
      </c>
      <c r="P72" s="12">
        <f t="shared" si="4"/>
        <v>3.0598685285171269E-2</v>
      </c>
      <c r="Q72" s="12">
        <f t="shared" si="5"/>
        <v>5.2373394892511901E-2</v>
      </c>
    </row>
    <row r="73" spans="1:17" ht="15" thickBot="1" x14ac:dyDescent="0.4">
      <c r="A73" s="23">
        <v>71</v>
      </c>
      <c r="B73" s="15" t="s">
        <v>81</v>
      </c>
      <c r="C73" s="3">
        <v>33962</v>
      </c>
      <c r="D73" s="6"/>
      <c r="E73" s="6">
        <v>333</v>
      </c>
      <c r="F73" s="6"/>
      <c r="G73" s="3">
        <v>14778</v>
      </c>
      <c r="H73" s="3">
        <v>18851</v>
      </c>
      <c r="I73" s="6">
        <v>151</v>
      </c>
      <c r="J73" s="3">
        <v>4981</v>
      </c>
      <c r="K73" s="6">
        <v>49</v>
      </c>
      <c r="L73" s="3">
        <v>781974</v>
      </c>
      <c r="M73" s="3">
        <v>114691</v>
      </c>
      <c r="N73" s="16">
        <v>6818065</v>
      </c>
      <c r="P73" s="12">
        <f t="shared" si="4"/>
        <v>4.3429737294120724E-2</v>
      </c>
      <c r="Q73" s="12">
        <f t="shared" si="5"/>
        <v>9.8373820517968277E-3</v>
      </c>
    </row>
    <row r="74" spans="1:17" ht="15" thickBot="1" x14ac:dyDescent="0.4">
      <c r="A74" s="23">
        <v>72</v>
      </c>
      <c r="B74" s="15" t="s">
        <v>41</v>
      </c>
      <c r="C74" s="3">
        <v>33238</v>
      </c>
      <c r="D74" s="6"/>
      <c r="E74" s="6">
        <v>746</v>
      </c>
      <c r="F74" s="6"/>
      <c r="G74" s="3">
        <v>31536</v>
      </c>
      <c r="H74" s="6">
        <v>956</v>
      </c>
      <c r="I74" s="6">
        <v>22</v>
      </c>
      <c r="J74" s="3">
        <v>3808</v>
      </c>
      <c r="K74" s="6">
        <v>85</v>
      </c>
      <c r="L74" s="3">
        <v>1106444</v>
      </c>
      <c r="M74" s="3">
        <v>126757</v>
      </c>
      <c r="N74" s="16">
        <v>8728879</v>
      </c>
      <c r="P74" s="12">
        <f t="shared" si="4"/>
        <v>3.0041733395394336E-2</v>
      </c>
      <c r="Q74" s="12">
        <f t="shared" si="5"/>
        <v>2.2321428571428572E-2</v>
      </c>
    </row>
    <row r="75" spans="1:17" ht="15" thickBot="1" x14ac:dyDescent="0.4">
      <c r="A75" s="23">
        <v>73</v>
      </c>
      <c r="B75" s="15" t="s">
        <v>159</v>
      </c>
      <c r="C75" s="3">
        <v>31290</v>
      </c>
      <c r="D75" s="6"/>
      <c r="E75" s="6">
        <v>491</v>
      </c>
      <c r="F75" s="6"/>
      <c r="G75" s="3">
        <v>17508</v>
      </c>
      <c r="H75" s="3">
        <v>13291</v>
      </c>
      <c r="I75" s="6"/>
      <c r="J75" s="3">
        <v>4539</v>
      </c>
      <c r="K75" s="6">
        <v>71</v>
      </c>
      <c r="L75" s="3">
        <v>198524</v>
      </c>
      <c r="M75" s="3">
        <v>28800</v>
      </c>
      <c r="N75" s="16">
        <v>6893120</v>
      </c>
      <c r="P75" s="12">
        <f t="shared" si="4"/>
        <v>0.15760416666666666</v>
      </c>
      <c r="Q75" s="12">
        <f t="shared" si="5"/>
        <v>1.5642211940956156E-2</v>
      </c>
    </row>
    <row r="76" spans="1:17" ht="15" thickBot="1" x14ac:dyDescent="0.4">
      <c r="A76" s="23">
        <v>74</v>
      </c>
      <c r="B76" s="15" t="s">
        <v>127</v>
      </c>
      <c r="C76" s="3">
        <v>28415</v>
      </c>
      <c r="D76" s="6"/>
      <c r="E76" s="6">
        <v>826</v>
      </c>
      <c r="F76" s="5">
        <v>3</v>
      </c>
      <c r="G76" s="3">
        <v>22643</v>
      </c>
      <c r="H76" s="3">
        <v>4946</v>
      </c>
      <c r="I76" s="6">
        <v>89</v>
      </c>
      <c r="J76" s="3">
        <v>4376</v>
      </c>
      <c r="K76" s="6">
        <v>127</v>
      </c>
      <c r="L76" s="3">
        <v>378273</v>
      </c>
      <c r="M76" s="3">
        <v>58250</v>
      </c>
      <c r="N76" s="16">
        <v>6493975</v>
      </c>
      <c r="P76" s="12">
        <f t="shared" si="4"/>
        <v>7.5124463519313303E-2</v>
      </c>
      <c r="Q76" s="12">
        <f t="shared" si="5"/>
        <v>2.9021937842778792E-2</v>
      </c>
    </row>
    <row r="77" spans="1:17" ht="15" thickBot="1" x14ac:dyDescent="0.4">
      <c r="A77" s="23">
        <v>75</v>
      </c>
      <c r="B77" s="15" t="s">
        <v>24</v>
      </c>
      <c r="C77" s="3">
        <v>27015</v>
      </c>
      <c r="D77" s="4">
        <v>15</v>
      </c>
      <c r="E77" s="6">
        <v>870</v>
      </c>
      <c r="F77" s="5">
        <v>1</v>
      </c>
      <c r="G77" s="3">
        <v>24571</v>
      </c>
      <c r="H77" s="3">
        <v>1574</v>
      </c>
      <c r="I77" s="6">
        <v>11</v>
      </c>
      <c r="J77" s="3">
        <v>1057</v>
      </c>
      <c r="K77" s="6">
        <v>34</v>
      </c>
      <c r="L77" s="3">
        <v>7516817</v>
      </c>
      <c r="M77" s="3">
        <v>293979</v>
      </c>
      <c r="N77" s="16">
        <v>25569269</v>
      </c>
      <c r="P77" s="12">
        <f t="shared" si="4"/>
        <v>3.5954949163035455E-3</v>
      </c>
      <c r="Q77" s="12">
        <f t="shared" si="5"/>
        <v>3.2166508987701042E-2</v>
      </c>
    </row>
    <row r="78" spans="1:17" ht="29.5" thickBot="1" x14ac:dyDescent="0.4">
      <c r="A78" s="23">
        <v>76</v>
      </c>
      <c r="B78" s="15" t="s">
        <v>71</v>
      </c>
      <c r="C78" s="3">
        <v>26564</v>
      </c>
      <c r="D78" s="6"/>
      <c r="E78" s="6">
        <v>808</v>
      </c>
      <c r="F78" s="6"/>
      <c r="G78" s="3">
        <v>19507</v>
      </c>
      <c r="H78" s="3">
        <v>6249</v>
      </c>
      <c r="I78" s="6"/>
      <c r="J78" s="3">
        <v>8109</v>
      </c>
      <c r="K78" s="6">
        <v>247</v>
      </c>
      <c r="L78" s="3">
        <v>232973</v>
      </c>
      <c r="M78" s="3">
        <v>71118</v>
      </c>
      <c r="N78" s="16">
        <v>3275877</v>
      </c>
      <c r="P78" s="12">
        <f t="shared" si="4"/>
        <v>0.11402176664135662</v>
      </c>
      <c r="Q78" s="12">
        <f t="shared" si="5"/>
        <v>3.0459982735232458E-2</v>
      </c>
    </row>
    <row r="79" spans="1:17" ht="15" thickBot="1" x14ac:dyDescent="0.4">
      <c r="A79" s="23">
        <v>77</v>
      </c>
      <c r="B79" s="15" t="s">
        <v>27</v>
      </c>
      <c r="C79" s="3">
        <v>25594</v>
      </c>
      <c r="D79" s="6"/>
      <c r="E79" s="6">
        <v>647</v>
      </c>
      <c r="F79" s="6"/>
      <c r="G79" s="3">
        <v>19010</v>
      </c>
      <c r="H79" s="3">
        <v>5937</v>
      </c>
      <c r="I79" s="6">
        <v>25</v>
      </c>
      <c r="J79" s="3">
        <v>4415</v>
      </c>
      <c r="K79" s="6">
        <v>112</v>
      </c>
      <c r="L79" s="3">
        <v>3608262</v>
      </c>
      <c r="M79" s="3">
        <v>622430</v>
      </c>
      <c r="N79" s="16">
        <v>5797058</v>
      </c>
      <c r="P79" s="12">
        <f t="shared" si="4"/>
        <v>7.0931671031280626E-3</v>
      </c>
      <c r="Q79" s="12">
        <f t="shared" si="5"/>
        <v>2.536806342015855E-2</v>
      </c>
    </row>
    <row r="80" spans="1:17" ht="15" thickBot="1" x14ac:dyDescent="0.4">
      <c r="A80" s="23">
        <v>78</v>
      </c>
      <c r="B80" s="15" t="s">
        <v>18</v>
      </c>
      <c r="C80" s="3">
        <v>23516</v>
      </c>
      <c r="D80" s="4">
        <v>61</v>
      </c>
      <c r="E80" s="6">
        <v>399</v>
      </c>
      <c r="F80" s="5">
        <v>4</v>
      </c>
      <c r="G80" s="3">
        <v>21166</v>
      </c>
      <c r="H80" s="3">
        <v>1951</v>
      </c>
      <c r="I80" s="6">
        <v>122</v>
      </c>
      <c r="J80" s="6">
        <v>459</v>
      </c>
      <c r="K80" s="6">
        <v>8</v>
      </c>
      <c r="L80" s="3">
        <v>2290345</v>
      </c>
      <c r="M80" s="3">
        <v>44664</v>
      </c>
      <c r="N80" s="16">
        <v>51279740</v>
      </c>
      <c r="P80" s="12">
        <f t="shared" si="4"/>
        <v>1.0276732939279958E-2</v>
      </c>
      <c r="Q80" s="12">
        <f t="shared" si="5"/>
        <v>1.7429193899782137E-2</v>
      </c>
    </row>
    <row r="81" spans="1:17" ht="15" thickBot="1" x14ac:dyDescent="0.4">
      <c r="A81" s="23">
        <v>79</v>
      </c>
      <c r="B81" s="15" t="s">
        <v>63</v>
      </c>
      <c r="C81" s="3">
        <v>23077</v>
      </c>
      <c r="D81" s="4">
        <v>950</v>
      </c>
      <c r="E81" s="6">
        <v>730</v>
      </c>
      <c r="F81" s="5">
        <v>12</v>
      </c>
      <c r="G81" s="3">
        <v>5099</v>
      </c>
      <c r="H81" s="3">
        <v>17248</v>
      </c>
      <c r="I81" s="6">
        <v>36</v>
      </c>
      <c r="J81" s="3">
        <v>2390</v>
      </c>
      <c r="K81" s="6">
        <v>76</v>
      </c>
      <c r="L81" s="3">
        <v>680335</v>
      </c>
      <c r="M81" s="3">
        <v>70469</v>
      </c>
      <c r="N81" s="16">
        <v>9654448</v>
      </c>
      <c r="P81" s="12">
        <f t="shared" si="4"/>
        <v>3.3915622472292781E-2</v>
      </c>
      <c r="Q81" s="12">
        <f t="shared" si="5"/>
        <v>3.1799163179916316E-2</v>
      </c>
    </row>
    <row r="82" spans="1:17" ht="15" thickBot="1" x14ac:dyDescent="0.4">
      <c r="A82" s="23">
        <v>80</v>
      </c>
      <c r="B82" s="15" t="s">
        <v>72</v>
      </c>
      <c r="C82" s="3">
        <v>20712</v>
      </c>
      <c r="D82" s="6"/>
      <c r="E82" s="6">
        <v>418</v>
      </c>
      <c r="F82" s="6"/>
      <c r="G82" s="3">
        <v>19440</v>
      </c>
      <c r="H82" s="6">
        <v>854</v>
      </c>
      <c r="I82" s="6">
        <v>30</v>
      </c>
      <c r="J82" s="6">
        <v>776</v>
      </c>
      <c r="K82" s="6">
        <v>16</v>
      </c>
      <c r="L82" s="3">
        <v>149000</v>
      </c>
      <c r="M82" s="3">
        <v>5581</v>
      </c>
      <c r="N82" s="16">
        <v>26696735</v>
      </c>
      <c r="P82" s="12">
        <f t="shared" si="4"/>
        <v>0.13904318222540762</v>
      </c>
      <c r="Q82" s="12">
        <f t="shared" si="5"/>
        <v>2.0618556701030927E-2</v>
      </c>
    </row>
    <row r="83" spans="1:17" ht="15" thickBot="1" x14ac:dyDescent="0.4">
      <c r="A83" s="23">
        <v>81</v>
      </c>
      <c r="B83" s="15" t="s">
        <v>78</v>
      </c>
      <c r="C83" s="3">
        <v>19828</v>
      </c>
      <c r="D83" s="6"/>
      <c r="E83" s="6">
        <v>789</v>
      </c>
      <c r="F83" s="6"/>
      <c r="G83" s="3">
        <v>14132</v>
      </c>
      <c r="H83" s="3">
        <v>4907</v>
      </c>
      <c r="I83" s="6">
        <v>36</v>
      </c>
      <c r="J83" s="3">
        <v>2859</v>
      </c>
      <c r="K83" s="6">
        <v>114</v>
      </c>
      <c r="L83" s="3">
        <v>512498</v>
      </c>
      <c r="M83" s="3">
        <v>73892</v>
      </c>
      <c r="N83" s="16">
        <v>6935749</v>
      </c>
      <c r="P83" s="12">
        <f t="shared" si="4"/>
        <v>3.8691603962539921E-2</v>
      </c>
      <c r="Q83" s="12">
        <f t="shared" si="5"/>
        <v>3.9874081846799581E-2</v>
      </c>
    </row>
    <row r="84" spans="1:17" ht="15" thickBot="1" x14ac:dyDescent="0.4">
      <c r="A84" s="23">
        <v>82</v>
      </c>
      <c r="B84" s="15" t="s">
        <v>89</v>
      </c>
      <c r="C84" s="3">
        <v>19556</v>
      </c>
      <c r="D84" s="6"/>
      <c r="E84" s="6">
        <v>120</v>
      </c>
      <c r="F84" s="6"/>
      <c r="G84" s="3">
        <v>19065</v>
      </c>
      <c r="H84" s="6">
        <v>371</v>
      </c>
      <c r="I84" s="6"/>
      <c r="J84" s="6">
        <v>737</v>
      </c>
      <c r="K84" s="6">
        <v>5</v>
      </c>
      <c r="L84" s="3">
        <v>158022</v>
      </c>
      <c r="M84" s="3">
        <v>5957</v>
      </c>
      <c r="N84" s="16">
        <v>26527454</v>
      </c>
      <c r="P84" s="12">
        <f t="shared" si="4"/>
        <v>0.12371999328521067</v>
      </c>
      <c r="Q84" s="12">
        <f t="shared" si="5"/>
        <v>6.7842605156037995E-3</v>
      </c>
    </row>
    <row r="85" spans="1:17" ht="29.5" thickBot="1" x14ac:dyDescent="0.4">
      <c r="A85" s="23">
        <v>83</v>
      </c>
      <c r="B85" s="15" t="s">
        <v>76</v>
      </c>
      <c r="C85" s="3">
        <v>17343</v>
      </c>
      <c r="D85" s="6"/>
      <c r="E85" s="6">
        <v>721</v>
      </c>
      <c r="F85" s="6"/>
      <c r="G85" s="3">
        <v>14422</v>
      </c>
      <c r="H85" s="3">
        <v>2200</v>
      </c>
      <c r="I85" s="6">
        <v>3</v>
      </c>
      <c r="J85" s="3">
        <v>8325</v>
      </c>
      <c r="K85" s="6">
        <v>346</v>
      </c>
      <c r="L85" s="3">
        <v>182538</v>
      </c>
      <c r="M85" s="3">
        <v>87617</v>
      </c>
      <c r="N85" s="16">
        <v>2083354</v>
      </c>
      <c r="P85" s="12">
        <f t="shared" si="4"/>
        <v>9.501580743463027E-2</v>
      </c>
      <c r="Q85" s="12">
        <f t="shared" si="5"/>
        <v>4.1561561561561565E-2</v>
      </c>
    </row>
    <row r="86" spans="1:17" ht="15" thickBot="1" x14ac:dyDescent="0.4">
      <c r="A86" s="23">
        <v>84</v>
      </c>
      <c r="B86" s="15" t="s">
        <v>50</v>
      </c>
      <c r="C86" s="3">
        <v>16913</v>
      </c>
      <c r="D86" s="6"/>
      <c r="E86" s="6">
        <v>369</v>
      </c>
      <c r="F86" s="6"/>
      <c r="G86" s="3">
        <v>9989</v>
      </c>
      <c r="H86" s="3">
        <v>6555</v>
      </c>
      <c r="I86" s="6">
        <v>63</v>
      </c>
      <c r="J86" s="3">
        <v>1625</v>
      </c>
      <c r="K86" s="6">
        <v>35</v>
      </c>
      <c r="L86" s="3">
        <v>1256436</v>
      </c>
      <c r="M86" s="3">
        <v>120686</v>
      </c>
      <c r="N86" s="16">
        <v>10410752</v>
      </c>
      <c r="P86" s="12">
        <f t="shared" si="4"/>
        <v>1.3464693502146066E-2</v>
      </c>
      <c r="Q86" s="12">
        <f t="shared" si="5"/>
        <v>2.1538461538461538E-2</v>
      </c>
    </row>
    <row r="87" spans="1:17" ht="15" thickBot="1" x14ac:dyDescent="0.4">
      <c r="A87" s="23">
        <v>85</v>
      </c>
      <c r="B87" s="15" t="s">
        <v>130</v>
      </c>
      <c r="C87" s="3">
        <v>16221</v>
      </c>
      <c r="D87" s="6"/>
      <c r="E87" s="6">
        <v>228</v>
      </c>
      <c r="F87" s="6"/>
      <c r="G87" s="3">
        <v>14867</v>
      </c>
      <c r="H87" s="3">
        <v>1126</v>
      </c>
      <c r="I87" s="6">
        <v>11</v>
      </c>
      <c r="J87" s="6">
        <v>582</v>
      </c>
      <c r="K87" s="6">
        <v>8</v>
      </c>
      <c r="L87" s="3">
        <v>69025</v>
      </c>
      <c r="M87" s="3">
        <v>2478</v>
      </c>
      <c r="N87" s="16">
        <v>27853276</v>
      </c>
      <c r="P87" s="12">
        <f t="shared" si="4"/>
        <v>0.23486682808716708</v>
      </c>
      <c r="Q87" s="12">
        <f t="shared" si="5"/>
        <v>1.3745704467353952E-2</v>
      </c>
    </row>
    <row r="88" spans="1:17" ht="15" thickBot="1" x14ac:dyDescent="0.4">
      <c r="A88" s="23">
        <v>86</v>
      </c>
      <c r="B88" s="15" t="s">
        <v>58</v>
      </c>
      <c r="C88" s="3">
        <v>16007</v>
      </c>
      <c r="D88" s="4">
        <v>212</v>
      </c>
      <c r="E88" s="6">
        <v>269</v>
      </c>
      <c r="F88" s="5">
        <v>3</v>
      </c>
      <c r="G88" s="3">
        <v>14405</v>
      </c>
      <c r="H88" s="3">
        <v>1333</v>
      </c>
      <c r="I88" s="6">
        <v>25</v>
      </c>
      <c r="J88" s="3">
        <v>3905</v>
      </c>
      <c r="K88" s="6">
        <v>66</v>
      </c>
      <c r="L88" s="3">
        <v>289024</v>
      </c>
      <c r="M88" s="3">
        <v>70509</v>
      </c>
      <c r="N88" s="16">
        <v>4099136</v>
      </c>
      <c r="P88" s="12">
        <f t="shared" si="4"/>
        <v>5.538300075167709E-2</v>
      </c>
      <c r="Q88" s="12">
        <f t="shared" si="5"/>
        <v>1.6901408450704224E-2</v>
      </c>
    </row>
    <row r="89" spans="1:17" ht="15" thickBot="1" x14ac:dyDescent="0.4">
      <c r="A89" s="23">
        <v>87</v>
      </c>
      <c r="B89" s="15" t="s">
        <v>107</v>
      </c>
      <c r="C89" s="3">
        <v>14869</v>
      </c>
      <c r="D89" s="4">
        <v>30</v>
      </c>
      <c r="E89" s="6">
        <v>306</v>
      </c>
      <c r="F89" s="5">
        <v>2</v>
      </c>
      <c r="G89" s="3">
        <v>12028</v>
      </c>
      <c r="H89" s="3">
        <v>2535</v>
      </c>
      <c r="I89" s="6">
        <v>18</v>
      </c>
      <c r="J89" s="6">
        <v>883</v>
      </c>
      <c r="K89" s="6">
        <v>18</v>
      </c>
      <c r="L89" s="3">
        <v>172744</v>
      </c>
      <c r="M89" s="3">
        <v>10255</v>
      </c>
      <c r="N89" s="16">
        <v>16844362</v>
      </c>
      <c r="P89" s="12">
        <f t="shared" si="4"/>
        <v>8.6104339346660161E-2</v>
      </c>
      <c r="Q89" s="12">
        <f t="shared" si="5"/>
        <v>2.0385050962627407E-2</v>
      </c>
    </row>
    <row r="90" spans="1:17" ht="15" thickBot="1" x14ac:dyDescent="0.4">
      <c r="A90" s="23">
        <v>88</v>
      </c>
      <c r="B90" s="15" t="s">
        <v>149</v>
      </c>
      <c r="C90" s="3">
        <v>14515</v>
      </c>
      <c r="D90" s="6"/>
      <c r="E90" s="6">
        <v>332</v>
      </c>
      <c r="F90" s="6"/>
      <c r="G90" s="3">
        <v>13643</v>
      </c>
      <c r="H90" s="6">
        <v>540</v>
      </c>
      <c r="I90" s="6"/>
      <c r="J90" s="6">
        <v>785</v>
      </c>
      <c r="K90" s="6">
        <v>18</v>
      </c>
      <c r="L90" s="3">
        <v>148066</v>
      </c>
      <c r="M90" s="3">
        <v>8003</v>
      </c>
      <c r="N90" s="16">
        <v>18500736</v>
      </c>
      <c r="P90" s="12">
        <f t="shared" si="4"/>
        <v>9.8088216918655505E-2</v>
      </c>
      <c r="Q90" s="12">
        <f t="shared" si="5"/>
        <v>2.2929936305732482E-2</v>
      </c>
    </row>
    <row r="91" spans="1:17" ht="15" thickBot="1" x14ac:dyDescent="0.4">
      <c r="A91" s="23">
        <v>89</v>
      </c>
      <c r="B91" s="15" t="s">
        <v>77</v>
      </c>
      <c r="C91" s="3">
        <v>14392</v>
      </c>
      <c r="D91" s="6"/>
      <c r="E91" s="6">
        <v>191</v>
      </c>
      <c r="F91" s="6"/>
      <c r="G91" s="3">
        <v>5032</v>
      </c>
      <c r="H91" s="3">
        <v>9169</v>
      </c>
      <c r="I91" s="6">
        <v>74</v>
      </c>
      <c r="J91" s="3">
        <v>1215</v>
      </c>
      <c r="K91" s="6">
        <v>16</v>
      </c>
      <c r="L91" s="3">
        <v>217785</v>
      </c>
      <c r="M91" s="3">
        <v>18382</v>
      </c>
      <c r="N91" s="16">
        <v>11847684</v>
      </c>
      <c r="P91" s="12">
        <f t="shared" si="4"/>
        <v>6.6097269067566092E-2</v>
      </c>
      <c r="Q91" s="12">
        <f t="shared" si="5"/>
        <v>1.3168724279835391E-2</v>
      </c>
    </row>
    <row r="92" spans="1:17" ht="15" thickBot="1" x14ac:dyDescent="0.4">
      <c r="A92" s="23">
        <v>90</v>
      </c>
      <c r="B92" s="15" t="s">
        <v>172</v>
      </c>
      <c r="C92" s="3">
        <v>13592</v>
      </c>
      <c r="D92" s="6"/>
      <c r="E92" s="6">
        <v>836</v>
      </c>
      <c r="F92" s="6"/>
      <c r="G92" s="3">
        <v>6764</v>
      </c>
      <c r="H92" s="3">
        <v>5992</v>
      </c>
      <c r="I92" s="6"/>
      <c r="J92" s="6">
        <v>308</v>
      </c>
      <c r="K92" s="6">
        <v>19</v>
      </c>
      <c r="L92" s="6"/>
      <c r="M92" s="6"/>
      <c r="N92" s="16">
        <v>44083771</v>
      </c>
      <c r="P92" s="12">
        <f t="shared" si="4"/>
        <v>0</v>
      </c>
      <c r="Q92" s="12">
        <f t="shared" si="5"/>
        <v>6.1688311688311688E-2</v>
      </c>
    </row>
    <row r="93" spans="1:17" ht="15" thickBot="1" x14ac:dyDescent="0.4">
      <c r="A93" s="23">
        <v>91</v>
      </c>
      <c r="B93" s="15" t="s">
        <v>23</v>
      </c>
      <c r="C93" s="3">
        <v>13545</v>
      </c>
      <c r="D93" s="6"/>
      <c r="E93" s="6">
        <v>270</v>
      </c>
      <c r="F93" s="6"/>
      <c r="G93" s="3">
        <v>11190</v>
      </c>
      <c r="H93" s="3">
        <v>2085</v>
      </c>
      <c r="I93" s="6">
        <v>2</v>
      </c>
      <c r="J93" s="3">
        <v>2494</v>
      </c>
      <c r="K93" s="6">
        <v>50</v>
      </c>
      <c r="L93" s="3">
        <v>1011121</v>
      </c>
      <c r="M93" s="3">
        <v>186167</v>
      </c>
      <c r="N93" s="16">
        <v>5431254</v>
      </c>
      <c r="P93" s="12">
        <f t="shared" si="4"/>
        <v>1.3396574043734927E-2</v>
      </c>
      <c r="Q93" s="12">
        <f t="shared" si="5"/>
        <v>2.0048115477145148E-2</v>
      </c>
    </row>
    <row r="94" spans="1:17" ht="15" thickBot="1" x14ac:dyDescent="0.4">
      <c r="A94" s="23">
        <v>92</v>
      </c>
      <c r="B94" s="15" t="s">
        <v>92</v>
      </c>
      <c r="C94" s="3">
        <v>13045</v>
      </c>
      <c r="D94" s="6"/>
      <c r="E94" s="6">
        <v>373</v>
      </c>
      <c r="F94" s="6"/>
      <c r="G94" s="3">
        <v>7309</v>
      </c>
      <c r="H94" s="3">
        <v>5363</v>
      </c>
      <c r="I94" s="6">
        <v>18</v>
      </c>
      <c r="J94" s="3">
        <v>4534</v>
      </c>
      <c r="K94" s="6">
        <v>130</v>
      </c>
      <c r="L94" s="3">
        <v>79512</v>
      </c>
      <c r="M94" s="3">
        <v>27637</v>
      </c>
      <c r="N94" s="16">
        <v>2877043</v>
      </c>
      <c r="P94" s="12">
        <f t="shared" si="4"/>
        <v>0.16405543293411007</v>
      </c>
      <c r="Q94" s="12">
        <f t="shared" si="5"/>
        <v>2.867225408028231E-2</v>
      </c>
    </row>
    <row r="95" spans="1:17" ht="15" thickBot="1" x14ac:dyDescent="0.4">
      <c r="A95" s="23">
        <v>93</v>
      </c>
      <c r="B95" s="15" t="s">
        <v>171</v>
      </c>
      <c r="C95" s="3">
        <v>10835</v>
      </c>
      <c r="D95" s="6"/>
      <c r="E95" s="6">
        <v>119</v>
      </c>
      <c r="F95" s="6"/>
      <c r="G95" s="3">
        <v>8569</v>
      </c>
      <c r="H95" s="3">
        <v>2147</v>
      </c>
      <c r="I95" s="6">
        <v>15</v>
      </c>
      <c r="J95" s="3">
        <v>4246</v>
      </c>
      <c r="K95" s="6">
        <v>47</v>
      </c>
      <c r="L95" s="3">
        <v>93964</v>
      </c>
      <c r="M95" s="3">
        <v>36826</v>
      </c>
      <c r="N95" s="16">
        <v>2551559</v>
      </c>
      <c r="P95" s="12">
        <f t="shared" si="4"/>
        <v>0.11529897355129529</v>
      </c>
      <c r="Q95" s="12">
        <f t="shared" si="5"/>
        <v>1.1069241639189827E-2</v>
      </c>
    </row>
    <row r="96" spans="1:17" ht="15" thickBot="1" x14ac:dyDescent="0.4">
      <c r="A96" s="23">
        <v>94</v>
      </c>
      <c r="B96" s="15" t="s">
        <v>34</v>
      </c>
      <c r="C96" s="3">
        <v>10769</v>
      </c>
      <c r="D96" s="4">
        <v>82</v>
      </c>
      <c r="E96" s="6">
        <v>133</v>
      </c>
      <c r="F96" s="6"/>
      <c r="G96" s="3">
        <v>9785</v>
      </c>
      <c r="H96" s="6">
        <v>851</v>
      </c>
      <c r="I96" s="6">
        <v>8</v>
      </c>
      <c r="J96" s="6">
        <v>332</v>
      </c>
      <c r="K96" s="6">
        <v>4</v>
      </c>
      <c r="L96" s="3">
        <v>1451697</v>
      </c>
      <c r="M96" s="3">
        <v>44718</v>
      </c>
      <c r="N96" s="16">
        <v>32463022</v>
      </c>
      <c r="P96" s="12">
        <f t="shared" si="4"/>
        <v>7.4243034124960869E-3</v>
      </c>
      <c r="Q96" s="12">
        <f t="shared" si="5"/>
        <v>1.2048192771084338E-2</v>
      </c>
    </row>
    <row r="97" spans="1:17" ht="15" thickBot="1" x14ac:dyDescent="0.4">
      <c r="A97" s="23">
        <v>95</v>
      </c>
      <c r="B97" s="15" t="s">
        <v>111</v>
      </c>
      <c r="C97" s="3">
        <v>10593</v>
      </c>
      <c r="D97" s="4">
        <v>15</v>
      </c>
      <c r="E97" s="6">
        <v>271</v>
      </c>
      <c r="F97" s="6"/>
      <c r="G97" s="3">
        <v>10093</v>
      </c>
      <c r="H97" s="6">
        <v>229</v>
      </c>
      <c r="I97" s="6"/>
      <c r="J97" s="6">
        <v>117</v>
      </c>
      <c r="K97" s="6">
        <v>3</v>
      </c>
      <c r="L97" s="6"/>
      <c r="M97" s="6"/>
      <c r="N97" s="16">
        <v>90175833</v>
      </c>
      <c r="P97" s="12">
        <f t="shared" si="4"/>
        <v>0</v>
      </c>
      <c r="Q97" s="12">
        <f t="shared" si="5"/>
        <v>2.564102564102564E-2</v>
      </c>
    </row>
    <row r="98" spans="1:17" ht="15" thickBot="1" x14ac:dyDescent="0.4">
      <c r="A98" s="23">
        <v>96</v>
      </c>
      <c r="B98" s="15" t="s">
        <v>112</v>
      </c>
      <c r="C98" s="3">
        <v>10478</v>
      </c>
      <c r="D98" s="6"/>
      <c r="E98" s="6">
        <v>65</v>
      </c>
      <c r="F98" s="6"/>
      <c r="G98" s="3">
        <v>9816</v>
      </c>
      <c r="H98" s="6">
        <v>597</v>
      </c>
      <c r="I98" s="6">
        <v>24</v>
      </c>
      <c r="J98" s="6">
        <v>793</v>
      </c>
      <c r="K98" s="6">
        <v>5</v>
      </c>
      <c r="L98" s="3">
        <v>32458</v>
      </c>
      <c r="M98" s="3">
        <v>2456</v>
      </c>
      <c r="N98" s="16">
        <v>13213746</v>
      </c>
      <c r="P98" s="12">
        <f t="shared" ref="P98:P129" si="6">IFERROR(J98/M98,0)</f>
        <v>0.32288273615635177</v>
      </c>
      <c r="Q98" s="12">
        <f t="shared" ref="Q98:Q129" si="7">IFERROR(K98/J98,0)</f>
        <v>6.3051702395964691E-3</v>
      </c>
    </row>
    <row r="99" spans="1:17" ht="15" thickBot="1" x14ac:dyDescent="0.4">
      <c r="A99" s="23">
        <v>97</v>
      </c>
      <c r="B99" s="15" t="s">
        <v>163</v>
      </c>
      <c r="C99" s="3">
        <v>10014</v>
      </c>
      <c r="D99" s="6"/>
      <c r="E99" s="6">
        <v>34</v>
      </c>
      <c r="F99" s="6"/>
      <c r="G99" s="3">
        <v>8673</v>
      </c>
      <c r="H99" s="3">
        <v>1307</v>
      </c>
      <c r="I99" s="6">
        <v>12</v>
      </c>
      <c r="J99" s="3">
        <v>18450</v>
      </c>
      <c r="K99" s="6">
        <v>63</v>
      </c>
      <c r="L99" s="3">
        <v>146417</v>
      </c>
      <c r="M99" s="3">
        <v>269769</v>
      </c>
      <c r="N99" s="16">
        <v>542750</v>
      </c>
      <c r="P99" s="12">
        <f t="shared" si="6"/>
        <v>6.839184635743914E-2</v>
      </c>
      <c r="Q99" s="12">
        <f t="shared" si="7"/>
        <v>3.4146341463414634E-3</v>
      </c>
    </row>
    <row r="100" spans="1:17" ht="15" thickBot="1" x14ac:dyDescent="0.4">
      <c r="A100" s="23">
        <v>98</v>
      </c>
      <c r="B100" s="15" t="s">
        <v>109</v>
      </c>
      <c r="C100" s="3">
        <v>9962</v>
      </c>
      <c r="D100" s="6"/>
      <c r="E100" s="6">
        <v>155</v>
      </c>
      <c r="F100" s="6"/>
      <c r="G100" s="3">
        <v>6177</v>
      </c>
      <c r="H100" s="3">
        <v>3630</v>
      </c>
      <c r="I100" s="6"/>
      <c r="J100" s="3">
        <v>15861</v>
      </c>
      <c r="K100" s="6">
        <v>247</v>
      </c>
      <c r="L100" s="3">
        <v>65923</v>
      </c>
      <c r="M100" s="3">
        <v>104959</v>
      </c>
      <c r="N100" s="16">
        <v>628085</v>
      </c>
      <c r="P100" s="12">
        <f t="shared" si="6"/>
        <v>0.15111615011575949</v>
      </c>
      <c r="Q100" s="12">
        <f t="shared" si="7"/>
        <v>1.5572788600970935E-2</v>
      </c>
    </row>
    <row r="101" spans="1:17" ht="15" thickBot="1" x14ac:dyDescent="0.4">
      <c r="A101" s="23">
        <v>99</v>
      </c>
      <c r="B101" s="15" t="s">
        <v>132</v>
      </c>
      <c r="C101" s="3">
        <v>9831</v>
      </c>
      <c r="D101" s="6"/>
      <c r="E101" s="6">
        <v>65</v>
      </c>
      <c r="F101" s="6"/>
      <c r="G101" s="3">
        <v>9472</v>
      </c>
      <c r="H101" s="6">
        <v>294</v>
      </c>
      <c r="I101" s="6">
        <v>6</v>
      </c>
      <c r="J101" s="3">
        <v>32721</v>
      </c>
      <c r="K101" s="6">
        <v>216</v>
      </c>
      <c r="L101" s="3">
        <v>64740</v>
      </c>
      <c r="M101" s="3">
        <v>215480</v>
      </c>
      <c r="N101" s="16">
        <v>300446</v>
      </c>
      <c r="P101" s="12">
        <f t="shared" si="6"/>
        <v>0.15185167997029886</v>
      </c>
      <c r="Q101" s="12">
        <f t="shared" si="7"/>
        <v>6.6012652425048134E-3</v>
      </c>
    </row>
    <row r="102" spans="1:17" ht="15" thickBot="1" x14ac:dyDescent="0.4">
      <c r="A102" s="23">
        <v>100</v>
      </c>
      <c r="B102" s="15" t="s">
        <v>42</v>
      </c>
      <c r="C102" s="3">
        <v>9577</v>
      </c>
      <c r="D102" s="4">
        <v>93</v>
      </c>
      <c r="E102" s="6">
        <v>343</v>
      </c>
      <c r="F102" s="6"/>
      <c r="G102" s="3">
        <v>7850</v>
      </c>
      <c r="H102" s="3">
        <v>1384</v>
      </c>
      <c r="I102" s="6">
        <v>2</v>
      </c>
      <c r="J102" s="3">
        <v>1728</v>
      </c>
      <c r="K102" s="6">
        <v>62</v>
      </c>
      <c r="L102" s="3">
        <v>960156</v>
      </c>
      <c r="M102" s="3">
        <v>173227</v>
      </c>
      <c r="N102" s="16">
        <v>5542777</v>
      </c>
      <c r="P102" s="12">
        <f t="shared" si="6"/>
        <v>9.9753502629497705E-3</v>
      </c>
      <c r="Q102" s="12">
        <f t="shared" si="7"/>
        <v>3.5879629629629629E-2</v>
      </c>
    </row>
    <row r="103" spans="1:17" ht="15" thickBot="1" x14ac:dyDescent="0.4">
      <c r="A103" s="23">
        <v>101</v>
      </c>
      <c r="B103" s="15" t="s">
        <v>231</v>
      </c>
      <c r="C103" s="3">
        <v>9562</v>
      </c>
      <c r="D103" s="6"/>
      <c r="E103" s="6">
        <v>74</v>
      </c>
      <c r="F103" s="6"/>
      <c r="G103" s="3">
        <v>8341</v>
      </c>
      <c r="H103" s="3">
        <v>1147</v>
      </c>
      <c r="I103" s="6"/>
      <c r="J103" s="6">
        <v>997</v>
      </c>
      <c r="K103" s="6">
        <v>8</v>
      </c>
      <c r="L103" s="6"/>
      <c r="M103" s="6"/>
      <c r="N103" s="16">
        <v>9586805</v>
      </c>
      <c r="P103" s="12">
        <f t="shared" si="6"/>
        <v>0</v>
      </c>
      <c r="Q103" s="12">
        <f t="shared" si="7"/>
        <v>8.0240722166499499E-3</v>
      </c>
    </row>
    <row r="104" spans="1:17" ht="15" thickBot="1" x14ac:dyDescent="0.4">
      <c r="A104" s="23">
        <v>102</v>
      </c>
      <c r="B104" s="15" t="s">
        <v>156</v>
      </c>
      <c r="C104" s="3">
        <v>9112</v>
      </c>
      <c r="D104" s="6"/>
      <c r="E104" s="6">
        <v>174</v>
      </c>
      <c r="F104" s="6"/>
      <c r="G104" s="3">
        <v>2381</v>
      </c>
      <c r="H104" s="3">
        <v>6557</v>
      </c>
      <c r="I104" s="6"/>
      <c r="J104" s="6">
        <v>167</v>
      </c>
      <c r="K104" s="6">
        <v>3</v>
      </c>
      <c r="L104" s="3">
        <v>224383</v>
      </c>
      <c r="M104" s="3">
        <v>4117</v>
      </c>
      <c r="N104" s="16">
        <v>54496137</v>
      </c>
      <c r="P104" s="12">
        <f t="shared" si="6"/>
        <v>4.0563517124119507E-2</v>
      </c>
      <c r="Q104" s="12">
        <f t="shared" si="7"/>
        <v>1.7964071856287425E-2</v>
      </c>
    </row>
    <row r="105" spans="1:17" ht="15" thickBot="1" x14ac:dyDescent="0.4">
      <c r="A105" s="23">
        <v>103</v>
      </c>
      <c r="B105" s="15" t="s">
        <v>147</v>
      </c>
      <c r="C105" s="3">
        <v>8728</v>
      </c>
      <c r="D105" s="6"/>
      <c r="E105" s="6">
        <v>54</v>
      </c>
      <c r="F105" s="6"/>
      <c r="G105" s="3">
        <v>7934</v>
      </c>
      <c r="H105" s="6">
        <v>740</v>
      </c>
      <c r="I105" s="6">
        <v>2</v>
      </c>
      <c r="J105" s="3">
        <v>3900</v>
      </c>
      <c r="K105" s="6">
        <v>24</v>
      </c>
      <c r="L105" s="3">
        <v>163264</v>
      </c>
      <c r="M105" s="3">
        <v>72959</v>
      </c>
      <c r="N105" s="16">
        <v>2237758</v>
      </c>
      <c r="P105" s="12">
        <f t="shared" si="6"/>
        <v>5.3454680025767899E-2</v>
      </c>
      <c r="Q105" s="12">
        <f t="shared" si="7"/>
        <v>6.1538461538461538E-3</v>
      </c>
    </row>
    <row r="106" spans="1:17" ht="15" thickBot="1" x14ac:dyDescent="0.4">
      <c r="A106" s="23">
        <v>104</v>
      </c>
      <c r="B106" s="15" t="s">
        <v>155</v>
      </c>
      <c r="C106" s="3">
        <v>8684</v>
      </c>
      <c r="D106" s="6"/>
      <c r="E106" s="6">
        <v>227</v>
      </c>
      <c r="F106" s="6"/>
      <c r="G106" s="3">
        <v>6551</v>
      </c>
      <c r="H106" s="3">
        <v>1906</v>
      </c>
      <c r="I106" s="6"/>
      <c r="J106" s="6">
        <v>759</v>
      </c>
      <c r="K106" s="6">
        <v>20</v>
      </c>
      <c r="L106" s="3">
        <v>27444</v>
      </c>
      <c r="M106" s="3">
        <v>2400</v>
      </c>
      <c r="N106" s="16">
        <v>11435089</v>
      </c>
      <c r="P106" s="12">
        <f t="shared" si="6"/>
        <v>0.31624999999999998</v>
      </c>
      <c r="Q106" s="12">
        <f t="shared" si="7"/>
        <v>2.6350461133069828E-2</v>
      </c>
    </row>
    <row r="107" spans="1:17" ht="15" thickBot="1" x14ac:dyDescent="0.4">
      <c r="A107" s="23">
        <v>105</v>
      </c>
      <c r="B107" s="15" t="s">
        <v>75</v>
      </c>
      <c r="C107" s="3">
        <v>8600</v>
      </c>
      <c r="D107" s="4">
        <v>552</v>
      </c>
      <c r="E107" s="6">
        <v>44</v>
      </c>
      <c r="F107" s="5">
        <v>3</v>
      </c>
      <c r="G107" s="3">
        <v>4098</v>
      </c>
      <c r="H107" s="3">
        <v>4458</v>
      </c>
      <c r="I107" s="6">
        <v>24</v>
      </c>
      <c r="J107" s="3">
        <v>1575</v>
      </c>
      <c r="K107" s="6">
        <v>8</v>
      </c>
      <c r="L107" s="3">
        <v>440331</v>
      </c>
      <c r="M107" s="3">
        <v>80643</v>
      </c>
      <c r="N107" s="16">
        <v>5460275</v>
      </c>
      <c r="P107" s="12">
        <f t="shared" si="6"/>
        <v>1.9530523418027603E-2</v>
      </c>
      <c r="Q107" s="12">
        <f t="shared" si="7"/>
        <v>5.0793650793650794E-3</v>
      </c>
    </row>
    <row r="108" spans="1:17" ht="15" thickBot="1" x14ac:dyDescent="0.4">
      <c r="A108" s="23">
        <v>106</v>
      </c>
      <c r="B108" s="15" t="s">
        <v>39</v>
      </c>
      <c r="C108" s="3">
        <v>8233</v>
      </c>
      <c r="D108" s="6"/>
      <c r="E108" s="6">
        <v>124</v>
      </c>
      <c r="F108" s="6"/>
      <c r="G108" s="3">
        <v>6976</v>
      </c>
      <c r="H108" s="3">
        <v>1133</v>
      </c>
      <c r="I108" s="6">
        <v>1</v>
      </c>
      <c r="J108" s="3">
        <v>13103</v>
      </c>
      <c r="K108" s="6">
        <v>197</v>
      </c>
      <c r="L108" s="3">
        <v>806163</v>
      </c>
      <c r="M108" s="3">
        <v>1282994</v>
      </c>
      <c r="N108" s="16">
        <v>628345</v>
      </c>
      <c r="P108" s="12">
        <f t="shared" si="6"/>
        <v>1.0212830301622611E-2</v>
      </c>
      <c r="Q108" s="12">
        <f t="shared" si="7"/>
        <v>1.503472487216668E-2</v>
      </c>
    </row>
    <row r="109" spans="1:17" ht="15" thickBot="1" x14ac:dyDescent="0.4">
      <c r="A109" s="23">
        <v>107</v>
      </c>
      <c r="B109" s="15" t="s">
        <v>180</v>
      </c>
      <c r="C109" s="3">
        <v>7787</v>
      </c>
      <c r="D109" s="6"/>
      <c r="E109" s="6">
        <v>227</v>
      </c>
      <c r="F109" s="6"/>
      <c r="G109" s="3">
        <v>6057</v>
      </c>
      <c r="H109" s="3">
        <v>1503</v>
      </c>
      <c r="I109" s="6"/>
      <c r="J109" s="6">
        <v>522</v>
      </c>
      <c r="K109" s="6">
        <v>15</v>
      </c>
      <c r="L109" s="3">
        <v>158493</v>
      </c>
      <c r="M109" s="3">
        <v>10628</v>
      </c>
      <c r="N109" s="16">
        <v>14913373</v>
      </c>
      <c r="P109" s="12">
        <f t="shared" si="6"/>
        <v>4.9115543846443357E-2</v>
      </c>
      <c r="Q109" s="12">
        <f t="shared" si="7"/>
        <v>2.8735632183908046E-2</v>
      </c>
    </row>
    <row r="110" spans="1:17" ht="15" thickBot="1" x14ac:dyDescent="0.4">
      <c r="A110" s="23">
        <v>108</v>
      </c>
      <c r="B110" s="15" t="s">
        <v>166</v>
      </c>
      <c r="C110" s="3">
        <v>7589</v>
      </c>
      <c r="D110" s="6"/>
      <c r="E110" s="6">
        <v>53</v>
      </c>
      <c r="F110" s="6"/>
      <c r="G110" s="3">
        <v>4649</v>
      </c>
      <c r="H110" s="3">
        <v>2887</v>
      </c>
      <c r="I110" s="6"/>
      <c r="J110" s="6">
        <v>241</v>
      </c>
      <c r="K110" s="6">
        <v>2</v>
      </c>
      <c r="L110" s="3">
        <v>131579</v>
      </c>
      <c r="M110" s="3">
        <v>4183</v>
      </c>
      <c r="N110" s="16">
        <v>31454052</v>
      </c>
      <c r="P110" s="12">
        <f t="shared" si="6"/>
        <v>5.7614152522113313E-2</v>
      </c>
      <c r="Q110" s="12">
        <f t="shared" si="7"/>
        <v>8.2987551867219917E-3</v>
      </c>
    </row>
    <row r="111" spans="1:17" ht="15" thickBot="1" x14ac:dyDescent="0.4">
      <c r="A111" s="23">
        <v>109</v>
      </c>
      <c r="B111" s="15" t="s">
        <v>195</v>
      </c>
      <c r="C111" s="3">
        <v>7457</v>
      </c>
      <c r="D111" s="6"/>
      <c r="E111" s="6">
        <v>161</v>
      </c>
      <c r="F111" s="6"/>
      <c r="G111" s="3">
        <v>7070</v>
      </c>
      <c r="H111" s="6">
        <v>226</v>
      </c>
      <c r="I111" s="6">
        <v>3</v>
      </c>
      <c r="J111" s="3">
        <v>1594</v>
      </c>
      <c r="K111" s="6">
        <v>34</v>
      </c>
      <c r="L111" s="3">
        <v>78262</v>
      </c>
      <c r="M111" s="3">
        <v>16732</v>
      </c>
      <c r="N111" s="16">
        <v>4677481</v>
      </c>
      <c r="P111" s="12">
        <f t="shared" si="6"/>
        <v>9.5266555103992345E-2</v>
      </c>
      <c r="Q111" s="12">
        <f t="shared" si="7"/>
        <v>2.1329987452948559E-2</v>
      </c>
    </row>
    <row r="112" spans="1:17" ht="15" thickBot="1" x14ac:dyDescent="0.4">
      <c r="A112" s="23">
        <v>110</v>
      </c>
      <c r="B112" s="15" t="s">
        <v>141</v>
      </c>
      <c r="C112" s="3">
        <v>7218</v>
      </c>
      <c r="D112" s="6"/>
      <c r="E112" s="6">
        <v>71</v>
      </c>
      <c r="F112" s="6"/>
      <c r="G112" s="3">
        <v>3611</v>
      </c>
      <c r="H112" s="3">
        <v>3536</v>
      </c>
      <c r="I112" s="6"/>
      <c r="J112" s="6">
        <v>157</v>
      </c>
      <c r="K112" s="6">
        <v>2</v>
      </c>
      <c r="L112" s="3">
        <v>465600</v>
      </c>
      <c r="M112" s="3">
        <v>10107</v>
      </c>
      <c r="N112" s="16">
        <v>46066147</v>
      </c>
      <c r="P112" s="12">
        <f t="shared" si="6"/>
        <v>1.5533788463441179E-2</v>
      </c>
      <c r="Q112" s="12">
        <f t="shared" si="7"/>
        <v>1.2738853503184714E-2</v>
      </c>
    </row>
    <row r="113" spans="1:17" ht="15" thickBot="1" x14ac:dyDescent="0.4">
      <c r="A113" s="23">
        <v>111</v>
      </c>
      <c r="B113" s="15" t="s">
        <v>97</v>
      </c>
      <c r="C113" s="3">
        <v>7211</v>
      </c>
      <c r="D113" s="6"/>
      <c r="E113" s="6">
        <v>39</v>
      </c>
      <c r="F113" s="6"/>
      <c r="G113" s="3">
        <v>4035</v>
      </c>
      <c r="H113" s="3">
        <v>3137</v>
      </c>
      <c r="I113" s="6">
        <v>13</v>
      </c>
      <c r="J113" s="6">
        <v>705</v>
      </c>
      <c r="K113" s="6">
        <v>4</v>
      </c>
      <c r="L113" s="3">
        <v>1142025</v>
      </c>
      <c r="M113" s="3">
        <v>111668</v>
      </c>
      <c r="N113" s="16">
        <v>10226965</v>
      </c>
      <c r="P113" s="12">
        <f t="shared" si="6"/>
        <v>6.3133574524483291E-3</v>
      </c>
      <c r="Q113" s="12">
        <f t="shared" si="7"/>
        <v>5.6737588652482273E-3</v>
      </c>
    </row>
    <row r="114" spans="1:17" ht="15" thickBot="1" x14ac:dyDescent="0.4">
      <c r="A114" s="23">
        <v>112</v>
      </c>
      <c r="B114" s="15" t="s">
        <v>188</v>
      </c>
      <c r="C114" s="3">
        <v>5764</v>
      </c>
      <c r="D114" s="6"/>
      <c r="E114" s="6">
        <v>179</v>
      </c>
      <c r="F114" s="6"/>
      <c r="G114" s="3">
        <v>4178</v>
      </c>
      <c r="H114" s="3">
        <v>1407</v>
      </c>
      <c r="I114" s="6">
        <v>4</v>
      </c>
      <c r="J114" s="6">
        <v>300</v>
      </c>
      <c r="K114" s="6">
        <v>9</v>
      </c>
      <c r="L114" s="3">
        <v>52121</v>
      </c>
      <c r="M114" s="3">
        <v>2709</v>
      </c>
      <c r="N114" s="16">
        <v>19242592</v>
      </c>
      <c r="P114" s="12">
        <f t="shared" si="6"/>
        <v>0.11074197120708748</v>
      </c>
      <c r="Q114" s="12">
        <f t="shared" si="7"/>
        <v>0.03</v>
      </c>
    </row>
    <row r="115" spans="1:17" ht="15" thickBot="1" x14ac:dyDescent="0.4">
      <c r="A115" s="23">
        <v>113</v>
      </c>
      <c r="B115" s="15" t="s">
        <v>139</v>
      </c>
      <c r="C115" s="3">
        <v>5723</v>
      </c>
      <c r="D115" s="6"/>
      <c r="E115" s="6">
        <v>80</v>
      </c>
      <c r="F115" s="6"/>
      <c r="G115" s="3">
        <v>1496</v>
      </c>
      <c r="H115" s="3">
        <v>4147</v>
      </c>
      <c r="I115" s="6">
        <v>7</v>
      </c>
      <c r="J115" s="3">
        <v>1931</v>
      </c>
      <c r="K115" s="6">
        <v>27</v>
      </c>
      <c r="L115" s="3">
        <v>75406</v>
      </c>
      <c r="M115" s="3">
        <v>25439</v>
      </c>
      <c r="N115" s="16">
        <v>2964239</v>
      </c>
      <c r="P115" s="12">
        <f t="shared" si="6"/>
        <v>7.5907071818860805E-2</v>
      </c>
      <c r="Q115" s="12">
        <f t="shared" si="7"/>
        <v>1.3982392542723977E-2</v>
      </c>
    </row>
    <row r="116" spans="1:17" ht="15" thickBot="1" x14ac:dyDescent="0.4">
      <c r="A116" s="23">
        <v>114</v>
      </c>
      <c r="B116" s="15" t="s">
        <v>194</v>
      </c>
      <c r="C116" s="3">
        <v>5628</v>
      </c>
      <c r="D116" s="6"/>
      <c r="E116" s="6">
        <v>55</v>
      </c>
      <c r="F116" s="6"/>
      <c r="G116" s="3">
        <v>4982</v>
      </c>
      <c r="H116" s="6">
        <v>591</v>
      </c>
      <c r="I116" s="6"/>
      <c r="J116" s="3">
        <v>10097</v>
      </c>
      <c r="K116" s="6">
        <v>99</v>
      </c>
      <c r="L116" s="3">
        <v>76576</v>
      </c>
      <c r="M116" s="3">
        <v>137379</v>
      </c>
      <c r="N116" s="16">
        <v>557405</v>
      </c>
      <c r="P116" s="12">
        <f t="shared" si="6"/>
        <v>7.3497404989117693E-2</v>
      </c>
      <c r="Q116" s="12">
        <f t="shared" si="7"/>
        <v>9.804892542339308E-3</v>
      </c>
    </row>
    <row r="117" spans="1:17" ht="15" thickBot="1" x14ac:dyDescent="0.4">
      <c r="A117" s="23">
        <v>115</v>
      </c>
      <c r="B117" s="15" t="s">
        <v>121</v>
      </c>
      <c r="C117" s="3">
        <v>5409</v>
      </c>
      <c r="D117" s="6"/>
      <c r="E117" s="6">
        <v>61</v>
      </c>
      <c r="F117" s="6"/>
      <c r="G117" s="3">
        <v>5340</v>
      </c>
      <c r="H117" s="6">
        <v>8</v>
      </c>
      <c r="I117" s="6"/>
      <c r="J117" s="3">
        <v>5456</v>
      </c>
      <c r="K117" s="6">
        <v>62</v>
      </c>
      <c r="L117" s="3">
        <v>75790</v>
      </c>
      <c r="M117" s="3">
        <v>76451</v>
      </c>
      <c r="N117" s="16">
        <v>991350</v>
      </c>
      <c r="P117" s="12">
        <f t="shared" si="6"/>
        <v>7.1365972976154657E-2</v>
      </c>
      <c r="Q117" s="12">
        <f t="shared" si="7"/>
        <v>1.1363636363636364E-2</v>
      </c>
    </row>
    <row r="118" spans="1:17" ht="15" thickBot="1" x14ac:dyDescent="0.4">
      <c r="A118" s="23">
        <v>116</v>
      </c>
      <c r="B118" s="15" t="s">
        <v>179</v>
      </c>
      <c r="C118" s="3">
        <v>5399</v>
      </c>
      <c r="D118" s="6"/>
      <c r="E118" s="6">
        <v>108</v>
      </c>
      <c r="F118" s="6"/>
      <c r="G118" s="3">
        <v>4767</v>
      </c>
      <c r="H118" s="6">
        <v>524</v>
      </c>
      <c r="I118" s="6">
        <v>11</v>
      </c>
      <c r="J118" s="3">
        <v>4642</v>
      </c>
      <c r="K118" s="6">
        <v>93</v>
      </c>
      <c r="L118" s="3">
        <v>31969</v>
      </c>
      <c r="M118" s="3">
        <v>27489</v>
      </c>
      <c r="N118" s="16">
        <v>1162988</v>
      </c>
      <c r="P118" s="12">
        <f t="shared" si="6"/>
        <v>0.16886754701880752</v>
      </c>
      <c r="Q118" s="12">
        <f t="shared" si="7"/>
        <v>2.0034467901766481E-2</v>
      </c>
    </row>
    <row r="119" spans="1:17" ht="15" thickBot="1" x14ac:dyDescent="0.4">
      <c r="A119" s="23">
        <v>117</v>
      </c>
      <c r="B119" s="15" t="s">
        <v>86</v>
      </c>
      <c r="C119" s="3">
        <v>5350</v>
      </c>
      <c r="D119" s="6"/>
      <c r="E119" s="6">
        <v>118</v>
      </c>
      <c r="F119" s="6"/>
      <c r="G119" s="3">
        <v>4658</v>
      </c>
      <c r="H119" s="6">
        <v>574</v>
      </c>
      <c r="I119" s="6">
        <v>5</v>
      </c>
      <c r="J119" s="6">
        <v>472</v>
      </c>
      <c r="K119" s="6">
        <v>10</v>
      </c>
      <c r="L119" s="3">
        <v>577150</v>
      </c>
      <c r="M119" s="3">
        <v>50963</v>
      </c>
      <c r="N119" s="16">
        <v>11324958</v>
      </c>
      <c r="P119" s="12">
        <f t="shared" si="6"/>
        <v>9.2616211761474016E-3</v>
      </c>
      <c r="Q119" s="12">
        <f t="shared" si="7"/>
        <v>2.1186440677966101E-2</v>
      </c>
    </row>
    <row r="120" spans="1:17" ht="15" thickBot="1" x14ac:dyDescent="0.4">
      <c r="A120" s="23">
        <v>118</v>
      </c>
      <c r="B120" s="15" t="s">
        <v>64</v>
      </c>
      <c r="C120" s="3">
        <v>5191</v>
      </c>
      <c r="D120" s="4">
        <v>184</v>
      </c>
      <c r="E120" s="6">
        <v>146</v>
      </c>
      <c r="F120" s="5">
        <v>1</v>
      </c>
      <c r="G120" s="3">
        <v>3457</v>
      </c>
      <c r="H120" s="3">
        <v>1588</v>
      </c>
      <c r="I120" s="6">
        <v>30</v>
      </c>
      <c r="J120" s="3">
        <v>2497</v>
      </c>
      <c r="K120" s="6">
        <v>70</v>
      </c>
      <c r="L120" s="3">
        <v>216899</v>
      </c>
      <c r="M120" s="3">
        <v>104328</v>
      </c>
      <c r="N120" s="16">
        <v>2079006</v>
      </c>
      <c r="P120" s="12">
        <f t="shared" si="6"/>
        <v>2.3934130818188789E-2</v>
      </c>
      <c r="Q120" s="12">
        <f t="shared" si="7"/>
        <v>2.803364036844213E-2</v>
      </c>
    </row>
    <row r="121" spans="1:17" ht="15" thickBot="1" x14ac:dyDescent="0.4">
      <c r="A121" s="23">
        <v>119</v>
      </c>
      <c r="B121" s="15" t="s">
        <v>196</v>
      </c>
      <c r="C121" s="3">
        <v>5073</v>
      </c>
      <c r="D121" s="6"/>
      <c r="E121" s="6">
        <v>149</v>
      </c>
      <c r="F121" s="6"/>
      <c r="G121" s="3">
        <v>2913</v>
      </c>
      <c r="H121" s="3">
        <v>2011</v>
      </c>
      <c r="I121" s="6"/>
      <c r="J121" s="6">
        <v>764</v>
      </c>
      <c r="K121" s="6">
        <v>22</v>
      </c>
      <c r="L121" s="6"/>
      <c r="M121" s="6"/>
      <c r="N121" s="16">
        <v>6643027</v>
      </c>
      <c r="P121" s="12">
        <f t="shared" si="6"/>
        <v>0</v>
      </c>
      <c r="Q121" s="12">
        <f t="shared" si="7"/>
        <v>2.8795811518324606E-2</v>
      </c>
    </row>
    <row r="122" spans="1:17" ht="15" thickBot="1" x14ac:dyDescent="0.4">
      <c r="A122" s="23">
        <v>120</v>
      </c>
      <c r="B122" s="15" t="s">
        <v>67</v>
      </c>
      <c r="C122" s="3">
        <v>5060</v>
      </c>
      <c r="D122" s="4">
        <v>1</v>
      </c>
      <c r="E122" s="6">
        <v>105</v>
      </c>
      <c r="F122" s="6"/>
      <c r="G122" s="3">
        <v>4765</v>
      </c>
      <c r="H122" s="6">
        <v>190</v>
      </c>
      <c r="I122" s="6">
        <v>12</v>
      </c>
      <c r="J122" s="6">
        <v>674</v>
      </c>
      <c r="K122" s="6">
        <v>14</v>
      </c>
      <c r="L122" s="3">
        <v>3311279</v>
      </c>
      <c r="M122" s="3">
        <v>440837</v>
      </c>
      <c r="N122" s="16">
        <v>7511340</v>
      </c>
      <c r="P122" s="12">
        <f t="shared" si="6"/>
        <v>1.5289097784441869E-3</v>
      </c>
      <c r="Q122" s="12">
        <f t="shared" si="7"/>
        <v>2.0771513353115726E-2</v>
      </c>
    </row>
    <row r="123" spans="1:17" ht="29.5" thickBot="1" x14ac:dyDescent="0.4">
      <c r="A123" s="23">
        <v>121</v>
      </c>
      <c r="B123" s="15" t="s">
        <v>164</v>
      </c>
      <c r="C123" s="3">
        <v>5018</v>
      </c>
      <c r="D123" s="6"/>
      <c r="E123" s="6">
        <v>83</v>
      </c>
      <c r="F123" s="6"/>
      <c r="G123" s="3">
        <v>4530</v>
      </c>
      <c r="H123" s="6">
        <v>405</v>
      </c>
      <c r="I123" s="6">
        <v>4</v>
      </c>
      <c r="J123" s="3">
        <v>3550</v>
      </c>
      <c r="K123" s="6">
        <v>59</v>
      </c>
      <c r="L123" s="3">
        <v>58976</v>
      </c>
      <c r="M123" s="3">
        <v>41728</v>
      </c>
      <c r="N123" s="16">
        <v>1413331</v>
      </c>
      <c r="P123" s="12">
        <f t="shared" si="6"/>
        <v>8.5074769938650305E-2</v>
      </c>
      <c r="Q123" s="12">
        <f t="shared" si="7"/>
        <v>1.6619718309859154E-2</v>
      </c>
    </row>
    <row r="124" spans="1:17" ht="15" thickBot="1" x14ac:dyDescent="0.4">
      <c r="A124" s="23">
        <v>122</v>
      </c>
      <c r="B124" s="15" t="s">
        <v>140</v>
      </c>
      <c r="C124" s="3">
        <v>5005</v>
      </c>
      <c r="D124" s="6"/>
      <c r="E124" s="6">
        <v>89</v>
      </c>
      <c r="F124" s="6"/>
      <c r="G124" s="3">
        <v>3887</v>
      </c>
      <c r="H124" s="3">
        <v>1029</v>
      </c>
      <c r="I124" s="6"/>
      <c r="J124" s="6">
        <v>902</v>
      </c>
      <c r="K124" s="6">
        <v>16</v>
      </c>
      <c r="L124" s="6"/>
      <c r="M124" s="6"/>
      <c r="N124" s="16">
        <v>5549116</v>
      </c>
      <c r="P124" s="12">
        <f t="shared" si="6"/>
        <v>0</v>
      </c>
      <c r="Q124" s="12">
        <f t="shared" si="7"/>
        <v>1.7738359201773836E-2</v>
      </c>
    </row>
    <row r="125" spans="1:17" ht="15" thickBot="1" x14ac:dyDescent="0.4">
      <c r="A125" s="23">
        <v>123</v>
      </c>
      <c r="B125" s="15" t="s">
        <v>110</v>
      </c>
      <c r="C125" s="3">
        <v>4960</v>
      </c>
      <c r="D125" s="4">
        <v>296</v>
      </c>
      <c r="E125" s="6">
        <v>27</v>
      </c>
      <c r="F125" s="6"/>
      <c r="G125" s="3">
        <v>1819</v>
      </c>
      <c r="H125" s="3">
        <v>3114</v>
      </c>
      <c r="I125" s="6"/>
      <c r="J125" s="3">
        <v>1244</v>
      </c>
      <c r="K125" s="6">
        <v>7</v>
      </c>
      <c r="L125" s="3">
        <v>571486</v>
      </c>
      <c r="M125" s="3">
        <v>143326</v>
      </c>
      <c r="N125" s="16">
        <v>3987326</v>
      </c>
      <c r="P125" s="12">
        <f t="shared" si="6"/>
        <v>8.6795138355915888E-3</v>
      </c>
      <c r="Q125" s="12">
        <f t="shared" si="7"/>
        <v>5.627009646302251E-3</v>
      </c>
    </row>
    <row r="126" spans="1:17" ht="15" thickBot="1" x14ac:dyDescent="0.4">
      <c r="A126" s="23">
        <v>124</v>
      </c>
      <c r="B126" s="15" t="s">
        <v>185</v>
      </c>
      <c r="C126" s="3">
        <v>4817</v>
      </c>
      <c r="D126" s="6"/>
      <c r="E126" s="6">
        <v>102</v>
      </c>
      <c r="F126" s="6"/>
      <c r="G126" s="3">
        <v>4596</v>
      </c>
      <c r="H126" s="6">
        <v>119</v>
      </c>
      <c r="I126" s="6">
        <v>6</v>
      </c>
      <c r="J126" s="3">
        <v>8194</v>
      </c>
      <c r="K126" s="6">
        <v>174</v>
      </c>
      <c r="L126" s="3">
        <v>13483</v>
      </c>
      <c r="M126" s="3">
        <v>22935</v>
      </c>
      <c r="N126" s="16">
        <v>587871</v>
      </c>
      <c r="P126" s="12">
        <f t="shared" si="6"/>
        <v>0.35727054719860474</v>
      </c>
      <c r="Q126" s="12">
        <f t="shared" si="7"/>
        <v>2.1235050036612156E-2</v>
      </c>
    </row>
    <row r="127" spans="1:17" ht="15" thickBot="1" x14ac:dyDescent="0.4">
      <c r="A127" s="23">
        <v>125</v>
      </c>
      <c r="B127" s="15" t="s">
        <v>192</v>
      </c>
      <c r="C127" s="3">
        <v>4806</v>
      </c>
      <c r="D127" s="6"/>
      <c r="E127" s="6">
        <v>62</v>
      </c>
      <c r="F127" s="6"/>
      <c r="G127" s="3">
        <v>1840</v>
      </c>
      <c r="H127" s="3">
        <v>2904</v>
      </c>
      <c r="I127" s="6">
        <v>2</v>
      </c>
      <c r="J127" s="6">
        <v>991</v>
      </c>
      <c r="K127" s="6">
        <v>13</v>
      </c>
      <c r="L127" s="3">
        <v>32059</v>
      </c>
      <c r="M127" s="3">
        <v>6611</v>
      </c>
      <c r="N127" s="16">
        <v>4849237</v>
      </c>
      <c r="P127" s="12">
        <f t="shared" si="6"/>
        <v>0.14990167901981546</v>
      </c>
      <c r="Q127" s="12">
        <f t="shared" si="7"/>
        <v>1.3118062563067608E-2</v>
      </c>
    </row>
    <row r="128" spans="1:17" ht="15" thickBot="1" x14ac:dyDescent="0.4">
      <c r="A128" s="23">
        <v>126</v>
      </c>
      <c r="B128" s="15" t="s">
        <v>128</v>
      </c>
      <c r="C128" s="3">
        <v>4798</v>
      </c>
      <c r="D128" s="6"/>
      <c r="E128" s="6">
        <v>29</v>
      </c>
      <c r="F128" s="6"/>
      <c r="G128" s="3">
        <v>3080</v>
      </c>
      <c r="H128" s="3">
        <v>1689</v>
      </c>
      <c r="I128" s="6"/>
      <c r="J128" s="6">
        <v>368</v>
      </c>
      <c r="K128" s="6">
        <v>2</v>
      </c>
      <c r="L128" s="3">
        <v>484841</v>
      </c>
      <c r="M128" s="3">
        <v>37222</v>
      </c>
      <c r="N128" s="16">
        <v>13025541</v>
      </c>
      <c r="P128" s="12">
        <f t="shared" si="6"/>
        <v>9.8866261888130684E-3</v>
      </c>
      <c r="Q128" s="12">
        <f t="shared" si="7"/>
        <v>5.434782608695652E-3</v>
      </c>
    </row>
    <row r="129" spans="1:17" ht="15" thickBot="1" x14ac:dyDescent="0.4">
      <c r="A129" s="23">
        <v>127</v>
      </c>
      <c r="B129" s="15" t="s">
        <v>160</v>
      </c>
      <c r="C129" s="3">
        <v>4590</v>
      </c>
      <c r="D129" s="6"/>
      <c r="E129" s="6">
        <v>167</v>
      </c>
      <c r="F129" s="6"/>
      <c r="G129" s="3">
        <v>1554</v>
      </c>
      <c r="H129" s="3">
        <v>2869</v>
      </c>
      <c r="I129" s="6">
        <v>8</v>
      </c>
      <c r="J129" s="6">
        <v>139</v>
      </c>
      <c r="K129" s="6">
        <v>5</v>
      </c>
      <c r="L129" s="3">
        <v>65951</v>
      </c>
      <c r="M129" s="3">
        <v>1993</v>
      </c>
      <c r="N129" s="16">
        <v>33096624</v>
      </c>
      <c r="P129" s="12">
        <f t="shared" si="6"/>
        <v>6.9744104365278475E-2</v>
      </c>
      <c r="Q129" s="12">
        <f t="shared" si="7"/>
        <v>3.5971223021582732E-2</v>
      </c>
    </row>
    <row r="130" spans="1:17" ht="15" thickBot="1" x14ac:dyDescent="0.4">
      <c r="A130" s="23">
        <v>128</v>
      </c>
      <c r="B130" s="15" t="s">
        <v>120</v>
      </c>
      <c r="C130" s="3">
        <v>4487</v>
      </c>
      <c r="D130" s="6"/>
      <c r="E130" s="6">
        <v>42</v>
      </c>
      <c r="F130" s="6"/>
      <c r="G130" s="3">
        <v>2199</v>
      </c>
      <c r="H130" s="3">
        <v>2246</v>
      </c>
      <c r="I130" s="6">
        <v>24</v>
      </c>
      <c r="J130" s="3">
        <v>11214</v>
      </c>
      <c r="K130" s="6">
        <v>105</v>
      </c>
      <c r="L130" s="3">
        <v>47049</v>
      </c>
      <c r="M130" s="3">
        <v>117581</v>
      </c>
      <c r="N130" s="16">
        <v>400140</v>
      </c>
      <c r="P130" s="12">
        <f t="shared" ref="P130:P146" si="8">IFERROR(J130/M130,0)</f>
        <v>9.5372551687772686E-2</v>
      </c>
      <c r="Q130" s="12">
        <f t="shared" ref="Q130:Q146" si="9">IFERROR(K130/J130,0)</f>
        <v>9.3632958801498131E-3</v>
      </c>
    </row>
    <row r="131" spans="1:17" ht="15" thickBot="1" x14ac:dyDescent="0.4">
      <c r="A131" s="23">
        <v>129</v>
      </c>
      <c r="B131" s="15" t="s">
        <v>65</v>
      </c>
      <c r="C131" s="3">
        <v>4295</v>
      </c>
      <c r="D131" s="4">
        <v>111</v>
      </c>
      <c r="E131" s="6">
        <v>89</v>
      </c>
      <c r="F131" s="6"/>
      <c r="G131" s="3">
        <v>2319</v>
      </c>
      <c r="H131" s="3">
        <v>1887</v>
      </c>
      <c r="I131" s="6"/>
      <c r="J131" s="3">
        <v>1583</v>
      </c>
      <c r="K131" s="6">
        <v>33</v>
      </c>
      <c r="L131" s="3">
        <v>757201</v>
      </c>
      <c r="M131" s="3">
        <v>279104</v>
      </c>
      <c r="N131" s="16">
        <v>2712971</v>
      </c>
      <c r="P131" s="12">
        <f t="shared" si="8"/>
        <v>5.6717209355652371E-3</v>
      </c>
      <c r="Q131" s="12">
        <f t="shared" si="9"/>
        <v>2.0846493998736577E-2</v>
      </c>
    </row>
    <row r="132" spans="1:17" ht="29.5" thickBot="1" x14ac:dyDescent="0.4">
      <c r="A132" s="23">
        <v>130</v>
      </c>
      <c r="B132" s="15" t="s">
        <v>129</v>
      </c>
      <c r="C132" s="3">
        <v>4277</v>
      </c>
      <c r="D132" s="6"/>
      <c r="E132" s="6">
        <v>70</v>
      </c>
      <c r="F132" s="6"/>
      <c r="G132" s="3">
        <v>2122</v>
      </c>
      <c r="H132" s="3">
        <v>2085</v>
      </c>
      <c r="I132" s="6">
        <v>13</v>
      </c>
      <c r="J132" s="3">
        <v>3054</v>
      </c>
      <c r="K132" s="6">
        <v>50</v>
      </c>
      <c r="L132" s="3">
        <v>30424</v>
      </c>
      <c r="M132" s="3">
        <v>21723</v>
      </c>
      <c r="N132" s="16">
        <v>1400568</v>
      </c>
      <c r="P132" s="12">
        <f t="shared" si="8"/>
        <v>0.1405883165308659</v>
      </c>
      <c r="Q132" s="12">
        <f t="shared" si="9"/>
        <v>1.6371971185330715E-2</v>
      </c>
    </row>
    <row r="133" spans="1:17" ht="15" thickBot="1" x14ac:dyDescent="0.4">
      <c r="A133" s="23">
        <v>131</v>
      </c>
      <c r="B133" s="15" t="s">
        <v>162</v>
      </c>
      <c r="C133" s="3">
        <v>4001</v>
      </c>
      <c r="D133" s="6"/>
      <c r="E133" s="6">
        <v>185</v>
      </c>
      <c r="F133" s="6"/>
      <c r="G133" s="3">
        <v>1028</v>
      </c>
      <c r="H133" s="3">
        <v>2788</v>
      </c>
      <c r="I133" s="6"/>
      <c r="J133" s="6">
        <v>227</v>
      </c>
      <c r="K133" s="6">
        <v>11</v>
      </c>
      <c r="L133" s="6"/>
      <c r="M133" s="6"/>
      <c r="N133" s="16">
        <v>17597847</v>
      </c>
      <c r="P133" s="12">
        <f t="shared" si="8"/>
        <v>0</v>
      </c>
      <c r="Q133" s="12">
        <f t="shared" si="9"/>
        <v>4.8458149779735685E-2</v>
      </c>
    </row>
    <row r="134" spans="1:17" ht="15" thickBot="1" x14ac:dyDescent="0.4">
      <c r="A134" s="23">
        <v>132</v>
      </c>
      <c r="B134" s="15" t="s">
        <v>133</v>
      </c>
      <c r="C134" s="3">
        <v>3799</v>
      </c>
      <c r="D134" s="6"/>
      <c r="E134" s="6">
        <v>25</v>
      </c>
      <c r="F134" s="6"/>
      <c r="G134" s="3">
        <v>2753</v>
      </c>
      <c r="H134" s="3">
        <v>1021</v>
      </c>
      <c r="I134" s="6">
        <v>11</v>
      </c>
      <c r="J134" s="3">
        <v>35547</v>
      </c>
      <c r="K134" s="6">
        <v>234</v>
      </c>
      <c r="L134" s="3">
        <v>30182</v>
      </c>
      <c r="M134" s="3">
        <v>282407</v>
      </c>
      <c r="N134" s="16">
        <v>106874</v>
      </c>
      <c r="P134" s="12">
        <f t="shared" si="8"/>
        <v>0.12587152584744712</v>
      </c>
      <c r="Q134" s="12">
        <f t="shared" si="9"/>
        <v>6.5828339944299097E-3</v>
      </c>
    </row>
    <row r="135" spans="1:17" ht="15" thickBot="1" x14ac:dyDescent="0.4">
      <c r="A135" s="23">
        <v>133</v>
      </c>
      <c r="B135" s="15" t="s">
        <v>148</v>
      </c>
      <c r="C135" s="3">
        <v>3790</v>
      </c>
      <c r="D135" s="4">
        <v>91</v>
      </c>
      <c r="E135" s="6">
        <v>89</v>
      </c>
      <c r="F135" s="5">
        <v>3</v>
      </c>
      <c r="G135" s="3">
        <v>1999</v>
      </c>
      <c r="H135" s="3">
        <v>1702</v>
      </c>
      <c r="I135" s="6">
        <v>79</v>
      </c>
      <c r="J135" s="3">
        <v>9616</v>
      </c>
      <c r="K135" s="6">
        <v>226</v>
      </c>
      <c r="L135" s="3">
        <v>18959</v>
      </c>
      <c r="M135" s="3">
        <v>48104</v>
      </c>
      <c r="N135" s="16">
        <v>394129</v>
      </c>
      <c r="P135" s="12">
        <f t="shared" si="8"/>
        <v>0.19990021619823714</v>
      </c>
      <c r="Q135" s="12">
        <f t="shared" si="9"/>
        <v>2.3502495840266223E-2</v>
      </c>
    </row>
    <row r="136" spans="1:17" ht="15" thickBot="1" x14ac:dyDescent="0.4">
      <c r="A136" s="23">
        <v>134</v>
      </c>
      <c r="B136" s="15" t="s">
        <v>98</v>
      </c>
      <c r="C136" s="3">
        <v>3685</v>
      </c>
      <c r="D136" s="6"/>
      <c r="E136" s="6">
        <v>11</v>
      </c>
      <c r="F136" s="6"/>
      <c r="G136" s="3">
        <v>2819</v>
      </c>
      <c r="H136" s="6">
        <v>855</v>
      </c>
      <c r="I136" s="6"/>
      <c r="J136" s="3">
        <v>4109</v>
      </c>
      <c r="K136" s="6">
        <v>12</v>
      </c>
      <c r="L136" s="3">
        <v>35419</v>
      </c>
      <c r="M136" s="3">
        <v>39494</v>
      </c>
      <c r="N136" s="16">
        <v>896823</v>
      </c>
      <c r="P136" s="12">
        <f t="shared" si="8"/>
        <v>0.10404112017015243</v>
      </c>
      <c r="Q136" s="12">
        <f t="shared" si="9"/>
        <v>2.9204185933317107E-3</v>
      </c>
    </row>
    <row r="137" spans="1:17" ht="15" thickBot="1" x14ac:dyDescent="0.4">
      <c r="A137" s="23">
        <v>135</v>
      </c>
      <c r="B137" s="15" t="s">
        <v>201</v>
      </c>
      <c r="C137" s="3">
        <v>3555</v>
      </c>
      <c r="D137" s="6"/>
      <c r="E137" s="6">
        <v>110</v>
      </c>
      <c r="F137" s="6"/>
      <c r="G137" s="3">
        <v>2034</v>
      </c>
      <c r="H137" s="3">
        <v>1411</v>
      </c>
      <c r="I137" s="6"/>
      <c r="J137" s="3">
        <v>1462</v>
      </c>
      <c r="K137" s="6">
        <v>45</v>
      </c>
      <c r="L137" s="3">
        <v>14956</v>
      </c>
      <c r="M137" s="3">
        <v>6150</v>
      </c>
      <c r="N137" s="16">
        <v>2432065</v>
      </c>
      <c r="P137" s="12">
        <f t="shared" si="8"/>
        <v>0.23772357723577237</v>
      </c>
      <c r="Q137" s="12">
        <f t="shared" si="9"/>
        <v>3.0779753761969904E-2</v>
      </c>
    </row>
    <row r="138" spans="1:17" ht="15" thickBot="1" x14ac:dyDescent="0.4">
      <c r="A138" s="23">
        <v>136</v>
      </c>
      <c r="B138" s="15" t="s">
        <v>113</v>
      </c>
      <c r="C138" s="3">
        <v>3541</v>
      </c>
      <c r="D138" s="6"/>
      <c r="E138" s="6">
        <v>40</v>
      </c>
      <c r="F138" s="6"/>
      <c r="G138" s="3">
        <v>2964</v>
      </c>
      <c r="H138" s="6">
        <v>537</v>
      </c>
      <c r="I138" s="6">
        <v>2</v>
      </c>
      <c r="J138" s="3">
        <v>12908</v>
      </c>
      <c r="K138" s="6">
        <v>146</v>
      </c>
      <c r="L138" s="3">
        <v>13000</v>
      </c>
      <c r="M138" s="3">
        <v>47390</v>
      </c>
      <c r="N138" s="16">
        <v>274320</v>
      </c>
      <c r="P138" s="12">
        <f t="shared" si="8"/>
        <v>0.27237813884785822</v>
      </c>
      <c r="Q138" s="12">
        <f t="shared" si="9"/>
        <v>1.1310814998450573E-2</v>
      </c>
    </row>
    <row r="139" spans="1:17" ht="15" thickBot="1" x14ac:dyDescent="0.4">
      <c r="A139" s="23">
        <v>137</v>
      </c>
      <c r="B139" s="15" t="s">
        <v>45</v>
      </c>
      <c r="C139" s="3">
        <v>3522</v>
      </c>
      <c r="D139" s="4">
        <v>3</v>
      </c>
      <c r="E139" s="6">
        <v>59</v>
      </c>
      <c r="F139" s="6"/>
      <c r="G139" s="3">
        <v>3362</v>
      </c>
      <c r="H139" s="6">
        <v>101</v>
      </c>
      <c r="I139" s="6">
        <v>1</v>
      </c>
      <c r="J139" s="6">
        <v>50</v>
      </c>
      <c r="K139" s="6">
        <v>0.8</v>
      </c>
      <c r="L139" s="3">
        <v>749213</v>
      </c>
      <c r="M139" s="3">
        <v>10727</v>
      </c>
      <c r="N139" s="16">
        <v>69841754</v>
      </c>
      <c r="P139" s="12">
        <f t="shared" si="8"/>
        <v>4.6611354525962524E-3</v>
      </c>
      <c r="Q139" s="12">
        <f t="shared" si="9"/>
        <v>1.6E-2</v>
      </c>
    </row>
    <row r="140" spans="1:17" ht="15" thickBot="1" x14ac:dyDescent="0.4">
      <c r="A140" s="23">
        <v>138</v>
      </c>
      <c r="B140" s="15" t="s">
        <v>176</v>
      </c>
      <c r="C140" s="3">
        <v>3465</v>
      </c>
      <c r="D140" s="6"/>
      <c r="E140" s="6">
        <v>98</v>
      </c>
      <c r="F140" s="6"/>
      <c r="G140" s="3">
        <v>2877</v>
      </c>
      <c r="H140" s="6">
        <v>490</v>
      </c>
      <c r="I140" s="6"/>
      <c r="J140" s="6">
        <v>217</v>
      </c>
      <c r="K140" s="6">
        <v>6</v>
      </c>
      <c r="L140" s="6"/>
      <c r="M140" s="6"/>
      <c r="N140" s="16">
        <v>15993820</v>
      </c>
      <c r="P140" s="12">
        <f t="shared" si="8"/>
        <v>0</v>
      </c>
      <c r="Q140" s="12">
        <f t="shared" si="9"/>
        <v>2.7649769585253458E-2</v>
      </c>
    </row>
    <row r="141" spans="1:17" ht="15" thickBot="1" x14ac:dyDescent="0.4">
      <c r="A141" s="23">
        <v>139</v>
      </c>
      <c r="B141" s="15" t="s">
        <v>114</v>
      </c>
      <c r="C141" s="3">
        <v>3345</v>
      </c>
      <c r="D141" s="6"/>
      <c r="E141" s="6">
        <v>13</v>
      </c>
      <c r="F141" s="6"/>
      <c r="G141" s="3">
        <v>3186</v>
      </c>
      <c r="H141" s="6">
        <v>146</v>
      </c>
      <c r="I141" s="6"/>
      <c r="J141" s="6">
        <v>156</v>
      </c>
      <c r="K141" s="6">
        <v>0.6</v>
      </c>
      <c r="L141" s="3">
        <v>275590</v>
      </c>
      <c r="M141" s="3">
        <v>12857</v>
      </c>
      <c r="N141" s="16">
        <v>21434599</v>
      </c>
      <c r="P141" s="12">
        <f t="shared" si="8"/>
        <v>1.2133468149646108E-2</v>
      </c>
      <c r="Q141" s="12">
        <f t="shared" si="9"/>
        <v>3.8461538461538459E-3</v>
      </c>
    </row>
    <row r="142" spans="1:17" ht="15" thickBot="1" x14ac:dyDescent="0.4">
      <c r="A142" s="23">
        <v>140</v>
      </c>
      <c r="B142" s="15" t="s">
        <v>61</v>
      </c>
      <c r="C142" s="3">
        <v>3165</v>
      </c>
      <c r="D142" s="4">
        <v>47</v>
      </c>
      <c r="E142" s="6">
        <v>64</v>
      </c>
      <c r="F142" s="6"/>
      <c r="G142" s="3">
        <v>2499</v>
      </c>
      <c r="H142" s="6">
        <v>602</v>
      </c>
      <c r="I142" s="6">
        <v>1</v>
      </c>
      <c r="J142" s="3">
        <v>2386</v>
      </c>
      <c r="K142" s="6">
        <v>48</v>
      </c>
      <c r="L142" s="3">
        <v>202556</v>
      </c>
      <c r="M142" s="3">
        <v>152671</v>
      </c>
      <c r="N142" s="16">
        <v>1326748</v>
      </c>
      <c r="P142" s="12">
        <f t="shared" si="8"/>
        <v>1.5628377360467936E-2</v>
      </c>
      <c r="Q142" s="12">
        <f t="shared" si="9"/>
        <v>2.0117351215423303E-2</v>
      </c>
    </row>
    <row r="143" spans="1:17" ht="15" thickBot="1" x14ac:dyDescent="0.4">
      <c r="A143" s="23">
        <v>141</v>
      </c>
      <c r="B143" s="15" t="s">
        <v>136</v>
      </c>
      <c r="C143" s="3">
        <v>3064</v>
      </c>
      <c r="D143" s="6"/>
      <c r="E143" s="6">
        <v>130</v>
      </c>
      <c r="F143" s="6"/>
      <c r="G143" s="3">
        <v>2402</v>
      </c>
      <c r="H143" s="6">
        <v>532</v>
      </c>
      <c r="I143" s="6"/>
      <c r="J143" s="6">
        <v>150</v>
      </c>
      <c r="K143" s="6">
        <v>6</v>
      </c>
      <c r="L143" s="3">
        <v>51462</v>
      </c>
      <c r="M143" s="3">
        <v>2525</v>
      </c>
      <c r="N143" s="16">
        <v>20382910</v>
      </c>
      <c r="P143" s="12">
        <f t="shared" si="8"/>
        <v>5.9405940594059403E-2</v>
      </c>
      <c r="Q143" s="12">
        <f t="shared" si="9"/>
        <v>0.04</v>
      </c>
    </row>
    <row r="144" spans="1:17" ht="15" thickBot="1" x14ac:dyDescent="0.4">
      <c r="A144" s="23">
        <v>142</v>
      </c>
      <c r="B144" s="15" t="s">
        <v>100</v>
      </c>
      <c r="C144" s="3">
        <v>2958</v>
      </c>
      <c r="D144" s="4">
        <v>29</v>
      </c>
      <c r="E144" s="6">
        <v>31</v>
      </c>
      <c r="F144" s="5">
        <v>2</v>
      </c>
      <c r="G144" s="3">
        <v>2304</v>
      </c>
      <c r="H144" s="6">
        <v>623</v>
      </c>
      <c r="I144" s="6"/>
      <c r="J144" s="3">
        <v>6695</v>
      </c>
      <c r="K144" s="6">
        <v>70</v>
      </c>
      <c r="L144" s="3">
        <v>245028</v>
      </c>
      <c r="M144" s="3">
        <v>554584</v>
      </c>
      <c r="N144" s="16">
        <v>441823</v>
      </c>
      <c r="P144" s="12">
        <f t="shared" si="8"/>
        <v>1.2072111708956623E-2</v>
      </c>
      <c r="Q144" s="12">
        <f t="shared" si="9"/>
        <v>1.0455563853622106E-2</v>
      </c>
    </row>
    <row r="145" spans="1:17" ht="15" thickBot="1" x14ac:dyDescent="0.4">
      <c r="A145" s="23">
        <v>143</v>
      </c>
      <c r="B145" s="15" t="s">
        <v>175</v>
      </c>
      <c r="C145" s="3">
        <v>2921</v>
      </c>
      <c r="D145" s="6"/>
      <c r="E145" s="6">
        <v>16</v>
      </c>
      <c r="F145" s="6"/>
      <c r="G145" s="6">
        <v>701</v>
      </c>
      <c r="H145" s="3">
        <v>2204</v>
      </c>
      <c r="I145" s="6">
        <v>1</v>
      </c>
      <c r="J145" s="3">
        <v>1236</v>
      </c>
      <c r="K145" s="6">
        <v>7</v>
      </c>
      <c r="L145" s="3">
        <v>179742</v>
      </c>
      <c r="M145" s="3">
        <v>76079</v>
      </c>
      <c r="N145" s="16">
        <v>2362574</v>
      </c>
      <c r="P145" s="12">
        <f t="shared" si="8"/>
        <v>1.6246270324268196E-2</v>
      </c>
      <c r="Q145" s="12">
        <f t="shared" si="9"/>
        <v>5.6634304207119745E-3</v>
      </c>
    </row>
    <row r="146" spans="1:17" ht="15" thickBot="1" x14ac:dyDescent="0.4">
      <c r="A146" s="23">
        <v>144</v>
      </c>
      <c r="B146" s="15" t="s">
        <v>150</v>
      </c>
      <c r="C146" s="3">
        <v>2709</v>
      </c>
      <c r="D146" s="6"/>
      <c r="E146" s="6">
        <v>73</v>
      </c>
      <c r="F146" s="6"/>
      <c r="G146" s="3">
        <v>1490</v>
      </c>
      <c r="H146" s="3">
        <v>1146</v>
      </c>
      <c r="I146" s="6">
        <v>16</v>
      </c>
      <c r="J146" s="3">
        <v>3440</v>
      </c>
      <c r="K146" s="6">
        <v>93</v>
      </c>
      <c r="L146" s="3">
        <v>13250</v>
      </c>
      <c r="M146" s="3">
        <v>16826</v>
      </c>
      <c r="N146" s="16">
        <v>787453</v>
      </c>
      <c r="P146" s="12">
        <f t="shared" si="8"/>
        <v>0.20444550101034115</v>
      </c>
      <c r="Q146" s="12">
        <f t="shared" si="9"/>
        <v>2.7034883720930231E-2</v>
      </c>
    </row>
    <row r="147" spans="1:17" ht="15" thickBot="1" x14ac:dyDescent="0.4">
      <c r="A147" s="23">
        <v>145</v>
      </c>
      <c r="B147" s="15" t="s">
        <v>207</v>
      </c>
      <c r="C147" s="3">
        <v>2676</v>
      </c>
      <c r="D147" s="6"/>
      <c r="E147" s="6">
        <v>49</v>
      </c>
      <c r="F147" s="6"/>
      <c r="G147" s="3">
        <v>1290</v>
      </c>
      <c r="H147" s="3">
        <v>1337</v>
      </c>
      <c r="I147" s="6"/>
      <c r="J147" s="6">
        <v>238</v>
      </c>
      <c r="K147" s="6">
        <v>4</v>
      </c>
      <c r="L147" s="3">
        <v>12044</v>
      </c>
      <c r="M147" s="3">
        <v>1073</v>
      </c>
      <c r="N147" s="16">
        <v>11224495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56</v>
      </c>
      <c r="C148" s="3">
        <v>2561</v>
      </c>
      <c r="D148" s="6"/>
      <c r="E148" s="6">
        <v>10</v>
      </c>
      <c r="F148" s="6"/>
      <c r="G148" s="3">
        <v>2151</v>
      </c>
      <c r="H148" s="6">
        <v>400</v>
      </c>
      <c r="I148" s="6"/>
      <c r="J148" s="3">
        <v>7493</v>
      </c>
      <c r="K148" s="6">
        <v>29</v>
      </c>
      <c r="L148" s="3">
        <v>268837</v>
      </c>
      <c r="M148" s="3">
        <v>786609</v>
      </c>
      <c r="N148" s="16">
        <v>341767</v>
      </c>
      <c r="P148" s="12">
        <f t="shared" ref="P148:P179" si="10">IFERROR(J148/M148,0)</f>
        <v>9.5256982821198335E-3</v>
      </c>
      <c r="Q148" s="12">
        <f t="shared" ref="Q148:Q179" si="11">IFERROR(K148/J148,0)</f>
        <v>3.8702789269985318E-3</v>
      </c>
    </row>
    <row r="149" spans="1:17" ht="15" thickBot="1" x14ac:dyDescent="0.4">
      <c r="A149" s="23">
        <v>147</v>
      </c>
      <c r="B149" s="15" t="s">
        <v>157</v>
      </c>
      <c r="C149" s="3">
        <v>2325</v>
      </c>
      <c r="D149" s="6"/>
      <c r="E149" s="6">
        <v>40</v>
      </c>
      <c r="F149" s="6"/>
      <c r="G149" s="3">
        <v>1960</v>
      </c>
      <c r="H149" s="6">
        <v>325</v>
      </c>
      <c r="I149" s="6"/>
      <c r="J149" s="6">
        <v>191</v>
      </c>
      <c r="K149" s="6">
        <v>3</v>
      </c>
      <c r="L149" s="3">
        <v>186045</v>
      </c>
      <c r="M149" s="3">
        <v>15255</v>
      </c>
      <c r="N149" s="16">
        <v>12195503</v>
      </c>
      <c r="P149" s="12">
        <f t="shared" si="10"/>
        <v>1.2520485086856768E-2</v>
      </c>
      <c r="Q149" s="12">
        <f t="shared" si="11"/>
        <v>1.5706806282722512E-2</v>
      </c>
    </row>
    <row r="150" spans="1:17" ht="15" thickBot="1" x14ac:dyDescent="0.4">
      <c r="A150" s="23">
        <v>148</v>
      </c>
      <c r="B150" s="15" t="s">
        <v>151</v>
      </c>
      <c r="C150" s="3">
        <v>2324</v>
      </c>
      <c r="D150" s="6"/>
      <c r="E150" s="6">
        <v>39</v>
      </c>
      <c r="F150" s="6"/>
      <c r="G150" s="3">
        <v>1549</v>
      </c>
      <c r="H150" s="6">
        <v>736</v>
      </c>
      <c r="I150" s="6">
        <v>5</v>
      </c>
      <c r="J150" s="3">
        <v>1175</v>
      </c>
      <c r="K150" s="6">
        <v>20</v>
      </c>
      <c r="L150" s="6"/>
      <c r="M150" s="6"/>
      <c r="N150" s="16">
        <v>1978649</v>
      </c>
      <c r="P150" s="12">
        <f t="shared" si="10"/>
        <v>0</v>
      </c>
      <c r="Q150" s="12">
        <f t="shared" si="11"/>
        <v>1.7021276595744681E-2</v>
      </c>
    </row>
    <row r="151" spans="1:17" ht="15" thickBot="1" x14ac:dyDescent="0.4">
      <c r="A151" s="23">
        <v>149</v>
      </c>
      <c r="B151" s="15" t="s">
        <v>197</v>
      </c>
      <c r="C151" s="3">
        <v>2199</v>
      </c>
      <c r="D151" s="6"/>
      <c r="E151" s="6">
        <v>72</v>
      </c>
      <c r="F151" s="6"/>
      <c r="G151" s="3">
        <v>1678</v>
      </c>
      <c r="H151" s="6">
        <v>449</v>
      </c>
      <c r="I151" s="6"/>
      <c r="J151" s="6">
        <v>274</v>
      </c>
      <c r="K151" s="6">
        <v>9</v>
      </c>
      <c r="L151" s="6"/>
      <c r="M151" s="6"/>
      <c r="N151" s="16">
        <v>8014372</v>
      </c>
      <c r="P151" s="12">
        <f t="shared" si="10"/>
        <v>0</v>
      </c>
      <c r="Q151" s="12">
        <f t="shared" si="11"/>
        <v>3.2846715328467155E-2</v>
      </c>
    </row>
    <row r="152" spans="1:17" ht="15" thickBot="1" x14ac:dyDescent="0.4">
      <c r="A152" s="23">
        <v>150</v>
      </c>
      <c r="B152" s="15" t="s">
        <v>212</v>
      </c>
      <c r="C152" s="3">
        <v>2029</v>
      </c>
      <c r="D152" s="6"/>
      <c r="E152" s="6">
        <v>587</v>
      </c>
      <c r="F152" s="6"/>
      <c r="G152" s="3">
        <v>1255</v>
      </c>
      <c r="H152" s="6">
        <v>187</v>
      </c>
      <c r="I152" s="6"/>
      <c r="J152" s="6">
        <v>68</v>
      </c>
      <c r="K152" s="6">
        <v>20</v>
      </c>
      <c r="L152" s="6"/>
      <c r="M152" s="6"/>
      <c r="N152" s="16">
        <v>29976844</v>
      </c>
      <c r="P152" s="12">
        <f t="shared" si="10"/>
        <v>0</v>
      </c>
      <c r="Q152" s="12">
        <f t="shared" si="11"/>
        <v>0.29411764705882354</v>
      </c>
    </row>
    <row r="153" spans="1:17" ht="15" thickBot="1" x14ac:dyDescent="0.4">
      <c r="A153" s="23">
        <v>151</v>
      </c>
      <c r="B153" s="15" t="s">
        <v>88</v>
      </c>
      <c r="C153" s="3">
        <v>1967</v>
      </c>
      <c r="D153" s="6"/>
      <c r="E153" s="6">
        <v>47</v>
      </c>
      <c r="F153" s="6"/>
      <c r="G153" s="3">
        <v>1710</v>
      </c>
      <c r="H153" s="6">
        <v>210</v>
      </c>
      <c r="I153" s="6">
        <v>2</v>
      </c>
      <c r="J153" s="6">
        <v>566</v>
      </c>
      <c r="K153" s="6">
        <v>14</v>
      </c>
      <c r="L153" s="3">
        <v>225803</v>
      </c>
      <c r="M153" s="3">
        <v>64949</v>
      </c>
      <c r="N153" s="16">
        <v>3476597</v>
      </c>
      <c r="P153" s="12">
        <f t="shared" si="10"/>
        <v>8.7145298618916383E-3</v>
      </c>
      <c r="Q153" s="12">
        <f t="shared" si="11"/>
        <v>2.4734982332155476E-2</v>
      </c>
    </row>
    <row r="154" spans="1:17" ht="15" thickBot="1" x14ac:dyDescent="0.4">
      <c r="A154" s="23">
        <v>152</v>
      </c>
      <c r="B154" s="15" t="s">
        <v>90</v>
      </c>
      <c r="C154" s="3">
        <v>1962</v>
      </c>
      <c r="D154" s="6"/>
      <c r="E154" s="6">
        <v>56</v>
      </c>
      <c r="F154" s="6"/>
      <c r="G154" s="3">
        <v>1263</v>
      </c>
      <c r="H154" s="6">
        <v>643</v>
      </c>
      <c r="I154" s="6"/>
      <c r="J154" s="6">
        <v>93</v>
      </c>
      <c r="K154" s="6">
        <v>3</v>
      </c>
      <c r="L154" s="6"/>
      <c r="M154" s="6"/>
      <c r="N154" s="16">
        <v>21033446</v>
      </c>
      <c r="P154" s="12">
        <f t="shared" si="10"/>
        <v>0</v>
      </c>
      <c r="Q154" s="12">
        <f t="shared" si="11"/>
        <v>3.2258064516129031E-2</v>
      </c>
    </row>
    <row r="155" spans="1:17" ht="15" thickBot="1" x14ac:dyDescent="0.4">
      <c r="A155" s="23">
        <v>153</v>
      </c>
      <c r="B155" s="15" t="s">
        <v>82</v>
      </c>
      <c r="C155" s="3">
        <v>1836</v>
      </c>
      <c r="D155" s="6"/>
      <c r="E155" s="6">
        <v>53</v>
      </c>
      <c r="F155" s="6"/>
      <c r="G155" s="3">
        <v>1263</v>
      </c>
      <c r="H155" s="6">
        <v>520</v>
      </c>
      <c r="I155" s="6">
        <v>9</v>
      </c>
      <c r="J155" s="3">
        <v>23753</v>
      </c>
      <c r="K155" s="6">
        <v>686</v>
      </c>
      <c r="L155" s="3">
        <v>137457</v>
      </c>
      <c r="M155" s="3">
        <v>1778343</v>
      </c>
      <c r="N155" s="16">
        <v>77295</v>
      </c>
      <c r="P155" s="12">
        <f t="shared" si="10"/>
        <v>1.3356815867355173E-2</v>
      </c>
      <c r="Q155" s="12">
        <f t="shared" si="11"/>
        <v>2.8880562455268807E-2</v>
      </c>
    </row>
    <row r="156" spans="1:17" ht="15" thickBot="1" x14ac:dyDescent="0.4">
      <c r="A156" s="23">
        <v>154</v>
      </c>
      <c r="B156" s="15" t="s">
        <v>60</v>
      </c>
      <c r="C156" s="3">
        <v>1831</v>
      </c>
      <c r="D156" s="4">
        <v>2</v>
      </c>
      <c r="E156" s="6">
        <v>25</v>
      </c>
      <c r="F156" s="6"/>
      <c r="G156" s="3">
        <v>1745</v>
      </c>
      <c r="H156" s="6">
        <v>61</v>
      </c>
      <c r="I156" s="6">
        <v>2</v>
      </c>
      <c r="J156" s="6">
        <v>366</v>
      </c>
      <c r="K156" s="6">
        <v>5</v>
      </c>
      <c r="L156" s="3">
        <v>943196</v>
      </c>
      <c r="M156" s="3">
        <v>188560</v>
      </c>
      <c r="N156" s="3">
        <v>5002100</v>
      </c>
      <c r="P156" s="12">
        <f t="shared" si="10"/>
        <v>1.9410267288926602E-3</v>
      </c>
      <c r="Q156" s="12">
        <f t="shared" si="11"/>
        <v>1.3661202185792349E-2</v>
      </c>
    </row>
    <row r="157" spans="1:17" ht="15" thickBot="1" x14ac:dyDescent="0.4">
      <c r="A157" s="23">
        <v>155</v>
      </c>
      <c r="B157" s="15" t="s">
        <v>187</v>
      </c>
      <c r="C157" s="3">
        <v>1808</v>
      </c>
      <c r="D157" s="4">
        <v>50</v>
      </c>
      <c r="E157" s="6">
        <v>23</v>
      </c>
      <c r="F157" s="5">
        <v>1</v>
      </c>
      <c r="G157" s="3">
        <v>1134</v>
      </c>
      <c r="H157" s="6">
        <v>651</v>
      </c>
      <c r="I157" s="6">
        <v>2</v>
      </c>
      <c r="J157" s="3">
        <v>4528</v>
      </c>
      <c r="K157" s="6">
        <v>58</v>
      </c>
      <c r="L157" s="3">
        <v>14030</v>
      </c>
      <c r="M157" s="3">
        <v>35137</v>
      </c>
      <c r="N157" s="16">
        <v>399299</v>
      </c>
      <c r="P157" s="12">
        <f t="shared" si="10"/>
        <v>0.12886700628966616</v>
      </c>
      <c r="Q157" s="12">
        <f t="shared" si="11"/>
        <v>1.2809187279151944E-2</v>
      </c>
    </row>
    <row r="158" spans="1:17" ht="15" thickBot="1" x14ac:dyDescent="0.4">
      <c r="A158" s="23">
        <v>156</v>
      </c>
      <c r="B158" s="15" t="s">
        <v>135</v>
      </c>
      <c r="C158" s="3">
        <v>1722</v>
      </c>
      <c r="D158" s="6"/>
      <c r="E158" s="6">
        <v>44</v>
      </c>
      <c r="F158" s="6"/>
      <c r="G158" s="3">
        <v>1312</v>
      </c>
      <c r="H158" s="6">
        <v>366</v>
      </c>
      <c r="I158" s="6"/>
      <c r="J158" s="6">
        <v>207</v>
      </c>
      <c r="K158" s="6">
        <v>5</v>
      </c>
      <c r="L158" s="3">
        <v>87158</v>
      </c>
      <c r="M158" s="3">
        <v>10472</v>
      </c>
      <c r="N158" s="16">
        <v>8323160</v>
      </c>
      <c r="P158" s="12">
        <f t="shared" si="10"/>
        <v>1.976699770817418E-2</v>
      </c>
      <c r="Q158" s="12">
        <f t="shared" si="11"/>
        <v>2.4154589371980676E-2</v>
      </c>
    </row>
    <row r="159" spans="1:17" ht="15" thickBot="1" x14ac:dyDescent="0.4">
      <c r="A159" s="23">
        <v>157</v>
      </c>
      <c r="B159" s="15" t="s">
        <v>83</v>
      </c>
      <c r="C159" s="3">
        <v>1671</v>
      </c>
      <c r="D159" s="6"/>
      <c r="E159" s="6">
        <v>22</v>
      </c>
      <c r="F159" s="6"/>
      <c r="G159" s="3">
        <v>1369</v>
      </c>
      <c r="H159" s="6">
        <v>280</v>
      </c>
      <c r="I159" s="6">
        <v>1</v>
      </c>
      <c r="J159" s="3">
        <v>1382</v>
      </c>
      <c r="K159" s="6">
        <v>18</v>
      </c>
      <c r="L159" s="3">
        <v>367554</v>
      </c>
      <c r="M159" s="3">
        <v>303905</v>
      </c>
      <c r="N159" s="16">
        <v>1209437</v>
      </c>
      <c r="P159" s="12">
        <f t="shared" si="10"/>
        <v>4.5474737171155456E-3</v>
      </c>
      <c r="Q159" s="12">
        <f t="shared" si="11"/>
        <v>1.3024602026049204E-2</v>
      </c>
    </row>
    <row r="160" spans="1:17" ht="15" thickBot="1" x14ac:dyDescent="0.4">
      <c r="A160" s="23">
        <v>158</v>
      </c>
      <c r="B160" s="15" t="s">
        <v>80</v>
      </c>
      <c r="C160" s="3">
        <v>1654</v>
      </c>
      <c r="D160" s="4">
        <v>29</v>
      </c>
      <c r="E160" s="6">
        <v>36</v>
      </c>
      <c r="F160" s="6"/>
      <c r="G160" s="3">
        <v>1304</v>
      </c>
      <c r="H160" s="6">
        <v>314</v>
      </c>
      <c r="I160" s="6"/>
      <c r="J160" s="6">
        <v>879</v>
      </c>
      <c r="K160" s="6">
        <v>19</v>
      </c>
      <c r="L160" s="3">
        <v>309172</v>
      </c>
      <c r="M160" s="3">
        <v>164356</v>
      </c>
      <c r="N160" s="16">
        <v>1881107</v>
      </c>
      <c r="P160" s="12">
        <f t="shared" si="10"/>
        <v>5.3481467059310278E-3</v>
      </c>
      <c r="Q160" s="12">
        <f t="shared" si="11"/>
        <v>2.1615472127417521E-2</v>
      </c>
    </row>
    <row r="161" spans="1:17" ht="29.5" thickBot="1" x14ac:dyDescent="0.4">
      <c r="A161" s="23">
        <v>159</v>
      </c>
      <c r="B161" s="15" t="s">
        <v>142</v>
      </c>
      <c r="C161" s="3">
        <v>1579</v>
      </c>
      <c r="D161" s="6"/>
      <c r="E161" s="6">
        <v>6</v>
      </c>
      <c r="F161" s="6"/>
      <c r="G161" s="3">
        <v>1335</v>
      </c>
      <c r="H161" s="6">
        <v>238</v>
      </c>
      <c r="I161" s="6">
        <v>8</v>
      </c>
      <c r="J161" s="3">
        <v>5613</v>
      </c>
      <c r="K161" s="6">
        <v>21</v>
      </c>
      <c r="L161" s="3">
        <v>26355</v>
      </c>
      <c r="M161" s="3">
        <v>93692</v>
      </c>
      <c r="N161" s="16">
        <v>281293</v>
      </c>
      <c r="P161" s="12">
        <f t="shared" si="10"/>
        <v>5.9909063740767619E-2</v>
      </c>
      <c r="Q161" s="12">
        <f t="shared" si="11"/>
        <v>3.7413148049171567E-3</v>
      </c>
    </row>
    <row r="162" spans="1:17" ht="15" thickBot="1" x14ac:dyDescent="0.4">
      <c r="A162" s="23">
        <v>160</v>
      </c>
      <c r="B162" s="15" t="s">
        <v>233</v>
      </c>
      <c r="C162" s="3">
        <v>1558</v>
      </c>
      <c r="D162" s="6"/>
      <c r="E162" s="6">
        <v>35</v>
      </c>
      <c r="F162" s="6"/>
      <c r="G162" s="6">
        <v>797</v>
      </c>
      <c r="H162" s="6">
        <v>726</v>
      </c>
      <c r="I162" s="6"/>
      <c r="J162" s="6">
        <v>726</v>
      </c>
      <c r="K162" s="6">
        <v>16</v>
      </c>
      <c r="L162" s="3">
        <v>18322</v>
      </c>
      <c r="M162" s="3">
        <v>8537</v>
      </c>
      <c r="N162" s="16">
        <v>2146260</v>
      </c>
      <c r="P162" s="12">
        <f t="shared" si="10"/>
        <v>8.5041583694506262E-2</v>
      </c>
      <c r="Q162" s="12">
        <f t="shared" si="11"/>
        <v>2.2038567493112948E-2</v>
      </c>
    </row>
    <row r="163" spans="1:17" ht="15" thickBot="1" x14ac:dyDescent="0.4">
      <c r="A163" s="23">
        <v>161</v>
      </c>
      <c r="B163" s="15" t="s">
        <v>154</v>
      </c>
      <c r="C163" s="3">
        <v>1338</v>
      </c>
      <c r="D163" s="6"/>
      <c r="E163" s="6">
        <v>82</v>
      </c>
      <c r="F163" s="6"/>
      <c r="G163" s="3">
        <v>1221</v>
      </c>
      <c r="H163" s="6">
        <v>35</v>
      </c>
      <c r="I163" s="6"/>
      <c r="J163" s="6">
        <v>263</v>
      </c>
      <c r="K163" s="6">
        <v>16</v>
      </c>
      <c r="L163" s="6"/>
      <c r="M163" s="6"/>
      <c r="N163" s="16">
        <v>5084901</v>
      </c>
      <c r="P163" s="12">
        <f t="shared" si="10"/>
        <v>0</v>
      </c>
      <c r="Q163" s="12">
        <f t="shared" si="11"/>
        <v>6.0836501901140684E-2</v>
      </c>
    </row>
    <row r="164" spans="1:17" ht="15" thickBot="1" x14ac:dyDescent="0.4">
      <c r="A164" s="23">
        <v>162</v>
      </c>
      <c r="B164" s="15" t="s">
        <v>119</v>
      </c>
      <c r="C164" s="3">
        <v>1290</v>
      </c>
      <c r="D164" s="6"/>
      <c r="E164" s="6">
        <v>20</v>
      </c>
      <c r="F164" s="6"/>
      <c r="G164" s="6">
        <v>98</v>
      </c>
      <c r="H164" s="3">
        <v>1172</v>
      </c>
      <c r="I164" s="6">
        <v>9</v>
      </c>
      <c r="J164" s="3">
        <v>3438</v>
      </c>
      <c r="K164" s="6">
        <v>53</v>
      </c>
      <c r="L164" s="3">
        <v>34717</v>
      </c>
      <c r="M164" s="3">
        <v>92531</v>
      </c>
      <c r="N164" s="16">
        <v>375195</v>
      </c>
      <c r="P164" s="12">
        <f t="shared" si="10"/>
        <v>3.7155115582885735E-2</v>
      </c>
      <c r="Q164" s="12">
        <f t="shared" si="11"/>
        <v>1.5415939499709133E-2</v>
      </c>
    </row>
    <row r="165" spans="1:17" ht="15" thickBot="1" x14ac:dyDescent="0.4">
      <c r="A165" s="23">
        <v>163</v>
      </c>
      <c r="B165" s="15" t="s">
        <v>93</v>
      </c>
      <c r="C165" s="3">
        <v>1194</v>
      </c>
      <c r="D165" s="6"/>
      <c r="E165" s="6">
        <v>69</v>
      </c>
      <c r="F165" s="6"/>
      <c r="G165" s="3">
        <v>1107</v>
      </c>
      <c r="H165" s="6">
        <v>18</v>
      </c>
      <c r="I165" s="6"/>
      <c r="J165" s="6">
        <v>49</v>
      </c>
      <c r="K165" s="6">
        <v>3</v>
      </c>
      <c r="L165" s="3">
        <v>21482</v>
      </c>
      <c r="M165" s="6">
        <v>880</v>
      </c>
      <c r="N165" s="16">
        <v>24401869</v>
      </c>
      <c r="P165" s="12">
        <f t="shared" si="10"/>
        <v>5.568181818181818E-2</v>
      </c>
      <c r="Q165" s="12">
        <f t="shared" si="11"/>
        <v>6.1224489795918366E-2</v>
      </c>
    </row>
    <row r="166" spans="1:17" ht="15" thickBot="1" x14ac:dyDescent="0.4">
      <c r="A166" s="23">
        <v>164</v>
      </c>
      <c r="B166" s="15" t="s">
        <v>181</v>
      </c>
      <c r="C166" s="3">
        <v>1175</v>
      </c>
      <c r="D166" s="6"/>
      <c r="E166" s="6">
        <v>83</v>
      </c>
      <c r="F166" s="6"/>
      <c r="G166" s="3">
        <v>1004</v>
      </c>
      <c r="H166" s="6">
        <v>88</v>
      </c>
      <c r="I166" s="6"/>
      <c r="J166" s="6">
        <v>71</v>
      </c>
      <c r="K166" s="6">
        <v>5</v>
      </c>
      <c r="L166" s="6"/>
      <c r="M166" s="6"/>
      <c r="N166" s="16">
        <v>16532617</v>
      </c>
      <c r="P166" s="12">
        <f t="shared" si="10"/>
        <v>0</v>
      </c>
      <c r="Q166" s="12">
        <f t="shared" si="11"/>
        <v>7.0422535211267609E-2</v>
      </c>
    </row>
    <row r="167" spans="1:17" ht="15" thickBot="1" x14ac:dyDescent="0.4">
      <c r="A167" s="23">
        <v>165</v>
      </c>
      <c r="B167" s="15" t="s">
        <v>108</v>
      </c>
      <c r="C167" s="3">
        <v>1069</v>
      </c>
      <c r="D167" s="6"/>
      <c r="E167" s="6">
        <v>35</v>
      </c>
      <c r="F167" s="6"/>
      <c r="G167" s="6">
        <v>999</v>
      </c>
      <c r="H167" s="6">
        <v>35</v>
      </c>
      <c r="I167" s="6"/>
      <c r="J167" s="6">
        <v>11</v>
      </c>
      <c r="K167" s="6">
        <v>0.4</v>
      </c>
      <c r="L167" s="3">
        <v>1009145</v>
      </c>
      <c r="M167" s="3">
        <v>10345</v>
      </c>
      <c r="N167" s="16">
        <v>97544994</v>
      </c>
      <c r="P167" s="12">
        <f t="shared" si="10"/>
        <v>1.0633156114064765E-3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911</v>
      </c>
      <c r="D168" s="6"/>
      <c r="E168" s="6">
        <v>15</v>
      </c>
      <c r="F168" s="6"/>
      <c r="G168" s="6">
        <v>881</v>
      </c>
      <c r="H168" s="6">
        <v>15</v>
      </c>
      <c r="I168" s="6"/>
      <c r="J168" s="3">
        <v>4139</v>
      </c>
      <c r="K168" s="6">
        <v>68</v>
      </c>
      <c r="L168" s="3">
        <v>4793</v>
      </c>
      <c r="M168" s="3">
        <v>21776</v>
      </c>
      <c r="N168" s="16">
        <v>220100</v>
      </c>
      <c r="P168" s="12">
        <f t="shared" si="10"/>
        <v>0.19007163850110212</v>
      </c>
      <c r="Q168" s="12">
        <f t="shared" si="11"/>
        <v>1.6429089151969074E-2</v>
      </c>
    </row>
    <row r="169" spans="1:17" ht="15" thickBot="1" x14ac:dyDescent="0.4">
      <c r="A169" s="23">
        <v>167</v>
      </c>
      <c r="B169" s="15" t="s">
        <v>101</v>
      </c>
      <c r="C169" s="6">
        <v>727</v>
      </c>
      <c r="D169" s="6"/>
      <c r="E169" s="6">
        <v>42</v>
      </c>
      <c r="F169" s="6"/>
      <c r="G169" s="6">
        <v>676</v>
      </c>
      <c r="H169" s="6">
        <v>9</v>
      </c>
      <c r="I169" s="6">
        <v>3</v>
      </c>
      <c r="J169" s="3">
        <v>21415</v>
      </c>
      <c r="K169" s="3">
        <v>1237</v>
      </c>
      <c r="L169" s="3">
        <v>7602</v>
      </c>
      <c r="M169" s="3">
        <v>223931</v>
      </c>
      <c r="N169" s="16">
        <v>33948</v>
      </c>
      <c r="P169" s="12">
        <f t="shared" si="10"/>
        <v>9.5632136684960997E-2</v>
      </c>
      <c r="Q169" s="12">
        <f t="shared" si="11"/>
        <v>5.7763250058370304E-2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680</v>
      </c>
      <c r="D171" s="4">
        <v>1</v>
      </c>
      <c r="E171" s="6">
        <v>5</v>
      </c>
      <c r="F171" s="6"/>
      <c r="G171" s="6">
        <v>617</v>
      </c>
      <c r="H171" s="6">
        <v>58</v>
      </c>
      <c r="I171" s="6">
        <v>3</v>
      </c>
      <c r="J171" s="3">
        <v>17508</v>
      </c>
      <c r="K171" s="6">
        <v>129</v>
      </c>
      <c r="L171" s="3">
        <v>3081</v>
      </c>
      <c r="M171" s="3">
        <v>79327</v>
      </c>
      <c r="N171" s="16">
        <v>38839</v>
      </c>
      <c r="P171" s="12">
        <f t="shared" si="10"/>
        <v>0.22070669507229568</v>
      </c>
      <c r="Q171" s="12">
        <f t="shared" si="11"/>
        <v>7.368060315284441E-3</v>
      </c>
    </row>
    <row r="172" spans="1:17" ht="15" thickBot="1" x14ac:dyDescent="0.4">
      <c r="A172" s="23">
        <v>170</v>
      </c>
      <c r="B172" s="15" t="s">
        <v>99</v>
      </c>
      <c r="C172" s="6">
        <v>656</v>
      </c>
      <c r="D172" s="6"/>
      <c r="E172" s="6">
        <v>48</v>
      </c>
      <c r="F172" s="6"/>
      <c r="G172" s="6">
        <v>600</v>
      </c>
      <c r="H172" s="6">
        <v>8</v>
      </c>
      <c r="I172" s="6">
        <v>2</v>
      </c>
      <c r="J172" s="3">
        <v>3765</v>
      </c>
      <c r="K172" s="6">
        <v>275</v>
      </c>
      <c r="L172" s="3">
        <v>123884</v>
      </c>
      <c r="M172" s="3">
        <v>710992</v>
      </c>
      <c r="N172" s="16">
        <v>174241</v>
      </c>
      <c r="P172" s="12">
        <f t="shared" si="10"/>
        <v>5.2954182325539532E-3</v>
      </c>
      <c r="Q172" s="12">
        <f t="shared" si="11"/>
        <v>7.3041168658698544E-2</v>
      </c>
    </row>
    <row r="173" spans="1:17" ht="15" thickBot="1" x14ac:dyDescent="0.4">
      <c r="A173" s="23">
        <v>171</v>
      </c>
      <c r="B173" s="15" t="s">
        <v>143</v>
      </c>
      <c r="C173" s="6">
        <v>627</v>
      </c>
      <c r="D173" s="4">
        <v>9</v>
      </c>
      <c r="E173" s="6">
        <v>22</v>
      </c>
      <c r="F173" s="6"/>
      <c r="G173" s="6">
        <v>532</v>
      </c>
      <c r="H173" s="6">
        <v>73</v>
      </c>
      <c r="I173" s="6">
        <v>6</v>
      </c>
      <c r="J173" s="3">
        <v>14585</v>
      </c>
      <c r="K173" s="6">
        <v>512</v>
      </c>
      <c r="L173" s="3">
        <v>2720</v>
      </c>
      <c r="M173" s="3">
        <v>63271</v>
      </c>
      <c r="N173" s="16">
        <v>42990</v>
      </c>
      <c r="P173" s="12">
        <f t="shared" si="10"/>
        <v>0.23051635030266632</v>
      </c>
      <c r="Q173" s="12">
        <f t="shared" si="11"/>
        <v>3.5104559478916698E-2</v>
      </c>
    </row>
    <row r="174" spans="1:17" ht="29.5" thickBot="1" x14ac:dyDescent="0.4">
      <c r="A174" s="23">
        <v>172</v>
      </c>
      <c r="B174" s="15" t="s">
        <v>209</v>
      </c>
      <c r="C174" s="6">
        <v>532</v>
      </c>
      <c r="D174" s="4">
        <v>1</v>
      </c>
      <c r="E174" s="6">
        <v>7</v>
      </c>
      <c r="F174" s="6"/>
      <c r="G174" s="6">
        <v>516</v>
      </c>
      <c r="H174" s="6">
        <v>9</v>
      </c>
      <c r="I174" s="6"/>
      <c r="J174" s="6">
        <v>59</v>
      </c>
      <c r="K174" s="6">
        <v>0.8</v>
      </c>
      <c r="L174" s="3">
        <v>23777</v>
      </c>
      <c r="M174" s="3">
        <v>2646</v>
      </c>
      <c r="N174" s="16">
        <v>8986197</v>
      </c>
      <c r="P174" s="12">
        <f t="shared" si="10"/>
        <v>2.2297808012093728E-2</v>
      </c>
      <c r="Q174" s="12">
        <f t="shared" si="11"/>
        <v>1.3559322033898306E-2</v>
      </c>
    </row>
    <row r="175" spans="1:17" ht="15" thickBot="1" x14ac:dyDescent="0.4">
      <c r="A175" s="23">
        <v>173</v>
      </c>
      <c r="B175" s="15" t="s">
        <v>95</v>
      </c>
      <c r="C175" s="6">
        <v>510</v>
      </c>
      <c r="D175" s="6"/>
      <c r="E175" s="6">
        <v>7</v>
      </c>
      <c r="F175" s="6"/>
      <c r="G175" s="6">
        <v>480</v>
      </c>
      <c r="H175" s="6">
        <v>23</v>
      </c>
      <c r="I175" s="6"/>
      <c r="J175" s="6">
        <v>21</v>
      </c>
      <c r="K175" s="6">
        <v>0.3</v>
      </c>
      <c r="L175" s="3">
        <v>92565</v>
      </c>
      <c r="M175" s="3">
        <v>3885</v>
      </c>
      <c r="N175" s="16">
        <v>23827070</v>
      </c>
      <c r="P175" s="12">
        <f t="shared" si="10"/>
        <v>5.4054054054054057E-3</v>
      </c>
      <c r="Q175" s="12">
        <f t="shared" si="11"/>
        <v>1.4285714285714285E-2</v>
      </c>
    </row>
    <row r="176" spans="1:17" ht="15" thickBot="1" x14ac:dyDescent="0.4">
      <c r="A176" s="23">
        <v>174</v>
      </c>
      <c r="B176" s="15" t="s">
        <v>158</v>
      </c>
      <c r="C176" s="6">
        <v>509</v>
      </c>
      <c r="D176" s="6"/>
      <c r="E176" s="6">
        <v>21</v>
      </c>
      <c r="F176" s="6"/>
      <c r="G176" s="6">
        <v>183</v>
      </c>
      <c r="H176" s="6">
        <v>305</v>
      </c>
      <c r="I176" s="6">
        <v>7</v>
      </c>
      <c r="J176" s="6">
        <v>8</v>
      </c>
      <c r="K176" s="6">
        <v>0.3</v>
      </c>
      <c r="L176" s="6"/>
      <c r="M176" s="6"/>
      <c r="N176" s="16">
        <v>60119748</v>
      </c>
      <c r="P176" s="12">
        <f t="shared" si="10"/>
        <v>0</v>
      </c>
      <c r="Q176" s="12">
        <f t="shared" si="11"/>
        <v>3.7499999999999999E-2</v>
      </c>
    </row>
    <row r="177" spans="1:17" ht="15" thickBot="1" x14ac:dyDescent="0.4">
      <c r="A177" s="23">
        <v>175</v>
      </c>
      <c r="B177" s="15" t="s">
        <v>206</v>
      </c>
      <c r="C177" s="6">
        <v>483</v>
      </c>
      <c r="D177" s="6"/>
      <c r="E177" s="6">
        <v>1</v>
      </c>
      <c r="F177" s="6"/>
      <c r="G177" s="6">
        <v>462</v>
      </c>
      <c r="H177" s="6">
        <v>20</v>
      </c>
      <c r="I177" s="6"/>
      <c r="J177" s="6">
        <v>40</v>
      </c>
      <c r="K177" s="6">
        <v>0.08</v>
      </c>
      <c r="L177" s="3">
        <v>34140</v>
      </c>
      <c r="M177" s="3">
        <v>2852</v>
      </c>
      <c r="N177" s="16">
        <v>11970806</v>
      </c>
      <c r="P177" s="12">
        <f t="shared" si="10"/>
        <v>1.4025245441795231E-2</v>
      </c>
      <c r="Q177" s="12">
        <f t="shared" si="11"/>
        <v>2E-3</v>
      </c>
    </row>
    <row r="178" spans="1:17" ht="15" thickBot="1" x14ac:dyDescent="0.4">
      <c r="A178" s="23">
        <v>176</v>
      </c>
      <c r="B178" s="15" t="s">
        <v>232</v>
      </c>
      <c r="C178" s="6">
        <v>474</v>
      </c>
      <c r="D178" s="6"/>
      <c r="E178" s="6">
        <v>7</v>
      </c>
      <c r="F178" s="6"/>
      <c r="G178" s="6">
        <v>453</v>
      </c>
      <c r="H178" s="6">
        <v>14</v>
      </c>
      <c r="I178" s="6"/>
      <c r="J178" s="6">
        <v>542</v>
      </c>
      <c r="K178" s="6">
        <v>8</v>
      </c>
      <c r="L178" s="6"/>
      <c r="M178" s="6"/>
      <c r="N178" s="16">
        <v>873862</v>
      </c>
      <c r="P178" s="12">
        <f t="shared" si="10"/>
        <v>0</v>
      </c>
      <c r="Q178" s="12">
        <f t="shared" si="11"/>
        <v>1.4760147601476014E-2</v>
      </c>
    </row>
    <row r="179" spans="1:17" ht="15" thickBot="1" x14ac:dyDescent="0.4">
      <c r="A179" s="23">
        <v>177</v>
      </c>
      <c r="B179" s="15" t="s">
        <v>117</v>
      </c>
      <c r="C179" s="6">
        <v>458</v>
      </c>
      <c r="D179" s="6"/>
      <c r="E179" s="6"/>
      <c r="F179" s="6"/>
      <c r="G179" s="6">
        <v>417</v>
      </c>
      <c r="H179" s="6">
        <v>41</v>
      </c>
      <c r="I179" s="6"/>
      <c r="J179" s="3">
        <v>9365</v>
      </c>
      <c r="K179" s="6"/>
      <c r="L179" s="3">
        <v>125690</v>
      </c>
      <c r="M179" s="3">
        <v>2569980</v>
      </c>
      <c r="N179" s="16">
        <v>48907</v>
      </c>
      <c r="P179" s="12">
        <f t="shared" si="10"/>
        <v>3.6439972295504246E-3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125</v>
      </c>
      <c r="C180" s="6">
        <v>372</v>
      </c>
      <c r="D180" s="4">
        <v>8</v>
      </c>
      <c r="E180" s="6"/>
      <c r="F180" s="6"/>
      <c r="G180" s="6">
        <v>335</v>
      </c>
      <c r="H180" s="6">
        <v>37</v>
      </c>
      <c r="I180" s="6"/>
      <c r="J180" s="3">
        <v>11042</v>
      </c>
      <c r="K180" s="6"/>
      <c r="L180" s="3">
        <v>45461</v>
      </c>
      <c r="M180" s="3">
        <v>1349432</v>
      </c>
      <c r="N180" s="16">
        <v>33689</v>
      </c>
      <c r="P180" s="12">
        <f t="shared" ref="P180:P211" si="12">IFERROR(J180/M180,0)</f>
        <v>8.1827020553833021E-3</v>
      </c>
      <c r="Q180" s="12">
        <f t="shared" ref="Q180:Q211" si="13">IFERROR(K180/J180,0)</f>
        <v>0</v>
      </c>
    </row>
    <row r="181" spans="1:17" ht="15" thickBot="1" x14ac:dyDescent="0.4">
      <c r="A181" s="23">
        <v>179</v>
      </c>
      <c r="B181" s="15" t="s">
        <v>152</v>
      </c>
      <c r="C181" s="6">
        <v>369</v>
      </c>
      <c r="D181" s="6"/>
      <c r="E181" s="6"/>
      <c r="F181" s="6"/>
      <c r="G181" s="6">
        <v>330</v>
      </c>
      <c r="H181" s="6">
        <v>39</v>
      </c>
      <c r="I181" s="6"/>
      <c r="J181" s="6">
        <v>104</v>
      </c>
      <c r="K181" s="6"/>
      <c r="L181" s="6"/>
      <c r="M181" s="6"/>
      <c r="N181" s="16">
        <v>3557882</v>
      </c>
      <c r="P181" s="12">
        <f t="shared" si="12"/>
        <v>0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102</v>
      </c>
      <c r="C182" s="6">
        <v>367</v>
      </c>
      <c r="D182" s="6"/>
      <c r="E182" s="6">
        <v>10</v>
      </c>
      <c r="F182" s="6"/>
      <c r="G182" s="6">
        <v>343</v>
      </c>
      <c r="H182" s="6">
        <v>14</v>
      </c>
      <c r="I182" s="6"/>
      <c r="J182" s="6">
        <v>288</v>
      </c>
      <c r="K182" s="6">
        <v>8</v>
      </c>
      <c r="L182" s="3">
        <v>246326</v>
      </c>
      <c r="M182" s="3">
        <v>193611</v>
      </c>
      <c r="N182" s="16">
        <v>1272272</v>
      </c>
      <c r="P182" s="12">
        <f t="shared" si="12"/>
        <v>1.4875187876721881E-3</v>
      </c>
      <c r="Q182" s="12">
        <f t="shared" si="13"/>
        <v>2.7777777777777776E-2</v>
      </c>
    </row>
    <row r="183" spans="1:17" ht="15" thickBot="1" x14ac:dyDescent="0.4">
      <c r="A183" s="23">
        <v>181</v>
      </c>
      <c r="B183" s="15" t="s">
        <v>153</v>
      </c>
      <c r="C183" s="6">
        <v>367</v>
      </c>
      <c r="D183" s="6"/>
      <c r="E183" s="6">
        <v>8</v>
      </c>
      <c r="F183" s="6"/>
      <c r="G183" s="6">
        <v>273</v>
      </c>
      <c r="H183" s="6">
        <v>86</v>
      </c>
      <c r="I183" s="6">
        <v>11</v>
      </c>
      <c r="J183" s="3">
        <v>9454</v>
      </c>
      <c r="K183" s="6">
        <v>206</v>
      </c>
      <c r="L183" s="3">
        <v>3834</v>
      </c>
      <c r="M183" s="3">
        <v>98766</v>
      </c>
      <c r="N183" s="16">
        <v>38819</v>
      </c>
      <c r="P183" s="12">
        <f t="shared" si="12"/>
        <v>9.5721199603102283E-2</v>
      </c>
      <c r="Q183" s="12">
        <f t="shared" si="13"/>
        <v>2.1789718637613708E-2</v>
      </c>
    </row>
    <row r="184" spans="1:17" ht="15" thickBot="1" x14ac:dyDescent="0.4">
      <c r="A184" s="23">
        <v>182</v>
      </c>
      <c r="B184" s="15" t="s">
        <v>115</v>
      </c>
      <c r="C184" s="6">
        <v>340</v>
      </c>
      <c r="D184" s="6"/>
      <c r="E184" s="6">
        <v>24</v>
      </c>
      <c r="F184" s="6"/>
      <c r="G184" s="6">
        <v>314</v>
      </c>
      <c r="H184" s="6">
        <v>2</v>
      </c>
      <c r="I184" s="6"/>
      <c r="J184" s="3">
        <v>3993</v>
      </c>
      <c r="K184" s="6">
        <v>282</v>
      </c>
      <c r="L184" s="3">
        <v>12432</v>
      </c>
      <c r="M184" s="3">
        <v>146018</v>
      </c>
      <c r="N184" s="16">
        <v>85140</v>
      </c>
      <c r="P184" s="12">
        <f t="shared" si="12"/>
        <v>2.7345943650782779E-2</v>
      </c>
      <c r="Q184" s="12">
        <f t="shared" si="13"/>
        <v>7.0623591284748308E-2</v>
      </c>
    </row>
    <row r="185" spans="1:17" ht="15" thickBot="1" x14ac:dyDescent="0.4">
      <c r="A185" s="23">
        <v>183</v>
      </c>
      <c r="B185" s="15" t="s">
        <v>173</v>
      </c>
      <c r="C185" s="6">
        <v>329</v>
      </c>
      <c r="D185" s="6"/>
      <c r="E185" s="6">
        <v>1</v>
      </c>
      <c r="F185" s="6"/>
      <c r="G185" s="6">
        <v>124</v>
      </c>
      <c r="H185" s="6">
        <v>204</v>
      </c>
      <c r="I185" s="6">
        <v>1</v>
      </c>
      <c r="J185" s="3">
        <v>2003</v>
      </c>
      <c r="K185" s="6">
        <v>6</v>
      </c>
      <c r="L185" s="3">
        <v>1080</v>
      </c>
      <c r="M185" s="3">
        <v>6575</v>
      </c>
      <c r="N185" s="16">
        <v>164253</v>
      </c>
      <c r="P185" s="12">
        <f t="shared" si="12"/>
        <v>0.30463878326996197</v>
      </c>
      <c r="Q185" s="12">
        <f t="shared" si="13"/>
        <v>2.9955067398901645E-3</v>
      </c>
    </row>
    <row r="186" spans="1:17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303</v>
      </c>
      <c r="H186" s="6">
        <v>10</v>
      </c>
      <c r="I186" s="6">
        <v>1</v>
      </c>
      <c r="J186" s="6">
        <v>95</v>
      </c>
      <c r="K186" s="6"/>
      <c r="L186" s="3">
        <v>67595</v>
      </c>
      <c r="M186" s="3">
        <v>20542</v>
      </c>
      <c r="N186" s="16">
        <v>3290562</v>
      </c>
      <c r="P186" s="12">
        <f t="shared" si="12"/>
        <v>4.624671404926492E-3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126</v>
      </c>
      <c r="C187" s="6">
        <v>275</v>
      </c>
      <c r="D187" s="6"/>
      <c r="E187" s="6"/>
      <c r="F187" s="6"/>
      <c r="G187" s="6">
        <v>274</v>
      </c>
      <c r="H187" s="6">
        <v>1</v>
      </c>
      <c r="I187" s="6"/>
      <c r="J187" s="6">
        <v>16</v>
      </c>
      <c r="K187" s="6"/>
      <c r="L187" s="3">
        <v>131871</v>
      </c>
      <c r="M187" s="3">
        <v>7862</v>
      </c>
      <c r="N187" s="16">
        <v>16772992</v>
      </c>
      <c r="P187" s="12">
        <f t="shared" si="12"/>
        <v>2.0351055711015009E-3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199</v>
      </c>
      <c r="C188" s="6">
        <v>263</v>
      </c>
      <c r="D188" s="6"/>
      <c r="E188" s="6"/>
      <c r="F188" s="6"/>
      <c r="G188" s="6">
        <v>199</v>
      </c>
      <c r="H188" s="6">
        <v>64</v>
      </c>
      <c r="I188" s="6"/>
      <c r="J188" s="6">
        <v>340</v>
      </c>
      <c r="K188" s="6"/>
      <c r="L188" s="3">
        <v>132345</v>
      </c>
      <c r="M188" s="3">
        <v>171076</v>
      </c>
      <c r="N188" s="16">
        <v>773603</v>
      </c>
      <c r="P188" s="12">
        <f t="shared" si="12"/>
        <v>1.9874207954359464E-3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145</v>
      </c>
      <c r="C189" s="6">
        <v>210</v>
      </c>
      <c r="D189" s="6"/>
      <c r="E189" s="6">
        <v>1</v>
      </c>
      <c r="F189" s="6"/>
      <c r="G189" s="6">
        <v>207</v>
      </c>
      <c r="H189" s="6">
        <v>2</v>
      </c>
      <c r="I189" s="6"/>
      <c r="J189" s="3">
        <v>3187</v>
      </c>
      <c r="K189" s="6">
        <v>15</v>
      </c>
      <c r="L189" s="3">
        <v>38884</v>
      </c>
      <c r="M189" s="3">
        <v>590019</v>
      </c>
      <c r="N189" s="16">
        <v>65903</v>
      </c>
      <c r="P189" s="12">
        <f t="shared" si="12"/>
        <v>5.4015209679688283E-3</v>
      </c>
      <c r="Q189" s="12">
        <f t="shared" si="13"/>
        <v>4.7066206463759024E-3</v>
      </c>
    </row>
    <row r="190" spans="1:17" ht="15" thickBot="1" x14ac:dyDescent="0.4">
      <c r="A190" s="23">
        <v>188</v>
      </c>
      <c r="B190" s="15" t="s">
        <v>131</v>
      </c>
      <c r="C190" s="6">
        <v>208</v>
      </c>
      <c r="D190" s="6"/>
      <c r="E190" s="6">
        <v>2</v>
      </c>
      <c r="F190" s="6"/>
      <c r="G190" s="6">
        <v>167</v>
      </c>
      <c r="H190" s="6">
        <v>39</v>
      </c>
      <c r="I190" s="6">
        <v>1</v>
      </c>
      <c r="J190" s="3">
        <v>5292</v>
      </c>
      <c r="K190" s="6">
        <v>51</v>
      </c>
      <c r="L190" s="3">
        <v>51953</v>
      </c>
      <c r="M190" s="3">
        <v>1321690</v>
      </c>
      <c r="N190" s="16">
        <v>39308</v>
      </c>
      <c r="P190" s="12">
        <f t="shared" si="12"/>
        <v>4.0039646210533481E-3</v>
      </c>
      <c r="Q190" s="12">
        <f t="shared" si="13"/>
        <v>9.6371882086167798E-3</v>
      </c>
    </row>
    <row r="191" spans="1:17" ht="15" thickBot="1" x14ac:dyDescent="0.4">
      <c r="A191" s="23">
        <v>189</v>
      </c>
      <c r="B191" s="15" t="s">
        <v>137</v>
      </c>
      <c r="C191" s="6">
        <v>190</v>
      </c>
      <c r="D191" s="6"/>
      <c r="E191" s="6">
        <v>7</v>
      </c>
      <c r="F191" s="6"/>
      <c r="G191" s="6">
        <v>175</v>
      </c>
      <c r="H191" s="6">
        <v>8</v>
      </c>
      <c r="I191" s="6"/>
      <c r="J191" s="6">
        <v>661</v>
      </c>
      <c r="K191" s="6">
        <v>24</v>
      </c>
      <c r="L191" s="3">
        <v>22536</v>
      </c>
      <c r="M191" s="3">
        <v>78397</v>
      </c>
      <c r="N191" s="16">
        <v>287459</v>
      </c>
      <c r="P191" s="12">
        <f t="shared" si="12"/>
        <v>8.4314450808066627E-3</v>
      </c>
      <c r="Q191" s="12">
        <f t="shared" si="13"/>
        <v>3.6308623298033284E-2</v>
      </c>
    </row>
    <row r="192" spans="1:17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167</v>
      </c>
      <c r="H192" s="6">
        <v>5</v>
      </c>
      <c r="I192" s="6"/>
      <c r="J192" s="3">
        <v>2909</v>
      </c>
      <c r="K192" s="6">
        <v>145</v>
      </c>
      <c r="L192" s="3">
        <v>61848</v>
      </c>
      <c r="M192" s="3">
        <v>993973</v>
      </c>
      <c r="N192" s="16">
        <v>62223</v>
      </c>
      <c r="P192" s="12">
        <f t="shared" si="12"/>
        <v>2.9266388523631931E-3</v>
      </c>
      <c r="Q192" s="12">
        <f t="shared" si="13"/>
        <v>4.9845307665864556E-2</v>
      </c>
    </row>
    <row r="193" spans="1:17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57192</v>
      </c>
      <c r="M193" s="3">
        <v>130437</v>
      </c>
      <c r="N193" s="16">
        <v>438465</v>
      </c>
      <c r="P193" s="12">
        <f t="shared" si="12"/>
        <v>2.5529565997378044E-3</v>
      </c>
      <c r="Q193" s="12">
        <f t="shared" si="13"/>
        <v>2.1021021021021023E-2</v>
      </c>
    </row>
    <row r="194" spans="1:17" ht="15" thickBot="1" x14ac:dyDescent="0.4">
      <c r="A194" s="23">
        <v>192</v>
      </c>
      <c r="B194" s="15" t="s">
        <v>184</v>
      </c>
      <c r="C194" s="6">
        <v>143</v>
      </c>
      <c r="D194" s="6"/>
      <c r="E194" s="6"/>
      <c r="F194" s="6"/>
      <c r="G194" s="6">
        <v>140</v>
      </c>
      <c r="H194" s="6">
        <v>3</v>
      </c>
      <c r="I194" s="6"/>
      <c r="J194" s="3">
        <v>1452</v>
      </c>
      <c r="K194" s="6"/>
      <c r="L194" s="3">
        <v>5200</v>
      </c>
      <c r="M194" s="3">
        <v>52797</v>
      </c>
      <c r="N194" s="16">
        <v>98491</v>
      </c>
      <c r="P194" s="12">
        <f t="shared" si="12"/>
        <v>2.7501562588783453E-2</v>
      </c>
      <c r="Q194" s="12">
        <f t="shared" si="13"/>
        <v>0</v>
      </c>
    </row>
    <row r="195" spans="1:17" ht="15" thickBot="1" x14ac:dyDescent="0.4">
      <c r="A195" s="23">
        <v>193</v>
      </c>
      <c r="B195" s="15" t="s">
        <v>134</v>
      </c>
      <c r="C195" s="6">
        <v>117</v>
      </c>
      <c r="D195" s="6"/>
      <c r="E195" s="6">
        <v>1</v>
      </c>
      <c r="F195" s="6"/>
      <c r="G195" s="6">
        <v>110</v>
      </c>
      <c r="H195" s="6">
        <v>6</v>
      </c>
      <c r="I195" s="6"/>
      <c r="J195" s="3">
        <v>3067</v>
      </c>
      <c r="K195" s="6">
        <v>26</v>
      </c>
      <c r="L195" s="6">
        <v>900</v>
      </c>
      <c r="M195" s="3">
        <v>23589</v>
      </c>
      <c r="N195" s="16">
        <v>38154</v>
      </c>
      <c r="P195" s="12">
        <f t="shared" si="12"/>
        <v>0.13001822883547418</v>
      </c>
      <c r="Q195" s="12">
        <f t="shared" si="13"/>
        <v>8.4773394196283013E-3</v>
      </c>
    </row>
    <row r="196" spans="1:17" ht="29.5" thickBot="1" x14ac:dyDescent="0.4">
      <c r="A196" s="23">
        <v>194</v>
      </c>
      <c r="B196" s="15" t="s">
        <v>161</v>
      </c>
      <c r="C196" s="6">
        <v>98</v>
      </c>
      <c r="D196" s="6"/>
      <c r="E196" s="6">
        <v>3</v>
      </c>
      <c r="F196" s="6"/>
      <c r="G196" s="6">
        <v>92</v>
      </c>
      <c r="H196" s="6">
        <v>3</v>
      </c>
      <c r="I196" s="6"/>
      <c r="J196" s="6">
        <v>999</v>
      </c>
      <c r="K196" s="6">
        <v>31</v>
      </c>
      <c r="L196" s="3">
        <v>2513</v>
      </c>
      <c r="M196" s="3">
        <v>25611</v>
      </c>
      <c r="N196" s="16">
        <v>98120</v>
      </c>
      <c r="P196" s="12">
        <f t="shared" si="12"/>
        <v>3.9006676818554527E-2</v>
      </c>
      <c r="Q196" s="12">
        <f t="shared" si="13"/>
        <v>3.1031031031031032E-2</v>
      </c>
    </row>
    <row r="197" spans="1:17" ht="29.5" thickBot="1" x14ac:dyDescent="0.4">
      <c r="A197" s="23">
        <v>195</v>
      </c>
      <c r="B197" s="15" t="s">
        <v>208</v>
      </c>
      <c r="C197" s="6">
        <v>85</v>
      </c>
      <c r="D197" s="6"/>
      <c r="E197" s="6">
        <v>1</v>
      </c>
      <c r="F197" s="6"/>
      <c r="G197" s="6">
        <v>21</v>
      </c>
      <c r="H197" s="6">
        <v>63</v>
      </c>
      <c r="I197" s="6"/>
      <c r="J197" s="3">
        <v>3234</v>
      </c>
      <c r="K197" s="6">
        <v>38</v>
      </c>
      <c r="L197" s="3">
        <v>2194</v>
      </c>
      <c r="M197" s="3">
        <v>83486</v>
      </c>
      <c r="N197" s="16">
        <v>26280</v>
      </c>
      <c r="P197" s="12">
        <f t="shared" si="12"/>
        <v>3.8737033754162375E-2</v>
      </c>
      <c r="Q197" s="12">
        <f t="shared" si="13"/>
        <v>1.1750154607297465E-2</v>
      </c>
    </row>
    <row r="198" spans="1:17" ht="29.5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62</v>
      </c>
      <c r="H198" s="6">
        <v>8</v>
      </c>
      <c r="I198" s="6">
        <v>2</v>
      </c>
      <c r="J198" s="3">
        <v>2345</v>
      </c>
      <c r="K198" s="6">
        <v>33</v>
      </c>
      <c r="L198" s="3">
        <v>4410</v>
      </c>
      <c r="M198" s="3">
        <v>145645</v>
      </c>
      <c r="N198" s="16">
        <v>30279</v>
      </c>
      <c r="P198" s="12">
        <f t="shared" si="12"/>
        <v>1.6100793024134023E-2</v>
      </c>
      <c r="Q198" s="12">
        <f t="shared" si="13"/>
        <v>1.4072494669509595E-2</v>
      </c>
    </row>
    <row r="199" spans="1:17" ht="29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4919</v>
      </c>
      <c r="M199" s="9">
        <v>44306</v>
      </c>
      <c r="N199" s="20">
        <v>111024</v>
      </c>
      <c r="P199" s="12">
        <f t="shared" si="12"/>
        <v>1.3000496546743104E-2</v>
      </c>
      <c r="Q199" s="12">
        <f t="shared" si="13"/>
        <v>0</v>
      </c>
    </row>
    <row r="200" spans="1:17" ht="15" thickBot="1" x14ac:dyDescent="0.4">
      <c r="A200" s="24">
        <v>198</v>
      </c>
      <c r="B200" s="19" t="s">
        <v>146</v>
      </c>
      <c r="C200" s="8">
        <v>46</v>
      </c>
      <c r="D200" s="8"/>
      <c r="E200" s="8"/>
      <c r="F200" s="8"/>
      <c r="G200" s="8">
        <v>46</v>
      </c>
      <c r="H200" s="8">
        <v>0</v>
      </c>
      <c r="I200" s="8"/>
      <c r="J200" s="8">
        <v>71</v>
      </c>
      <c r="K200" s="8"/>
      <c r="L200" s="9">
        <v>4238</v>
      </c>
      <c r="M200" s="9">
        <v>6506</v>
      </c>
      <c r="N200" s="20">
        <v>651403</v>
      </c>
      <c r="P200" s="12">
        <f t="shared" si="12"/>
        <v>1.0913003381494006E-2</v>
      </c>
      <c r="Q200" s="12">
        <f t="shared" si="13"/>
        <v>0</v>
      </c>
    </row>
    <row r="201" spans="1:17" ht="15" thickBot="1" x14ac:dyDescent="0.4">
      <c r="A201" s="23">
        <v>199</v>
      </c>
      <c r="B201" s="15" t="s">
        <v>198</v>
      </c>
      <c r="C201" s="6">
        <v>45</v>
      </c>
      <c r="D201" s="6"/>
      <c r="E201" s="6"/>
      <c r="F201" s="6"/>
      <c r="G201" s="6">
        <v>25</v>
      </c>
      <c r="H201" s="6">
        <v>20</v>
      </c>
      <c r="I201" s="6"/>
      <c r="J201" s="3">
        <v>4553</v>
      </c>
      <c r="K201" s="6"/>
      <c r="L201" s="3">
        <v>2668</v>
      </c>
      <c r="M201" s="3">
        <v>269931</v>
      </c>
      <c r="N201" s="16">
        <v>9884</v>
      </c>
      <c r="P201" s="12">
        <f t="shared" si="12"/>
        <v>1.6867273488410002E-2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11038</v>
      </c>
      <c r="N202" s="16">
        <v>897981</v>
      </c>
      <c r="P202" s="12">
        <f t="shared" si="12"/>
        <v>3.2614604094944738E-3</v>
      </c>
      <c r="Q202" s="12">
        <f t="shared" si="13"/>
        <v>5.5555555555555552E-2</v>
      </c>
    </row>
    <row r="203" spans="1:17" ht="15" thickBot="1" x14ac:dyDescent="0.4">
      <c r="A203" s="24">
        <v>201</v>
      </c>
      <c r="B203" s="19" t="s">
        <v>174</v>
      </c>
      <c r="C203" s="8">
        <v>27</v>
      </c>
      <c r="D203" s="8"/>
      <c r="E203" s="8"/>
      <c r="F203" s="8"/>
      <c r="G203" s="8">
        <v>27</v>
      </c>
      <c r="H203" s="8">
        <v>0</v>
      </c>
      <c r="I203" s="8"/>
      <c r="J203" s="8">
        <v>147</v>
      </c>
      <c r="K203" s="8"/>
      <c r="L203" s="9">
        <v>7994</v>
      </c>
      <c r="M203" s="9">
        <v>43487</v>
      </c>
      <c r="N203" s="20">
        <v>183826</v>
      </c>
      <c r="P203" s="12">
        <f t="shared" si="12"/>
        <v>3.3803205555683309E-3</v>
      </c>
      <c r="Q203" s="12">
        <f t="shared" si="13"/>
        <v>0</v>
      </c>
    </row>
    <row r="204" spans="1:17" ht="15" thickBot="1" x14ac:dyDescent="0.4">
      <c r="A204" s="24">
        <v>202</v>
      </c>
      <c r="B204" s="19" t="s">
        <v>210</v>
      </c>
      <c r="C204" s="8">
        <v>27</v>
      </c>
      <c r="D204" s="8"/>
      <c r="E204" s="8"/>
      <c r="F204" s="8"/>
      <c r="G204" s="8">
        <v>27</v>
      </c>
      <c r="H204" s="8">
        <v>0</v>
      </c>
      <c r="I204" s="8"/>
      <c r="J204" s="8">
        <v>20</v>
      </c>
      <c r="K204" s="8"/>
      <c r="L204" s="9">
        <v>6783</v>
      </c>
      <c r="M204" s="9">
        <v>5122</v>
      </c>
      <c r="N204" s="20">
        <v>1324248</v>
      </c>
      <c r="P204" s="12">
        <f t="shared" si="12"/>
        <v>3.9047247169074579E-3</v>
      </c>
      <c r="Q204" s="12">
        <f t="shared" si="13"/>
        <v>0</v>
      </c>
    </row>
    <row r="205" spans="1:17" ht="15" thickBot="1" x14ac:dyDescent="0.4">
      <c r="A205" s="24">
        <v>203</v>
      </c>
      <c r="B205" s="19" t="s">
        <v>165</v>
      </c>
      <c r="C205" s="8">
        <v>26</v>
      </c>
      <c r="D205" s="8"/>
      <c r="E205" s="8"/>
      <c r="F205" s="8"/>
      <c r="G205" s="8">
        <v>26</v>
      </c>
      <c r="H205" s="8">
        <v>0</v>
      </c>
      <c r="I205" s="8"/>
      <c r="J205" s="8">
        <v>91</v>
      </c>
      <c r="K205" s="8"/>
      <c r="L205" s="9">
        <v>13875</v>
      </c>
      <c r="M205" s="9">
        <v>48490</v>
      </c>
      <c r="N205" s="20">
        <v>286144</v>
      </c>
      <c r="P205" s="12">
        <f t="shared" si="12"/>
        <v>1.8766756032171583E-3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167</v>
      </c>
      <c r="C206" s="6">
        <v>24</v>
      </c>
      <c r="D206" s="6"/>
      <c r="E206" s="6"/>
      <c r="F206" s="6"/>
      <c r="G206" s="6">
        <v>18</v>
      </c>
      <c r="H206" s="6">
        <v>6</v>
      </c>
      <c r="I206" s="6"/>
      <c r="J206" s="6">
        <v>333</v>
      </c>
      <c r="K206" s="6"/>
      <c r="L206" s="3">
        <v>2612</v>
      </c>
      <c r="M206" s="3">
        <v>36263</v>
      </c>
      <c r="N206" s="16">
        <v>72029</v>
      </c>
      <c r="P206" s="12">
        <f t="shared" si="12"/>
        <v>9.1829137137026725E-3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55501</v>
      </c>
      <c r="N207" s="20">
        <v>112647</v>
      </c>
      <c r="P207" s="12">
        <f t="shared" si="12"/>
        <v>3.837768688852453E-3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49648</v>
      </c>
      <c r="M208" s="3">
        <v>6801</v>
      </c>
      <c r="N208" s="16">
        <v>7300179</v>
      </c>
      <c r="P208" s="12">
        <f t="shared" si="12"/>
        <v>4.4111160123511248E-4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2337</v>
      </c>
      <c r="M209" s="3">
        <v>43856</v>
      </c>
      <c r="N209" s="16">
        <v>53288</v>
      </c>
      <c r="P209" s="12">
        <f t="shared" si="12"/>
        <v>8.1402772710689533E-3</v>
      </c>
      <c r="Q209" s="12">
        <f t="shared" si="13"/>
        <v>0</v>
      </c>
    </row>
    <row r="210" spans="1:17" ht="29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P210" s="12">
        <f t="shared" si="12"/>
        <v>8.1347455133862906E-3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7505</v>
      </c>
      <c r="M211" s="9">
        <v>132144</v>
      </c>
      <c r="N211" s="20">
        <v>56794</v>
      </c>
      <c r="P211" s="12">
        <f t="shared" si="12"/>
        <v>1.8691730233684465E-3</v>
      </c>
      <c r="Q211" s="12">
        <f t="shared" si="13"/>
        <v>0</v>
      </c>
    </row>
    <row r="212" spans="1:17" ht="1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P212" s="12">
        <f t="shared" ref="P212:P217" si="14">IFERROR(J212/M212,0)</f>
        <v>2.8957142539421301E-2</v>
      </c>
      <c r="Q212" s="12">
        <f t="shared" ref="Q212:Q217" si="15">IFERROR(K212/J212,0)</f>
        <v>7.6804915514592939E-2</v>
      </c>
    </row>
    <row r="213" spans="1:17" ht="1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3711</v>
      </c>
      <c r="K213" s="8"/>
      <c r="L213" s="9">
        <v>2261</v>
      </c>
      <c r="M213" s="9">
        <v>645447</v>
      </c>
      <c r="N213" s="20">
        <v>3503</v>
      </c>
      <c r="P213" s="12">
        <f t="shared" si="14"/>
        <v>5.7495038322278981E-3</v>
      </c>
      <c r="Q213" s="12">
        <f t="shared" si="15"/>
        <v>0</v>
      </c>
    </row>
    <row r="214" spans="1:17" ht="1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14981</v>
      </c>
      <c r="K214" s="8"/>
      <c r="L214" s="8"/>
      <c r="M214" s="8"/>
      <c r="N214" s="26">
        <v>801</v>
      </c>
      <c r="P214" s="12">
        <f t="shared" si="14"/>
        <v>0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600694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67842</v>
      </c>
      <c r="N217" s="25">
        <v>15035</v>
      </c>
      <c r="P217" s="12">
        <f t="shared" si="14"/>
        <v>2.9480262963945637E-3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92D40BB5-35ED-469F-A8C6-CC68C36371EB}"/>
    <hyperlink ref="N3" r:id="rId2" display="https://www.worldometers.info/world-population/us-population/" xr:uid="{3AE51886-DE78-49D6-9BC0-FE3344682988}"/>
    <hyperlink ref="B4" r:id="rId3" display="https://www.worldometers.info/coronavirus/country/india/" xr:uid="{D93378F2-F8AB-4411-9B13-46349A801884}"/>
    <hyperlink ref="N4" r:id="rId4" display="https://www.worldometers.info/world-population/india-population/" xr:uid="{C6E766AE-DB08-42B7-8BF2-B3F79B3BC259}"/>
    <hyperlink ref="B5" r:id="rId5" display="https://www.worldometers.info/coronavirus/country/brazil/" xr:uid="{948D5313-C981-4E81-8EC3-6F4FAFC62A3B}"/>
    <hyperlink ref="N5" r:id="rId6" display="https://www.worldometers.info/world-population/brazil-population/" xr:uid="{C713F026-693C-436D-A644-E397A9DB2738}"/>
    <hyperlink ref="B6" r:id="rId7" display="https://www.worldometers.info/coronavirus/country/russia/" xr:uid="{15E1FE6D-6BD4-4300-8820-4D1EF0BADA14}"/>
    <hyperlink ref="N6" r:id="rId8" display="https://www.worldometers.info/world-population/russia-population/" xr:uid="{78D0E76F-F46C-4B44-A07A-C796E0D2865D}"/>
    <hyperlink ref="B7" r:id="rId9" display="https://www.worldometers.info/coronavirus/country/colombia/" xr:uid="{3312401E-FB2E-47FB-9F1C-88E5889AC6E8}"/>
    <hyperlink ref="N7" r:id="rId10" display="https://www.worldometers.info/world-population/colombia-population/" xr:uid="{DA89ADE4-8261-407E-9077-3DC853980BBA}"/>
    <hyperlink ref="B8" r:id="rId11" display="https://www.worldometers.info/coronavirus/country/peru/" xr:uid="{469C8BCC-A57A-4227-A08C-09F1887E961E}"/>
    <hyperlink ref="N8" r:id="rId12" display="https://www.worldometers.info/world-population/peru-population/" xr:uid="{921D5BD1-E1C3-4B5F-9B03-7A76A3D9095F}"/>
    <hyperlink ref="B9" r:id="rId13" display="https://www.worldometers.info/coronavirus/country/spain/" xr:uid="{CD9BA37A-5DB0-444B-AC58-08FABEA0E6A3}"/>
    <hyperlink ref="N9" r:id="rId14" display="https://www.worldometers.info/world-population/spain-population/" xr:uid="{28FC1D7C-77C6-4C26-9A4C-C9FC6D01F223}"/>
    <hyperlink ref="B10" r:id="rId15" display="https://www.worldometers.info/coronavirus/country/mexico/" xr:uid="{FCD1E14A-1BCB-432B-A9CA-295E9D9D0A5D}"/>
    <hyperlink ref="N10" r:id="rId16" display="https://www.worldometers.info/world-population/mexico-population/" xr:uid="{6981DCB2-066E-4569-A417-F4C3773B468D}"/>
    <hyperlink ref="B11" r:id="rId17" display="https://www.worldometers.info/coronavirus/country/argentina/" xr:uid="{59034C0F-4436-4E59-9C45-93864EFC2827}"/>
    <hyperlink ref="N11" r:id="rId18" display="https://www.worldometers.info/world-population/argentina-population/" xr:uid="{269A52BF-41D1-4876-BA6D-42CB91FC48CC}"/>
    <hyperlink ref="B12" r:id="rId19" display="https://www.worldometers.info/coronavirus/country/south-africa/" xr:uid="{387A0F10-DDDE-4721-AA19-3987A6489B90}"/>
    <hyperlink ref="N12" r:id="rId20" display="https://www.worldometers.info/world-population/south-africa-population/" xr:uid="{C474E724-38F7-4C6D-92D9-6C008FCB9977}"/>
    <hyperlink ref="B13" r:id="rId21" display="https://www.worldometers.info/coronavirus/country/france/" xr:uid="{E6154F18-2C27-4773-A5E4-76B3A32652C5}"/>
    <hyperlink ref="N13" r:id="rId22" display="https://www.worldometers.info/world-population/france-population/" xr:uid="{BC2A42F5-7272-473F-9694-BAD8A30B5AFB}"/>
    <hyperlink ref="B14" r:id="rId23" display="https://www.worldometers.info/coronavirus/country/chile/" xr:uid="{735D2DC4-2195-4F82-BAD3-AD94CC3B848E}"/>
    <hyperlink ref="N14" r:id="rId24" display="https://www.worldometers.info/world-population/chile-population/" xr:uid="{995B6DD5-EED3-48F3-A318-F8048362CC94}"/>
    <hyperlink ref="B15" r:id="rId25" display="https://www.worldometers.info/coronavirus/country/iran/" xr:uid="{18CC7C58-59B1-4823-AD9A-6DCB9A4AB4A3}"/>
    <hyperlink ref="N15" r:id="rId26" display="https://www.worldometers.info/world-population/iran-population/" xr:uid="{702D8F4B-3DED-4DA0-9283-97C9F08E81F4}"/>
    <hyperlink ref="B16" r:id="rId27" display="https://www.worldometers.info/coronavirus/country/uk/" xr:uid="{4B11A90A-BE12-4032-932D-8ADCD26CCFE2}"/>
    <hyperlink ref="N16" r:id="rId28" display="https://www.worldometers.info/world-population/uk-population/" xr:uid="{1AE204D5-8DFB-45FB-8F93-06A7D06FE946}"/>
    <hyperlink ref="B17" r:id="rId29" display="https://www.worldometers.info/coronavirus/country/bangladesh/" xr:uid="{5F874C8C-C327-4B32-8B9E-89C5636C07DD}"/>
    <hyperlink ref="N17" r:id="rId30" display="https://www.worldometers.info/world-population/bangladesh-population/" xr:uid="{DCA9C4DE-BC07-4384-A0D5-AD7B49755E16}"/>
    <hyperlink ref="B18" r:id="rId31" display="https://www.worldometers.info/coronavirus/country/iraq/" xr:uid="{48C98EDF-00F9-45B3-904C-DA1100069534}"/>
    <hyperlink ref="N18" r:id="rId32" display="https://www.worldometers.info/world-population/iraq-population/" xr:uid="{C183BDBE-2A82-40E4-855D-C8544A08CEEE}"/>
    <hyperlink ref="B19" r:id="rId33" display="https://www.worldometers.info/coronavirus/country/saudi-arabia/" xr:uid="{9DF2ED56-AE2A-4477-AB2C-9E83DA95A077}"/>
    <hyperlink ref="N19" r:id="rId34" display="https://www.worldometers.info/world-population/saudi-arabia-population/" xr:uid="{41C4C6C4-4A4C-497A-A77D-969AC7F0B857}"/>
    <hyperlink ref="B20" r:id="rId35" display="https://www.worldometers.info/coronavirus/country/turkey/" xr:uid="{9C54644A-CF9A-4DD6-A658-DC43A374612D}"/>
    <hyperlink ref="N20" r:id="rId36" display="https://www.worldometers.info/world-population/turkey-population/" xr:uid="{3BEB9118-3CBB-4DC6-91A1-19F752CEC58A}"/>
    <hyperlink ref="B21" r:id="rId37" display="https://www.worldometers.info/coronavirus/country/pakistan/" xr:uid="{1C1B86F2-02DD-4E5B-B946-0A1292221C9D}"/>
    <hyperlink ref="N21" r:id="rId38" display="https://www.worldometers.info/world-population/pakistan-population/" xr:uid="{A4D0F6F8-F1E4-47B6-9ED9-8ECC4D77F45A}"/>
    <hyperlink ref="B22" r:id="rId39" display="https://www.worldometers.info/coronavirus/country/italy/" xr:uid="{A75CBDAA-2198-438F-A18F-435AA4B92BB6}"/>
    <hyperlink ref="N22" r:id="rId40" display="https://www.worldometers.info/world-population/italy-population/" xr:uid="{DDDF1DD5-2C96-4428-9500-B2A9DBF6258C}"/>
    <hyperlink ref="B23" r:id="rId41" display="https://www.worldometers.info/coronavirus/country/philippines/" xr:uid="{E4D4EF20-F5FB-40E3-88FD-3A2BAD7AF7EB}"/>
    <hyperlink ref="N23" r:id="rId42" display="https://www.worldometers.info/world-population/philippines-population/" xr:uid="{FCE61DBE-56EE-4431-A4B7-346061EB1C88}"/>
    <hyperlink ref="B24" r:id="rId43" display="https://www.worldometers.info/coronavirus/country/germany/" xr:uid="{54A5FF87-F683-454F-B015-D62CC32F6482}"/>
    <hyperlink ref="N24" r:id="rId44" display="https://www.worldometers.info/world-population/germany-population/" xr:uid="{BDE160E4-CC53-4735-A312-514A50490361}"/>
    <hyperlink ref="B25" r:id="rId45" display="https://www.worldometers.info/coronavirus/country/indonesia/" xr:uid="{D6D8B6C5-4004-4208-92C2-27DEAA23739F}"/>
    <hyperlink ref="N25" r:id="rId46" display="https://www.worldometers.info/world-population/indonesia-population/" xr:uid="{ED3392B0-DF9F-47E3-ABC1-8ACB667CD369}"/>
    <hyperlink ref="B26" r:id="rId47" display="https://www.worldometers.info/coronavirus/country/israel/" xr:uid="{1387E5D1-8B14-43F6-A63D-03D140551ADB}"/>
    <hyperlink ref="B27" r:id="rId48" display="https://www.worldometers.info/coronavirus/country/ukraine/" xr:uid="{9927C5FF-CBD3-486C-8373-418769D81AF6}"/>
    <hyperlink ref="N27" r:id="rId49" display="https://www.worldometers.info/world-population/ukraine-population/" xr:uid="{602EB525-EA45-4CCA-AB27-74815479BECC}"/>
    <hyperlink ref="B28" r:id="rId50" display="https://www.worldometers.info/coronavirus/country/canada/" xr:uid="{4024D1C3-BC9E-46C9-867B-E12BBED5D412}"/>
    <hyperlink ref="N28" r:id="rId51" display="https://www.worldometers.info/world-population/canada-population/" xr:uid="{321FA2DD-15FF-4100-A235-D0E5477FED15}"/>
    <hyperlink ref="B29" r:id="rId52" display="https://www.worldometers.info/coronavirus/country/bolivia/" xr:uid="{1634347B-BF43-433F-8417-C6E7D32364F3}"/>
    <hyperlink ref="N29" r:id="rId53" display="https://www.worldometers.info/world-population/bolivia-population/" xr:uid="{0F9E5E82-7D3E-47E5-8A0C-49B92750FBF2}"/>
    <hyperlink ref="B30" r:id="rId54" display="https://www.worldometers.info/coronavirus/country/ecuador/" xr:uid="{8131F81B-47F8-473B-B954-878AEFD2D150}"/>
    <hyperlink ref="N30" r:id="rId55" display="https://www.worldometers.info/world-population/ecuador-population/" xr:uid="{7D88D215-C647-46F4-95DA-AD2C9A744F6C}"/>
    <hyperlink ref="B31" r:id="rId56" display="https://www.worldometers.info/coronavirus/country/qatar/" xr:uid="{0CD3B341-3F28-4A00-9C96-806EB313AAB4}"/>
    <hyperlink ref="B32" r:id="rId57" display="https://www.worldometers.info/coronavirus/country/romania/" xr:uid="{4455D904-41AF-4BC1-B74F-4B16E83F302B}"/>
    <hyperlink ref="N32" r:id="rId58" display="https://www.worldometers.info/world-population/romania-population/" xr:uid="{CB7CF631-2F69-4866-B5D1-E38F96D705DA}"/>
    <hyperlink ref="B33" r:id="rId59" display="https://www.worldometers.info/coronavirus/country/morocco/" xr:uid="{F62711FF-1829-4D29-A7F1-EA81AC9A8C66}"/>
    <hyperlink ref="N33" r:id="rId60" display="https://www.worldometers.info/world-population/morocco-population/" xr:uid="{1F460F67-AB8E-4247-94FA-9F46CAE02DFA}"/>
    <hyperlink ref="B34" r:id="rId61" display="https://www.worldometers.info/coronavirus/country/belgium/" xr:uid="{EE8A1738-0DB8-4849-A964-F671AAC5978E}"/>
    <hyperlink ref="N34" r:id="rId62" display="https://www.worldometers.info/world-population/belgium-population/" xr:uid="{48EB9A75-04B4-4A02-A0E4-117E5022E313}"/>
    <hyperlink ref="B35" r:id="rId63" display="https://www.worldometers.info/coronavirus/country/dominican-republic/" xr:uid="{E03CB8ED-3A0D-41E1-B2D4-712F56AA0578}"/>
    <hyperlink ref="N35" r:id="rId64" display="https://www.worldometers.info/world-population/dominican-republic-population/" xr:uid="{C5A6BF11-025C-4F0E-BF84-F548BF640851}"/>
    <hyperlink ref="B36" r:id="rId65" display="https://www.worldometers.info/coronavirus/country/panama/" xr:uid="{BC046A2A-BD78-4CD3-9D96-DA42A16E881C}"/>
    <hyperlink ref="N36" r:id="rId66" display="https://www.worldometers.info/world-population/panama-population/" xr:uid="{493105EC-D2BB-493B-A2E4-B8BE0A55C6EA}"/>
    <hyperlink ref="B37" r:id="rId67" display="https://www.worldometers.info/coronavirus/country/kazakhstan/" xr:uid="{15C0952F-BF30-4224-8BB4-5F8519516B0C}"/>
    <hyperlink ref="N37" r:id="rId68" display="https://www.worldometers.info/world-population/kazakhstan-population/" xr:uid="{62C0EF8A-B2F1-4EBC-88C6-2A0EE3C40115}"/>
    <hyperlink ref="B38" r:id="rId69" display="https://www.worldometers.info/coronavirus/country/netherlands/" xr:uid="{7D0424B1-0A3D-44B9-A5DB-75078C5D1B87}"/>
    <hyperlink ref="N38" r:id="rId70" display="https://www.worldometers.info/world-population/netherlands-population/" xr:uid="{06207BCD-6C7A-45FF-95DC-2CC67B80B5E6}"/>
    <hyperlink ref="B39" r:id="rId71" display="https://www.worldometers.info/coronavirus/country/egypt/" xr:uid="{135F5CE0-8BC8-4C6B-8B29-CB0A0E9345BB}"/>
    <hyperlink ref="N39" r:id="rId72" display="https://www.worldometers.info/world-population/egypt-population/" xr:uid="{2B6C2F74-64DA-44A2-BF91-10979082DD15}"/>
    <hyperlink ref="B40" r:id="rId73" display="https://www.worldometers.info/coronavirus/country/kuwait/" xr:uid="{2AA36DF7-5135-4640-B2E0-7535F933FA06}"/>
    <hyperlink ref="N40" r:id="rId74" display="https://www.worldometers.info/world-population/kuwait-population/" xr:uid="{EA5FBB4A-C279-42A6-8D72-9D7C7BEF9714}"/>
    <hyperlink ref="B41" r:id="rId75" display="https://www.worldometers.info/coronavirus/country/oman/" xr:uid="{25B91ABA-27FA-406B-A1A8-AFD8E5075C84}"/>
    <hyperlink ref="N41" r:id="rId76" display="https://www.worldometers.info/world-population/oman-population/" xr:uid="{C11BFBA9-BF04-47EF-89D1-8B663CD72EEB}"/>
    <hyperlink ref="B42" r:id="rId77" display="https://www.worldometers.info/coronavirus/country/sweden/" xr:uid="{C04681B9-67AA-4E4A-8C38-1ED780C6DA1C}"/>
    <hyperlink ref="N42" r:id="rId78" display="https://www.worldometers.info/world-population/sweden-population/" xr:uid="{452E3920-F8FC-4255-8644-401639010576}"/>
    <hyperlink ref="B43" r:id="rId79" display="https://www.worldometers.info/coronavirus/country/united-arab-emirates/" xr:uid="{7727B8EC-6E48-4BFC-B2C3-E6C6094B9E7F}"/>
    <hyperlink ref="N43" r:id="rId80" display="https://www.worldometers.info/world-population/united-arab-emirates-population/" xr:uid="{B7CD1E71-C689-4174-97BE-290275E5E555}"/>
    <hyperlink ref="B44" r:id="rId81" display="https://www.worldometers.info/coronavirus/country/guatemala/" xr:uid="{EA3AD7F7-D393-4946-8249-4EDE71F3BD8B}"/>
    <hyperlink ref="N44" r:id="rId82" display="https://www.worldometers.info/world-population/guatemala-population/" xr:uid="{F7537263-FC8C-43D6-89EF-BF61F60780D6}"/>
    <hyperlink ref="B45" r:id="rId83" display="https://www.worldometers.info/coronavirus/country/poland/" xr:uid="{E2D0A73F-A5A5-4064-990E-ED9F7D0CFD97}"/>
    <hyperlink ref="N45" r:id="rId84" display="https://www.worldometers.info/world-population/poland-population/" xr:uid="{35F630AA-6747-4612-86F0-B86BF9E078AB}"/>
    <hyperlink ref="B46" r:id="rId85" display="https://www.worldometers.info/coronavirus/country/china/" xr:uid="{648B4228-C69D-454E-84D6-4AD3338A6D69}"/>
    <hyperlink ref="B47" r:id="rId86" display="https://www.worldometers.info/coronavirus/country/japan/" xr:uid="{D84F9878-E889-435F-8D2E-A1B51C4D738E}"/>
    <hyperlink ref="N47" r:id="rId87" display="https://www.worldometers.info/world-population/japan-population/" xr:uid="{6D2A29D3-5259-4F80-BE43-5DDBD51CD9E7}"/>
    <hyperlink ref="B48" r:id="rId88" display="https://www.worldometers.info/coronavirus/country/belarus/" xr:uid="{D1AD0EEB-9BD8-4687-BA32-58B6DC1D9947}"/>
    <hyperlink ref="N48" r:id="rId89" display="https://www.worldometers.info/world-population/belarus-population/" xr:uid="{52A77684-BD5A-4487-A9E1-FC2C01282ABA}"/>
    <hyperlink ref="B49" r:id="rId90" display="https://www.worldometers.info/coronavirus/country/honduras/" xr:uid="{5195BE42-7524-411C-A83E-C7DBB369F325}"/>
    <hyperlink ref="N49" r:id="rId91" display="https://www.worldometers.info/world-population/honduras-population/" xr:uid="{ED19A84D-3705-49E8-9173-70E293D1EA1C}"/>
    <hyperlink ref="B50" r:id="rId92" display="https://www.worldometers.info/coronavirus/country/ethiopia/" xr:uid="{26D99750-A005-4354-9DE6-B83CF3D90C78}"/>
    <hyperlink ref="N50" r:id="rId93" display="https://www.worldometers.info/world-population/ethiopia-population/" xr:uid="{160B4D23-3AC0-461A-9A73-15C0CE338278}"/>
    <hyperlink ref="B51" r:id="rId94" display="https://www.worldometers.info/coronavirus/country/portugal/" xr:uid="{1259E9FC-F1D4-493C-837B-5E8ABDCD9FBE}"/>
    <hyperlink ref="N51" r:id="rId95" display="https://www.worldometers.info/world-population/portugal-population/" xr:uid="{C946B82C-A8C1-4FA7-A6C3-B5A35E3F3750}"/>
    <hyperlink ref="B52" r:id="rId96" display="https://www.worldometers.info/coronavirus/country/venezuela/" xr:uid="{CD5E3A28-788D-4F05-B608-BFAB8B263C58}"/>
    <hyperlink ref="N52" r:id="rId97" display="https://www.worldometers.info/world-population/venezuela-population/" xr:uid="{31D2B998-1AC8-465A-BC6B-2B8B1E683C44}"/>
    <hyperlink ref="B53" r:id="rId98" display="https://www.worldometers.info/coronavirus/country/costa-rica/" xr:uid="{938CB16A-865F-4E87-89BC-3D9C77372190}"/>
    <hyperlink ref="N53" r:id="rId99" display="https://www.worldometers.info/world-population/costa-rica-population/" xr:uid="{C439F310-74E6-42BA-BF08-84DB3722D6BC}"/>
    <hyperlink ref="B54" r:id="rId100" display="https://www.worldometers.info/coronavirus/country/nepal/" xr:uid="{6EC33B51-70FC-48C2-925A-0BAD25C3A252}"/>
    <hyperlink ref="N54" r:id="rId101" display="https://www.worldometers.info/world-population/nepal-population/" xr:uid="{1AA071A4-9091-46EF-B9C3-1FB76F3258E8}"/>
    <hyperlink ref="B55" r:id="rId102" display="https://www.worldometers.info/coronavirus/country/bahrain/" xr:uid="{D6853F32-E240-4D73-A360-CD724EAE6AAC}"/>
    <hyperlink ref="N55" r:id="rId103" display="https://www.worldometers.info/world-population/bahrain-population/" xr:uid="{6ACB41AC-5FAF-49A3-91FF-89D0045F8896}"/>
    <hyperlink ref="B56" r:id="rId104" display="https://www.worldometers.info/coronavirus/country/czech-republic/" xr:uid="{A94BFA7C-8D8F-4FD1-B67D-C4A350364B10}"/>
    <hyperlink ref="N56" r:id="rId105" display="https://www.worldometers.info/world-population/czech-republic-population/" xr:uid="{F478CD3A-7DE2-4E8E-94F7-19BFED29BE01}"/>
    <hyperlink ref="B57" r:id="rId106" display="https://www.worldometers.info/coronavirus/country/nigeria/" xr:uid="{C862816C-F2BD-4627-92CE-2760ED33A772}"/>
    <hyperlink ref="N57" r:id="rId107" display="https://www.worldometers.info/world-population/nigeria-population/" xr:uid="{23858ABE-2AEA-4F47-AB5F-A967C76B8992}"/>
    <hyperlink ref="B58" r:id="rId108" display="https://www.worldometers.info/coronavirus/country/singapore/" xr:uid="{269FF451-FE16-4330-91D2-255F3E2521B2}"/>
    <hyperlink ref="N58" r:id="rId109" display="https://www.worldometers.info/world-population/singapore-population/" xr:uid="{0BD9B2D2-E1BF-48B8-A467-E29D60E72746}"/>
    <hyperlink ref="B59" r:id="rId110" display="https://www.worldometers.info/coronavirus/country/uzbekistan/" xr:uid="{8297BE74-EACA-4F88-BC4A-7920B0F027EC}"/>
    <hyperlink ref="N59" r:id="rId111" display="https://www.worldometers.info/world-population/uzbekistan-population/" xr:uid="{836B8AB7-EE09-4620-86E3-039E66238A8A}"/>
    <hyperlink ref="B60" r:id="rId112" display="https://www.worldometers.info/coronavirus/country/switzerland/" xr:uid="{2F8125C7-2A71-4EC9-878E-50C7D34B6CAC}"/>
    <hyperlink ref="N60" r:id="rId113" display="https://www.worldometers.info/world-population/switzerland-population/" xr:uid="{EE911470-200C-48C4-BA43-5578ED269676}"/>
    <hyperlink ref="B61" r:id="rId114" display="https://www.worldometers.info/coronavirus/country/algeria/" xr:uid="{6A8471C9-FC5E-4CBA-85CE-BEAE1D122868}"/>
    <hyperlink ref="N61" r:id="rId115" display="https://www.worldometers.info/world-population/algeria-population/" xr:uid="{461B2649-3CD7-415A-A0FE-F0281FE1A0C1}"/>
    <hyperlink ref="B62" r:id="rId116" display="https://www.worldometers.info/coronavirus/country/moldova/" xr:uid="{E459AA69-94B0-4AB8-B3E2-9F0C44A6102B}"/>
    <hyperlink ref="N62" r:id="rId117" display="https://www.worldometers.info/world-population/moldova-population/" xr:uid="{E065EE79-0837-4A41-9C01-D0E52A6EF0F3}"/>
    <hyperlink ref="B63" r:id="rId118" display="https://www.worldometers.info/coronavirus/country/armenia/" xr:uid="{F0E6EAF8-B739-4CFE-8498-74A486E98FC9}"/>
    <hyperlink ref="N63" r:id="rId119" display="https://www.worldometers.info/world-population/armenia-population/" xr:uid="{4BE5F37F-07EE-4477-8EBA-F3A59564D904}"/>
    <hyperlink ref="B64" r:id="rId120" display="https://www.worldometers.info/coronavirus/country/ghana/" xr:uid="{7A31B509-A552-4B26-A685-91A909E04B43}"/>
    <hyperlink ref="N64" r:id="rId121" display="https://www.worldometers.info/world-population/ghana-population/" xr:uid="{8EFBA868-0492-404D-A650-39E602743EE0}"/>
    <hyperlink ref="B65" r:id="rId122" display="https://www.worldometers.info/coronavirus/country/kyrgyzstan/" xr:uid="{59432C0B-2392-44BE-8F53-F5F4B3239DC8}"/>
    <hyperlink ref="N65" r:id="rId123" display="https://www.worldometers.info/world-population/kyrgyzstan-population/" xr:uid="{9FF1D030-A525-4473-9C15-003F8BA918D8}"/>
    <hyperlink ref="B66" r:id="rId124" display="https://www.worldometers.info/coronavirus/country/austria/" xr:uid="{1C124A65-9890-4571-B277-9C4F4FE09767}"/>
    <hyperlink ref="N66" r:id="rId125" display="https://www.worldometers.info/world-population/austria-population/" xr:uid="{EF57AF43-F525-4CB8-9437-B84633E23FAF}"/>
    <hyperlink ref="B67" r:id="rId126" display="https://www.worldometers.info/coronavirus/country/azerbaijan/" xr:uid="{48348155-B3AA-4474-BA82-F74531A5078B}"/>
    <hyperlink ref="N67" r:id="rId127" display="https://www.worldometers.info/world-population/azerbaijan-population/" xr:uid="{42E21E78-ADF2-4C00-96DE-866604095462}"/>
    <hyperlink ref="B68" r:id="rId128" display="https://www.worldometers.info/coronavirus/country/afghanistan/" xr:uid="{CFB13375-08A6-4263-84A2-93D1021F15B9}"/>
    <hyperlink ref="N68" r:id="rId129" display="https://www.worldometers.info/world-population/afghanistan-population/" xr:uid="{AE3B7A98-32B5-45BF-B77F-3CCE89126F74}"/>
    <hyperlink ref="B69" r:id="rId130" display="https://www.worldometers.info/coronavirus/country/state-of-palestine/" xr:uid="{D6AD8A2B-583A-4113-9C02-40CF1175F955}"/>
    <hyperlink ref="N69" r:id="rId131" display="https://www.worldometers.info/world-population/state-of-palestine-population/" xr:uid="{BABA1725-AF6C-4E15-8B97-78CCF680DD76}"/>
    <hyperlink ref="B70" r:id="rId132" display="https://www.worldometers.info/coronavirus/country/kenya/" xr:uid="{A92EE57A-822E-4E55-9653-D6E11793B902}"/>
    <hyperlink ref="N70" r:id="rId133" display="https://www.worldometers.info/world-population/kenya-population/" xr:uid="{25BC09A1-9BE6-46AB-9F1E-716B92FC4F0F}"/>
    <hyperlink ref="B71" r:id="rId134" display="https://www.worldometers.info/coronavirus/country/paraguay/" xr:uid="{7ED7F26F-5CC2-428B-8694-862CD1BDAC46}"/>
    <hyperlink ref="N71" r:id="rId135" display="https://www.worldometers.info/world-population/paraguay-population/" xr:uid="{BE82E9FC-C4F7-404C-B357-F8FBF94216A8}"/>
    <hyperlink ref="B72" r:id="rId136" display="https://www.worldometers.info/coronavirus/country/ireland/" xr:uid="{9A1DBB99-BE4B-40C3-B28F-A6A6A9505E51}"/>
    <hyperlink ref="N72" r:id="rId137" display="https://www.worldometers.info/world-population/ireland-population/" xr:uid="{700750C0-4EE9-4147-930A-59A6BD582C1E}"/>
    <hyperlink ref="B73" r:id="rId138" display="https://www.worldometers.info/coronavirus/country/lebanon/" xr:uid="{83DC1A67-2629-498B-92EA-5C3B8EAF1FA8}"/>
    <hyperlink ref="N73" r:id="rId139" display="https://www.worldometers.info/world-population/lebanon-population/" xr:uid="{FDAF7F20-B9FD-4B99-823D-9A6FEE4CC88F}"/>
    <hyperlink ref="B74" r:id="rId140" display="https://www.worldometers.info/coronavirus/country/serbia/" xr:uid="{124FB715-AFD9-4AEE-8C87-5B54FCF32ECD}"/>
    <hyperlink ref="N74" r:id="rId141" display="https://www.worldometers.info/world-population/serbia-population/" xr:uid="{196AB28D-F81B-4F35-A629-23F925A41496}"/>
    <hyperlink ref="B75" r:id="rId142" display="https://www.worldometers.info/coronavirus/country/libya/" xr:uid="{5CAFA3B6-3910-4915-AC1D-636EA2D74D15}"/>
    <hyperlink ref="N75" r:id="rId143" display="https://www.worldometers.info/world-population/libya-population/" xr:uid="{D1739AE2-5251-4127-926E-56DFCE9AEBCF}"/>
    <hyperlink ref="B76" r:id="rId144" display="https://www.worldometers.info/coronavirus/country/el-salvador/" xr:uid="{607FD080-EFC4-468A-9D0B-F072B1F7E371}"/>
    <hyperlink ref="N76" r:id="rId145" display="https://www.worldometers.info/world-population/el-salvador-population/" xr:uid="{0C0332A0-9918-4919-90F9-3E2A73F33290}"/>
    <hyperlink ref="B77" r:id="rId146" display="https://www.worldometers.info/coronavirus/country/australia/" xr:uid="{845A57E8-B1A6-43E6-8A83-25FDEF391F3E}"/>
    <hyperlink ref="N77" r:id="rId147" display="https://www.worldometers.info/world-population/australia-population/" xr:uid="{9B9F32BF-F488-4364-8C25-412D27278930}"/>
    <hyperlink ref="B78" r:id="rId148" display="https://www.worldometers.info/coronavirus/country/bosnia-and-herzegovina/" xr:uid="{C0AA047F-1193-4104-8864-FE4E9F697D92}"/>
    <hyperlink ref="N78" r:id="rId149" display="https://www.worldometers.info/world-population/bosnia-and-herzegovina-population/" xr:uid="{F528A7E9-3550-437A-97C0-C7514A04A604}"/>
    <hyperlink ref="B79" r:id="rId150" display="https://www.worldometers.info/coronavirus/country/denmark/" xr:uid="{07E839A6-122A-4DD7-BAE6-17A9B6C81247}"/>
    <hyperlink ref="N79" r:id="rId151" display="https://www.worldometers.info/world-population/denmark-population/" xr:uid="{E0E53FB0-599C-46B6-B63C-794E0911D275}"/>
    <hyperlink ref="B80" r:id="rId152" display="https://www.worldometers.info/coronavirus/country/south-korea/" xr:uid="{450AA911-1246-4E05-8D5D-830EEE85746B}"/>
    <hyperlink ref="N80" r:id="rId153" display="https://www.worldometers.info/world-population/south-korea-population/" xr:uid="{2C441AFF-A4A7-4E85-A8EA-80C9A1BE2A5C}"/>
    <hyperlink ref="B81" r:id="rId154" display="https://www.worldometers.info/coronavirus/country/hungary/" xr:uid="{213156F0-316C-4A62-BE00-EDA1E2FC23DB}"/>
    <hyperlink ref="N81" r:id="rId155" display="https://www.worldometers.info/world-population/hungary-population/" xr:uid="{03092287-233B-466F-B6E0-BE7FE2B4B7DE}"/>
    <hyperlink ref="B82" r:id="rId156" display="https://www.worldometers.info/coronavirus/country/cameroon/" xr:uid="{406E3949-6A22-449D-AC29-36DB19241854}"/>
    <hyperlink ref="N82" r:id="rId157" display="https://www.worldometers.info/world-population/cameroon-population/" xr:uid="{83EE2A87-0243-4378-9CD2-4925DAED0D8A}"/>
    <hyperlink ref="B83" r:id="rId158" display="https://www.worldometers.info/coronavirus/country/bulgaria/" xr:uid="{F4E5A4FF-2D3F-4FC6-8F23-4EE4F98FBFC1}"/>
    <hyperlink ref="N83" r:id="rId159" display="https://www.worldometers.info/world-population/bulgaria-population/" xr:uid="{38C7B55A-EF8B-4752-BB48-1BE254713A92}"/>
    <hyperlink ref="B84" r:id="rId160" display="https://www.worldometers.info/coronavirus/country/cote-d-ivoire/" xr:uid="{2B073638-FDE1-42C2-89CF-3D7171687F03}"/>
    <hyperlink ref="N84" r:id="rId161" display="https://www.worldometers.info/world-population/cote-d-ivoire-population/" xr:uid="{7DDAB09E-7735-442E-A653-F5B310D58B9A}"/>
    <hyperlink ref="B85" r:id="rId162" display="https://www.worldometers.info/coronavirus/country/macedonia/" xr:uid="{799C05A7-AC27-4A99-A505-F290DF8E8477}"/>
    <hyperlink ref="N85" r:id="rId163" display="https://www.worldometers.info/world-population/macedonia-population/" xr:uid="{DB830022-0A85-45F8-84BA-E2A02720B804}"/>
    <hyperlink ref="B86" r:id="rId164" display="https://www.worldometers.info/coronavirus/country/greece/" xr:uid="{462AD8D1-B908-4CB3-9ECA-C4B094E77BC8}"/>
    <hyperlink ref="N86" r:id="rId165" display="https://www.worldometers.info/world-population/greece-population/" xr:uid="{95244DE4-6B20-4A22-A80A-D6909B55CB8D}"/>
    <hyperlink ref="B87" r:id="rId166" display="https://www.worldometers.info/coronavirus/country/madagascar/" xr:uid="{FCBDC4E8-102F-492C-983A-89A1EE97FB28}"/>
    <hyperlink ref="N87" r:id="rId167" display="https://www.worldometers.info/world-population/madagascar-population/" xr:uid="{E1B2856A-D113-4CBA-834B-4698034AF5E2}"/>
    <hyperlink ref="B88" r:id="rId168" display="https://www.worldometers.info/coronavirus/country/croatia/" xr:uid="{E7ACDF0E-A97A-4BE6-9602-DE09ACB172EC}"/>
    <hyperlink ref="N88" r:id="rId169" display="https://www.worldometers.info/world-population/croatia-population/" xr:uid="{49348AB6-6D22-41CE-95A2-2BABA1A8D2DF}"/>
    <hyperlink ref="B89" r:id="rId170" display="https://www.worldometers.info/coronavirus/country/senegal/" xr:uid="{3CDFA247-CFC5-4379-AE55-B436C895BCEB}"/>
    <hyperlink ref="N89" r:id="rId171" display="https://www.worldometers.info/world-population/senegal-population/" xr:uid="{FB9CAFAB-5F24-4C4F-A3B8-40CAAFB791FB}"/>
    <hyperlink ref="B90" r:id="rId172" display="https://www.worldometers.info/coronavirus/country/zambia/" xr:uid="{2B38ADBC-3D6E-40EA-A9FB-240D291693B3}"/>
    <hyperlink ref="N90" r:id="rId173" display="https://www.worldometers.info/world-population/zambia-population/" xr:uid="{BF55CFF9-8334-41D6-B8C2-C3AC17E2DC00}"/>
    <hyperlink ref="B91" r:id="rId174" display="https://www.worldometers.info/coronavirus/country/tunisia/" xr:uid="{9711D2BF-7330-4413-BF64-3E01457CA5A2}"/>
    <hyperlink ref="N91" r:id="rId175" display="https://www.worldometers.info/world-population/tunisia-population/" xr:uid="{F20CE3C8-0965-45F0-9C6B-B4BFCED60F44}"/>
    <hyperlink ref="B92" r:id="rId176" display="https://www.worldometers.info/coronavirus/country/sudan/" xr:uid="{EF43A346-ACEE-4DAF-9536-216A907A0099}"/>
    <hyperlink ref="N92" r:id="rId177" display="https://www.worldometers.info/world-population/sudan-population/" xr:uid="{24B080D9-ACFA-446A-AE36-75293B7DE143}"/>
    <hyperlink ref="B93" r:id="rId178" display="https://www.worldometers.info/coronavirus/country/norway/" xr:uid="{52550885-CF74-41C8-8746-547FE1BCA839}"/>
    <hyperlink ref="N93" r:id="rId179" display="https://www.worldometers.info/world-population/norway-population/" xr:uid="{4ADD3A7D-3E8D-405B-AD6B-17453BBD4FB7}"/>
    <hyperlink ref="B94" r:id="rId180" display="https://www.worldometers.info/coronavirus/country/albania/" xr:uid="{12834A8E-90A5-4980-A248-0BFC346148D9}"/>
    <hyperlink ref="N94" r:id="rId181" display="https://www.worldometers.info/world-population/albania-population/" xr:uid="{0C62BD5A-59DA-4354-A47C-4937D3C569AE}"/>
    <hyperlink ref="B95" r:id="rId182" display="https://www.worldometers.info/coronavirus/country/namibia/" xr:uid="{90C25E1B-7E7B-49D9-AC35-285BFD4CA576}"/>
    <hyperlink ref="N95" r:id="rId183" display="https://www.worldometers.info/world-population/namibia-population/" xr:uid="{2C6B2AC1-BABF-442B-A930-BFE54075EB23}"/>
    <hyperlink ref="B96" r:id="rId184" display="https://www.worldometers.info/coronavirus/country/malaysia/" xr:uid="{1EC5769B-A4B9-4154-A9FC-7E82849D1A16}"/>
    <hyperlink ref="N96" r:id="rId185" display="https://www.worldometers.info/world-population/malaysia-population/" xr:uid="{7000EBD6-BE10-4CEA-964B-FD2025946ABF}"/>
    <hyperlink ref="B97" r:id="rId186" display="https://www.worldometers.info/coronavirus/country/democratic-republic-of-the-congo/" xr:uid="{3830A171-F601-495A-9147-BCD5B025BA72}"/>
    <hyperlink ref="N97" r:id="rId187" display="https://www.worldometers.info/world-population/democratic-republic-of-the-congo-population/" xr:uid="{C4C696BF-879B-4DE7-B3DB-2C5D017BF9EE}"/>
    <hyperlink ref="B98" r:id="rId188" display="https://www.worldometers.info/coronavirus/country/guinea/" xr:uid="{273457ED-A010-4988-9FEC-71DEC449FD89}"/>
    <hyperlink ref="N98" r:id="rId189" display="https://www.worldometers.info/world-population/guinea-population/" xr:uid="{7E95280D-76F0-4678-84AE-777A456D0E4D}"/>
    <hyperlink ref="B99" r:id="rId190" display="https://www.worldometers.info/coronavirus/country/maldives/" xr:uid="{D7CD0772-8920-4524-8353-468D33CA8FF8}"/>
    <hyperlink ref="N99" r:id="rId191" display="https://www.worldometers.info/world-population/maldives-population/" xr:uid="{17F1C2C1-895F-45E2-9C2A-2FEB0195AC06}"/>
    <hyperlink ref="B100" r:id="rId192" display="https://www.worldometers.info/coronavirus/country/montenegro/" xr:uid="{945E85ED-9752-4D7A-92ED-A75FD75FF143}"/>
    <hyperlink ref="N100" r:id="rId193" display="https://www.worldometers.info/world-population/montenegro-population/" xr:uid="{2176E7F8-0C85-4128-AC52-6041EE7A4CBD}"/>
    <hyperlink ref="B101" r:id="rId194" display="https://www.worldometers.info/coronavirus/country/french-guiana/" xr:uid="{3614C05A-3A74-42CF-8170-9B2AADE0AFD4}"/>
    <hyperlink ref="N101" r:id="rId195" display="https://www.worldometers.info/world-population/french-guiana-population/" xr:uid="{4BC2D596-996B-4EBF-837C-82083379F60A}"/>
    <hyperlink ref="B102" r:id="rId196" display="https://www.worldometers.info/coronavirus/country/finland/" xr:uid="{CF630FB5-69F0-4485-95D5-A032FE81A5D1}"/>
    <hyperlink ref="N102" r:id="rId197" display="https://www.worldometers.info/world-population/finland-population/" xr:uid="{17339CF0-3AB9-40F2-A111-1290A2B37120}"/>
    <hyperlink ref="B103" r:id="rId198" display="https://www.worldometers.info/coronavirus/country/tajikistan/" xr:uid="{D8F97B6C-7309-4B10-8A65-3DC9A2DFD93A}"/>
    <hyperlink ref="N103" r:id="rId199" display="https://www.worldometers.info/world-population/tajikistan-population/" xr:uid="{96E726D5-460E-4014-82C4-F0E254F3D02C}"/>
    <hyperlink ref="B104" r:id="rId200" display="https://www.worldometers.info/coronavirus/country/myanmar/" xr:uid="{965D1C5C-558C-4936-B02B-E056BFAEDA09}"/>
    <hyperlink ref="N104" r:id="rId201" display="https://www.worldometers.info/world-population/myanmar-population/" xr:uid="{6A6C0ECE-C1AC-4AFF-A32E-1D336FE14B7E}"/>
    <hyperlink ref="B105" r:id="rId202" display="https://www.worldometers.info/coronavirus/country/gabon/" xr:uid="{11A3D09F-ED30-4322-9033-D22E293765FA}"/>
    <hyperlink ref="N105" r:id="rId203" display="https://www.worldometers.info/world-population/gabon-population/" xr:uid="{44201AC5-40A0-4591-B91E-F63B523FD183}"/>
    <hyperlink ref="B106" r:id="rId204" display="https://www.worldometers.info/coronavirus/country/haiti/" xr:uid="{393CF2EC-67E6-4556-9164-8315ACDFEC0B}"/>
    <hyperlink ref="N106" r:id="rId205" display="https://www.worldometers.info/world-population/haiti-population/" xr:uid="{446493E5-13D7-4A3A-A434-98853AEE4D36}"/>
    <hyperlink ref="B107" r:id="rId206" display="https://www.worldometers.info/coronavirus/country/slovakia/" xr:uid="{B89E9CAC-BCB8-4C22-967A-C9E8EA534BEF}"/>
    <hyperlink ref="N107" r:id="rId207" display="https://www.worldometers.info/world-population/slovakia-population/" xr:uid="{7E917B06-FCD6-4972-AB2D-00B455C685B9}"/>
    <hyperlink ref="B108" r:id="rId208" display="https://www.worldometers.info/coronavirus/country/luxembourg/" xr:uid="{C167FFD9-8C7A-4957-BE55-7FD10B3A58B5}"/>
    <hyperlink ref="N108" r:id="rId209" display="https://www.worldometers.info/world-population/luxembourg-population/" xr:uid="{3A6ED5F1-A902-4439-BE03-F45D318F2A60}"/>
    <hyperlink ref="B109" r:id="rId210" display="https://www.worldometers.info/coronavirus/country/zimbabwe/" xr:uid="{885F36BF-F86B-4263-BF37-E008C4E758A5}"/>
    <hyperlink ref="N109" r:id="rId211" display="https://www.worldometers.info/world-population/zimbabwe-population/" xr:uid="{4B4BFE1D-75FB-4195-A8CD-0C4BC1721C64}"/>
    <hyperlink ref="B110" r:id="rId212" display="https://www.worldometers.info/coronavirus/country/mozambique/" xr:uid="{CA1CE41C-F4D3-4776-A376-20C178F2EBEB}"/>
    <hyperlink ref="N110" r:id="rId213" display="https://www.worldometers.info/world-population/mozambique-population/" xr:uid="{24E24D05-A5F1-4046-B822-E4C2D0BB596C}"/>
    <hyperlink ref="B111" r:id="rId214" display="https://www.worldometers.info/coronavirus/country/mauritania/" xr:uid="{1CC6FA3C-F70D-4865-8896-5E2D1988BEC8}"/>
    <hyperlink ref="N111" r:id="rId215" display="https://www.worldometers.info/world-population/mauritania-population/" xr:uid="{6F51AA7D-EC31-4A40-8B57-775022E45A03}"/>
    <hyperlink ref="B112" r:id="rId216" display="https://www.worldometers.info/coronavirus/country/uganda/" xr:uid="{49ACC59E-11D3-443F-B7FD-24B9780C7F24}"/>
    <hyperlink ref="N112" r:id="rId217" display="https://www.worldometers.info/world-population/uganda-population/" xr:uid="{B0DAB59B-4E84-4B6A-9304-4BE79C60C291}"/>
    <hyperlink ref="B113" r:id="rId218" display="https://www.worldometers.info/coronavirus/country/jordan/" xr:uid="{9142BD04-348E-4D85-B562-189DEAA61AC5}"/>
    <hyperlink ref="N113" r:id="rId219" display="https://www.worldometers.info/world-population/jordan-population/" xr:uid="{E1759F5A-4E64-4560-8106-A6DB0CCFA872}"/>
    <hyperlink ref="B114" r:id="rId220" display="https://www.worldometers.info/coronavirus/country/malawi/" xr:uid="{30DA2697-3C45-4C6E-9717-6A50055C2584}"/>
    <hyperlink ref="N114" r:id="rId221" display="https://www.worldometers.info/world-population/malawi-population/" xr:uid="{EBAF16B2-1F6F-4821-8EB9-39FDA9D844D5}"/>
    <hyperlink ref="B115" r:id="rId222" display="https://www.worldometers.info/coronavirus/country/jamaica/" xr:uid="{D5A8ACC7-DC38-4A4A-BCC1-9C216590C4DA}"/>
    <hyperlink ref="N115" r:id="rId223" display="https://www.worldometers.info/world-population/jamaica-population/" xr:uid="{42322903-C8C9-4871-848C-39C0D4B98B12}"/>
    <hyperlink ref="B116" r:id="rId224" display="https://www.worldometers.info/coronavirus/country/cabo-verde/" xr:uid="{7AD711C7-6969-465F-9F8B-BBE70C0E295E}"/>
    <hyperlink ref="N116" r:id="rId225" display="https://www.worldometers.info/world-population/cabo-verde-population/" xr:uid="{E4CD487D-38D2-4AAB-AA67-9AC97F3C4AEB}"/>
    <hyperlink ref="B117" r:id="rId226" display="https://www.worldometers.info/coronavirus/country/djibouti/" xr:uid="{0F6054A9-0A39-4B4B-8B35-4E212A610C8A}"/>
    <hyperlink ref="N117" r:id="rId227" display="https://www.worldometers.info/world-population/djibouti-population/" xr:uid="{F690A811-C14A-4ED6-9D03-D5A2878AA0B0}"/>
    <hyperlink ref="B118" r:id="rId228" display="https://www.worldometers.info/coronavirus/country/swaziland/" xr:uid="{86939CDF-9F1A-4D40-9081-AA29DE781924}"/>
    <hyperlink ref="N118" r:id="rId229" display="https://www.worldometers.info/world-population/swaziland-population/" xr:uid="{DDA0EBF7-AB25-47C1-B7DC-813B1EB8BC40}"/>
    <hyperlink ref="B119" r:id="rId230" display="https://www.worldometers.info/coronavirus/country/cuba/" xr:uid="{B3E8EFFD-F85A-4CFE-8D0B-78A169FC37AC}"/>
    <hyperlink ref="N119" r:id="rId231" display="https://www.worldometers.info/world-population/cuba-population/" xr:uid="{139EA068-735D-49AD-91E8-76E6573DCD53}"/>
    <hyperlink ref="B120" r:id="rId232" display="https://www.worldometers.info/coronavirus/country/slovenia/" xr:uid="{E1A05CE8-7EC2-4C36-8E38-DFC76FB79E23}"/>
    <hyperlink ref="N120" r:id="rId233" display="https://www.worldometers.info/world-population/slovenia-population/" xr:uid="{8E609411-702A-48D3-A901-6FDA3E99DCEE}"/>
    <hyperlink ref="B121" r:id="rId234" display="https://www.worldometers.info/coronavirus/country/nicaragua/" xr:uid="{EAA1FFB3-9BFD-4091-BCBA-FC39542CDD8A}"/>
    <hyperlink ref="N121" r:id="rId235" display="https://www.worldometers.info/world-population/nicaragua-population/" xr:uid="{9258C7F2-E80A-4DBC-8E6A-A643B364857D}"/>
    <hyperlink ref="B122" r:id="rId236" display="https://www.worldometers.info/coronavirus/country/china-hong-kong-sar/" xr:uid="{0A4136D1-9468-44B9-9751-4F94C745E5AC}"/>
    <hyperlink ref="N122" r:id="rId237" display="https://www.worldometers.info/world-population/china-hong-kong-sar-population/" xr:uid="{F8ED8FD8-1237-48A1-ADFF-02550E1C3A8A}"/>
    <hyperlink ref="B123" r:id="rId238" display="https://www.worldometers.info/coronavirus/country/equatorial-guinea/" xr:uid="{0BC0BED9-A92F-4978-BC95-4113BEBF2827}"/>
    <hyperlink ref="N123" r:id="rId239" display="https://www.worldometers.info/world-population/equatorial-guinea-population/" xr:uid="{75FB2EA3-C2FD-4F88-8E4E-BFC4B9C6FA58}"/>
    <hyperlink ref="B124" r:id="rId240" display="https://www.worldometers.info/coronavirus/country/congo/" xr:uid="{F301D1BF-3FC9-43FC-8D81-4C9D4379135E}"/>
    <hyperlink ref="N124" r:id="rId241" display="https://www.worldometers.info/world-population/congo-population/" xr:uid="{96944ABB-3DC7-4914-934F-ACDD9C7EFC22}"/>
    <hyperlink ref="B125" r:id="rId242" display="https://www.worldometers.info/coronavirus/country/georgia/" xr:uid="{E16B3DFE-6EE6-4D3B-AA68-368A0883CD9E}"/>
    <hyperlink ref="N125" r:id="rId243" display="https://www.worldometers.info/world-population/georgia-population/" xr:uid="{89FBBE81-FD35-4ABE-A065-23A2F762821C}"/>
    <hyperlink ref="B126" r:id="rId244" display="https://www.worldometers.info/coronavirus/country/suriname/" xr:uid="{93A935CE-7E43-4B0F-8152-6B28B0802AB3}"/>
    <hyperlink ref="N126" r:id="rId245" display="https://www.worldometers.info/world-population/suriname-population/" xr:uid="{B7B608E8-2561-4C76-97D7-AC51488ED9AC}"/>
    <hyperlink ref="B127" r:id="rId246" display="https://www.worldometers.info/coronavirus/country/central-african-republic/" xr:uid="{E172782D-3B5D-491C-89E5-CA1C94BBCD16}"/>
    <hyperlink ref="N127" r:id="rId247" display="https://www.worldometers.info/world-population/central-african-republic-population/" xr:uid="{4D6764EC-A435-41DB-AAC3-011371D25C10}"/>
    <hyperlink ref="B128" r:id="rId248" display="https://www.worldometers.info/coronavirus/country/rwanda/" xr:uid="{A528681C-F61D-4629-8D58-E8C2DA178413}"/>
    <hyperlink ref="N128" r:id="rId249" display="https://www.worldometers.info/world-population/rwanda-population/" xr:uid="{2F4AC485-AB86-4F60-B87E-629E777D3C40}"/>
    <hyperlink ref="B129" r:id="rId250" display="https://www.worldometers.info/coronavirus/country/angola/" xr:uid="{3D1E6C8F-7902-4A16-A519-1564F538A689}"/>
    <hyperlink ref="N129" r:id="rId251" display="https://www.worldometers.info/world-population/angola-population/" xr:uid="{DAE12C56-30E6-4A5D-8A88-58DCAB808734}"/>
    <hyperlink ref="B130" r:id="rId252" display="https://www.worldometers.info/coronavirus/country/guadeloupe/" xr:uid="{3FEF35D5-EB39-4CDC-9399-633149251F77}"/>
    <hyperlink ref="N130" r:id="rId253" display="https://www.worldometers.info/world-population/guadeloupe-population/" xr:uid="{1A12D906-0BA7-4E98-A175-7BF23D9D1E57}"/>
    <hyperlink ref="B131" r:id="rId254" display="https://www.worldometers.info/coronavirus/country/lithuania/" xr:uid="{D43AC5B9-AD7A-4FCE-AD78-EBD8773BACE1}"/>
    <hyperlink ref="N131" r:id="rId255" display="https://www.worldometers.info/world-population/lithuania-population/" xr:uid="{A52193DD-7068-49C9-B8F3-37CE5D84A9DC}"/>
    <hyperlink ref="B132" r:id="rId256" display="https://www.worldometers.info/coronavirus/country/trinidad-and-tobago/" xr:uid="{5F72C365-EC1F-400B-B97C-C9B14AC8A75A}"/>
    <hyperlink ref="N132" r:id="rId257" display="https://www.worldometers.info/world-population/trinidad-and-tobago-population/" xr:uid="{FBD5B34E-D454-411F-A3EB-2C5C1B9FC4E1}"/>
    <hyperlink ref="B133" r:id="rId258" display="https://www.worldometers.info/coronavirus/country/syria/" xr:uid="{AD492F4E-29AA-4A9B-AE1E-BE2AA40D8227}"/>
    <hyperlink ref="N133" r:id="rId259" display="https://www.worldometers.info/world-population/syria-population/" xr:uid="{FB78DCB0-4F62-4770-842D-BC1A423BCDD0}"/>
    <hyperlink ref="B134" r:id="rId260" display="https://www.worldometers.info/coronavirus/country/aruba/" xr:uid="{6701B988-24FE-4247-848B-CDA3E17CFDAF}"/>
    <hyperlink ref="N134" r:id="rId261" display="https://www.worldometers.info/world-population/aruba-population/" xr:uid="{6031A9F0-431E-48C6-AC71-EAC7D67A5EF4}"/>
    <hyperlink ref="B135" r:id="rId262" display="https://www.worldometers.info/coronavirus/country/bahamas/" xr:uid="{4DDF566E-7D5A-4991-86CC-604150CAA790}"/>
    <hyperlink ref="N135" r:id="rId263" display="https://www.worldometers.info/world-population/bahamas-population/" xr:uid="{B73DA72F-DCA8-4968-8EF7-AF96E9207F88}"/>
    <hyperlink ref="B136" r:id="rId264" display="https://www.worldometers.info/coronavirus/country/reunion/" xr:uid="{29C14981-0DDB-4A57-8AFD-9995226D633A}"/>
    <hyperlink ref="N136" r:id="rId265" display="https://www.worldometers.info/world-population/reunion-population/" xr:uid="{245C4FF0-91E4-461D-8B76-FA9A95EB92D3}"/>
    <hyperlink ref="B137" r:id="rId266" display="https://www.worldometers.info/coronavirus/country/gambia/" xr:uid="{D3F38EEF-3A46-4793-966A-B2C7E5E3E3E8}"/>
    <hyperlink ref="N137" r:id="rId267" display="https://www.worldometers.info/world-population/gambia-population/" xr:uid="{888A5A43-3635-4FEC-BB98-92AF17C4FA9B}"/>
    <hyperlink ref="B138" r:id="rId268" display="https://www.worldometers.info/coronavirus/country/mayotte/" xr:uid="{B964D735-7112-4193-A9AA-0661AF38E052}"/>
    <hyperlink ref="N138" r:id="rId269" display="https://www.worldometers.info/world-population/mayotte-population/" xr:uid="{DE62B60C-0EF1-49D1-A84C-C9FF11F3186D}"/>
    <hyperlink ref="B139" r:id="rId270" display="https://www.worldometers.info/coronavirus/country/thailand/" xr:uid="{36C99441-E50A-49E0-881A-878BF2159A57}"/>
    <hyperlink ref="N139" r:id="rId271" display="https://www.worldometers.info/world-population/thailand-population/" xr:uid="{37A3826D-C482-4B79-AB2A-6758E2FD14EE}"/>
    <hyperlink ref="B140" r:id="rId272" display="https://www.worldometers.info/coronavirus/country/somalia/" xr:uid="{2878DE02-30FD-4475-A670-E9801A211B34}"/>
    <hyperlink ref="N140" r:id="rId273" display="https://www.worldometers.info/world-population/somalia-population/" xr:uid="{9B0870B4-DA82-47AD-97F6-BD565BCB649F}"/>
    <hyperlink ref="B141" r:id="rId274" display="https://www.worldometers.info/coronavirus/country/sri-lanka/" xr:uid="{10941540-59D0-4007-9925-5E1519E6AB66}"/>
    <hyperlink ref="N141" r:id="rId275" display="https://www.worldometers.info/world-population/sri-lanka-population/" xr:uid="{17712D93-5658-48DD-A0CD-E47BA82031C6}"/>
    <hyperlink ref="B142" r:id="rId276" display="https://www.worldometers.info/coronavirus/country/estonia/" xr:uid="{69CFCA20-C0BA-4F40-AC11-917D7B95C25C}"/>
    <hyperlink ref="N142" r:id="rId277" display="https://www.worldometers.info/world-population/estonia-population/" xr:uid="{1D7CE0F6-FBF5-4144-AEB7-66DF3D0B06F9}"/>
    <hyperlink ref="B143" r:id="rId278" display="https://www.worldometers.info/coronavirus/country/mali/" xr:uid="{8F8FA071-186A-4055-A920-759AF4761905}"/>
    <hyperlink ref="N143" r:id="rId279" display="https://www.worldometers.info/world-population/mali-population/" xr:uid="{D21971A8-FDDC-4B5B-BDF2-60DFEDCB8981}"/>
    <hyperlink ref="B144" r:id="rId280" display="https://www.worldometers.info/coronavirus/country/malta/" xr:uid="{225B04FF-3FC7-433D-B8DB-5E7023E97BA4}"/>
    <hyperlink ref="N144" r:id="rId281" display="https://www.worldometers.info/world-population/malta-population/" xr:uid="{41DAC170-8059-43CE-9563-3C749363A665}"/>
    <hyperlink ref="B145" r:id="rId282" display="https://www.worldometers.info/coronavirus/country/botswana/" xr:uid="{65A9DBEA-AB2C-4005-B804-5B2EDEFA1CD2}"/>
    <hyperlink ref="N145" r:id="rId283" display="https://www.worldometers.info/world-population/botswana-population/" xr:uid="{CEBFA891-B481-4362-8DE4-28930208A0A1}"/>
    <hyperlink ref="B146" r:id="rId284" display="https://www.worldometers.info/coronavirus/country/guyana/" xr:uid="{A4FCDE4D-875D-43F3-897F-F676301A4342}"/>
    <hyperlink ref="N146" r:id="rId285" display="https://www.worldometers.info/world-population/guyana-population/" xr:uid="{ECB1CFBD-746B-4DE6-8634-7129B1DAD54B}"/>
    <hyperlink ref="B147" r:id="rId286" display="https://www.worldometers.info/coronavirus/country/south-sudan/" xr:uid="{4567902E-24B7-4971-BD78-37B0C04C0AF2}"/>
    <hyperlink ref="N147" r:id="rId287" display="https://www.worldometers.info/world-population/south-sudan-population/" xr:uid="{0CE52D3E-E949-46D0-8961-327FACC5C16B}"/>
    <hyperlink ref="B148" r:id="rId288" display="https://www.worldometers.info/coronavirus/country/iceland/" xr:uid="{E49DFA6B-2447-47B3-82BA-3552018D9F35}"/>
    <hyperlink ref="N148" r:id="rId289" display="https://www.worldometers.info/world-population/iceland-population/" xr:uid="{FF4DEDC4-5F9A-469D-9A88-5EC437BF908B}"/>
    <hyperlink ref="B149" r:id="rId290" display="https://www.worldometers.info/coronavirus/country/benin/" xr:uid="{8A284A1E-CDB2-4839-B312-B03BBA52192A}"/>
    <hyperlink ref="N149" r:id="rId291" display="https://www.worldometers.info/world-population/benin-population/" xr:uid="{0434662B-8D0C-421B-9D37-2B2DA6AFBEE1}"/>
    <hyperlink ref="B150" r:id="rId292" display="https://www.worldometers.info/coronavirus/country/guinea-bissau/" xr:uid="{F41A7A08-6036-4B06-9255-185C619ED62A}"/>
    <hyperlink ref="N150" r:id="rId293" display="https://www.worldometers.info/world-population/guinea-bissau-population/" xr:uid="{A90D4C98-94A9-4375-B53D-77ED8939E8A5}"/>
    <hyperlink ref="B151" r:id="rId294" display="https://www.worldometers.info/coronavirus/country/sierra-leone/" xr:uid="{455C3290-D107-49E6-8A55-AB212EA5966C}"/>
    <hyperlink ref="N151" r:id="rId295" display="https://www.worldometers.info/world-population/sierra-leone-population/" xr:uid="{0F4B6AC2-B728-41B3-9351-86B351A88342}"/>
    <hyperlink ref="B152" r:id="rId296" display="https://www.worldometers.info/coronavirus/country/yemen/" xr:uid="{F658E271-8BAF-41E1-B3C9-48AF5C04EA9B}"/>
    <hyperlink ref="N152" r:id="rId297" display="https://www.worldometers.info/world-population/yemen-population/" xr:uid="{F8DE3A9F-356F-47BF-8FAC-3EA8797E1162}"/>
    <hyperlink ref="B153" r:id="rId298" display="https://www.worldometers.info/coronavirus/country/uruguay/" xr:uid="{A05FE34B-2E34-4E88-82CA-C834740A8229}"/>
    <hyperlink ref="N153" r:id="rId299" display="https://www.worldometers.info/world-population/uruguay-population/" xr:uid="{2F303610-222F-4B2B-A0B6-61D5E6A7985B}"/>
    <hyperlink ref="B154" r:id="rId300" display="https://www.worldometers.info/coronavirus/country/burkina-faso/" xr:uid="{2620693E-B56C-4528-9FDF-5CF472390470}"/>
    <hyperlink ref="N154" r:id="rId301" display="https://www.worldometers.info/world-population/burkina-faso-population/" xr:uid="{D397EC91-56E5-473C-8AF4-B24C3A8C8A30}"/>
    <hyperlink ref="B155" r:id="rId302" display="https://www.worldometers.info/coronavirus/country/andorra/" xr:uid="{26F8C29E-8581-470E-82B4-47F6D249FD92}"/>
    <hyperlink ref="N155" r:id="rId303" display="https://www.worldometers.info/world-population/andorra-population/" xr:uid="{81F3E5BD-F295-477A-9D36-83F49C9103FF}"/>
    <hyperlink ref="B156" r:id="rId304" display="https://www.worldometers.info/coronavirus/country/new-zealand/" xr:uid="{8F11C6F1-2A0A-476D-9040-AB15E27EDB29}"/>
    <hyperlink ref="B157" r:id="rId305" display="https://www.worldometers.info/coronavirus/country/belize/" xr:uid="{A4F3D59C-BC64-434B-BD5C-DA59F6C3E2C0}"/>
    <hyperlink ref="N157" r:id="rId306" display="https://www.worldometers.info/world-population/belize-population/" xr:uid="{19B5DD68-0B54-46BC-B0D4-6F572506C97E}"/>
    <hyperlink ref="B158" r:id="rId307" display="https://www.worldometers.info/coronavirus/country/togo/" xr:uid="{4940EDB3-A6F5-40DA-991B-A6CF278BD4A0}"/>
    <hyperlink ref="N158" r:id="rId308" display="https://www.worldometers.info/world-population/togo-population/" xr:uid="{FD07B404-81E7-4BB9-98C0-D4A80A1EACAF}"/>
    <hyperlink ref="B159" r:id="rId309" display="https://www.worldometers.info/coronavirus/country/cyprus/" xr:uid="{32C86424-0B34-483B-BA19-6AA6DC517575}"/>
    <hyperlink ref="N159" r:id="rId310" display="https://www.worldometers.info/world-population/cyprus-population/" xr:uid="{A9BF31E6-2B95-4ACC-A27A-A3C2C482C5BE}"/>
    <hyperlink ref="B160" r:id="rId311" display="https://www.worldometers.info/coronavirus/country/latvia/" xr:uid="{8274CABD-4B3C-43C8-BC85-967001ECFF3D}"/>
    <hyperlink ref="N160" r:id="rId312" display="https://www.worldometers.info/world-population/latvia-population/" xr:uid="{6A665179-9755-4249-B514-B7E5DBDF43D7}"/>
    <hyperlink ref="B161" r:id="rId313" display="https://www.worldometers.info/coronavirus/country/french-polynesia/" xr:uid="{6623ABAA-8B4E-45AE-9C58-AB58AFB69AD8}"/>
    <hyperlink ref="N161" r:id="rId314" display="https://www.worldometers.info/world-population/french-polynesia-population/" xr:uid="{14328CF1-A60C-4EDA-9FCE-E70828704205}"/>
    <hyperlink ref="B162" r:id="rId315" display="https://www.worldometers.info/coronavirus/country/lesotho/" xr:uid="{2CBCB5C1-640E-4151-BD1D-815ADA73AD8B}"/>
    <hyperlink ref="N162" r:id="rId316" display="https://www.worldometers.info/world-population/lesotho-population/" xr:uid="{4F036574-02FF-47C1-8148-6ACF056AAB5B}"/>
    <hyperlink ref="B163" r:id="rId317" display="https://www.worldometers.info/coronavirus/country/liberia/" xr:uid="{C70229F6-0987-4223-8AD4-6DB8CFA23351}"/>
    <hyperlink ref="N163" r:id="rId318" display="https://www.worldometers.info/world-population/liberia-population/" xr:uid="{AA007F99-D1ED-4281-A08A-6D63C13C4A1D}"/>
    <hyperlink ref="B164" r:id="rId319" display="https://www.worldometers.info/coronavirus/country/martinique/" xr:uid="{4C8B3B47-5F86-4DD1-ACE1-DC40B439318F}"/>
    <hyperlink ref="N164" r:id="rId320" display="https://www.worldometers.info/world-population/martinique-population/" xr:uid="{A5EE65BF-627A-485B-9791-E7BBEB380A65}"/>
    <hyperlink ref="B165" r:id="rId321" display="https://www.worldometers.info/coronavirus/country/niger/" xr:uid="{E5EB4163-9642-41C0-A806-D1BB02838513}"/>
    <hyperlink ref="N165" r:id="rId322" display="https://www.worldometers.info/world-population/niger-population/" xr:uid="{34CB2B4B-CFB0-4022-8F31-56A55E5618A4}"/>
    <hyperlink ref="B166" r:id="rId323" display="https://www.worldometers.info/coronavirus/country/chad/" xr:uid="{411A6EB1-D801-4C22-AA51-053BA7575AD0}"/>
    <hyperlink ref="N166" r:id="rId324" display="https://www.worldometers.info/world-population/chad-population/" xr:uid="{9B4A0B1A-079B-4478-8EB4-5A7846BA0C76}"/>
    <hyperlink ref="B167" r:id="rId325" display="https://www.worldometers.info/coronavirus/country/viet-nam/" xr:uid="{3524DD6F-83F0-4F73-8978-8BC3CBB192A7}"/>
    <hyperlink ref="N167" r:id="rId326" display="https://www.worldometers.info/world-population/viet-nam-population/" xr:uid="{FED2433E-9999-46F1-A144-587971BD8507}"/>
    <hyperlink ref="B168" r:id="rId327" display="https://www.worldometers.info/coronavirus/country/sao-tome-and-principe/" xr:uid="{93024F9F-4E9E-4E0D-9FF3-400F036C7FCE}"/>
    <hyperlink ref="N168" r:id="rId328" display="https://www.worldometers.info/world-population/sao-tome-and-principe-population/" xr:uid="{5445CCF2-63CE-4EF8-9E1F-4FFD4F33F121}"/>
    <hyperlink ref="B169" r:id="rId329" display="https://www.worldometers.info/coronavirus/country/san-marino/" xr:uid="{0A88280C-DBA4-428A-93D7-A355E02D1D24}"/>
    <hyperlink ref="N169" r:id="rId330" display="https://www.worldometers.info/world-population/san-marino-population/" xr:uid="{12E7BFD4-BC3D-4A66-95FE-8DBEE7CEDC92}"/>
    <hyperlink ref="B171" r:id="rId331" display="https://www.worldometers.info/coronavirus/country/turks-and-caicos-islands/" xr:uid="{A270998E-A88D-4A60-A662-EBD14A00DA1D}"/>
    <hyperlink ref="N171" r:id="rId332" display="https://www.worldometers.info/world-population/turks-and-caicos-islands-population/" xr:uid="{2F3ADC0D-BC14-4B86-85B0-9EEA7AAB10A6}"/>
    <hyperlink ref="B172" r:id="rId333" display="https://www.worldometers.info/coronavirus/country/channel-islands/" xr:uid="{87816763-A2FA-41FE-9DC9-EC849EC094C7}"/>
    <hyperlink ref="N172" r:id="rId334" display="https://www.worldometers.info/world-population/channel-islands-population/" xr:uid="{6360936D-2AAA-4873-AE4E-F16083461921}"/>
    <hyperlink ref="B173" r:id="rId335" display="https://www.worldometers.info/coronavirus/country/sint-maarten/" xr:uid="{A804D185-615C-4721-871D-F23CE70D2B7C}"/>
    <hyperlink ref="N173" r:id="rId336" display="https://www.worldometers.info/world-population/sint-maarten-population/" xr:uid="{22E11DC1-E413-4BB8-9B84-2F19F69825EB}"/>
    <hyperlink ref="B174" r:id="rId337" display="https://www.worldometers.info/coronavirus/country/papua-new-guinea/" xr:uid="{430333CD-B074-4A62-84A7-AAF715940901}"/>
    <hyperlink ref="N174" r:id="rId338" display="https://www.worldometers.info/world-population/papua-new-guinea-population/" xr:uid="{936B460A-00B6-46AC-ADC4-3B2E664BFAEA}"/>
    <hyperlink ref="B175" r:id="rId339" display="https://www.worldometers.info/coronavirus/country/taiwan/" xr:uid="{883353BB-FE5D-40B8-AF28-B3983823D6D0}"/>
    <hyperlink ref="N175" r:id="rId340" display="https://www.worldometers.info/world-population/taiwan-population/" xr:uid="{9DCDD4C6-6E65-4368-8898-E67D16612764}"/>
    <hyperlink ref="B176" r:id="rId341" display="https://www.worldometers.info/coronavirus/country/tanzania/" xr:uid="{96B47614-E148-407E-8177-5368D1B2ACBD}"/>
    <hyperlink ref="N176" r:id="rId342" display="https://www.worldometers.info/world-population/tanzania-population/" xr:uid="{F8D3516D-8EC5-48E3-A1EA-10C1B4621D69}"/>
    <hyperlink ref="B177" r:id="rId343" display="https://www.worldometers.info/coronavirus/country/burundi/" xr:uid="{77B49E04-460C-4F5D-921D-11821372A153}"/>
    <hyperlink ref="N177" r:id="rId344" display="https://www.worldometers.info/world-population/burundi-population/" xr:uid="{73F191AD-E480-4DF5-A8AF-323667800339}"/>
    <hyperlink ref="B178" r:id="rId345" display="https://www.worldometers.info/coronavirus/country/comoros/" xr:uid="{63BA56A7-74C2-4311-BD62-BB74F9BD23DD}"/>
    <hyperlink ref="N178" r:id="rId346" display="https://www.worldometers.info/world-population/comoros-population/" xr:uid="{A6E685A5-B037-478D-9F75-89D69359DB95}"/>
    <hyperlink ref="B179" r:id="rId347" display="https://www.worldometers.info/coronavirus/country/faeroe-islands/" xr:uid="{DDD59780-B464-4063-897E-4E0846DD08D0}"/>
    <hyperlink ref="N179" r:id="rId348" display="https://www.worldometers.info/world-population/faeroe-islands-population/" xr:uid="{578A6774-06D9-422A-B2DE-039AB0928F12}"/>
    <hyperlink ref="B180" r:id="rId349" display="https://www.worldometers.info/coronavirus/country/gibraltar/" xr:uid="{04B85732-2BF8-4544-BADD-A45430EDE2AD}"/>
    <hyperlink ref="N180" r:id="rId350" display="https://www.worldometers.info/world-population/gibraltar-population/" xr:uid="{89F02991-EEC6-4126-B4C5-3D455861F08F}"/>
    <hyperlink ref="B181" r:id="rId351" display="https://www.worldometers.info/coronavirus/country/eritrea/" xr:uid="{83CA733C-195B-4427-9834-D6A44F8E8DD8}"/>
    <hyperlink ref="N181" r:id="rId352" display="https://www.worldometers.info/world-population/eritrea-population/" xr:uid="{AD8A930B-5C13-48B0-9727-45CABAC7B750}"/>
    <hyperlink ref="B182" r:id="rId353" display="https://www.worldometers.info/coronavirus/country/mauritius/" xr:uid="{D3093EB7-5850-4A3E-B1B7-579013EDFCD3}"/>
    <hyperlink ref="N182" r:id="rId354" display="https://www.worldometers.info/world-population/mauritius-population/" xr:uid="{3C05C220-5E8B-4CC6-92A0-DD10FD75628F}"/>
    <hyperlink ref="B183" r:id="rId355" display="https://www.worldometers.info/coronavirus/country/saint-martin/" xr:uid="{AA4FAD51-287E-48A3-AB80-EDE826E06B57}"/>
    <hyperlink ref="N183" r:id="rId356" display="https://www.worldometers.info/world-population/saint-martin-population/" xr:uid="{59551CDE-DE08-4CB0-ACA7-89FCE1A504D1}"/>
    <hyperlink ref="B184" r:id="rId357" display="https://www.worldometers.info/coronavirus/country/isle-of-man/" xr:uid="{5A3E4C15-3BD4-4D1C-94C3-B13742323B55}"/>
    <hyperlink ref="N184" r:id="rId358" display="https://www.worldometers.info/world-population/isle-of-man-population/" xr:uid="{7D7A813B-D32E-4119-9521-E189FBA15268}"/>
    <hyperlink ref="B185" r:id="rId359" display="https://www.worldometers.info/coronavirus/country/curacao/" xr:uid="{F6AA3CAE-281E-46C7-A9A0-BEB8F77E1D10}"/>
    <hyperlink ref="N185" r:id="rId360" display="https://www.worldometers.info/world-population/curacao-population/" xr:uid="{498BA50C-385F-4A6B-83E8-C49A59F76A0F}"/>
    <hyperlink ref="B186" r:id="rId361" display="https://www.worldometers.info/coronavirus/country/mongolia/" xr:uid="{AD225D2E-FB74-4215-9968-A744F6775C4E}"/>
    <hyperlink ref="N186" r:id="rId362" display="https://www.worldometers.info/world-population/mongolia-population/" xr:uid="{2DEB9B14-5688-4DBC-A85C-D230A8143F41}"/>
    <hyperlink ref="B187" r:id="rId363" display="https://www.worldometers.info/coronavirus/country/cambodia/" xr:uid="{74697507-A97A-44AE-A059-66074F9C2866}"/>
    <hyperlink ref="N187" r:id="rId364" display="https://www.worldometers.info/world-population/cambodia-population/" xr:uid="{6E419B40-8DD1-4FB9-9EF3-A65862AD8092}"/>
    <hyperlink ref="B188" r:id="rId365" display="https://www.worldometers.info/coronavirus/country/bhutan/" xr:uid="{B2BF83B3-BA14-49B3-B049-10630C4A62B0}"/>
    <hyperlink ref="N188" r:id="rId366" display="https://www.worldometers.info/world-population/bhutan-population/" xr:uid="{EF1CF3A7-6F75-4AD6-823F-20752E08E75C}"/>
    <hyperlink ref="B189" r:id="rId367" display="https://www.worldometers.info/coronavirus/country/cayman-islands/" xr:uid="{B3CD1B85-7E9A-4225-971D-F9B6CB32881B}"/>
    <hyperlink ref="N189" r:id="rId368" display="https://www.worldometers.info/world-population/cayman-islands-population/" xr:uid="{FD137EDE-46F5-4B03-97FD-F32F3D7EB03D}"/>
    <hyperlink ref="B190" r:id="rId369" display="https://www.worldometers.info/coronavirus/country/monaco/" xr:uid="{42FF406E-D932-41DF-A744-1BACCA06CCD3}"/>
    <hyperlink ref="N190" r:id="rId370" display="https://www.worldometers.info/world-population/monaco-population/" xr:uid="{4D1D2639-4AC2-4635-93E5-DAE8867B6E39}"/>
    <hyperlink ref="B191" r:id="rId371" display="https://www.worldometers.info/coronavirus/country/barbados/" xr:uid="{D6AA8D88-733F-48E5-AC99-CB4C442A18EF}"/>
    <hyperlink ref="N191" r:id="rId372" display="https://www.worldometers.info/world-population/barbados-population/" xr:uid="{56DA6916-6E23-4389-94E0-DE6CA18BF6E5}"/>
    <hyperlink ref="B192" r:id="rId373" display="https://www.worldometers.info/coronavirus/country/bermuda/" xr:uid="{32EE01E3-1480-47D2-8DB5-9B08A912C8FB}"/>
    <hyperlink ref="N192" r:id="rId374" display="https://www.worldometers.info/world-population/bermuda-population/" xr:uid="{FCBFA976-A32A-4FC1-AE0F-FF97E563866E}"/>
    <hyperlink ref="B193" r:id="rId375" display="https://www.worldometers.info/coronavirus/country/brunei-darussalam/" xr:uid="{CE5E3238-6DB2-4502-8BC0-0D54C29D502A}"/>
    <hyperlink ref="N193" r:id="rId376" display="https://www.worldometers.info/world-population/brunei-darussalam-population/" xr:uid="{5DA5200C-7999-45F1-A43A-79338FFC30FE}"/>
    <hyperlink ref="B194" r:id="rId377" display="https://www.worldometers.info/coronavirus/country/seychelles/" xr:uid="{B1BE05A8-4346-43E1-9F82-FB5134C1E1BB}"/>
    <hyperlink ref="N194" r:id="rId378" display="https://www.worldometers.info/world-population/seychelles-population/" xr:uid="{3512342B-EE85-45CF-A058-29231DB919E3}"/>
    <hyperlink ref="B195" r:id="rId379" display="https://www.worldometers.info/coronavirus/country/liechtenstein/" xr:uid="{5E6202B9-D54C-4782-8106-348772A582F5}"/>
    <hyperlink ref="N195" r:id="rId380" display="https://www.worldometers.info/world-population/liechtenstein-population/" xr:uid="{9713828B-12E4-438B-BDD4-BF376B04CD53}"/>
    <hyperlink ref="B196" r:id="rId381" display="https://www.worldometers.info/coronavirus/country/antigua-and-barbuda/" xr:uid="{50089D96-005D-4114-8D92-4543CC8CB32C}"/>
    <hyperlink ref="N196" r:id="rId382" display="https://www.worldometers.info/world-population/antigua-and-barbuda-population/" xr:uid="{58B330E3-AFE4-44C9-ACF0-F2C433EC2C2A}"/>
    <hyperlink ref="B197" r:id="rId383" display="https://www.worldometers.info/coronavirus/country/caribbean-netherlands/" xr:uid="{2975BDD7-CEE0-48D7-9149-39673587F48A}"/>
    <hyperlink ref="N197" r:id="rId384" display="https://www.worldometers.info/world-population/caribbean-netherlands-population/" xr:uid="{E5B13512-36D4-4D23-B3CE-FB986012EF6E}"/>
    <hyperlink ref="B198" r:id="rId385" display="https://www.worldometers.info/coronavirus/country/british-virgin-islands/" xr:uid="{4F6A855D-6BB6-4FDC-A75A-4B8063CC9182}"/>
    <hyperlink ref="N198" r:id="rId386" display="https://www.worldometers.info/world-population/british-virgin-islands-population/" xr:uid="{949546EC-0613-4B25-9D54-EAD15E291475}"/>
    <hyperlink ref="B199" r:id="rId387" display="https://www.worldometers.info/coronavirus/country/saint-vincent-and-the-grenadines/" xr:uid="{93CF0ED0-38DB-498B-A150-767D88FDD869}"/>
    <hyperlink ref="N199" r:id="rId388" display="https://www.worldometers.info/world-population/saint-vincent-and-the-grenadines-population/" xr:uid="{D1AA9DC9-462D-4FA6-BEC5-46293980DA79}"/>
    <hyperlink ref="B200" r:id="rId389" display="https://www.worldometers.info/coronavirus/country/china-macao-sar/" xr:uid="{B7C22C2A-0A49-469E-A674-BB648E2D98AE}"/>
    <hyperlink ref="N200" r:id="rId390" display="https://www.worldometers.info/world-population/china-macao-sar-population/" xr:uid="{6C2FBFAF-FA59-43CE-8992-DF4E34DF93FD}"/>
    <hyperlink ref="B201" r:id="rId391" display="https://www.worldometers.info/coronavirus/country/saint-barthelemy/" xr:uid="{380BFAA0-BF4E-41AB-9207-F4C138CA9353}"/>
    <hyperlink ref="N201" r:id="rId392" display="https://www.worldometers.info/world-population/saint-barthelemy-population/" xr:uid="{C79602E9-1E7B-409B-8121-3F7D21871D52}"/>
    <hyperlink ref="B202" r:id="rId393" display="https://www.worldometers.info/coronavirus/country/fiji/" xr:uid="{389F63B6-A3EC-4086-AA4B-A894220A788D}"/>
    <hyperlink ref="N202" r:id="rId394" display="https://www.worldometers.info/world-population/fiji-population/" xr:uid="{9F345622-4F37-4EE8-9E2B-35458A44E239}"/>
    <hyperlink ref="B203" r:id="rId395" display="https://www.worldometers.info/coronavirus/country/saint-lucia/" xr:uid="{8B588E62-1814-47BE-84D5-A6EA5486850D}"/>
    <hyperlink ref="N203" r:id="rId396" display="https://www.worldometers.info/world-population/saint-lucia-population/" xr:uid="{FA7985C1-4E73-4C00-A0E9-09D9B76416F9}"/>
    <hyperlink ref="B204" r:id="rId397" display="https://www.worldometers.info/coronavirus/country/timor-leste/" xr:uid="{88C8D44A-EB33-431B-B2A4-A15226F465C7}"/>
    <hyperlink ref="N204" r:id="rId398" display="https://www.worldometers.info/world-population/timor-leste-population/" xr:uid="{0D3E41EE-F1D6-4789-9A5D-1A131F2AB059}"/>
    <hyperlink ref="B205" r:id="rId399" display="https://www.worldometers.info/coronavirus/country/new-caledonia/" xr:uid="{5A012860-910E-48EF-9A2B-873CCB37F62A}"/>
    <hyperlink ref="N205" r:id="rId400" display="https://www.worldometers.info/world-population/new-caledonia-population/" xr:uid="{AF081F3A-BFD3-450B-AB49-4FE31E3F1F03}"/>
    <hyperlink ref="B206" r:id="rId401" display="https://www.worldometers.info/coronavirus/country/dominica/" xr:uid="{669D902D-C0BA-47BE-A9F7-3DEDC7D7A389}"/>
    <hyperlink ref="N206" r:id="rId402" display="https://www.worldometers.info/world-population/dominica-population/" xr:uid="{4503539D-8E80-4A6B-AE12-77D71503A3B9}"/>
    <hyperlink ref="B207" r:id="rId403" display="https://www.worldometers.info/coronavirus/country/grenada/" xr:uid="{B2E9C6C4-0BA4-4ACF-8741-033AF24C222B}"/>
    <hyperlink ref="N207" r:id="rId404" display="https://www.worldometers.info/world-population/grenada-population/" xr:uid="{B77650D2-CDA3-4F1D-80B3-BE8BCDF9E420}"/>
    <hyperlink ref="B208" r:id="rId405" display="https://www.worldometers.info/coronavirus/country/laos/" xr:uid="{906385FC-5166-4213-9F48-B886158EE812}"/>
    <hyperlink ref="N208" r:id="rId406" display="https://www.worldometers.info/world-population/laos-population/" xr:uid="{FF0442AE-B030-405D-8F33-582999BAC367}"/>
    <hyperlink ref="B209" r:id="rId407" display="https://www.worldometers.info/coronavirus/country/saint-kitts-and-nevis/" xr:uid="{613B6B07-45B2-4E94-9C21-7682BC72BB49}"/>
    <hyperlink ref="N209" r:id="rId408" display="https://www.worldometers.info/world-population/saint-kitts-and-nevis-population/" xr:uid="{D009CED4-0E29-4C26-A16C-A12C280C9076}"/>
    <hyperlink ref="B210" r:id="rId409" display="https://www.worldometers.info/coronavirus/country/saint-pierre-and-miquelon/" xr:uid="{7110B953-DF33-46AC-9910-AA0177955DD9}"/>
    <hyperlink ref="N210" r:id="rId410" display="https://www.worldometers.info/world-population/saint-pierre-and-miquelon-population/" xr:uid="{384C3863-F375-4CB7-99EB-249EA04D374A}"/>
    <hyperlink ref="B211" r:id="rId411" display="https://www.worldometers.info/coronavirus/country/greenland/" xr:uid="{F3322D6A-999F-4459-8319-55A14ECA94B0}"/>
    <hyperlink ref="N211" r:id="rId412" display="https://www.worldometers.info/world-population/greenland-population/" xr:uid="{3BD17164-10B3-409E-9D62-5C0EA357B145}"/>
    <hyperlink ref="B212" r:id="rId413" display="https://www.worldometers.info/coronavirus/country/montserrat/" xr:uid="{621DE1DD-62DA-4E6B-9CA4-05BD88F6A1B1}"/>
    <hyperlink ref="N212" r:id="rId414" display="https://www.worldometers.info/world-population/montserrat-population/" xr:uid="{682F2E53-57BC-42C8-9596-DF87554E7DDA}"/>
    <hyperlink ref="B213" r:id="rId415" display="https://www.worldometers.info/coronavirus/country/falkland-islands-malvinas/" xr:uid="{350D3875-F22F-4585-9BA0-619432251D43}"/>
    <hyperlink ref="N213" r:id="rId416" display="https://www.worldometers.info/world-population/falkland-islands-malvinas-population/" xr:uid="{A583A62A-99A1-4721-901E-381996C475D6}"/>
    <hyperlink ref="B214" r:id="rId417" display="https://www.worldometers.info/coronavirus/country/holy-see/" xr:uid="{68B5ADBA-506B-429C-85A7-745752F7C219}"/>
    <hyperlink ref="N214" r:id="rId418" display="https://www.worldometers.info/world-population/holy-see-population/" xr:uid="{AE9E50A6-CE48-4929-A6E1-679D723EC2FE}"/>
    <hyperlink ref="B215" r:id="rId419" display="https://www.worldometers.info/coronavirus/country/western-sahara/" xr:uid="{7EAEC4C8-4616-4685-83C8-03C58325B2DE}"/>
    <hyperlink ref="N215" r:id="rId420" display="https://www.worldometers.info/world-population/western-sahara-population/" xr:uid="{55C040B2-97DD-4AE2-9F8B-77793C95ED2D}"/>
    <hyperlink ref="B217" r:id="rId421" display="https://www.worldometers.info/coronavirus/country/anguilla/" xr:uid="{953B216B-C077-4385-A5E9-CC7FD00AD42B}"/>
    <hyperlink ref="N217" r:id="rId422" display="https://www.worldometers.info/world-population/anguilla-population/" xr:uid="{425A1517-7508-490E-8C16-F5CAC554EE3A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2020-09-26T10:59:58Z</dcterms:modified>
</cp:coreProperties>
</file>