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worldometer global/"/>
    </mc:Choice>
  </mc:AlternateContent>
  <xr:revisionPtr revIDLastSave="4" documentId="8_{AE972DD5-D4BC-454B-ADC2-B4BE38825FD9}" xr6:coauthVersionLast="45" xr6:coauthVersionMax="45" xr10:uidLastSave="{E2E67723-C24C-4241-979B-9FA92556E630}"/>
  <bookViews>
    <workbookView xWindow="2790" yWindow="-21165" windowWidth="23145" windowHeight="19560" activeTab="1" xr2:uid="{8E47FD39-2E4A-43A8-AC2E-E8221A8D475B}"/>
  </bookViews>
  <sheets>
    <sheet name="Raw" sheetId="1" r:id="rId1"/>
    <sheet name="Filtered" sheetId="2" r:id="rId2"/>
  </sheets>
  <definedNames>
    <definedName name="_xlnm._FilterDatabase" localSheetId="1" hidden="1">Filtered!$B$1:$Q$214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1" i="2" l="1"/>
  <c r="Q51" i="2"/>
  <c r="P10" i="2"/>
  <c r="Q10" i="2"/>
  <c r="P78" i="2"/>
  <c r="Q78" i="2"/>
  <c r="P170" i="2"/>
  <c r="Q170" i="2"/>
  <c r="P212" i="2"/>
  <c r="Q212" i="2"/>
  <c r="P201" i="2"/>
  <c r="Q201" i="2"/>
  <c r="P93" i="2"/>
  <c r="Q93" i="2"/>
  <c r="P136" i="2"/>
  <c r="Q136" i="2"/>
  <c r="P2" i="2"/>
  <c r="Q2" i="2"/>
  <c r="P48" i="2"/>
  <c r="Q48" i="2"/>
  <c r="P135" i="2"/>
  <c r="Q135" i="2"/>
  <c r="P27" i="2"/>
  <c r="Q27" i="2"/>
  <c r="P109" i="2"/>
  <c r="Q109" i="2"/>
  <c r="P36" i="2"/>
  <c r="Q36" i="2"/>
  <c r="P112" i="2"/>
  <c r="Q112" i="2"/>
  <c r="P108" i="2"/>
  <c r="Q108" i="2"/>
  <c r="P91" i="2"/>
  <c r="Q91" i="2"/>
  <c r="P7" i="2"/>
  <c r="Q7" i="2"/>
  <c r="P39" i="2"/>
  <c r="Q39" i="2"/>
  <c r="P58" i="2"/>
  <c r="Q58" i="2"/>
  <c r="P92" i="2"/>
  <c r="Q92" i="2"/>
  <c r="P46" i="2"/>
  <c r="Q46" i="2"/>
  <c r="P30" i="2"/>
  <c r="Q30" i="2"/>
  <c r="P125" i="2"/>
  <c r="Q125" i="2"/>
  <c r="P174" i="2"/>
  <c r="Q174" i="2"/>
  <c r="P100" i="2"/>
  <c r="Q100" i="2"/>
  <c r="P122" i="2"/>
  <c r="Q122" i="2"/>
  <c r="P90" i="2"/>
  <c r="Q90" i="2"/>
  <c r="P4" i="2"/>
  <c r="Q4" i="2"/>
  <c r="P52" i="2"/>
  <c r="Q52" i="2"/>
  <c r="P200" i="2"/>
  <c r="Q200" i="2"/>
  <c r="P23" i="2"/>
  <c r="Q23" i="2"/>
  <c r="P144" i="2"/>
  <c r="Q144" i="2"/>
  <c r="P151" i="2"/>
  <c r="Q151" i="2"/>
  <c r="P95" i="2"/>
  <c r="Q95" i="2"/>
  <c r="P123" i="2"/>
  <c r="Q123" i="2"/>
  <c r="P145" i="2"/>
  <c r="Q145" i="2"/>
  <c r="P5" i="2"/>
  <c r="Q5" i="2"/>
  <c r="P203" i="2"/>
  <c r="Q203" i="2"/>
  <c r="P75" i="2"/>
  <c r="Q75" i="2"/>
  <c r="P114" i="2"/>
  <c r="Q114" i="2"/>
  <c r="P128" i="2"/>
  <c r="Q128" i="2"/>
  <c r="P129" i="2"/>
  <c r="Q129" i="2"/>
  <c r="P35" i="2"/>
  <c r="Q35" i="2"/>
  <c r="P196" i="2"/>
  <c r="Q196" i="2"/>
  <c r="P171" i="2"/>
  <c r="Q171" i="2"/>
  <c r="P77" i="2"/>
  <c r="Q77" i="2"/>
  <c r="P119" i="2"/>
  <c r="Q119" i="2"/>
  <c r="P60" i="2"/>
  <c r="Q60" i="2"/>
  <c r="P63" i="2"/>
  <c r="Q63" i="2"/>
  <c r="P8" i="2"/>
  <c r="Q8" i="2"/>
  <c r="P44" i="2"/>
  <c r="Q44" i="2"/>
  <c r="P197" i="2"/>
  <c r="Q197" i="2"/>
  <c r="P103" i="2"/>
  <c r="Q103" i="2"/>
  <c r="P106" i="2"/>
  <c r="Q106" i="2"/>
  <c r="P162" i="2"/>
  <c r="Q162" i="2"/>
  <c r="P137" i="2"/>
  <c r="Q137" i="2"/>
  <c r="P104" i="2"/>
  <c r="Q104" i="2"/>
  <c r="P37" i="2"/>
  <c r="Q37" i="2"/>
  <c r="P131" i="2"/>
  <c r="Q131" i="2"/>
  <c r="P118" i="2"/>
  <c r="Q118" i="2"/>
  <c r="P138" i="2"/>
  <c r="Q138" i="2"/>
  <c r="P80" i="2"/>
  <c r="Q80" i="2"/>
  <c r="P53" i="2"/>
  <c r="Q53" i="2"/>
  <c r="P62" i="2"/>
  <c r="Q62" i="2"/>
  <c r="P41" i="2"/>
  <c r="Q41" i="2"/>
  <c r="P163" i="2"/>
  <c r="Q163" i="2"/>
  <c r="P74" i="2"/>
  <c r="Q74" i="2"/>
  <c r="P193" i="2"/>
  <c r="Q193" i="2"/>
  <c r="P158" i="2"/>
  <c r="Q158" i="2"/>
  <c r="P81" i="2"/>
  <c r="Q81" i="2"/>
  <c r="P120" i="2"/>
  <c r="Q120" i="2"/>
  <c r="P207" i="2"/>
  <c r="Q207" i="2"/>
  <c r="P190" i="2"/>
  <c r="Q190" i="2"/>
  <c r="P183" i="2"/>
  <c r="Q183" i="2"/>
  <c r="P61" i="2"/>
  <c r="Q61" i="2"/>
  <c r="P70" i="2"/>
  <c r="Q70" i="2"/>
  <c r="P191" i="2"/>
  <c r="Q191" i="2"/>
  <c r="P184" i="2"/>
  <c r="Q184" i="2"/>
  <c r="P84" i="2"/>
  <c r="Q84" i="2"/>
  <c r="P173" i="2"/>
  <c r="Q173" i="2"/>
  <c r="P76" i="2"/>
  <c r="Q76" i="2"/>
  <c r="P188" i="2"/>
  <c r="Q188" i="2"/>
  <c r="P140" i="2"/>
  <c r="Q140" i="2"/>
  <c r="P19" i="2"/>
  <c r="Q19" i="2"/>
  <c r="P204" i="2"/>
  <c r="Q204" i="2"/>
  <c r="P150" i="2"/>
  <c r="Q150" i="2"/>
  <c r="P205" i="2"/>
  <c r="Q205" i="2"/>
  <c r="P116" i="2"/>
  <c r="Q116" i="2"/>
  <c r="P11" i="2"/>
  <c r="Q11" i="2"/>
  <c r="P142" i="2"/>
  <c r="Q142" i="2"/>
  <c r="P6" i="2"/>
  <c r="Q6" i="2"/>
  <c r="P167" i="2"/>
  <c r="Q167" i="2"/>
  <c r="P18" i="2"/>
  <c r="Q18" i="2"/>
  <c r="P202" i="2"/>
  <c r="Q202" i="2"/>
  <c r="P86" i="2"/>
  <c r="Q86" i="2"/>
  <c r="P22" i="2"/>
  <c r="Q22" i="2"/>
  <c r="P85" i="2"/>
  <c r="Q85" i="2"/>
  <c r="P168" i="2"/>
  <c r="Q168" i="2"/>
  <c r="P31" i="2"/>
  <c r="Q31" i="2"/>
  <c r="P43" i="2"/>
  <c r="Q43" i="2"/>
  <c r="P17" i="2"/>
  <c r="Q17" i="2"/>
  <c r="P157" i="2"/>
  <c r="Q157" i="2"/>
  <c r="P89" i="2"/>
  <c r="Q89" i="2"/>
  <c r="P110" i="2"/>
  <c r="Q110" i="2"/>
  <c r="P211" i="2"/>
  <c r="Q211" i="2"/>
  <c r="P216" i="2"/>
  <c r="Q216" i="2"/>
  <c r="P177" i="2"/>
  <c r="Q177" i="2"/>
  <c r="P96" i="2"/>
  <c r="Q96" i="2"/>
  <c r="P149" i="2"/>
  <c r="Q149" i="2"/>
  <c r="P176" i="2"/>
  <c r="Q176" i="2"/>
  <c r="P82" i="2"/>
  <c r="Q82" i="2"/>
  <c r="P45" i="2"/>
  <c r="Q45" i="2"/>
  <c r="P141" i="2"/>
  <c r="Q141" i="2"/>
  <c r="P111" i="2"/>
  <c r="Q111" i="2"/>
  <c r="P21" i="2"/>
  <c r="Q21" i="2"/>
  <c r="P178" i="2"/>
  <c r="Q178" i="2"/>
  <c r="P189" i="2"/>
  <c r="Q189" i="2"/>
  <c r="P73" i="2"/>
  <c r="Q73" i="2"/>
  <c r="P49" i="2"/>
  <c r="Q49" i="2"/>
  <c r="P47" i="2"/>
  <c r="Q47" i="2"/>
  <c r="P29" i="2"/>
  <c r="Q29" i="2"/>
  <c r="P192" i="2"/>
  <c r="Q192" i="2"/>
  <c r="P16" i="2"/>
  <c r="Q16" i="2"/>
  <c r="P24" i="2"/>
  <c r="Q24" i="2"/>
  <c r="P55" i="2"/>
  <c r="Q55" i="2"/>
  <c r="P115" i="2"/>
  <c r="Q115" i="2"/>
  <c r="P159" i="2"/>
  <c r="Q159" i="2"/>
  <c r="P67" i="2"/>
  <c r="Q67" i="2"/>
  <c r="P130" i="2"/>
  <c r="Q130" i="2"/>
  <c r="P117" i="2"/>
  <c r="Q117" i="2"/>
  <c r="P213" i="2"/>
  <c r="Q213" i="2"/>
  <c r="P194" i="2"/>
  <c r="Q194" i="2"/>
  <c r="P209" i="2"/>
  <c r="Q209" i="2"/>
  <c r="P107" i="2"/>
  <c r="Q107" i="2"/>
  <c r="P155" i="2"/>
  <c r="Q155" i="2"/>
  <c r="P214" i="2"/>
  <c r="Q214" i="2"/>
  <c r="P34" i="2"/>
  <c r="Q34" i="2"/>
  <c r="P143" i="2"/>
  <c r="Q143" i="2"/>
  <c r="P13" i="2"/>
  <c r="Q13" i="2"/>
  <c r="P38" i="2"/>
  <c r="Q38" i="2"/>
  <c r="P187" i="2"/>
  <c r="Q187" i="2"/>
  <c r="P217" i="2"/>
  <c r="Q217" i="2"/>
  <c r="P69" i="2"/>
  <c r="Q69" i="2"/>
  <c r="P83" i="2"/>
  <c r="Q83" i="2"/>
  <c r="P87" i="2"/>
  <c r="Q87" i="2"/>
  <c r="P148" i="2"/>
  <c r="Q148" i="2"/>
  <c r="P208" i="2"/>
  <c r="Q208" i="2"/>
  <c r="P72" i="2"/>
  <c r="Q72" i="2"/>
  <c r="P57" i="2"/>
  <c r="Q57" i="2"/>
  <c r="P199" i="2"/>
  <c r="Q199" i="2"/>
  <c r="P133" i="2"/>
  <c r="Q133" i="2"/>
  <c r="P71" i="2"/>
  <c r="Q71" i="2"/>
  <c r="P152" i="2"/>
  <c r="Q152" i="2"/>
  <c r="P79" i="2"/>
  <c r="Q79" i="2"/>
  <c r="P121" i="2"/>
  <c r="Q121" i="2"/>
  <c r="P154" i="2"/>
  <c r="Q154" i="2"/>
  <c r="P185" i="2"/>
  <c r="Q185" i="2"/>
  <c r="P98" i="2"/>
  <c r="Q98" i="2"/>
  <c r="P66" i="2"/>
  <c r="Q66" i="2"/>
  <c r="P25" i="2"/>
  <c r="Q25" i="2"/>
  <c r="P28" i="2"/>
  <c r="Q28" i="2"/>
  <c r="P182" i="2"/>
  <c r="Q182" i="2"/>
  <c r="P181" i="2"/>
  <c r="Q181" i="2"/>
  <c r="P165" i="2"/>
  <c r="Q165" i="2"/>
  <c r="P105" i="2"/>
  <c r="Q105" i="2"/>
  <c r="P160" i="2"/>
  <c r="Q160" i="2"/>
  <c r="P169" i="2"/>
  <c r="Q169" i="2"/>
  <c r="P14" i="2"/>
  <c r="Q14" i="2"/>
  <c r="P198" i="2"/>
  <c r="Q198" i="2"/>
  <c r="P139" i="2"/>
  <c r="Q139" i="2"/>
  <c r="P88" i="2"/>
  <c r="Q88" i="2"/>
  <c r="P64" i="2"/>
  <c r="Q64" i="2"/>
  <c r="P127" i="2"/>
  <c r="Q127" i="2"/>
  <c r="P99" i="2"/>
  <c r="Q99" i="2"/>
  <c r="P180" i="2"/>
  <c r="Q180" i="2"/>
  <c r="P20" i="2"/>
  <c r="Q20" i="2"/>
  <c r="P195" i="2"/>
  <c r="Q195" i="2"/>
  <c r="P56" i="2"/>
  <c r="Q56" i="2"/>
  <c r="P101" i="2"/>
  <c r="Q101" i="2"/>
  <c r="P210" i="2"/>
  <c r="Q210" i="2"/>
  <c r="P102" i="2"/>
  <c r="Q102" i="2"/>
  <c r="P153" i="2"/>
  <c r="Q153" i="2"/>
  <c r="P126" i="2"/>
  <c r="Q126" i="2"/>
  <c r="P134" i="2"/>
  <c r="Q134" i="2"/>
  <c r="P12" i="2"/>
  <c r="Q12" i="2"/>
  <c r="P65" i="2"/>
  <c r="Q65" i="2"/>
  <c r="P179" i="2"/>
  <c r="Q179" i="2"/>
  <c r="P32" i="2"/>
  <c r="Q32" i="2"/>
  <c r="P161" i="2"/>
  <c r="Q161" i="2"/>
  <c r="P26" i="2"/>
  <c r="Q26" i="2"/>
  <c r="P132" i="2"/>
  <c r="Q132" i="2"/>
  <c r="P156" i="2"/>
  <c r="Q156" i="2"/>
  <c r="P68" i="2"/>
  <c r="Q68" i="2"/>
  <c r="P146" i="2"/>
  <c r="Q146" i="2"/>
  <c r="P186" i="2"/>
  <c r="Q186" i="2"/>
  <c r="P124" i="2"/>
  <c r="Q124" i="2"/>
  <c r="P42" i="2"/>
  <c r="Q42" i="2"/>
  <c r="P113" i="2"/>
  <c r="Q113" i="2"/>
  <c r="P206" i="2"/>
  <c r="Q206" i="2"/>
  <c r="P175" i="2"/>
  <c r="Q175" i="2"/>
  <c r="P9" i="2"/>
  <c r="Q9" i="2"/>
  <c r="P54" i="2"/>
  <c r="Q54" i="2"/>
  <c r="P33" i="2"/>
  <c r="Q33" i="2"/>
  <c r="P97" i="2"/>
  <c r="Q97" i="2"/>
  <c r="P50" i="2"/>
  <c r="Q50" i="2"/>
  <c r="P166" i="2"/>
  <c r="Q166" i="2"/>
  <c r="P40" i="2"/>
  <c r="Q40" i="2"/>
  <c r="P59" i="2"/>
  <c r="Q59" i="2"/>
  <c r="P3" i="2"/>
  <c r="Q3" i="2"/>
  <c r="P172" i="2"/>
  <c r="Q172" i="2"/>
  <c r="P215" i="2"/>
  <c r="Q215" i="2"/>
  <c r="P94" i="2"/>
  <c r="Q94" i="2"/>
  <c r="P15" i="2"/>
  <c r="Q15" i="2"/>
  <c r="Q164" i="2"/>
  <c r="P164" i="2"/>
  <c r="Q147" i="2" l="1"/>
  <c r="P147" i="2"/>
</calcChain>
</file>

<file path=xl/sharedStrings.xml><?xml version="1.0" encoding="utf-8"?>
<sst xmlns="http://schemas.openxmlformats.org/spreadsheetml/2006/main" count="475" uniqueCount="235">
  <si>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</si>
  <si>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</si>
  <si>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</si>
  <si>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</si>
  <si>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</si>
  <si>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</si>
  <si>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</si>
  <si>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</si>
  <si>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</si>
  <si>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</si>
  <si>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Belgium</t>
  </si>
  <si>
    <t>Switzerland</t>
  </si>
  <si>
    <t>Netherlands</t>
  </si>
  <si>
    <t>Canada</t>
  </si>
  <si>
    <t>Brazil</t>
  </si>
  <si>
    <t>Portugal</t>
  </si>
  <si>
    <t>Austria</t>
  </si>
  <si>
    <t>Russia</t>
  </si>
  <si>
    <t>S. Korea</t>
  </si>
  <si>
    <t>Israel</t>
  </si>
  <si>
    <t>Sweden</t>
  </si>
  <si>
    <t>India</t>
  </si>
  <si>
    <t>Ireland</t>
  </si>
  <si>
    <t>Norway</t>
  </si>
  <si>
    <t>Australia</t>
  </si>
  <si>
    <t>Chile</t>
  </si>
  <si>
    <t>Poland</t>
  </si>
  <si>
    <t>Denmark</t>
  </si>
  <si>
    <t>Czechia</t>
  </si>
  <si>
    <t>Japan</t>
  </si>
  <si>
    <t>Romania</t>
  </si>
  <si>
    <t>Peru</t>
  </si>
  <si>
    <t>Ecuador</t>
  </si>
  <si>
    <t>Pakistan</t>
  </si>
  <si>
    <t>Malaysia</t>
  </si>
  <si>
    <t>Philippines</t>
  </si>
  <si>
    <t>Indonesia</t>
  </si>
  <si>
    <t>Mexico</t>
  </si>
  <si>
    <t>Saudi Arabia</t>
  </si>
  <si>
    <t>Luxembourg</t>
  </si>
  <si>
    <t>UAE</t>
  </si>
  <si>
    <t>Serbia</t>
  </si>
  <si>
    <t>Finland</t>
  </si>
  <si>
    <t>Panama</t>
  </si>
  <si>
    <t>Qatar</t>
  </si>
  <si>
    <t>Thailand</t>
  </si>
  <si>
    <t>Dominican Republic</t>
  </si>
  <si>
    <t>Colombia</t>
  </si>
  <si>
    <t>Ukraine</t>
  </si>
  <si>
    <t>Belarus</t>
  </si>
  <si>
    <t>Greece</t>
  </si>
  <si>
    <t>South Africa</t>
  </si>
  <si>
    <t>Singapore</t>
  </si>
  <si>
    <t>Argentina</t>
  </si>
  <si>
    <t>Egypt</t>
  </si>
  <si>
    <t>Algeria</t>
  </si>
  <si>
    <t>Iceland</t>
  </si>
  <si>
    <t>Morocco</t>
  </si>
  <si>
    <t>Croatia</t>
  </si>
  <si>
    <t>Moldova</t>
  </si>
  <si>
    <t>New Zealand</t>
  </si>
  <si>
    <t>Estonia</t>
  </si>
  <si>
    <t>Iraq</t>
  </si>
  <si>
    <t>Hungary</t>
  </si>
  <si>
    <t>Slovenia</t>
  </si>
  <si>
    <t>Lithuania</t>
  </si>
  <si>
    <t>Kuwait</t>
  </si>
  <si>
    <t>Hong Kong</t>
  </si>
  <si>
    <t>Armenia</t>
  </si>
  <si>
    <t>Azerbaijan</t>
  </si>
  <si>
    <t>Bahrain</t>
  </si>
  <si>
    <t>Bosnia and Herzegovina</t>
  </si>
  <si>
    <t>Cameroon</t>
  </si>
  <si>
    <t>Kazakhstan</t>
  </si>
  <si>
    <t>Diamond Princess</t>
  </si>
  <si>
    <t>Slovakia</t>
  </si>
  <si>
    <t>North Macedonia</t>
  </si>
  <si>
    <t>Tunisia</t>
  </si>
  <si>
    <t>Bulgaria</t>
  </si>
  <si>
    <t>Uzbekistan</t>
  </si>
  <si>
    <t>Latvia</t>
  </si>
  <si>
    <t>Lebanon</t>
  </si>
  <si>
    <t>Andorra</t>
  </si>
  <si>
    <t>Cyprus</t>
  </si>
  <si>
    <t>Costa Rica</t>
  </si>
  <si>
    <t>Afghanistan</t>
  </si>
  <si>
    <t>Cuba</t>
  </si>
  <si>
    <t>Oman</t>
  </si>
  <si>
    <t>Uruguay</t>
  </si>
  <si>
    <t>Ivory Coast</t>
  </si>
  <si>
    <t>Burkina Faso</t>
  </si>
  <si>
    <t>Bangladesh</t>
  </si>
  <si>
    <t>Albania</t>
  </si>
  <si>
    <t>Niger</t>
  </si>
  <si>
    <t>Honduras</t>
  </si>
  <si>
    <t>Taiwan</t>
  </si>
  <si>
    <t>Ghana</t>
  </si>
  <si>
    <t>Jordan</t>
  </si>
  <si>
    <t>Réunion</t>
  </si>
  <si>
    <t>Channel Islands</t>
  </si>
  <si>
    <t>Malta</t>
  </si>
  <si>
    <t>San Marino</t>
  </si>
  <si>
    <t>Mauritius</t>
  </si>
  <si>
    <t>Kyrgyzstan</t>
  </si>
  <si>
    <t>Nigeria</t>
  </si>
  <si>
    <t>Bolivia</t>
  </si>
  <si>
    <t>Palestine</t>
  </si>
  <si>
    <t>Senegal</t>
  </si>
  <si>
    <t>Vietnam</t>
  </si>
  <si>
    <t>Montenegro</t>
  </si>
  <si>
    <t>Georgia</t>
  </si>
  <si>
    <t>DRC</t>
  </si>
  <si>
    <t>Guinea</t>
  </si>
  <si>
    <t>Mayotte</t>
  </si>
  <si>
    <t>Sri Lanka</t>
  </si>
  <si>
    <t>Isle of Man</t>
  </si>
  <si>
    <t>Kenya</t>
  </si>
  <si>
    <t>Faeroe Islands</t>
  </si>
  <si>
    <t>Venezuela</t>
  </si>
  <si>
    <t>Martinique</t>
  </si>
  <si>
    <t>Guadeloupe</t>
  </si>
  <si>
    <t>Djibouti</t>
  </si>
  <si>
    <t>Brunei</t>
  </si>
  <si>
    <t>Paraguay</t>
  </si>
  <si>
    <t>Guatemala</t>
  </si>
  <si>
    <t>Gibraltar</t>
  </si>
  <si>
    <t>Cambodia</t>
  </si>
  <si>
    <t>El Salvador</t>
  </si>
  <si>
    <t>Rwanda</t>
  </si>
  <si>
    <t>Trinidad and Tobago</t>
  </si>
  <si>
    <t>Madagascar</t>
  </si>
  <si>
    <t>Monaco</t>
  </si>
  <si>
    <t>French Guiana</t>
  </si>
  <si>
    <t>Aruba</t>
  </si>
  <si>
    <t>Liechtenstein</t>
  </si>
  <si>
    <t>Togo</t>
  </si>
  <si>
    <t>Mali</t>
  </si>
  <si>
    <t>Barbados</t>
  </si>
  <si>
    <t>Ethiopia</t>
  </si>
  <si>
    <t>Jamaica</t>
  </si>
  <si>
    <t>Congo</t>
  </si>
  <si>
    <t>Uganda</t>
  </si>
  <si>
    <t>French Polynesia</t>
  </si>
  <si>
    <t>Sint Maarten</t>
  </si>
  <si>
    <t>Bermuda</t>
  </si>
  <si>
    <t>Cayman Islands</t>
  </si>
  <si>
    <t>Macao</t>
  </si>
  <si>
    <t>Gabon</t>
  </si>
  <si>
    <t>Bahamas</t>
  </si>
  <si>
    <t>Zambia</t>
  </si>
  <si>
    <t>Guyana</t>
  </si>
  <si>
    <t>Guinea-Bissau</t>
  </si>
  <si>
    <t>Eritrea</t>
  </si>
  <si>
    <t>Saint Martin</t>
  </si>
  <si>
    <t>Liberia</t>
  </si>
  <si>
    <t>Haiti</t>
  </si>
  <si>
    <t>Myanmar</t>
  </si>
  <si>
    <t>Benin</t>
  </si>
  <si>
    <t>Tanzania</t>
  </si>
  <si>
    <t>Libya</t>
  </si>
  <si>
    <t>Angola</t>
  </si>
  <si>
    <t>Antigua and Barbuda</t>
  </si>
  <si>
    <t>Syria</t>
  </si>
  <si>
    <t>Maldives</t>
  </si>
  <si>
    <t>Equatorial Guinea</t>
  </si>
  <si>
    <t>New Caledonia</t>
  </si>
  <si>
    <t>Mozambique</t>
  </si>
  <si>
    <t>Dominica</t>
  </si>
  <si>
    <t>Fiji</t>
  </si>
  <si>
    <t>Laos</t>
  </si>
  <si>
    <t>Mongolia</t>
  </si>
  <si>
    <t>Namibia</t>
  </si>
  <si>
    <t>Sudan</t>
  </si>
  <si>
    <t>Curaçao</t>
  </si>
  <si>
    <t>Saint Lucia</t>
  </si>
  <si>
    <t>Botswana</t>
  </si>
  <si>
    <t>Somalia</t>
  </si>
  <si>
    <t>Grenada</t>
  </si>
  <si>
    <t>St. Vincent Grenadines</t>
  </si>
  <si>
    <t>Eswatini</t>
  </si>
  <si>
    <t>Zimbabwe</t>
  </si>
  <si>
    <t>Chad</t>
  </si>
  <si>
    <t>Greenland</t>
  </si>
  <si>
    <t>Saint Kitts and Nevis</t>
  </si>
  <si>
    <t>Seychelles</t>
  </si>
  <si>
    <t>Suriname</t>
  </si>
  <si>
    <t>MS Zaandam</t>
  </si>
  <si>
    <t>Belize</t>
  </si>
  <si>
    <t>Malawi</t>
  </si>
  <si>
    <t>Nepal</t>
  </si>
  <si>
    <t>Montserrat</t>
  </si>
  <si>
    <t>Turks and Caicos</t>
  </si>
  <si>
    <t>CAR</t>
  </si>
  <si>
    <t>Vatican City</t>
  </si>
  <si>
    <t>Cabo Verde</t>
  </si>
  <si>
    <t>Mauritania</t>
  </si>
  <si>
    <t>Nicaragua</t>
  </si>
  <si>
    <t>Sierra Leone</t>
  </si>
  <si>
    <t>St. Barth</t>
  </si>
  <si>
    <t>Bhutan</t>
  </si>
  <si>
    <t>Falkland Islands</t>
  </si>
  <si>
    <t>Gambia</t>
  </si>
  <si>
    <t>Sao Tome and Principe</t>
  </si>
  <si>
    <t>Western Sahara</t>
  </si>
  <si>
    <t>Anguilla</t>
  </si>
  <si>
    <t>British Virgin Islands</t>
  </si>
  <si>
    <t>Burundi</t>
  </si>
  <si>
    <t>South Sudan</t>
  </si>
  <si>
    <t>Caribbean Netherlands</t>
  </si>
  <si>
    <t>Papua New Guinea</t>
  </si>
  <si>
    <t>Timor-Leste</t>
  </si>
  <si>
    <t>Saint Pierre Miquelon</t>
  </si>
  <si>
    <t>Yemen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</si>
  <si>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</si>
  <si>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</si>
  <si>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</si>
  <si>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</si>
  <si>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</si>
  <si>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</si>
  <si>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</si>
  <si>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</si>
  <si>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 /1M pop</t>
  </si>
  <si>
    <t>Deaths /1M pop</t>
  </si>
  <si>
    <t>Total Tests</t>
  </si>
  <si>
    <t>Tests /1M pop</t>
  </si>
  <si>
    <t>Positive Test Rate</t>
  </si>
  <si>
    <t>Total 
Cases</t>
  </si>
  <si>
    <t>Total 
Tests</t>
  </si>
  <si>
    <t>Tests 
/1M pop</t>
  </si>
  <si>
    <t>N/A</t>
  </si>
  <si>
    <t>Mortality</t>
  </si>
  <si>
    <t>Tajikistan</t>
  </si>
  <si>
    <t>Comoros</t>
  </si>
  <si>
    <t>Lesotho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</si>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</sst>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b/>
      <i/>
      <sz val="8"/>
      <color rgb="FF00B5F0"/>
      <name val="Arial"/>
      <family val="2"/>
    </font>
    <font>
      <u/>
      <sz val="11"/>
      <color theme="10"/>
      <name val="Calibri"/>
      <family val="2"/>
      <scheme val="minor"/>
    </font>
    <font>
      <sz val="6"/>
      <color rgb="FF3639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2" applyFill="1" applyBorder="1" applyAlignment="1">
      <alignment horizontal="left" vertical="top" wrapText="1"/>
    </xf>
    <xf numFmtId="3" fontId="6" fillId="2" borderId="1" xfId="2" applyNumberForma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3" fontId="6" fillId="7" borderId="1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left" vertical="top" wrapText="1"/>
    </xf>
    <xf numFmtId="3" fontId="6" fillId="6" borderId="1" xfId="2" applyNumberFormat="1" applyFill="1" applyBorder="1" applyAlignment="1">
      <alignment horizontal="right" vertical="top" wrapText="1"/>
    </xf>
    <xf numFmtId="0" fontId="6" fillId="2" borderId="1" xfId="2" applyFill="1" applyBorder="1" applyAlignment="1">
      <alignment horizontal="right" vertical="top" wrapText="1"/>
    </xf>
    <xf numFmtId="0" fontId="0" fillId="2" borderId="1" xfId="0" applyFill="1" applyBorder="1"/>
    <xf numFmtId="0" fontId="7" fillId="2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3" fontId="6" fillId="6" borderId="4" xfId="2" applyNumberFormat="1" applyFill="1" applyBorder="1" applyAlignment="1">
      <alignment horizontal="right" vertical="top" wrapText="1"/>
    </xf>
    <xf numFmtId="0" fontId="6" fillId="6" borderId="1" xfId="2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4" xfId="2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3" fontId="3" fillId="6" borderId="4" xfId="0" applyNumberFormat="1" applyFont="1" applyFill="1" applyBorder="1" applyAlignment="1">
      <alignment horizontal="right" vertical="top" wrapText="1"/>
    </xf>
    <xf numFmtId="0" fontId="6" fillId="7" borderId="1" xfId="2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7" fillId="7" borderId="2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ghana-population/" TargetMode="External"/><Relationship Id="rId299" Type="http://schemas.openxmlformats.org/officeDocument/2006/relationships/hyperlink" Target="https://www.worldometers.info/world-population/uruguay-population/" TargetMode="External"/><Relationship Id="rId21" Type="http://schemas.openxmlformats.org/officeDocument/2006/relationships/hyperlink" Target="https://www.worldometers.info/coronavirus/country/chile/" TargetMode="External"/><Relationship Id="rId63" Type="http://schemas.openxmlformats.org/officeDocument/2006/relationships/hyperlink" Target="https://www.worldometers.info/coronavirus/country/panama/" TargetMode="External"/><Relationship Id="rId159" Type="http://schemas.openxmlformats.org/officeDocument/2006/relationships/hyperlink" Target="https://www.worldometers.info/world-population/bulgaria-population/" TargetMode="External"/><Relationship Id="rId324" Type="http://schemas.openxmlformats.org/officeDocument/2006/relationships/hyperlink" Target="https://www.worldometers.info/world-population/chad-population/" TargetMode="External"/><Relationship Id="rId366" Type="http://schemas.openxmlformats.org/officeDocument/2006/relationships/hyperlink" Target="https://www.worldometers.info/world-population/cayman-islands-population/" TargetMode="External"/><Relationship Id="rId170" Type="http://schemas.openxmlformats.org/officeDocument/2006/relationships/hyperlink" Target="https://www.worldometers.info/coronavirus/country/zambia/" TargetMode="External"/><Relationship Id="rId226" Type="http://schemas.openxmlformats.org/officeDocument/2006/relationships/hyperlink" Target="https://www.worldometers.info/coronavirus/country/nicaragua/" TargetMode="External"/><Relationship Id="rId268" Type="http://schemas.openxmlformats.org/officeDocument/2006/relationships/hyperlink" Target="https://www.worldometers.info/coronavirus/country/guadeloupe/" TargetMode="External"/><Relationship Id="rId32" Type="http://schemas.openxmlformats.org/officeDocument/2006/relationships/hyperlink" Target="https://www.worldometers.info/world-population/saudi-arabia-population/" TargetMode="External"/><Relationship Id="rId74" Type="http://schemas.openxmlformats.org/officeDocument/2006/relationships/hyperlink" Target="https://www.worldometers.info/world-population/morocco-population/" TargetMode="External"/><Relationship Id="rId128" Type="http://schemas.openxmlformats.org/officeDocument/2006/relationships/hyperlink" Target="https://www.worldometers.info/coronavirus/country/kenya/" TargetMode="External"/><Relationship Id="rId335" Type="http://schemas.openxmlformats.org/officeDocument/2006/relationships/hyperlink" Target="https://www.worldometers.info/coronavirus/country/sint-maarten/" TargetMode="External"/><Relationship Id="rId377" Type="http://schemas.openxmlformats.org/officeDocument/2006/relationships/hyperlink" Target="https://www.worldometers.info/coronavirus/country/seychelle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democratic-republic-of-the-congo-population/" TargetMode="External"/><Relationship Id="rId237" Type="http://schemas.openxmlformats.org/officeDocument/2006/relationships/hyperlink" Target="https://www.worldometers.info/world-population/suriname-population/" TargetMode="External"/><Relationship Id="rId402" Type="http://schemas.openxmlformats.org/officeDocument/2006/relationships/hyperlink" Target="https://www.worldometers.info/world-population/grenada-population/" TargetMode="External"/><Relationship Id="rId279" Type="http://schemas.openxmlformats.org/officeDocument/2006/relationships/hyperlink" Target="https://www.worldometers.info/world-population/estonia-population/" TargetMode="External"/><Relationship Id="rId22" Type="http://schemas.openxmlformats.org/officeDocument/2006/relationships/hyperlink" Target="https://www.worldometers.info/world-population/chile-population/" TargetMode="External"/><Relationship Id="rId43" Type="http://schemas.openxmlformats.org/officeDocument/2006/relationships/hyperlink" Target="https://www.worldometers.info/coronavirus/country/germany/" TargetMode="External"/><Relationship Id="rId64" Type="http://schemas.openxmlformats.org/officeDocument/2006/relationships/hyperlink" Target="https://www.worldometers.info/world-population/panama-population/" TargetMode="External"/><Relationship Id="rId118" Type="http://schemas.openxmlformats.org/officeDocument/2006/relationships/hyperlink" Target="https://www.worldometers.info/coronavirus/country/kyrgyzstan/" TargetMode="External"/><Relationship Id="rId139" Type="http://schemas.openxmlformats.org/officeDocument/2006/relationships/hyperlink" Target="https://www.worldometers.info/world-population/paraguay-population/" TargetMode="External"/><Relationship Id="rId290" Type="http://schemas.openxmlformats.org/officeDocument/2006/relationships/hyperlink" Target="https://www.worldometers.info/coronavirus/country/iceland/" TargetMode="External"/><Relationship Id="rId304" Type="http://schemas.openxmlformats.org/officeDocument/2006/relationships/hyperlink" Target="https://www.worldometers.info/world-population/togo-population/" TargetMode="External"/><Relationship Id="rId325" Type="http://schemas.openxmlformats.org/officeDocument/2006/relationships/hyperlink" Target="https://www.worldometers.info/coronavirus/country/viet-nam/" TargetMode="External"/><Relationship Id="rId346" Type="http://schemas.openxmlformats.org/officeDocument/2006/relationships/hyperlink" Target="https://www.worldometers.info/world-population/comoros-population/" TargetMode="External"/><Relationship Id="rId367" Type="http://schemas.openxmlformats.org/officeDocument/2006/relationships/hyperlink" Target="https://www.worldometers.info/coronavirus/country/barbados/" TargetMode="External"/><Relationship Id="rId388" Type="http://schemas.openxmlformats.org/officeDocument/2006/relationships/hyperlink" Target="https://www.worldometers.info/world-population/china-macao-sar-population/" TargetMode="External"/><Relationship Id="rId85" Type="http://schemas.openxmlformats.org/officeDocument/2006/relationships/hyperlink" Target="https://www.worldometers.info/world-population/japan-population/" TargetMode="External"/><Relationship Id="rId150" Type="http://schemas.openxmlformats.org/officeDocument/2006/relationships/hyperlink" Target="https://www.worldometers.info/coronavirus/country/south-korea/" TargetMode="External"/><Relationship Id="rId171" Type="http://schemas.openxmlformats.org/officeDocument/2006/relationships/hyperlink" Target="https://www.worldometers.info/world-population/zambia-population/" TargetMode="External"/><Relationship Id="rId192" Type="http://schemas.openxmlformats.org/officeDocument/2006/relationships/hyperlink" Target="https://www.worldometers.info/coronavirus/country/tajikistan/" TargetMode="External"/><Relationship Id="rId206" Type="http://schemas.openxmlformats.org/officeDocument/2006/relationships/hyperlink" Target="https://www.worldometers.info/coronavirus/country/luxembourg/" TargetMode="External"/><Relationship Id="rId227" Type="http://schemas.openxmlformats.org/officeDocument/2006/relationships/hyperlink" Target="https://www.worldometers.info/world-population/nicaragua-population/" TargetMode="External"/><Relationship Id="rId413" Type="http://schemas.openxmlformats.org/officeDocument/2006/relationships/hyperlink" Target="https://www.worldometers.info/coronavirus/country/falkland-islands-malvinas/" TargetMode="External"/><Relationship Id="rId248" Type="http://schemas.openxmlformats.org/officeDocument/2006/relationships/hyperlink" Target="https://www.worldometers.info/coronavirus/country/syria/" TargetMode="External"/><Relationship Id="rId269" Type="http://schemas.openxmlformats.org/officeDocument/2006/relationships/hyperlink" Target="https://www.worldometers.info/world-population/guadeloupe-population/" TargetMode="External"/><Relationship Id="rId12" Type="http://schemas.openxmlformats.org/officeDocument/2006/relationships/hyperlink" Target="https://www.worldometers.info/world-population/colombia-population/" TargetMode="External"/><Relationship Id="rId33" Type="http://schemas.openxmlformats.org/officeDocument/2006/relationships/hyperlink" Target="https://www.worldometers.info/coronavirus/country/pakistan/" TargetMode="External"/><Relationship Id="rId108" Type="http://schemas.openxmlformats.org/officeDocument/2006/relationships/hyperlink" Target="https://www.worldometers.info/coronavirus/country/uzbekistan/" TargetMode="External"/><Relationship Id="rId129" Type="http://schemas.openxmlformats.org/officeDocument/2006/relationships/hyperlink" Target="https://www.worldometers.info/world-population/kenya-population/" TargetMode="External"/><Relationship Id="rId280" Type="http://schemas.openxmlformats.org/officeDocument/2006/relationships/hyperlink" Target="https://www.worldometers.info/coronavirus/country/south-sudan/" TargetMode="External"/><Relationship Id="rId315" Type="http://schemas.openxmlformats.org/officeDocument/2006/relationships/hyperlink" Target="https://www.worldometers.info/coronavirus/country/lesotho/" TargetMode="External"/><Relationship Id="rId336" Type="http://schemas.openxmlformats.org/officeDocument/2006/relationships/hyperlink" Target="https://www.worldometers.info/world-population/sint-maarten-population/" TargetMode="External"/><Relationship Id="rId357" Type="http://schemas.openxmlformats.org/officeDocument/2006/relationships/hyperlink" Target="https://www.worldometers.info/coronavirus/country/saint-martin/" TargetMode="External"/><Relationship Id="rId54" Type="http://schemas.openxmlformats.org/officeDocument/2006/relationships/hyperlink" Target="https://www.worldometers.info/coronavirus/country/qatar/" TargetMode="External"/><Relationship Id="rId75" Type="http://schemas.openxmlformats.org/officeDocument/2006/relationships/hyperlink" Target="https://www.worldometers.info/coronavirus/country/sweden/" TargetMode="External"/><Relationship Id="rId96" Type="http://schemas.openxmlformats.org/officeDocument/2006/relationships/hyperlink" Target="https://www.worldometers.info/coronavirus/country/venezuela/" TargetMode="External"/><Relationship Id="rId140" Type="http://schemas.openxmlformats.org/officeDocument/2006/relationships/hyperlink" Target="https://www.worldometers.info/coronavirus/country/el-salvador/" TargetMode="External"/><Relationship Id="rId161" Type="http://schemas.openxmlformats.org/officeDocument/2006/relationships/hyperlink" Target="https://www.worldometers.info/world-population/macedonia-population/" TargetMode="External"/><Relationship Id="rId182" Type="http://schemas.openxmlformats.org/officeDocument/2006/relationships/hyperlink" Target="https://www.worldometers.info/coronavirus/country/guinea/" TargetMode="External"/><Relationship Id="rId217" Type="http://schemas.openxmlformats.org/officeDocument/2006/relationships/hyperlink" Target="https://www.worldometers.info/world-population/djibouti-population/" TargetMode="External"/><Relationship Id="rId378" Type="http://schemas.openxmlformats.org/officeDocument/2006/relationships/hyperlink" Target="https://www.worldometers.info/world-population/seychelles-population/" TargetMode="External"/><Relationship Id="rId399" Type="http://schemas.openxmlformats.org/officeDocument/2006/relationships/hyperlink" Target="https://www.worldometers.info/coronavirus/country/dominica/" TargetMode="External"/><Relationship Id="rId403" Type="http://schemas.openxmlformats.org/officeDocument/2006/relationships/hyperlink" Target="https://www.worldometers.info/coronavirus/country/laos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rwanda/" TargetMode="External"/><Relationship Id="rId259" Type="http://schemas.openxmlformats.org/officeDocument/2006/relationships/hyperlink" Target="https://www.worldometers.info/world-population/somalia-population/" TargetMode="External"/><Relationship Id="rId23" Type="http://schemas.openxmlformats.org/officeDocument/2006/relationships/hyperlink" Target="https://www.worldometers.info/coronavirus/country/iran/" TargetMode="External"/><Relationship Id="rId119" Type="http://schemas.openxmlformats.org/officeDocument/2006/relationships/hyperlink" Target="https://www.worldometers.info/world-population/kyrgyzstan-population/" TargetMode="External"/><Relationship Id="rId270" Type="http://schemas.openxmlformats.org/officeDocument/2006/relationships/hyperlink" Target="https://www.worldometers.info/coronavirus/country/bahamas/" TargetMode="External"/><Relationship Id="rId291" Type="http://schemas.openxmlformats.org/officeDocument/2006/relationships/hyperlink" Target="https://www.worldometers.info/world-population/iceland-population/" TargetMode="External"/><Relationship Id="rId305" Type="http://schemas.openxmlformats.org/officeDocument/2006/relationships/hyperlink" Target="https://www.worldometers.info/coronavirus/country/cyprus/" TargetMode="External"/><Relationship Id="rId326" Type="http://schemas.openxmlformats.org/officeDocument/2006/relationships/hyperlink" Target="https://www.worldometers.info/world-population/viet-nam-population/" TargetMode="External"/><Relationship Id="rId347" Type="http://schemas.openxmlformats.org/officeDocument/2006/relationships/hyperlink" Target="https://www.worldometers.info/coronavirus/country/faeroe-islands/" TargetMode="External"/><Relationship Id="rId44" Type="http://schemas.openxmlformats.org/officeDocument/2006/relationships/hyperlink" Target="https://www.worldometers.info/world-population/germany-population/" TargetMode="External"/><Relationship Id="rId65" Type="http://schemas.openxmlformats.org/officeDocument/2006/relationships/hyperlink" Target="https://www.worldometers.info/coronavirus/country/egypt/" TargetMode="External"/><Relationship Id="rId86" Type="http://schemas.openxmlformats.org/officeDocument/2006/relationships/hyperlink" Target="https://www.worldometers.info/coronavirus/country/poland/" TargetMode="External"/><Relationship Id="rId130" Type="http://schemas.openxmlformats.org/officeDocument/2006/relationships/hyperlink" Target="https://www.worldometers.info/coronavirus/country/austria/" TargetMode="External"/><Relationship Id="rId151" Type="http://schemas.openxmlformats.org/officeDocument/2006/relationships/hyperlink" Target="https://www.worldometers.info/world-population/south-korea-population/" TargetMode="External"/><Relationship Id="rId368" Type="http://schemas.openxmlformats.org/officeDocument/2006/relationships/hyperlink" Target="https://www.worldometers.info/world-population/barbados-population/" TargetMode="External"/><Relationship Id="rId389" Type="http://schemas.openxmlformats.org/officeDocument/2006/relationships/hyperlink" Target="https://www.worldometers.info/coronavirus/country/fiji/" TargetMode="External"/><Relationship Id="rId172" Type="http://schemas.openxmlformats.org/officeDocument/2006/relationships/hyperlink" Target="https://www.worldometers.info/coronavirus/country/greece/" TargetMode="External"/><Relationship Id="rId193" Type="http://schemas.openxmlformats.org/officeDocument/2006/relationships/hyperlink" Target="https://www.worldometers.info/world-population/tajikistan-population/" TargetMode="External"/><Relationship Id="rId207" Type="http://schemas.openxmlformats.org/officeDocument/2006/relationships/hyperlink" Target="https://www.worldometers.info/world-population/luxembourg-population/" TargetMode="External"/><Relationship Id="rId228" Type="http://schemas.openxmlformats.org/officeDocument/2006/relationships/hyperlink" Target="https://www.worldometers.info/coronavirus/country/congo/" TargetMode="External"/><Relationship Id="rId249" Type="http://schemas.openxmlformats.org/officeDocument/2006/relationships/hyperlink" Target="https://www.worldometers.info/world-population/syria-population/" TargetMode="External"/><Relationship Id="rId414" Type="http://schemas.openxmlformats.org/officeDocument/2006/relationships/hyperlink" Target="https://www.worldometers.info/world-population/falkland-islands-malvinas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uzbekistan-population/" TargetMode="External"/><Relationship Id="rId260" Type="http://schemas.openxmlformats.org/officeDocument/2006/relationships/hyperlink" Target="https://www.worldometers.info/coronavirus/country/mayotte/" TargetMode="External"/><Relationship Id="rId281" Type="http://schemas.openxmlformats.org/officeDocument/2006/relationships/hyperlink" Target="https://www.worldometers.info/world-population/south-sudan-population/" TargetMode="External"/><Relationship Id="rId316" Type="http://schemas.openxmlformats.org/officeDocument/2006/relationships/hyperlink" Target="https://www.worldometers.info/world-population/lesotho-population/" TargetMode="External"/><Relationship Id="rId337" Type="http://schemas.openxmlformats.org/officeDocument/2006/relationships/hyperlink" Target="https://www.worldometers.info/coronavirus/country/papua-new-guinea/" TargetMode="External"/><Relationship Id="rId34" Type="http://schemas.openxmlformats.org/officeDocument/2006/relationships/hyperlink" Target="https://www.worldometers.info/world-population/pakistan-population/" TargetMode="External"/><Relationship Id="rId55" Type="http://schemas.openxmlformats.org/officeDocument/2006/relationships/hyperlink" Target="https://www.worldometers.info/coronavirus/country/ecuador/" TargetMode="External"/><Relationship Id="rId76" Type="http://schemas.openxmlformats.org/officeDocument/2006/relationships/hyperlink" Target="https://www.worldometers.info/world-population/sweden-population/" TargetMode="External"/><Relationship Id="rId97" Type="http://schemas.openxmlformats.org/officeDocument/2006/relationships/hyperlink" Target="https://www.worldometers.info/world-population/venezuela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world-population/el-salvador-population/" TargetMode="External"/><Relationship Id="rId358" Type="http://schemas.openxmlformats.org/officeDocument/2006/relationships/hyperlink" Target="https://www.worldometers.info/world-population/saint-martin-population/" TargetMode="External"/><Relationship Id="rId379" Type="http://schemas.openxmlformats.org/officeDocument/2006/relationships/hyperlink" Target="https://www.worldometers.info/coronavirus/country/liechtenstein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madagascar/" TargetMode="External"/><Relationship Id="rId183" Type="http://schemas.openxmlformats.org/officeDocument/2006/relationships/hyperlink" Target="https://www.worldometers.info/world-population/guinea-population/" TargetMode="External"/><Relationship Id="rId218" Type="http://schemas.openxmlformats.org/officeDocument/2006/relationships/hyperlink" Target="https://www.worldometers.info/coronavirus/country/swaziland/" TargetMode="External"/><Relationship Id="rId239" Type="http://schemas.openxmlformats.org/officeDocument/2006/relationships/hyperlink" Target="https://www.worldometers.info/world-population/rwanda-population/" TargetMode="External"/><Relationship Id="rId390" Type="http://schemas.openxmlformats.org/officeDocument/2006/relationships/hyperlink" Target="https://www.worldometers.info/world-population/fiji-population/" TargetMode="External"/><Relationship Id="rId404" Type="http://schemas.openxmlformats.org/officeDocument/2006/relationships/hyperlink" Target="https://www.worldometers.info/world-population/laos-population/" TargetMode="External"/><Relationship Id="rId250" Type="http://schemas.openxmlformats.org/officeDocument/2006/relationships/hyperlink" Target="https://www.worldometers.info/coronavirus/country/angola/" TargetMode="External"/><Relationship Id="rId271" Type="http://schemas.openxmlformats.org/officeDocument/2006/relationships/hyperlink" Target="https://www.worldometers.info/world-population/bahamas-population/" TargetMode="External"/><Relationship Id="rId292" Type="http://schemas.openxmlformats.org/officeDocument/2006/relationships/hyperlink" Target="https://www.worldometers.info/coronavirus/country/sierra-leone/" TargetMode="External"/><Relationship Id="rId306" Type="http://schemas.openxmlformats.org/officeDocument/2006/relationships/hyperlink" Target="https://www.worldometers.info/world-population/cyprus-population/" TargetMode="External"/><Relationship Id="rId24" Type="http://schemas.openxmlformats.org/officeDocument/2006/relationships/hyperlink" Target="https://www.worldometers.info/world-population/iran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world-population/egypt-population/" TargetMode="External"/><Relationship Id="rId87" Type="http://schemas.openxmlformats.org/officeDocument/2006/relationships/hyperlink" Target="https://www.worldometers.info/world-population/poland-population/" TargetMode="External"/><Relationship Id="rId110" Type="http://schemas.openxmlformats.org/officeDocument/2006/relationships/hyperlink" Target="https://www.worldometers.info/coronavirus/country/algeria/" TargetMode="External"/><Relationship Id="rId131" Type="http://schemas.openxmlformats.org/officeDocument/2006/relationships/hyperlink" Target="https://www.worldometers.info/world-population/austria-population/" TargetMode="External"/><Relationship Id="rId327" Type="http://schemas.openxmlformats.org/officeDocument/2006/relationships/hyperlink" Target="https://www.worldometers.info/coronavirus/country/sao-tome-and-principe/" TargetMode="External"/><Relationship Id="rId348" Type="http://schemas.openxmlformats.org/officeDocument/2006/relationships/hyperlink" Target="https://www.worldometers.info/world-population/faeroe-islands-population/" TargetMode="External"/><Relationship Id="rId369" Type="http://schemas.openxmlformats.org/officeDocument/2006/relationships/hyperlink" Target="https://www.worldometers.info/coronavirus/country/monaco/" TargetMode="External"/><Relationship Id="rId152" Type="http://schemas.openxmlformats.org/officeDocument/2006/relationships/hyperlink" Target="https://www.worldometers.info/coronavirus/country/denmark/" TargetMode="External"/><Relationship Id="rId173" Type="http://schemas.openxmlformats.org/officeDocument/2006/relationships/hyperlink" Target="https://www.worldometers.info/world-population/greece-population/" TargetMode="External"/><Relationship Id="rId194" Type="http://schemas.openxmlformats.org/officeDocument/2006/relationships/hyperlink" Target="https://www.worldometers.info/coronavirus/country/finland/" TargetMode="External"/><Relationship Id="rId208" Type="http://schemas.openxmlformats.org/officeDocument/2006/relationships/hyperlink" Target="https://www.worldometers.info/coronavirus/country/montenegro/" TargetMode="External"/><Relationship Id="rId229" Type="http://schemas.openxmlformats.org/officeDocument/2006/relationships/hyperlink" Target="https://www.worldometers.info/world-population/congo-population/" TargetMode="External"/><Relationship Id="rId380" Type="http://schemas.openxmlformats.org/officeDocument/2006/relationships/hyperlink" Target="https://www.worldometers.info/world-population/liechtenstein-population/" TargetMode="External"/><Relationship Id="rId415" Type="http://schemas.openxmlformats.org/officeDocument/2006/relationships/hyperlink" Target="https://www.worldometers.info/coronavirus/country/holy-see/" TargetMode="External"/><Relationship Id="rId240" Type="http://schemas.openxmlformats.org/officeDocument/2006/relationships/hyperlink" Target="https://www.worldometers.info/coronavirus/country/jamaica/" TargetMode="External"/><Relationship Id="rId261" Type="http://schemas.openxmlformats.org/officeDocument/2006/relationships/hyperlink" Target="https://www.worldometers.info/world-population/mayotte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iraq/" TargetMode="External"/><Relationship Id="rId56" Type="http://schemas.openxmlformats.org/officeDocument/2006/relationships/hyperlink" Target="https://www.worldometers.info/world-population/ecuador-population/" TargetMode="External"/><Relationship Id="rId77" Type="http://schemas.openxmlformats.org/officeDocument/2006/relationships/hyperlink" Target="https://www.worldometers.info/coronavirus/country/china/" TargetMode="External"/><Relationship Id="rId100" Type="http://schemas.openxmlformats.org/officeDocument/2006/relationships/hyperlink" Target="https://www.worldometers.info/coronavirus/country/costa-rica/" TargetMode="External"/><Relationship Id="rId282" Type="http://schemas.openxmlformats.org/officeDocument/2006/relationships/hyperlink" Target="https://www.worldometers.info/coronavirus/country/botswana/" TargetMode="External"/><Relationship Id="rId317" Type="http://schemas.openxmlformats.org/officeDocument/2006/relationships/hyperlink" Target="https://www.worldometers.info/coronavirus/country/niger/" TargetMode="External"/><Relationship Id="rId338" Type="http://schemas.openxmlformats.org/officeDocument/2006/relationships/hyperlink" Target="https://www.worldometers.info/world-population/papua-new-guinea-population/" TargetMode="External"/><Relationship Id="rId359" Type="http://schemas.openxmlformats.org/officeDocument/2006/relationships/hyperlink" Target="https://www.worldometers.info/coronavirus/country/mongol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bahrain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coronavirus/country/australia/" TargetMode="External"/><Relationship Id="rId163" Type="http://schemas.openxmlformats.org/officeDocument/2006/relationships/hyperlink" Target="https://www.worldometers.info/world-population/madagascar-population/" TargetMode="External"/><Relationship Id="rId184" Type="http://schemas.openxmlformats.org/officeDocument/2006/relationships/hyperlink" Target="https://www.worldometers.info/coronavirus/country/malaysia/" TargetMode="External"/><Relationship Id="rId219" Type="http://schemas.openxmlformats.org/officeDocument/2006/relationships/hyperlink" Target="https://www.worldometers.info/world-population/swaziland-population/" TargetMode="External"/><Relationship Id="rId370" Type="http://schemas.openxmlformats.org/officeDocument/2006/relationships/hyperlink" Target="https://www.worldometers.info/world-population/monaco-population/" TargetMode="External"/><Relationship Id="rId391" Type="http://schemas.openxmlformats.org/officeDocument/2006/relationships/hyperlink" Target="https://www.worldometers.info/coronavirus/country/caribbean-netherlands/" TargetMode="External"/><Relationship Id="rId405" Type="http://schemas.openxmlformats.org/officeDocument/2006/relationships/hyperlink" Target="https://www.worldometers.info/coronavirus/country/saint-barthelemy/" TargetMode="External"/><Relationship Id="rId230" Type="http://schemas.openxmlformats.org/officeDocument/2006/relationships/hyperlink" Target="https://www.worldometers.info/coronavirus/country/cabo-verde/" TargetMode="External"/><Relationship Id="rId251" Type="http://schemas.openxmlformats.org/officeDocument/2006/relationships/hyperlink" Target="https://www.worldometers.info/world-population/angola-population/" TargetMode="External"/><Relationship Id="rId25" Type="http://schemas.openxmlformats.org/officeDocument/2006/relationships/hyperlink" Target="https://www.worldometers.info/coronavirus/country/france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coronavirus/country/kuwait/" TargetMode="External"/><Relationship Id="rId272" Type="http://schemas.openxmlformats.org/officeDocument/2006/relationships/hyperlink" Target="https://www.worldometers.info/coronavirus/country/mali/" TargetMode="External"/><Relationship Id="rId293" Type="http://schemas.openxmlformats.org/officeDocument/2006/relationships/hyperlink" Target="https://www.worldometers.info/world-population/sierra-leone-population/" TargetMode="External"/><Relationship Id="rId307" Type="http://schemas.openxmlformats.org/officeDocument/2006/relationships/hyperlink" Target="https://www.worldometers.info/coronavirus/country/belize/" TargetMode="External"/><Relationship Id="rId328" Type="http://schemas.openxmlformats.org/officeDocument/2006/relationships/hyperlink" Target="https://www.worldometers.info/world-population/sao-tome-and-principe-population/" TargetMode="External"/><Relationship Id="rId349" Type="http://schemas.openxmlformats.org/officeDocument/2006/relationships/hyperlink" Target="https://www.worldometers.info/coronavirus/country/mauritius/" TargetMode="External"/><Relationship Id="rId88" Type="http://schemas.openxmlformats.org/officeDocument/2006/relationships/hyperlink" Target="https://www.worldometers.info/coronavirus/country/belarus/" TargetMode="External"/><Relationship Id="rId111" Type="http://schemas.openxmlformats.org/officeDocument/2006/relationships/hyperlink" Target="https://www.worldometers.info/world-population/algeria-population/" TargetMode="External"/><Relationship Id="rId132" Type="http://schemas.openxmlformats.org/officeDocument/2006/relationships/hyperlink" Target="https://www.worldometers.info/coronavirus/country/serbia/" TargetMode="External"/><Relationship Id="rId153" Type="http://schemas.openxmlformats.org/officeDocument/2006/relationships/hyperlink" Target="https://www.worldometers.info/world-population/denmark-population/" TargetMode="External"/><Relationship Id="rId174" Type="http://schemas.openxmlformats.org/officeDocument/2006/relationships/hyperlink" Target="https://www.worldometers.info/coronavirus/country/sudan/" TargetMode="External"/><Relationship Id="rId195" Type="http://schemas.openxmlformats.org/officeDocument/2006/relationships/hyperlink" Target="https://www.worldometers.info/world-population/finland-population/" TargetMode="External"/><Relationship Id="rId209" Type="http://schemas.openxmlformats.org/officeDocument/2006/relationships/hyperlink" Target="https://www.worldometers.info/world-population/montenegro-population/" TargetMode="External"/><Relationship Id="rId360" Type="http://schemas.openxmlformats.org/officeDocument/2006/relationships/hyperlink" Target="https://www.worldometers.info/world-population/mongolia-population/" TargetMode="External"/><Relationship Id="rId381" Type="http://schemas.openxmlformats.org/officeDocument/2006/relationships/hyperlink" Target="https://www.worldometers.info/coronavirus/country/antigua-and-barbuda/" TargetMode="External"/><Relationship Id="rId416" Type="http://schemas.openxmlformats.org/officeDocument/2006/relationships/hyperlink" Target="https://www.worldometers.info/world-population/holy-see-population/" TargetMode="External"/><Relationship Id="rId220" Type="http://schemas.openxmlformats.org/officeDocument/2006/relationships/hyperlink" Target="https://www.worldometers.info/coronavirus/country/uganda/" TargetMode="External"/><Relationship Id="rId241" Type="http://schemas.openxmlformats.org/officeDocument/2006/relationships/hyperlink" Target="https://www.worldometers.info/world-population/jamaica-population/" TargetMode="External"/><Relationship Id="rId15" Type="http://schemas.openxmlformats.org/officeDocument/2006/relationships/hyperlink" Target="https://www.worldometers.info/coronavirus/country/south-africa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coronavirus/country/romania/" TargetMode="External"/><Relationship Id="rId262" Type="http://schemas.openxmlformats.org/officeDocument/2006/relationships/hyperlink" Target="https://www.worldometers.info/coronavirus/country/sri-lanka/" TargetMode="External"/><Relationship Id="rId283" Type="http://schemas.openxmlformats.org/officeDocument/2006/relationships/hyperlink" Target="https://www.worldometers.info/world-population/botswana-population/" TargetMode="External"/><Relationship Id="rId318" Type="http://schemas.openxmlformats.org/officeDocument/2006/relationships/hyperlink" Target="https://www.worldometers.info/world-population/niger-population/" TargetMode="External"/><Relationship Id="rId339" Type="http://schemas.openxmlformats.org/officeDocument/2006/relationships/hyperlink" Target="https://www.worldometers.info/coronavirus/country/tanzania/" TargetMode="External"/><Relationship Id="rId78" Type="http://schemas.openxmlformats.org/officeDocument/2006/relationships/hyperlink" Target="https://www.worldometers.info/coronavirus/country/netherlands/" TargetMode="External"/><Relationship Id="rId99" Type="http://schemas.openxmlformats.org/officeDocument/2006/relationships/hyperlink" Target="https://www.worldometers.info/world-population/bahrain-population/" TargetMode="External"/><Relationship Id="rId101" Type="http://schemas.openxmlformats.org/officeDocument/2006/relationships/hyperlink" Target="https://www.worldometers.info/world-population/costa-rica-population/" TargetMode="External"/><Relationship Id="rId122" Type="http://schemas.openxmlformats.org/officeDocument/2006/relationships/hyperlink" Target="https://www.worldometers.info/coronavirus/country/czech-republic/" TargetMode="External"/><Relationship Id="rId143" Type="http://schemas.openxmlformats.org/officeDocument/2006/relationships/hyperlink" Target="https://www.worldometers.info/world-population/australia-population/" TargetMode="External"/><Relationship Id="rId164" Type="http://schemas.openxmlformats.org/officeDocument/2006/relationships/hyperlink" Target="https://www.worldometers.info/coronavirus/country/senegal/" TargetMode="External"/><Relationship Id="rId185" Type="http://schemas.openxmlformats.org/officeDocument/2006/relationships/hyperlink" Target="https://www.worldometers.info/world-population/malaysia-population/" TargetMode="External"/><Relationship Id="rId350" Type="http://schemas.openxmlformats.org/officeDocument/2006/relationships/hyperlink" Target="https://www.worldometers.info/world-population/mauritius-population/" TargetMode="External"/><Relationship Id="rId371" Type="http://schemas.openxmlformats.org/officeDocument/2006/relationships/hyperlink" Target="https://www.worldometers.info/coronavirus/country/bermuda/" TargetMode="External"/><Relationship Id="rId406" Type="http://schemas.openxmlformats.org/officeDocument/2006/relationships/hyperlink" Target="https://www.worldometers.info/world-population/saint-barthelemy-population/" TargetMode="External"/><Relationship Id="rId9" Type="http://schemas.openxmlformats.org/officeDocument/2006/relationships/hyperlink" Target="https://www.worldometers.info/coronavirus/country/peru/" TargetMode="External"/><Relationship Id="rId210" Type="http://schemas.openxmlformats.org/officeDocument/2006/relationships/hyperlink" Target="https://www.worldometers.info/coronavirus/country/slovakia/" TargetMode="External"/><Relationship Id="rId392" Type="http://schemas.openxmlformats.org/officeDocument/2006/relationships/hyperlink" Target="https://www.worldometers.info/world-population/caribbean-netherlands-population/" TargetMode="External"/><Relationship Id="rId26" Type="http://schemas.openxmlformats.org/officeDocument/2006/relationships/hyperlink" Target="https://www.worldometers.info/world-population/france-population/" TargetMode="External"/><Relationship Id="rId231" Type="http://schemas.openxmlformats.org/officeDocument/2006/relationships/hyperlink" Target="https://www.worldometers.info/world-population/cabo-verde-population/" TargetMode="External"/><Relationship Id="rId252" Type="http://schemas.openxmlformats.org/officeDocument/2006/relationships/hyperlink" Target="https://www.worldometers.info/coronavirus/country/thailand/" TargetMode="External"/><Relationship Id="rId273" Type="http://schemas.openxmlformats.org/officeDocument/2006/relationships/hyperlink" Target="https://www.worldometers.info/world-population/mali-population/" TargetMode="External"/><Relationship Id="rId294" Type="http://schemas.openxmlformats.org/officeDocument/2006/relationships/hyperlink" Target="https://www.worldometers.info/coronavirus/country/yemen/" TargetMode="External"/><Relationship Id="rId308" Type="http://schemas.openxmlformats.org/officeDocument/2006/relationships/hyperlink" Target="https://www.worldometers.info/world-population/belize-population/" TargetMode="External"/><Relationship Id="rId329" Type="http://schemas.openxmlformats.org/officeDocument/2006/relationships/hyperlink" Target="https://www.worldometers.info/coronavirus/country/san-marino/" TargetMode="External"/><Relationship Id="rId47" Type="http://schemas.openxmlformats.org/officeDocument/2006/relationships/hyperlink" Target="https://www.worldometers.info/coronavirus/country/israel/" TargetMode="External"/><Relationship Id="rId68" Type="http://schemas.openxmlformats.org/officeDocument/2006/relationships/hyperlink" Target="https://www.worldometers.info/world-population/kuwait-population/" TargetMode="External"/><Relationship Id="rId89" Type="http://schemas.openxmlformats.org/officeDocument/2006/relationships/hyperlink" Target="https://www.worldometers.info/world-population/belarus-population/" TargetMode="External"/><Relationship Id="rId112" Type="http://schemas.openxmlformats.org/officeDocument/2006/relationships/hyperlink" Target="https://www.worldometers.info/coronavirus/country/switzerland/" TargetMode="External"/><Relationship Id="rId133" Type="http://schemas.openxmlformats.org/officeDocument/2006/relationships/hyperlink" Target="https://www.worldometers.info/world-population/serbia-population/" TargetMode="External"/><Relationship Id="rId154" Type="http://schemas.openxmlformats.org/officeDocument/2006/relationships/hyperlink" Target="https://www.worldometers.info/coronavirus/country/cameroon/" TargetMode="External"/><Relationship Id="rId175" Type="http://schemas.openxmlformats.org/officeDocument/2006/relationships/hyperlink" Target="https://www.worldometers.info/world-population/sudan-population/" TargetMode="External"/><Relationship Id="rId340" Type="http://schemas.openxmlformats.org/officeDocument/2006/relationships/hyperlink" Target="https://www.worldometers.info/world-population/tanzania-population/" TargetMode="External"/><Relationship Id="rId361" Type="http://schemas.openxmlformats.org/officeDocument/2006/relationships/hyperlink" Target="https://www.worldometers.info/coronavirus/country/cambodia/" TargetMode="External"/><Relationship Id="rId196" Type="http://schemas.openxmlformats.org/officeDocument/2006/relationships/hyperlink" Target="https://www.worldometers.info/coronavirus/country/gabon/" TargetMode="External"/><Relationship Id="rId200" Type="http://schemas.openxmlformats.org/officeDocument/2006/relationships/hyperlink" Target="https://www.worldometers.info/coronavirus/country/tunisia/" TargetMode="External"/><Relationship Id="rId382" Type="http://schemas.openxmlformats.org/officeDocument/2006/relationships/hyperlink" Target="https://www.worldometers.info/world-population/antigua-and-barbuda-population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south-africa-population/" TargetMode="External"/><Relationship Id="rId221" Type="http://schemas.openxmlformats.org/officeDocument/2006/relationships/hyperlink" Target="https://www.worldometers.info/world-population/uganda-population/" TargetMode="External"/><Relationship Id="rId242" Type="http://schemas.openxmlformats.org/officeDocument/2006/relationships/hyperlink" Target="https://www.worldometers.info/coronavirus/country/slovenia/" TargetMode="External"/><Relationship Id="rId263" Type="http://schemas.openxmlformats.org/officeDocument/2006/relationships/hyperlink" Target="https://www.worldometers.info/world-population/sri-lanka-population/" TargetMode="External"/><Relationship Id="rId284" Type="http://schemas.openxmlformats.org/officeDocument/2006/relationships/hyperlink" Target="https://www.worldometers.info/coronavirus/country/malta/" TargetMode="External"/><Relationship Id="rId319" Type="http://schemas.openxmlformats.org/officeDocument/2006/relationships/hyperlink" Target="https://www.worldometers.info/coronavirus/country/martinique/" TargetMode="External"/><Relationship Id="rId37" Type="http://schemas.openxmlformats.org/officeDocument/2006/relationships/hyperlink" Target="https://www.worldometers.info/coronavirus/country/turkey/" TargetMode="External"/><Relationship Id="rId58" Type="http://schemas.openxmlformats.org/officeDocument/2006/relationships/hyperlink" Target="https://www.worldometers.info/world-population/romania-population/" TargetMode="External"/><Relationship Id="rId79" Type="http://schemas.openxmlformats.org/officeDocument/2006/relationships/hyperlink" Target="https://www.worldometers.info/world-population/netherlands-population/" TargetMode="External"/><Relationship Id="rId102" Type="http://schemas.openxmlformats.org/officeDocument/2006/relationships/hyperlink" Target="https://www.worldometers.info/coronavirus/country/singapore/" TargetMode="External"/><Relationship Id="rId123" Type="http://schemas.openxmlformats.org/officeDocument/2006/relationships/hyperlink" Target="https://www.worldometers.info/world-population/czech-republic-population/" TargetMode="External"/><Relationship Id="rId144" Type="http://schemas.openxmlformats.org/officeDocument/2006/relationships/hyperlink" Target="https://www.worldometers.info/coronavirus/country/lebanon/" TargetMode="External"/><Relationship Id="rId330" Type="http://schemas.openxmlformats.org/officeDocument/2006/relationships/hyperlink" Target="https://www.worldometers.info/world-population/san-marino-population/" TargetMode="External"/><Relationship Id="rId90" Type="http://schemas.openxmlformats.org/officeDocument/2006/relationships/hyperlink" Target="https://www.worldometers.info/coronavirus/country/honduras/" TargetMode="External"/><Relationship Id="rId165" Type="http://schemas.openxmlformats.org/officeDocument/2006/relationships/hyperlink" Target="https://www.worldometers.info/world-population/senegal-population/" TargetMode="External"/><Relationship Id="rId186" Type="http://schemas.openxmlformats.org/officeDocument/2006/relationships/hyperlink" Target="https://www.worldometers.info/coronavirus/country/namibia/" TargetMode="External"/><Relationship Id="rId351" Type="http://schemas.openxmlformats.org/officeDocument/2006/relationships/hyperlink" Target="https://www.worldometers.info/coronavirus/country/eritrea/" TargetMode="External"/><Relationship Id="rId372" Type="http://schemas.openxmlformats.org/officeDocument/2006/relationships/hyperlink" Target="https://www.worldometers.info/world-population/bermuda-population/" TargetMode="External"/><Relationship Id="rId393" Type="http://schemas.openxmlformats.org/officeDocument/2006/relationships/hyperlink" Target="https://www.worldometers.info/coronavirus/country/saint-lucia/" TargetMode="External"/><Relationship Id="rId407" Type="http://schemas.openxmlformats.org/officeDocument/2006/relationships/hyperlink" Target="https://www.worldometers.info/coronavirus/country/saint-kitts-and-nevis/" TargetMode="External"/><Relationship Id="rId211" Type="http://schemas.openxmlformats.org/officeDocument/2006/relationships/hyperlink" Target="https://www.worldometers.info/world-population/slovakia-population/" TargetMode="External"/><Relationship Id="rId232" Type="http://schemas.openxmlformats.org/officeDocument/2006/relationships/hyperlink" Target="https://www.worldometers.info/coronavirus/country/cuba/" TargetMode="External"/><Relationship Id="rId253" Type="http://schemas.openxmlformats.org/officeDocument/2006/relationships/hyperlink" Target="https://www.worldometers.info/world-population/thailand-population/" TargetMode="External"/><Relationship Id="rId274" Type="http://schemas.openxmlformats.org/officeDocument/2006/relationships/hyperlink" Target="https://www.worldometers.info/coronavirus/country/reunion/" TargetMode="External"/><Relationship Id="rId295" Type="http://schemas.openxmlformats.org/officeDocument/2006/relationships/hyperlink" Target="https://www.worldometers.info/world-population/yemen-population/" TargetMode="External"/><Relationship Id="rId309" Type="http://schemas.openxmlformats.org/officeDocument/2006/relationships/hyperlink" Target="https://www.worldometers.info/coronavirus/country/latvia/" TargetMode="External"/><Relationship Id="rId27" Type="http://schemas.openxmlformats.org/officeDocument/2006/relationships/hyperlink" Target="https://www.worldometers.info/coronavirus/country/uk/" TargetMode="External"/><Relationship Id="rId48" Type="http://schemas.openxmlformats.org/officeDocument/2006/relationships/hyperlink" Target="https://www.worldometers.info/coronavirus/country/ukraine/" TargetMode="External"/><Relationship Id="rId69" Type="http://schemas.openxmlformats.org/officeDocument/2006/relationships/hyperlink" Target="https://www.worldometers.info/coronavirus/country/belgium/" TargetMode="External"/><Relationship Id="rId113" Type="http://schemas.openxmlformats.org/officeDocument/2006/relationships/hyperlink" Target="https://www.worldometers.info/world-population/switzerland-population/" TargetMode="External"/><Relationship Id="rId134" Type="http://schemas.openxmlformats.org/officeDocument/2006/relationships/hyperlink" Target="https://www.worldometers.info/coronavirus/country/state-of-palestine/" TargetMode="External"/><Relationship Id="rId320" Type="http://schemas.openxmlformats.org/officeDocument/2006/relationships/hyperlink" Target="https://www.worldometers.info/world-population/martinique-population/" TargetMode="External"/><Relationship Id="rId80" Type="http://schemas.openxmlformats.org/officeDocument/2006/relationships/hyperlink" Target="https://www.worldometers.info/coronavirus/country/guatemala/" TargetMode="External"/><Relationship Id="rId155" Type="http://schemas.openxmlformats.org/officeDocument/2006/relationships/hyperlink" Target="https://www.worldometers.info/world-population/cameroon-population/" TargetMode="External"/><Relationship Id="rId176" Type="http://schemas.openxmlformats.org/officeDocument/2006/relationships/hyperlink" Target="https://www.worldometers.info/coronavirus/country/norway/" TargetMode="External"/><Relationship Id="rId197" Type="http://schemas.openxmlformats.org/officeDocument/2006/relationships/hyperlink" Target="https://www.worldometers.info/world-population/gabon-population/" TargetMode="External"/><Relationship Id="rId341" Type="http://schemas.openxmlformats.org/officeDocument/2006/relationships/hyperlink" Target="https://www.worldometers.info/coronavirus/country/taiwan/" TargetMode="External"/><Relationship Id="rId362" Type="http://schemas.openxmlformats.org/officeDocument/2006/relationships/hyperlink" Target="https://www.worldometers.info/world-population/cambodia-population/" TargetMode="External"/><Relationship Id="rId383" Type="http://schemas.openxmlformats.org/officeDocument/2006/relationships/hyperlink" Target="https://www.worldometers.info/coronavirus/country/british-virgin-islands/" TargetMode="External"/><Relationship Id="rId418" Type="http://schemas.openxmlformats.org/officeDocument/2006/relationships/hyperlink" Target="https://www.worldometers.info/world-population/saint-pierre-and-miquelon-population/" TargetMode="External"/><Relationship Id="rId201" Type="http://schemas.openxmlformats.org/officeDocument/2006/relationships/hyperlink" Target="https://www.worldometers.info/world-population/tunisia-population/" TargetMode="External"/><Relationship Id="rId222" Type="http://schemas.openxmlformats.org/officeDocument/2006/relationships/hyperlink" Target="https://www.worldometers.info/coronavirus/country/equatorial-guinea/" TargetMode="External"/><Relationship Id="rId243" Type="http://schemas.openxmlformats.org/officeDocument/2006/relationships/hyperlink" Target="https://www.worldometers.info/world-population/slovenia-population/" TargetMode="External"/><Relationship Id="rId264" Type="http://schemas.openxmlformats.org/officeDocument/2006/relationships/hyperlink" Target="https://www.worldometers.info/coronavirus/country/trinidad-and-tobago/" TargetMode="External"/><Relationship Id="rId285" Type="http://schemas.openxmlformats.org/officeDocument/2006/relationships/hyperlink" Target="https://www.worldometers.info/world-population/malta-population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turkey-population/" TargetMode="External"/><Relationship Id="rId59" Type="http://schemas.openxmlformats.org/officeDocument/2006/relationships/hyperlink" Target="https://www.worldometers.info/coronavirus/country/kazakhstan/" TargetMode="External"/><Relationship Id="rId103" Type="http://schemas.openxmlformats.org/officeDocument/2006/relationships/hyperlink" Target="https://www.worldometers.info/world-population/singapore-population/" TargetMode="External"/><Relationship Id="rId124" Type="http://schemas.openxmlformats.org/officeDocument/2006/relationships/hyperlink" Target="https://www.worldometers.info/coronavirus/country/afghanistan/" TargetMode="External"/><Relationship Id="rId310" Type="http://schemas.openxmlformats.org/officeDocument/2006/relationships/hyperlink" Target="https://www.worldometers.info/world-population/latvia-population/" TargetMode="External"/><Relationship Id="rId70" Type="http://schemas.openxmlformats.org/officeDocument/2006/relationships/hyperlink" Target="https://www.worldometers.info/world-population/belgium-population/" TargetMode="External"/><Relationship Id="rId91" Type="http://schemas.openxmlformats.org/officeDocument/2006/relationships/hyperlink" Target="https://www.worldometers.info/world-population/honduras-population/" TargetMode="External"/><Relationship Id="rId145" Type="http://schemas.openxmlformats.org/officeDocument/2006/relationships/hyperlink" Target="https://www.worldometers.info/world-population/lebanon-population/" TargetMode="External"/><Relationship Id="rId166" Type="http://schemas.openxmlformats.org/officeDocument/2006/relationships/hyperlink" Target="https://www.worldometers.info/coronavirus/country/hungary/" TargetMode="External"/><Relationship Id="rId187" Type="http://schemas.openxmlformats.org/officeDocument/2006/relationships/hyperlink" Target="https://www.worldometers.info/world-population/namibia-population/" TargetMode="External"/><Relationship Id="rId331" Type="http://schemas.openxmlformats.org/officeDocument/2006/relationships/hyperlink" Target="https://www.worldometers.info/coronavirus/country/turks-and-caicos-islands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curacao/" TargetMode="External"/><Relationship Id="rId394" Type="http://schemas.openxmlformats.org/officeDocument/2006/relationships/hyperlink" Target="https://www.worldometers.info/world-population/saint-lucia-population/" TargetMode="External"/><Relationship Id="rId408" Type="http://schemas.openxmlformats.org/officeDocument/2006/relationships/hyperlink" Target="https://www.worldometers.info/world-population/saint-kitts-and-nevis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mozambique/" TargetMode="External"/><Relationship Id="rId233" Type="http://schemas.openxmlformats.org/officeDocument/2006/relationships/hyperlink" Target="https://www.worldometers.info/world-population/cuba-population/" TargetMode="External"/><Relationship Id="rId254" Type="http://schemas.openxmlformats.org/officeDocument/2006/relationships/hyperlink" Target="https://www.worldometers.info/coronavirus/country/lithuania/" TargetMode="External"/><Relationship Id="rId28" Type="http://schemas.openxmlformats.org/officeDocument/2006/relationships/hyperlink" Target="https://www.worldometers.info/world-population/uk-population/" TargetMode="External"/><Relationship Id="rId49" Type="http://schemas.openxmlformats.org/officeDocument/2006/relationships/hyperlink" Target="https://www.worldometers.info/world-population/ukraine-population/" TargetMode="External"/><Relationship Id="rId114" Type="http://schemas.openxmlformats.org/officeDocument/2006/relationships/hyperlink" Target="https://www.worldometers.info/coronavirus/country/armenia/" TargetMode="External"/><Relationship Id="rId275" Type="http://schemas.openxmlformats.org/officeDocument/2006/relationships/hyperlink" Target="https://www.worldometers.info/world-population/reunion-population/" TargetMode="External"/><Relationship Id="rId296" Type="http://schemas.openxmlformats.org/officeDocument/2006/relationships/hyperlink" Target="https://www.worldometers.info/coronavirus/country/guyana/" TargetMode="External"/><Relationship Id="rId300" Type="http://schemas.openxmlformats.org/officeDocument/2006/relationships/hyperlink" Target="https://www.worldometers.info/coronavirus/country/new-zealand/" TargetMode="External"/><Relationship Id="rId60" Type="http://schemas.openxmlformats.org/officeDocument/2006/relationships/hyperlink" Target="https://www.worldometers.info/world-population/kazakhstan-population/" TargetMode="External"/><Relationship Id="rId81" Type="http://schemas.openxmlformats.org/officeDocument/2006/relationships/hyperlink" Target="https://www.worldometers.info/world-population/guatemala-population/" TargetMode="External"/><Relationship Id="rId135" Type="http://schemas.openxmlformats.org/officeDocument/2006/relationships/hyperlink" Target="https://www.worldometers.info/world-population/state-of-palestine-population/" TargetMode="External"/><Relationship Id="rId156" Type="http://schemas.openxmlformats.org/officeDocument/2006/relationships/hyperlink" Target="https://www.worldometers.info/coronavirus/country/cote-d-ivoire/" TargetMode="External"/><Relationship Id="rId177" Type="http://schemas.openxmlformats.org/officeDocument/2006/relationships/hyperlink" Target="https://www.worldometers.info/world-population/norway-population/" TargetMode="External"/><Relationship Id="rId198" Type="http://schemas.openxmlformats.org/officeDocument/2006/relationships/hyperlink" Target="https://www.worldometers.info/coronavirus/country/haiti/" TargetMode="External"/><Relationship Id="rId321" Type="http://schemas.openxmlformats.org/officeDocument/2006/relationships/hyperlink" Target="https://www.worldometers.info/coronavirus/country/french-polynesia/" TargetMode="External"/><Relationship Id="rId342" Type="http://schemas.openxmlformats.org/officeDocument/2006/relationships/hyperlink" Target="https://www.worldometers.info/world-population/taiwan-population/" TargetMode="External"/><Relationship Id="rId363" Type="http://schemas.openxmlformats.org/officeDocument/2006/relationships/hyperlink" Target="https://www.worldometers.info/coronavirus/country/bhutan/" TargetMode="External"/><Relationship Id="rId384" Type="http://schemas.openxmlformats.org/officeDocument/2006/relationships/hyperlink" Target="https://www.worldometers.info/world-population/british-virgin-islands-population/" TargetMode="External"/><Relationship Id="rId419" Type="http://schemas.openxmlformats.org/officeDocument/2006/relationships/hyperlink" Target="https://www.worldometers.info/coronavirus/country/western-sahara/" TargetMode="External"/><Relationship Id="rId202" Type="http://schemas.openxmlformats.org/officeDocument/2006/relationships/hyperlink" Target="https://www.worldometers.info/coronavirus/country/zimbabwe/" TargetMode="External"/><Relationship Id="rId223" Type="http://schemas.openxmlformats.org/officeDocument/2006/relationships/hyperlink" Target="https://www.worldometers.info/world-population/equatorial-guinea-population/" TargetMode="External"/><Relationship Id="rId244" Type="http://schemas.openxmlformats.org/officeDocument/2006/relationships/hyperlink" Target="https://www.worldometers.info/coronavirus/country/jordan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italy/" TargetMode="External"/><Relationship Id="rId265" Type="http://schemas.openxmlformats.org/officeDocument/2006/relationships/hyperlink" Target="https://www.worldometers.info/world-population/trinidad-and-tobago-population/" TargetMode="External"/><Relationship Id="rId286" Type="http://schemas.openxmlformats.org/officeDocument/2006/relationships/hyperlink" Target="https://www.worldometers.info/coronavirus/country/guinea-bissau/" TargetMode="External"/><Relationship Id="rId50" Type="http://schemas.openxmlformats.org/officeDocument/2006/relationships/hyperlink" Target="https://www.worldometers.info/coronavirus/country/canada/" TargetMode="External"/><Relationship Id="rId104" Type="http://schemas.openxmlformats.org/officeDocument/2006/relationships/hyperlink" Target="https://www.worldometers.info/coronavirus/country/nepal/" TargetMode="External"/><Relationship Id="rId125" Type="http://schemas.openxmlformats.org/officeDocument/2006/relationships/hyperlink" Target="https://www.worldometers.info/world-population/afghanistan-population/" TargetMode="External"/><Relationship Id="rId146" Type="http://schemas.openxmlformats.org/officeDocument/2006/relationships/hyperlink" Target="https://www.worldometers.info/coronavirus/country/libya/" TargetMode="External"/><Relationship Id="rId167" Type="http://schemas.openxmlformats.org/officeDocument/2006/relationships/hyperlink" Target="https://www.worldometers.info/world-population/hungary-population/" TargetMode="External"/><Relationship Id="rId188" Type="http://schemas.openxmlformats.org/officeDocument/2006/relationships/hyperlink" Target="https://www.worldometers.info/coronavirus/country/french-guiana/" TargetMode="External"/><Relationship Id="rId311" Type="http://schemas.openxmlformats.org/officeDocument/2006/relationships/hyperlink" Target="https://www.worldometers.info/coronavirus/country/andorra/" TargetMode="External"/><Relationship Id="rId332" Type="http://schemas.openxmlformats.org/officeDocument/2006/relationships/hyperlink" Target="https://www.worldometers.info/world-population/turks-and-caicos-islands-population/" TargetMode="External"/><Relationship Id="rId353" Type="http://schemas.openxmlformats.org/officeDocument/2006/relationships/hyperlink" Target="https://www.worldometers.info/coronavirus/country/isle-of-man/" TargetMode="External"/><Relationship Id="rId374" Type="http://schemas.openxmlformats.org/officeDocument/2006/relationships/hyperlink" Target="https://www.worldometers.info/world-population/curacao-population/" TargetMode="External"/><Relationship Id="rId395" Type="http://schemas.openxmlformats.org/officeDocument/2006/relationships/hyperlink" Target="https://www.worldometers.info/coronavirus/country/timor-leste/" TargetMode="External"/><Relationship Id="rId409" Type="http://schemas.openxmlformats.org/officeDocument/2006/relationships/hyperlink" Target="https://www.worldometers.info/coronavirus/country/greenland/" TargetMode="External"/><Relationship Id="rId71" Type="http://schemas.openxmlformats.org/officeDocument/2006/relationships/hyperlink" Target="https://www.worldometers.info/coronavirus/country/oman/" TargetMode="External"/><Relationship Id="rId92" Type="http://schemas.openxmlformats.org/officeDocument/2006/relationships/hyperlink" Target="https://www.worldometers.info/coronavirus/country/ethiopia/" TargetMode="External"/><Relationship Id="rId213" Type="http://schemas.openxmlformats.org/officeDocument/2006/relationships/hyperlink" Target="https://www.worldometers.info/world-population/mozambique-population/" TargetMode="External"/><Relationship Id="rId234" Type="http://schemas.openxmlformats.org/officeDocument/2006/relationships/hyperlink" Target="https://www.worldometers.info/coronavirus/country/central-african-republic/" TargetMode="External"/><Relationship Id="rId420" Type="http://schemas.openxmlformats.org/officeDocument/2006/relationships/hyperlink" Target="https://www.worldometers.info/world-population/western-sahar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bangladesh/" TargetMode="External"/><Relationship Id="rId255" Type="http://schemas.openxmlformats.org/officeDocument/2006/relationships/hyperlink" Target="https://www.worldometers.info/world-population/lithuania-population/" TargetMode="External"/><Relationship Id="rId276" Type="http://schemas.openxmlformats.org/officeDocument/2006/relationships/hyperlink" Target="https://www.worldometers.info/coronavirus/country/georgia/" TargetMode="External"/><Relationship Id="rId297" Type="http://schemas.openxmlformats.org/officeDocument/2006/relationships/hyperlink" Target="https://www.worldometers.info/world-population/guyana-population/" TargetMode="External"/><Relationship Id="rId40" Type="http://schemas.openxmlformats.org/officeDocument/2006/relationships/hyperlink" Target="https://www.worldometers.info/world-population/italy-population/" TargetMode="External"/><Relationship Id="rId115" Type="http://schemas.openxmlformats.org/officeDocument/2006/relationships/hyperlink" Target="https://www.worldometers.info/world-population/armenia-population/" TargetMode="External"/><Relationship Id="rId136" Type="http://schemas.openxmlformats.org/officeDocument/2006/relationships/hyperlink" Target="https://www.worldometers.info/coronavirus/country/ireland/" TargetMode="External"/><Relationship Id="rId157" Type="http://schemas.openxmlformats.org/officeDocument/2006/relationships/hyperlink" Target="https://www.worldometers.info/world-population/cote-d-ivoire-population/" TargetMode="External"/><Relationship Id="rId178" Type="http://schemas.openxmlformats.org/officeDocument/2006/relationships/hyperlink" Target="https://www.worldometers.info/coronavirus/country/albania/" TargetMode="External"/><Relationship Id="rId301" Type="http://schemas.openxmlformats.org/officeDocument/2006/relationships/hyperlink" Target="https://www.worldometers.info/coronavirus/country/burkina-faso/" TargetMode="External"/><Relationship Id="rId322" Type="http://schemas.openxmlformats.org/officeDocument/2006/relationships/hyperlink" Target="https://www.worldometers.info/world-population/french-polynesia-population/" TargetMode="External"/><Relationship Id="rId343" Type="http://schemas.openxmlformats.org/officeDocument/2006/relationships/hyperlink" Target="https://www.worldometers.info/coronavirus/country/burundi/" TargetMode="External"/><Relationship Id="rId364" Type="http://schemas.openxmlformats.org/officeDocument/2006/relationships/hyperlink" Target="https://www.worldometers.info/world-population/bhutan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united-arab-emirates/" TargetMode="External"/><Relationship Id="rId199" Type="http://schemas.openxmlformats.org/officeDocument/2006/relationships/hyperlink" Target="https://www.worldometers.info/world-population/haiti-population/" TargetMode="External"/><Relationship Id="rId203" Type="http://schemas.openxmlformats.org/officeDocument/2006/relationships/hyperlink" Target="https://www.worldometers.info/world-population/zimbabwe-population/" TargetMode="External"/><Relationship Id="rId385" Type="http://schemas.openxmlformats.org/officeDocument/2006/relationships/hyperlink" Target="https://www.worldometers.info/coronavirus/country/saint-vincent-and-the-grenadines/" TargetMode="External"/><Relationship Id="rId19" Type="http://schemas.openxmlformats.org/officeDocument/2006/relationships/hyperlink" Target="https://www.worldometers.info/coronavirus/country/argentina/" TargetMode="External"/><Relationship Id="rId224" Type="http://schemas.openxmlformats.org/officeDocument/2006/relationships/hyperlink" Target="https://www.worldometers.info/coronavirus/country/china-hong-kong-sar/" TargetMode="External"/><Relationship Id="rId245" Type="http://schemas.openxmlformats.org/officeDocument/2006/relationships/hyperlink" Target="https://www.worldometers.info/world-population/jordan-population/" TargetMode="External"/><Relationship Id="rId266" Type="http://schemas.openxmlformats.org/officeDocument/2006/relationships/hyperlink" Target="https://www.worldometers.info/coronavirus/country/aruba/" TargetMode="External"/><Relationship Id="rId287" Type="http://schemas.openxmlformats.org/officeDocument/2006/relationships/hyperlink" Target="https://www.worldometers.info/world-population/guinea-bissau-population/" TargetMode="External"/><Relationship Id="rId410" Type="http://schemas.openxmlformats.org/officeDocument/2006/relationships/hyperlink" Target="https://www.worldometers.info/world-population/greenland-population/" TargetMode="External"/><Relationship Id="rId30" Type="http://schemas.openxmlformats.org/officeDocument/2006/relationships/hyperlink" Target="https://www.worldometers.info/world-population/bangladesh-population/" TargetMode="External"/><Relationship Id="rId105" Type="http://schemas.openxmlformats.org/officeDocument/2006/relationships/hyperlink" Target="https://www.worldometers.info/world-population/nepal-population/" TargetMode="External"/><Relationship Id="rId126" Type="http://schemas.openxmlformats.org/officeDocument/2006/relationships/hyperlink" Target="https://www.worldometers.info/coronavirus/country/azerbaijan/" TargetMode="External"/><Relationship Id="rId147" Type="http://schemas.openxmlformats.org/officeDocument/2006/relationships/hyperlink" Target="https://www.worldometers.info/world-population/libya-population/" TargetMode="External"/><Relationship Id="rId168" Type="http://schemas.openxmlformats.org/officeDocument/2006/relationships/hyperlink" Target="https://www.worldometers.info/coronavirus/country/croatia/" TargetMode="External"/><Relationship Id="rId312" Type="http://schemas.openxmlformats.org/officeDocument/2006/relationships/hyperlink" Target="https://www.worldometers.info/world-population/andorra-population/" TargetMode="External"/><Relationship Id="rId333" Type="http://schemas.openxmlformats.org/officeDocument/2006/relationships/hyperlink" Target="https://www.worldometers.info/coronavirus/country/channel-islands/" TargetMode="External"/><Relationship Id="rId354" Type="http://schemas.openxmlformats.org/officeDocument/2006/relationships/hyperlink" Target="https://www.worldometers.info/world-population/isle-of-man-population/" TargetMode="External"/><Relationship Id="rId51" Type="http://schemas.openxmlformats.org/officeDocument/2006/relationships/hyperlink" Target="https://www.worldometers.info/world-population/canada-population/" TargetMode="External"/><Relationship Id="rId72" Type="http://schemas.openxmlformats.org/officeDocument/2006/relationships/hyperlink" Target="https://www.worldometers.info/world-population/oman-population/" TargetMode="External"/><Relationship Id="rId93" Type="http://schemas.openxmlformats.org/officeDocument/2006/relationships/hyperlink" Target="https://www.worldometers.info/world-population/ethiopia-population/" TargetMode="External"/><Relationship Id="rId189" Type="http://schemas.openxmlformats.org/officeDocument/2006/relationships/hyperlink" Target="https://www.worldometers.info/world-population/french-guiana-population/" TargetMode="External"/><Relationship Id="rId375" Type="http://schemas.openxmlformats.org/officeDocument/2006/relationships/hyperlink" Target="https://www.worldometers.info/coronavirus/country/brunei-darussalam/" TargetMode="External"/><Relationship Id="rId396" Type="http://schemas.openxmlformats.org/officeDocument/2006/relationships/hyperlink" Target="https://www.worldometers.info/world-population/timor-leste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malawi/" TargetMode="External"/><Relationship Id="rId235" Type="http://schemas.openxmlformats.org/officeDocument/2006/relationships/hyperlink" Target="https://www.worldometers.info/world-population/central-african-republic-population/" TargetMode="External"/><Relationship Id="rId256" Type="http://schemas.openxmlformats.org/officeDocument/2006/relationships/hyperlink" Target="https://www.worldometers.info/coronavirus/country/gambia/" TargetMode="External"/><Relationship Id="rId277" Type="http://schemas.openxmlformats.org/officeDocument/2006/relationships/hyperlink" Target="https://www.worldometers.info/world-population/georgia-population/" TargetMode="External"/><Relationship Id="rId298" Type="http://schemas.openxmlformats.org/officeDocument/2006/relationships/hyperlink" Target="https://www.worldometers.info/coronavirus/country/uruguay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ghana/" TargetMode="External"/><Relationship Id="rId137" Type="http://schemas.openxmlformats.org/officeDocument/2006/relationships/hyperlink" Target="https://www.worldometers.info/world-population/ireland-population/" TargetMode="External"/><Relationship Id="rId158" Type="http://schemas.openxmlformats.org/officeDocument/2006/relationships/hyperlink" Target="https://www.worldometers.info/coronavirus/country/bulgaria/" TargetMode="External"/><Relationship Id="rId302" Type="http://schemas.openxmlformats.org/officeDocument/2006/relationships/hyperlink" Target="https://www.worldometers.info/world-population/burkina-faso-population/" TargetMode="External"/><Relationship Id="rId323" Type="http://schemas.openxmlformats.org/officeDocument/2006/relationships/hyperlink" Target="https://www.worldometers.info/coronavirus/country/chad/" TargetMode="External"/><Relationship Id="rId344" Type="http://schemas.openxmlformats.org/officeDocument/2006/relationships/hyperlink" Target="https://www.worldometers.info/world-population/burundi-population/" TargetMode="External"/><Relationship Id="rId20" Type="http://schemas.openxmlformats.org/officeDocument/2006/relationships/hyperlink" Target="https://www.worldometers.info/world-population/argentina-population/" TargetMode="External"/><Relationship Id="rId41" Type="http://schemas.openxmlformats.org/officeDocument/2006/relationships/hyperlink" Target="https://www.worldometers.info/coronavirus/country/philippines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united-arab-emirates-population/" TargetMode="External"/><Relationship Id="rId179" Type="http://schemas.openxmlformats.org/officeDocument/2006/relationships/hyperlink" Target="https://www.worldometers.info/world-population/albania-population/" TargetMode="External"/><Relationship Id="rId365" Type="http://schemas.openxmlformats.org/officeDocument/2006/relationships/hyperlink" Target="https://www.worldometers.info/coronavirus/country/cayman-islands/" TargetMode="External"/><Relationship Id="rId386" Type="http://schemas.openxmlformats.org/officeDocument/2006/relationships/hyperlink" Target="https://www.worldometers.info/world-population/saint-vincent-and-the-grenadines-population/" TargetMode="External"/><Relationship Id="rId190" Type="http://schemas.openxmlformats.org/officeDocument/2006/relationships/hyperlink" Target="https://www.worldometers.info/coronavirus/country/maldives/" TargetMode="External"/><Relationship Id="rId204" Type="http://schemas.openxmlformats.org/officeDocument/2006/relationships/hyperlink" Target="https://www.worldometers.info/coronavirus/country/mauritania/" TargetMode="External"/><Relationship Id="rId225" Type="http://schemas.openxmlformats.org/officeDocument/2006/relationships/hyperlink" Target="https://www.worldometers.info/world-population/china-hong-kong-sar-population/" TargetMode="External"/><Relationship Id="rId246" Type="http://schemas.openxmlformats.org/officeDocument/2006/relationships/hyperlink" Target="https://www.worldometers.info/coronavirus/country/myanmar/" TargetMode="External"/><Relationship Id="rId267" Type="http://schemas.openxmlformats.org/officeDocument/2006/relationships/hyperlink" Target="https://www.worldometers.info/world-population/aruba-population/" TargetMode="External"/><Relationship Id="rId288" Type="http://schemas.openxmlformats.org/officeDocument/2006/relationships/hyperlink" Target="https://www.worldometers.info/coronavirus/country/benin/" TargetMode="External"/><Relationship Id="rId411" Type="http://schemas.openxmlformats.org/officeDocument/2006/relationships/hyperlink" Target="https://www.worldometers.info/coronavirus/country/montserrat/" TargetMode="External"/><Relationship Id="rId106" Type="http://schemas.openxmlformats.org/officeDocument/2006/relationships/hyperlink" Target="https://www.worldometers.info/coronavirus/country/nigeria/" TargetMode="External"/><Relationship Id="rId127" Type="http://schemas.openxmlformats.org/officeDocument/2006/relationships/hyperlink" Target="https://www.worldometers.info/world-population/azerbaijan-population/" TargetMode="External"/><Relationship Id="rId313" Type="http://schemas.openxmlformats.org/officeDocument/2006/relationships/hyperlink" Target="https://www.worldometers.info/coronavirus/country/liberia/" TargetMode="External"/><Relationship Id="rId10" Type="http://schemas.openxmlformats.org/officeDocument/2006/relationships/hyperlink" Target="https://www.worldometers.info/world-population/peru-population/" TargetMode="External"/><Relationship Id="rId31" Type="http://schemas.openxmlformats.org/officeDocument/2006/relationships/hyperlink" Target="https://www.worldometers.info/coronavirus/country/saudi-arabia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coronavirus/country/morocco/" TargetMode="External"/><Relationship Id="rId94" Type="http://schemas.openxmlformats.org/officeDocument/2006/relationships/hyperlink" Target="https://www.worldometers.info/coronavirus/country/portugal/" TargetMode="External"/><Relationship Id="rId148" Type="http://schemas.openxmlformats.org/officeDocument/2006/relationships/hyperlink" Target="https://www.worldometers.info/coronavirus/country/bosnia-and-herzegovina/" TargetMode="External"/><Relationship Id="rId169" Type="http://schemas.openxmlformats.org/officeDocument/2006/relationships/hyperlink" Target="https://www.worldometers.info/world-population/croatia-population/" TargetMode="External"/><Relationship Id="rId334" Type="http://schemas.openxmlformats.org/officeDocument/2006/relationships/hyperlink" Target="https://www.worldometers.info/world-population/channel-islands-population/" TargetMode="External"/><Relationship Id="rId355" Type="http://schemas.openxmlformats.org/officeDocument/2006/relationships/hyperlink" Target="https://www.worldometers.info/coronavirus/country/gibraltar/" TargetMode="External"/><Relationship Id="rId376" Type="http://schemas.openxmlformats.org/officeDocument/2006/relationships/hyperlink" Target="https://www.worldometers.info/world-population/brunei-darussalam-population/" TargetMode="External"/><Relationship Id="rId397" Type="http://schemas.openxmlformats.org/officeDocument/2006/relationships/hyperlink" Target="https://www.worldometers.info/coronavirus/country/new-caledoni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democratic-republic-of-the-congo/" TargetMode="External"/><Relationship Id="rId215" Type="http://schemas.openxmlformats.org/officeDocument/2006/relationships/hyperlink" Target="https://www.worldometers.info/world-population/malawi-population/" TargetMode="External"/><Relationship Id="rId236" Type="http://schemas.openxmlformats.org/officeDocument/2006/relationships/hyperlink" Target="https://www.worldometers.info/coronavirus/country/suriname/" TargetMode="External"/><Relationship Id="rId257" Type="http://schemas.openxmlformats.org/officeDocument/2006/relationships/hyperlink" Target="https://www.worldometers.info/world-population/gambia-population/" TargetMode="External"/><Relationship Id="rId278" Type="http://schemas.openxmlformats.org/officeDocument/2006/relationships/hyperlink" Target="https://www.worldometers.info/coronavirus/country/estonia/" TargetMode="External"/><Relationship Id="rId401" Type="http://schemas.openxmlformats.org/officeDocument/2006/relationships/hyperlink" Target="https://www.worldometers.info/coronavirus/country/grenada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togo/" TargetMode="External"/><Relationship Id="rId42" Type="http://schemas.openxmlformats.org/officeDocument/2006/relationships/hyperlink" Target="https://www.worldometers.info/world-population/philippines-population/" TargetMode="External"/><Relationship Id="rId84" Type="http://schemas.openxmlformats.org/officeDocument/2006/relationships/hyperlink" Target="https://www.worldometers.info/coronavirus/country/japan/" TargetMode="External"/><Relationship Id="rId138" Type="http://schemas.openxmlformats.org/officeDocument/2006/relationships/hyperlink" Target="https://www.worldometers.info/coronavirus/country/paraguay/" TargetMode="External"/><Relationship Id="rId345" Type="http://schemas.openxmlformats.org/officeDocument/2006/relationships/hyperlink" Target="https://www.worldometers.info/coronavirus/country/comoros/" TargetMode="External"/><Relationship Id="rId387" Type="http://schemas.openxmlformats.org/officeDocument/2006/relationships/hyperlink" Target="https://www.worldometers.info/coronavirus/country/china-macao-sar/" TargetMode="External"/><Relationship Id="rId191" Type="http://schemas.openxmlformats.org/officeDocument/2006/relationships/hyperlink" Target="https://www.worldometers.info/world-population/maldives-population/" TargetMode="External"/><Relationship Id="rId205" Type="http://schemas.openxmlformats.org/officeDocument/2006/relationships/hyperlink" Target="https://www.worldometers.info/world-population/mauritania-population/" TargetMode="External"/><Relationship Id="rId247" Type="http://schemas.openxmlformats.org/officeDocument/2006/relationships/hyperlink" Target="https://www.worldometers.info/world-population/myanmar-population/" TargetMode="External"/><Relationship Id="rId412" Type="http://schemas.openxmlformats.org/officeDocument/2006/relationships/hyperlink" Target="https://www.worldometers.info/world-population/montserrat-population/" TargetMode="External"/><Relationship Id="rId107" Type="http://schemas.openxmlformats.org/officeDocument/2006/relationships/hyperlink" Target="https://www.worldometers.info/world-population/nigeria-population/" TargetMode="External"/><Relationship Id="rId289" Type="http://schemas.openxmlformats.org/officeDocument/2006/relationships/hyperlink" Target="https://www.worldometers.info/world-population/benin-population/" TargetMode="External"/><Relationship Id="rId11" Type="http://schemas.openxmlformats.org/officeDocument/2006/relationships/hyperlink" Target="https://www.worldometers.info/coronavirus/country/colombia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bosnia-and-herzegovina-population/" TargetMode="External"/><Relationship Id="rId314" Type="http://schemas.openxmlformats.org/officeDocument/2006/relationships/hyperlink" Target="https://www.worldometers.info/world-population/liberia-population/" TargetMode="External"/><Relationship Id="rId356" Type="http://schemas.openxmlformats.org/officeDocument/2006/relationships/hyperlink" Target="https://www.worldometers.info/world-population/gibraltar-population/" TargetMode="External"/><Relationship Id="rId398" Type="http://schemas.openxmlformats.org/officeDocument/2006/relationships/hyperlink" Target="https://www.worldometers.info/world-population/new-caledonia-population/" TargetMode="External"/><Relationship Id="rId95" Type="http://schemas.openxmlformats.org/officeDocument/2006/relationships/hyperlink" Target="https://www.worldometers.info/world-population/portugal-population/" TargetMode="External"/><Relationship Id="rId160" Type="http://schemas.openxmlformats.org/officeDocument/2006/relationships/hyperlink" Target="https://www.worldometers.info/coronavirus/country/macedonia/" TargetMode="External"/><Relationship Id="rId216" Type="http://schemas.openxmlformats.org/officeDocument/2006/relationships/hyperlink" Target="https://www.worldometers.info/coronavirus/country/djibouti/" TargetMode="External"/><Relationship Id="rId423" Type="http://schemas.openxmlformats.org/officeDocument/2006/relationships/printerSettings" Target="../printerSettings/printerSettings1.bin"/><Relationship Id="rId258" Type="http://schemas.openxmlformats.org/officeDocument/2006/relationships/hyperlink" Target="https://www.worldometers.info/coronavirus/country/somali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ghana-population/" TargetMode="External"/><Relationship Id="rId299" Type="http://schemas.openxmlformats.org/officeDocument/2006/relationships/hyperlink" Target="https://www.worldometers.info/world-population/uruguay-population/" TargetMode="External"/><Relationship Id="rId21" Type="http://schemas.openxmlformats.org/officeDocument/2006/relationships/hyperlink" Target="https://www.worldometers.info/coronavirus/country/chile/" TargetMode="External"/><Relationship Id="rId63" Type="http://schemas.openxmlformats.org/officeDocument/2006/relationships/hyperlink" Target="https://www.worldometers.info/coronavirus/country/panama/" TargetMode="External"/><Relationship Id="rId159" Type="http://schemas.openxmlformats.org/officeDocument/2006/relationships/hyperlink" Target="https://www.worldometers.info/world-population/bulgaria-population/" TargetMode="External"/><Relationship Id="rId324" Type="http://schemas.openxmlformats.org/officeDocument/2006/relationships/hyperlink" Target="https://www.worldometers.info/world-population/chad-population/" TargetMode="External"/><Relationship Id="rId366" Type="http://schemas.openxmlformats.org/officeDocument/2006/relationships/hyperlink" Target="https://www.worldometers.info/world-population/cayman-islands-population/" TargetMode="External"/><Relationship Id="rId170" Type="http://schemas.openxmlformats.org/officeDocument/2006/relationships/hyperlink" Target="https://www.worldometers.info/coronavirus/country/zambia/" TargetMode="External"/><Relationship Id="rId226" Type="http://schemas.openxmlformats.org/officeDocument/2006/relationships/hyperlink" Target="https://www.worldometers.info/coronavirus/country/nicaragua/" TargetMode="External"/><Relationship Id="rId268" Type="http://schemas.openxmlformats.org/officeDocument/2006/relationships/hyperlink" Target="https://www.worldometers.info/coronavirus/country/guadeloupe/" TargetMode="External"/><Relationship Id="rId32" Type="http://schemas.openxmlformats.org/officeDocument/2006/relationships/hyperlink" Target="https://www.worldometers.info/world-population/saudi-arabia-population/" TargetMode="External"/><Relationship Id="rId74" Type="http://schemas.openxmlformats.org/officeDocument/2006/relationships/hyperlink" Target="https://www.worldometers.info/world-population/morocco-population/" TargetMode="External"/><Relationship Id="rId128" Type="http://schemas.openxmlformats.org/officeDocument/2006/relationships/hyperlink" Target="https://www.worldometers.info/coronavirus/country/kenya/" TargetMode="External"/><Relationship Id="rId335" Type="http://schemas.openxmlformats.org/officeDocument/2006/relationships/hyperlink" Target="https://www.worldometers.info/coronavirus/country/sint-maarten/" TargetMode="External"/><Relationship Id="rId377" Type="http://schemas.openxmlformats.org/officeDocument/2006/relationships/hyperlink" Target="https://www.worldometers.info/coronavirus/country/seychelles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world-population/democratic-republic-of-the-congo-population/" TargetMode="External"/><Relationship Id="rId237" Type="http://schemas.openxmlformats.org/officeDocument/2006/relationships/hyperlink" Target="https://www.worldometers.info/world-population/suriname-population/" TargetMode="External"/><Relationship Id="rId402" Type="http://schemas.openxmlformats.org/officeDocument/2006/relationships/hyperlink" Target="https://www.worldometers.info/world-population/grenada-population/" TargetMode="External"/><Relationship Id="rId279" Type="http://schemas.openxmlformats.org/officeDocument/2006/relationships/hyperlink" Target="https://www.worldometers.info/world-population/estonia-population/" TargetMode="External"/><Relationship Id="rId22" Type="http://schemas.openxmlformats.org/officeDocument/2006/relationships/hyperlink" Target="https://www.worldometers.info/world-population/chile-population/" TargetMode="External"/><Relationship Id="rId43" Type="http://schemas.openxmlformats.org/officeDocument/2006/relationships/hyperlink" Target="https://www.worldometers.info/coronavirus/country/germany/" TargetMode="External"/><Relationship Id="rId64" Type="http://schemas.openxmlformats.org/officeDocument/2006/relationships/hyperlink" Target="https://www.worldometers.info/world-population/panama-population/" TargetMode="External"/><Relationship Id="rId118" Type="http://schemas.openxmlformats.org/officeDocument/2006/relationships/hyperlink" Target="https://www.worldometers.info/coronavirus/country/kyrgyzstan/" TargetMode="External"/><Relationship Id="rId139" Type="http://schemas.openxmlformats.org/officeDocument/2006/relationships/hyperlink" Target="https://www.worldometers.info/world-population/paraguay-population/" TargetMode="External"/><Relationship Id="rId290" Type="http://schemas.openxmlformats.org/officeDocument/2006/relationships/hyperlink" Target="https://www.worldometers.info/coronavirus/country/iceland/" TargetMode="External"/><Relationship Id="rId304" Type="http://schemas.openxmlformats.org/officeDocument/2006/relationships/hyperlink" Target="https://www.worldometers.info/world-population/togo-population/" TargetMode="External"/><Relationship Id="rId325" Type="http://schemas.openxmlformats.org/officeDocument/2006/relationships/hyperlink" Target="https://www.worldometers.info/coronavirus/country/viet-nam/" TargetMode="External"/><Relationship Id="rId346" Type="http://schemas.openxmlformats.org/officeDocument/2006/relationships/hyperlink" Target="https://www.worldometers.info/world-population/comoros-population/" TargetMode="External"/><Relationship Id="rId367" Type="http://schemas.openxmlformats.org/officeDocument/2006/relationships/hyperlink" Target="https://www.worldometers.info/coronavirus/country/barbados/" TargetMode="External"/><Relationship Id="rId388" Type="http://schemas.openxmlformats.org/officeDocument/2006/relationships/hyperlink" Target="https://www.worldometers.info/world-population/china-macao-sar-population/" TargetMode="External"/><Relationship Id="rId85" Type="http://schemas.openxmlformats.org/officeDocument/2006/relationships/hyperlink" Target="https://www.worldometers.info/world-population/japan-population/" TargetMode="External"/><Relationship Id="rId150" Type="http://schemas.openxmlformats.org/officeDocument/2006/relationships/hyperlink" Target="https://www.worldometers.info/coronavirus/country/south-korea/" TargetMode="External"/><Relationship Id="rId171" Type="http://schemas.openxmlformats.org/officeDocument/2006/relationships/hyperlink" Target="https://www.worldometers.info/world-population/zambia-population/" TargetMode="External"/><Relationship Id="rId192" Type="http://schemas.openxmlformats.org/officeDocument/2006/relationships/hyperlink" Target="https://www.worldometers.info/coronavirus/country/tajikistan/" TargetMode="External"/><Relationship Id="rId206" Type="http://schemas.openxmlformats.org/officeDocument/2006/relationships/hyperlink" Target="https://www.worldometers.info/coronavirus/country/luxembourg/" TargetMode="External"/><Relationship Id="rId227" Type="http://schemas.openxmlformats.org/officeDocument/2006/relationships/hyperlink" Target="https://www.worldometers.info/world-population/nicaragua-population/" TargetMode="External"/><Relationship Id="rId413" Type="http://schemas.openxmlformats.org/officeDocument/2006/relationships/hyperlink" Target="https://www.worldometers.info/coronavirus/country/falkland-islands-malvinas/" TargetMode="External"/><Relationship Id="rId248" Type="http://schemas.openxmlformats.org/officeDocument/2006/relationships/hyperlink" Target="https://www.worldometers.info/coronavirus/country/syria/" TargetMode="External"/><Relationship Id="rId269" Type="http://schemas.openxmlformats.org/officeDocument/2006/relationships/hyperlink" Target="https://www.worldometers.info/world-population/guadeloupe-population/" TargetMode="External"/><Relationship Id="rId12" Type="http://schemas.openxmlformats.org/officeDocument/2006/relationships/hyperlink" Target="https://www.worldometers.info/world-population/colombia-population/" TargetMode="External"/><Relationship Id="rId33" Type="http://schemas.openxmlformats.org/officeDocument/2006/relationships/hyperlink" Target="https://www.worldometers.info/coronavirus/country/pakistan/" TargetMode="External"/><Relationship Id="rId108" Type="http://schemas.openxmlformats.org/officeDocument/2006/relationships/hyperlink" Target="https://www.worldometers.info/coronavirus/country/uzbekistan/" TargetMode="External"/><Relationship Id="rId129" Type="http://schemas.openxmlformats.org/officeDocument/2006/relationships/hyperlink" Target="https://www.worldometers.info/world-population/kenya-population/" TargetMode="External"/><Relationship Id="rId280" Type="http://schemas.openxmlformats.org/officeDocument/2006/relationships/hyperlink" Target="https://www.worldometers.info/coronavirus/country/south-sudan/" TargetMode="External"/><Relationship Id="rId315" Type="http://schemas.openxmlformats.org/officeDocument/2006/relationships/hyperlink" Target="https://www.worldometers.info/coronavirus/country/lesotho/" TargetMode="External"/><Relationship Id="rId336" Type="http://schemas.openxmlformats.org/officeDocument/2006/relationships/hyperlink" Target="https://www.worldometers.info/world-population/sint-maarten-population/" TargetMode="External"/><Relationship Id="rId357" Type="http://schemas.openxmlformats.org/officeDocument/2006/relationships/hyperlink" Target="https://www.worldometers.info/coronavirus/country/saint-martin/" TargetMode="External"/><Relationship Id="rId54" Type="http://schemas.openxmlformats.org/officeDocument/2006/relationships/hyperlink" Target="https://www.worldometers.info/coronavirus/country/qatar/" TargetMode="External"/><Relationship Id="rId75" Type="http://schemas.openxmlformats.org/officeDocument/2006/relationships/hyperlink" Target="https://www.worldometers.info/coronavirus/country/sweden/" TargetMode="External"/><Relationship Id="rId96" Type="http://schemas.openxmlformats.org/officeDocument/2006/relationships/hyperlink" Target="https://www.worldometers.info/coronavirus/country/venezuela/" TargetMode="External"/><Relationship Id="rId140" Type="http://schemas.openxmlformats.org/officeDocument/2006/relationships/hyperlink" Target="https://www.worldometers.info/coronavirus/country/el-salvador/" TargetMode="External"/><Relationship Id="rId161" Type="http://schemas.openxmlformats.org/officeDocument/2006/relationships/hyperlink" Target="https://www.worldometers.info/world-population/macedonia-population/" TargetMode="External"/><Relationship Id="rId182" Type="http://schemas.openxmlformats.org/officeDocument/2006/relationships/hyperlink" Target="https://www.worldometers.info/coronavirus/country/guinea/" TargetMode="External"/><Relationship Id="rId217" Type="http://schemas.openxmlformats.org/officeDocument/2006/relationships/hyperlink" Target="https://www.worldometers.info/world-population/djibouti-population/" TargetMode="External"/><Relationship Id="rId378" Type="http://schemas.openxmlformats.org/officeDocument/2006/relationships/hyperlink" Target="https://www.worldometers.info/world-population/seychelles-population/" TargetMode="External"/><Relationship Id="rId399" Type="http://schemas.openxmlformats.org/officeDocument/2006/relationships/hyperlink" Target="https://www.worldometers.info/coronavirus/country/dominica/" TargetMode="External"/><Relationship Id="rId403" Type="http://schemas.openxmlformats.org/officeDocument/2006/relationships/hyperlink" Target="https://www.worldometers.info/coronavirus/country/laos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coronavirus/country/rwanda/" TargetMode="External"/><Relationship Id="rId259" Type="http://schemas.openxmlformats.org/officeDocument/2006/relationships/hyperlink" Target="https://www.worldometers.info/world-population/somalia-population/" TargetMode="External"/><Relationship Id="rId23" Type="http://schemas.openxmlformats.org/officeDocument/2006/relationships/hyperlink" Target="https://www.worldometers.info/coronavirus/country/iran/" TargetMode="External"/><Relationship Id="rId119" Type="http://schemas.openxmlformats.org/officeDocument/2006/relationships/hyperlink" Target="https://www.worldometers.info/world-population/kyrgyzstan-population/" TargetMode="External"/><Relationship Id="rId270" Type="http://schemas.openxmlformats.org/officeDocument/2006/relationships/hyperlink" Target="https://www.worldometers.info/coronavirus/country/bahamas/" TargetMode="External"/><Relationship Id="rId291" Type="http://schemas.openxmlformats.org/officeDocument/2006/relationships/hyperlink" Target="https://www.worldometers.info/world-population/iceland-population/" TargetMode="External"/><Relationship Id="rId305" Type="http://schemas.openxmlformats.org/officeDocument/2006/relationships/hyperlink" Target="https://www.worldometers.info/coronavirus/country/cyprus/" TargetMode="External"/><Relationship Id="rId326" Type="http://schemas.openxmlformats.org/officeDocument/2006/relationships/hyperlink" Target="https://www.worldometers.info/world-population/viet-nam-population/" TargetMode="External"/><Relationship Id="rId347" Type="http://schemas.openxmlformats.org/officeDocument/2006/relationships/hyperlink" Target="https://www.worldometers.info/coronavirus/country/faeroe-islands/" TargetMode="External"/><Relationship Id="rId44" Type="http://schemas.openxmlformats.org/officeDocument/2006/relationships/hyperlink" Target="https://www.worldometers.info/world-population/germany-population/" TargetMode="External"/><Relationship Id="rId65" Type="http://schemas.openxmlformats.org/officeDocument/2006/relationships/hyperlink" Target="https://www.worldometers.info/coronavirus/country/egypt/" TargetMode="External"/><Relationship Id="rId86" Type="http://schemas.openxmlformats.org/officeDocument/2006/relationships/hyperlink" Target="https://www.worldometers.info/coronavirus/country/poland/" TargetMode="External"/><Relationship Id="rId130" Type="http://schemas.openxmlformats.org/officeDocument/2006/relationships/hyperlink" Target="https://www.worldometers.info/coronavirus/country/austria/" TargetMode="External"/><Relationship Id="rId151" Type="http://schemas.openxmlformats.org/officeDocument/2006/relationships/hyperlink" Target="https://www.worldometers.info/world-population/south-korea-population/" TargetMode="External"/><Relationship Id="rId368" Type="http://schemas.openxmlformats.org/officeDocument/2006/relationships/hyperlink" Target="https://www.worldometers.info/world-population/barbados-population/" TargetMode="External"/><Relationship Id="rId389" Type="http://schemas.openxmlformats.org/officeDocument/2006/relationships/hyperlink" Target="https://www.worldometers.info/coronavirus/country/fiji/" TargetMode="External"/><Relationship Id="rId172" Type="http://schemas.openxmlformats.org/officeDocument/2006/relationships/hyperlink" Target="https://www.worldometers.info/coronavirus/country/greece/" TargetMode="External"/><Relationship Id="rId193" Type="http://schemas.openxmlformats.org/officeDocument/2006/relationships/hyperlink" Target="https://www.worldometers.info/world-population/tajikistan-population/" TargetMode="External"/><Relationship Id="rId207" Type="http://schemas.openxmlformats.org/officeDocument/2006/relationships/hyperlink" Target="https://www.worldometers.info/world-population/luxembourg-population/" TargetMode="External"/><Relationship Id="rId228" Type="http://schemas.openxmlformats.org/officeDocument/2006/relationships/hyperlink" Target="https://www.worldometers.info/coronavirus/country/congo/" TargetMode="External"/><Relationship Id="rId249" Type="http://schemas.openxmlformats.org/officeDocument/2006/relationships/hyperlink" Target="https://www.worldometers.info/world-population/syria-population/" TargetMode="External"/><Relationship Id="rId414" Type="http://schemas.openxmlformats.org/officeDocument/2006/relationships/hyperlink" Target="https://www.worldometers.info/world-population/falkland-islands-malvinas-population/" TargetMode="External"/><Relationship Id="rId13" Type="http://schemas.openxmlformats.org/officeDocument/2006/relationships/hyperlink" Target="https://www.worldometers.info/coronavirus/country/mexico/" TargetMode="External"/><Relationship Id="rId109" Type="http://schemas.openxmlformats.org/officeDocument/2006/relationships/hyperlink" Target="https://www.worldometers.info/world-population/uzbekistan-population/" TargetMode="External"/><Relationship Id="rId260" Type="http://schemas.openxmlformats.org/officeDocument/2006/relationships/hyperlink" Target="https://www.worldometers.info/coronavirus/country/mayotte/" TargetMode="External"/><Relationship Id="rId281" Type="http://schemas.openxmlformats.org/officeDocument/2006/relationships/hyperlink" Target="https://www.worldometers.info/world-population/south-sudan-population/" TargetMode="External"/><Relationship Id="rId316" Type="http://schemas.openxmlformats.org/officeDocument/2006/relationships/hyperlink" Target="https://www.worldometers.info/world-population/lesotho-population/" TargetMode="External"/><Relationship Id="rId337" Type="http://schemas.openxmlformats.org/officeDocument/2006/relationships/hyperlink" Target="https://www.worldometers.info/coronavirus/country/papua-new-guinea/" TargetMode="External"/><Relationship Id="rId34" Type="http://schemas.openxmlformats.org/officeDocument/2006/relationships/hyperlink" Target="https://www.worldometers.info/world-population/pakistan-population/" TargetMode="External"/><Relationship Id="rId55" Type="http://schemas.openxmlformats.org/officeDocument/2006/relationships/hyperlink" Target="https://www.worldometers.info/coronavirus/country/ecuador/" TargetMode="External"/><Relationship Id="rId76" Type="http://schemas.openxmlformats.org/officeDocument/2006/relationships/hyperlink" Target="https://www.worldometers.info/world-population/sweden-population/" TargetMode="External"/><Relationship Id="rId97" Type="http://schemas.openxmlformats.org/officeDocument/2006/relationships/hyperlink" Target="https://www.worldometers.info/world-population/venezuela-population/" TargetMode="External"/><Relationship Id="rId120" Type="http://schemas.openxmlformats.org/officeDocument/2006/relationships/hyperlink" Target="https://www.worldometers.info/coronavirus/country/moldova/" TargetMode="External"/><Relationship Id="rId141" Type="http://schemas.openxmlformats.org/officeDocument/2006/relationships/hyperlink" Target="https://www.worldometers.info/world-population/el-salvador-population/" TargetMode="External"/><Relationship Id="rId358" Type="http://schemas.openxmlformats.org/officeDocument/2006/relationships/hyperlink" Target="https://www.worldometers.info/world-population/saint-martin-population/" TargetMode="External"/><Relationship Id="rId379" Type="http://schemas.openxmlformats.org/officeDocument/2006/relationships/hyperlink" Target="https://www.worldometers.info/coronavirus/country/liechtenstein/" TargetMode="External"/><Relationship Id="rId7" Type="http://schemas.openxmlformats.org/officeDocument/2006/relationships/hyperlink" Target="https://www.worldometers.info/coronavirus/country/russia/" TargetMode="External"/><Relationship Id="rId162" Type="http://schemas.openxmlformats.org/officeDocument/2006/relationships/hyperlink" Target="https://www.worldometers.info/coronavirus/country/madagascar/" TargetMode="External"/><Relationship Id="rId183" Type="http://schemas.openxmlformats.org/officeDocument/2006/relationships/hyperlink" Target="https://www.worldometers.info/world-population/guinea-population/" TargetMode="External"/><Relationship Id="rId218" Type="http://schemas.openxmlformats.org/officeDocument/2006/relationships/hyperlink" Target="https://www.worldometers.info/coronavirus/country/swaziland/" TargetMode="External"/><Relationship Id="rId239" Type="http://schemas.openxmlformats.org/officeDocument/2006/relationships/hyperlink" Target="https://www.worldometers.info/world-population/rwanda-population/" TargetMode="External"/><Relationship Id="rId390" Type="http://schemas.openxmlformats.org/officeDocument/2006/relationships/hyperlink" Target="https://www.worldometers.info/world-population/fiji-population/" TargetMode="External"/><Relationship Id="rId404" Type="http://schemas.openxmlformats.org/officeDocument/2006/relationships/hyperlink" Target="https://www.worldometers.info/world-population/laos-population/" TargetMode="External"/><Relationship Id="rId250" Type="http://schemas.openxmlformats.org/officeDocument/2006/relationships/hyperlink" Target="https://www.worldometers.info/coronavirus/country/angola/" TargetMode="External"/><Relationship Id="rId271" Type="http://schemas.openxmlformats.org/officeDocument/2006/relationships/hyperlink" Target="https://www.worldometers.info/world-population/bahamas-population/" TargetMode="External"/><Relationship Id="rId292" Type="http://schemas.openxmlformats.org/officeDocument/2006/relationships/hyperlink" Target="https://www.worldometers.info/coronavirus/country/sierra-leone/" TargetMode="External"/><Relationship Id="rId306" Type="http://schemas.openxmlformats.org/officeDocument/2006/relationships/hyperlink" Target="https://www.worldometers.info/world-population/cyprus-population/" TargetMode="External"/><Relationship Id="rId24" Type="http://schemas.openxmlformats.org/officeDocument/2006/relationships/hyperlink" Target="https://www.worldometers.info/world-population/iran-population/" TargetMode="External"/><Relationship Id="rId45" Type="http://schemas.openxmlformats.org/officeDocument/2006/relationships/hyperlink" Target="https://www.worldometers.info/coronavirus/country/indonesia/" TargetMode="External"/><Relationship Id="rId66" Type="http://schemas.openxmlformats.org/officeDocument/2006/relationships/hyperlink" Target="https://www.worldometers.info/world-population/egypt-population/" TargetMode="External"/><Relationship Id="rId87" Type="http://schemas.openxmlformats.org/officeDocument/2006/relationships/hyperlink" Target="https://www.worldometers.info/world-population/poland-population/" TargetMode="External"/><Relationship Id="rId110" Type="http://schemas.openxmlformats.org/officeDocument/2006/relationships/hyperlink" Target="https://www.worldometers.info/coronavirus/country/algeria/" TargetMode="External"/><Relationship Id="rId131" Type="http://schemas.openxmlformats.org/officeDocument/2006/relationships/hyperlink" Target="https://www.worldometers.info/world-population/austria-population/" TargetMode="External"/><Relationship Id="rId327" Type="http://schemas.openxmlformats.org/officeDocument/2006/relationships/hyperlink" Target="https://www.worldometers.info/coronavirus/country/sao-tome-and-principe/" TargetMode="External"/><Relationship Id="rId348" Type="http://schemas.openxmlformats.org/officeDocument/2006/relationships/hyperlink" Target="https://www.worldometers.info/world-population/faeroe-islands-population/" TargetMode="External"/><Relationship Id="rId369" Type="http://schemas.openxmlformats.org/officeDocument/2006/relationships/hyperlink" Target="https://www.worldometers.info/coronavirus/country/monaco/" TargetMode="External"/><Relationship Id="rId152" Type="http://schemas.openxmlformats.org/officeDocument/2006/relationships/hyperlink" Target="https://www.worldometers.info/coronavirus/country/denmark/" TargetMode="External"/><Relationship Id="rId173" Type="http://schemas.openxmlformats.org/officeDocument/2006/relationships/hyperlink" Target="https://www.worldometers.info/world-population/greece-population/" TargetMode="External"/><Relationship Id="rId194" Type="http://schemas.openxmlformats.org/officeDocument/2006/relationships/hyperlink" Target="https://www.worldometers.info/coronavirus/country/finland/" TargetMode="External"/><Relationship Id="rId208" Type="http://schemas.openxmlformats.org/officeDocument/2006/relationships/hyperlink" Target="https://www.worldometers.info/coronavirus/country/montenegro/" TargetMode="External"/><Relationship Id="rId229" Type="http://schemas.openxmlformats.org/officeDocument/2006/relationships/hyperlink" Target="https://www.worldometers.info/world-population/congo-population/" TargetMode="External"/><Relationship Id="rId380" Type="http://schemas.openxmlformats.org/officeDocument/2006/relationships/hyperlink" Target="https://www.worldometers.info/world-population/liechtenstein-population/" TargetMode="External"/><Relationship Id="rId415" Type="http://schemas.openxmlformats.org/officeDocument/2006/relationships/hyperlink" Target="https://www.worldometers.info/coronavirus/country/holy-see/" TargetMode="External"/><Relationship Id="rId240" Type="http://schemas.openxmlformats.org/officeDocument/2006/relationships/hyperlink" Target="https://www.worldometers.info/coronavirus/country/jamaica/" TargetMode="External"/><Relationship Id="rId261" Type="http://schemas.openxmlformats.org/officeDocument/2006/relationships/hyperlink" Target="https://www.worldometers.info/world-population/mayotte-population/" TargetMode="External"/><Relationship Id="rId14" Type="http://schemas.openxmlformats.org/officeDocument/2006/relationships/hyperlink" Target="https://www.worldometers.info/world-population/mexico-population/" TargetMode="External"/><Relationship Id="rId35" Type="http://schemas.openxmlformats.org/officeDocument/2006/relationships/hyperlink" Target="https://www.worldometers.info/coronavirus/country/iraq/" TargetMode="External"/><Relationship Id="rId56" Type="http://schemas.openxmlformats.org/officeDocument/2006/relationships/hyperlink" Target="https://www.worldometers.info/world-population/ecuador-population/" TargetMode="External"/><Relationship Id="rId77" Type="http://schemas.openxmlformats.org/officeDocument/2006/relationships/hyperlink" Target="https://www.worldometers.info/coronavirus/country/china/" TargetMode="External"/><Relationship Id="rId100" Type="http://schemas.openxmlformats.org/officeDocument/2006/relationships/hyperlink" Target="https://www.worldometers.info/coronavirus/country/costa-rica/" TargetMode="External"/><Relationship Id="rId282" Type="http://schemas.openxmlformats.org/officeDocument/2006/relationships/hyperlink" Target="https://www.worldometers.info/coronavirus/country/botswana/" TargetMode="External"/><Relationship Id="rId317" Type="http://schemas.openxmlformats.org/officeDocument/2006/relationships/hyperlink" Target="https://www.worldometers.info/coronavirus/country/niger/" TargetMode="External"/><Relationship Id="rId338" Type="http://schemas.openxmlformats.org/officeDocument/2006/relationships/hyperlink" Target="https://www.worldometers.info/world-population/papua-new-guinea-population/" TargetMode="External"/><Relationship Id="rId359" Type="http://schemas.openxmlformats.org/officeDocument/2006/relationships/hyperlink" Target="https://www.worldometers.info/coronavirus/country/mongolia/" TargetMode="External"/><Relationship Id="rId8" Type="http://schemas.openxmlformats.org/officeDocument/2006/relationships/hyperlink" Target="https://www.worldometers.info/world-population/russia-population/" TargetMode="External"/><Relationship Id="rId98" Type="http://schemas.openxmlformats.org/officeDocument/2006/relationships/hyperlink" Target="https://www.worldometers.info/coronavirus/country/bahrain/" TargetMode="External"/><Relationship Id="rId121" Type="http://schemas.openxmlformats.org/officeDocument/2006/relationships/hyperlink" Target="https://www.worldometers.info/world-population/moldova-population/" TargetMode="External"/><Relationship Id="rId142" Type="http://schemas.openxmlformats.org/officeDocument/2006/relationships/hyperlink" Target="https://www.worldometers.info/coronavirus/country/australia/" TargetMode="External"/><Relationship Id="rId163" Type="http://schemas.openxmlformats.org/officeDocument/2006/relationships/hyperlink" Target="https://www.worldometers.info/world-population/madagascar-population/" TargetMode="External"/><Relationship Id="rId184" Type="http://schemas.openxmlformats.org/officeDocument/2006/relationships/hyperlink" Target="https://www.worldometers.info/coronavirus/country/malaysia/" TargetMode="External"/><Relationship Id="rId219" Type="http://schemas.openxmlformats.org/officeDocument/2006/relationships/hyperlink" Target="https://www.worldometers.info/world-population/swaziland-population/" TargetMode="External"/><Relationship Id="rId370" Type="http://schemas.openxmlformats.org/officeDocument/2006/relationships/hyperlink" Target="https://www.worldometers.info/world-population/monaco-population/" TargetMode="External"/><Relationship Id="rId391" Type="http://schemas.openxmlformats.org/officeDocument/2006/relationships/hyperlink" Target="https://www.worldometers.info/coronavirus/country/caribbean-netherlands/" TargetMode="External"/><Relationship Id="rId405" Type="http://schemas.openxmlformats.org/officeDocument/2006/relationships/hyperlink" Target="https://www.worldometers.info/coronavirus/country/saint-barthelemy/" TargetMode="External"/><Relationship Id="rId230" Type="http://schemas.openxmlformats.org/officeDocument/2006/relationships/hyperlink" Target="https://www.worldometers.info/coronavirus/country/cabo-verde/" TargetMode="External"/><Relationship Id="rId251" Type="http://schemas.openxmlformats.org/officeDocument/2006/relationships/hyperlink" Target="https://www.worldometers.info/world-population/angola-population/" TargetMode="External"/><Relationship Id="rId25" Type="http://schemas.openxmlformats.org/officeDocument/2006/relationships/hyperlink" Target="https://www.worldometers.info/coronavirus/country/france/" TargetMode="External"/><Relationship Id="rId46" Type="http://schemas.openxmlformats.org/officeDocument/2006/relationships/hyperlink" Target="https://www.worldometers.info/world-population/indonesia-population/" TargetMode="External"/><Relationship Id="rId67" Type="http://schemas.openxmlformats.org/officeDocument/2006/relationships/hyperlink" Target="https://www.worldometers.info/coronavirus/country/kuwait/" TargetMode="External"/><Relationship Id="rId272" Type="http://schemas.openxmlformats.org/officeDocument/2006/relationships/hyperlink" Target="https://www.worldometers.info/coronavirus/country/mali/" TargetMode="External"/><Relationship Id="rId293" Type="http://schemas.openxmlformats.org/officeDocument/2006/relationships/hyperlink" Target="https://www.worldometers.info/world-population/sierra-leone-population/" TargetMode="External"/><Relationship Id="rId307" Type="http://schemas.openxmlformats.org/officeDocument/2006/relationships/hyperlink" Target="https://www.worldometers.info/coronavirus/country/belize/" TargetMode="External"/><Relationship Id="rId328" Type="http://schemas.openxmlformats.org/officeDocument/2006/relationships/hyperlink" Target="https://www.worldometers.info/world-population/sao-tome-and-principe-population/" TargetMode="External"/><Relationship Id="rId349" Type="http://schemas.openxmlformats.org/officeDocument/2006/relationships/hyperlink" Target="https://www.worldometers.info/coronavirus/country/mauritius/" TargetMode="External"/><Relationship Id="rId88" Type="http://schemas.openxmlformats.org/officeDocument/2006/relationships/hyperlink" Target="https://www.worldometers.info/coronavirus/country/belarus/" TargetMode="External"/><Relationship Id="rId111" Type="http://schemas.openxmlformats.org/officeDocument/2006/relationships/hyperlink" Target="https://www.worldometers.info/world-population/algeria-population/" TargetMode="External"/><Relationship Id="rId132" Type="http://schemas.openxmlformats.org/officeDocument/2006/relationships/hyperlink" Target="https://www.worldometers.info/coronavirus/country/serbia/" TargetMode="External"/><Relationship Id="rId153" Type="http://schemas.openxmlformats.org/officeDocument/2006/relationships/hyperlink" Target="https://www.worldometers.info/world-population/denmark-population/" TargetMode="External"/><Relationship Id="rId174" Type="http://schemas.openxmlformats.org/officeDocument/2006/relationships/hyperlink" Target="https://www.worldometers.info/coronavirus/country/sudan/" TargetMode="External"/><Relationship Id="rId195" Type="http://schemas.openxmlformats.org/officeDocument/2006/relationships/hyperlink" Target="https://www.worldometers.info/world-population/finland-population/" TargetMode="External"/><Relationship Id="rId209" Type="http://schemas.openxmlformats.org/officeDocument/2006/relationships/hyperlink" Target="https://www.worldometers.info/world-population/montenegro-population/" TargetMode="External"/><Relationship Id="rId360" Type="http://schemas.openxmlformats.org/officeDocument/2006/relationships/hyperlink" Target="https://www.worldometers.info/world-population/mongolia-population/" TargetMode="External"/><Relationship Id="rId381" Type="http://schemas.openxmlformats.org/officeDocument/2006/relationships/hyperlink" Target="https://www.worldometers.info/coronavirus/country/antigua-and-barbuda/" TargetMode="External"/><Relationship Id="rId416" Type="http://schemas.openxmlformats.org/officeDocument/2006/relationships/hyperlink" Target="https://www.worldometers.info/world-population/holy-see-population/" TargetMode="External"/><Relationship Id="rId220" Type="http://schemas.openxmlformats.org/officeDocument/2006/relationships/hyperlink" Target="https://www.worldometers.info/coronavirus/country/uganda/" TargetMode="External"/><Relationship Id="rId241" Type="http://schemas.openxmlformats.org/officeDocument/2006/relationships/hyperlink" Target="https://www.worldometers.info/world-population/jamaica-population/" TargetMode="External"/><Relationship Id="rId15" Type="http://schemas.openxmlformats.org/officeDocument/2006/relationships/hyperlink" Target="https://www.worldometers.info/coronavirus/country/south-africa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coronavirus/country/romania/" TargetMode="External"/><Relationship Id="rId262" Type="http://schemas.openxmlformats.org/officeDocument/2006/relationships/hyperlink" Target="https://www.worldometers.info/coronavirus/country/sri-lanka/" TargetMode="External"/><Relationship Id="rId283" Type="http://schemas.openxmlformats.org/officeDocument/2006/relationships/hyperlink" Target="https://www.worldometers.info/world-population/botswana-population/" TargetMode="External"/><Relationship Id="rId318" Type="http://schemas.openxmlformats.org/officeDocument/2006/relationships/hyperlink" Target="https://www.worldometers.info/world-population/niger-population/" TargetMode="External"/><Relationship Id="rId339" Type="http://schemas.openxmlformats.org/officeDocument/2006/relationships/hyperlink" Target="https://www.worldometers.info/coronavirus/country/tanzania/" TargetMode="External"/><Relationship Id="rId78" Type="http://schemas.openxmlformats.org/officeDocument/2006/relationships/hyperlink" Target="https://www.worldometers.info/coronavirus/country/netherlands/" TargetMode="External"/><Relationship Id="rId99" Type="http://schemas.openxmlformats.org/officeDocument/2006/relationships/hyperlink" Target="https://www.worldometers.info/world-population/bahrain-population/" TargetMode="External"/><Relationship Id="rId101" Type="http://schemas.openxmlformats.org/officeDocument/2006/relationships/hyperlink" Target="https://www.worldometers.info/world-population/costa-rica-population/" TargetMode="External"/><Relationship Id="rId122" Type="http://schemas.openxmlformats.org/officeDocument/2006/relationships/hyperlink" Target="https://www.worldometers.info/coronavirus/country/czech-republic/" TargetMode="External"/><Relationship Id="rId143" Type="http://schemas.openxmlformats.org/officeDocument/2006/relationships/hyperlink" Target="https://www.worldometers.info/world-population/australia-population/" TargetMode="External"/><Relationship Id="rId164" Type="http://schemas.openxmlformats.org/officeDocument/2006/relationships/hyperlink" Target="https://www.worldometers.info/coronavirus/country/senegal/" TargetMode="External"/><Relationship Id="rId185" Type="http://schemas.openxmlformats.org/officeDocument/2006/relationships/hyperlink" Target="https://www.worldometers.info/world-population/malaysia-population/" TargetMode="External"/><Relationship Id="rId350" Type="http://schemas.openxmlformats.org/officeDocument/2006/relationships/hyperlink" Target="https://www.worldometers.info/world-population/mauritius-population/" TargetMode="External"/><Relationship Id="rId371" Type="http://schemas.openxmlformats.org/officeDocument/2006/relationships/hyperlink" Target="https://www.worldometers.info/coronavirus/country/bermuda/" TargetMode="External"/><Relationship Id="rId406" Type="http://schemas.openxmlformats.org/officeDocument/2006/relationships/hyperlink" Target="https://www.worldometers.info/world-population/saint-barthelemy-population/" TargetMode="External"/><Relationship Id="rId9" Type="http://schemas.openxmlformats.org/officeDocument/2006/relationships/hyperlink" Target="https://www.worldometers.info/coronavirus/country/peru/" TargetMode="External"/><Relationship Id="rId210" Type="http://schemas.openxmlformats.org/officeDocument/2006/relationships/hyperlink" Target="https://www.worldometers.info/coronavirus/country/slovakia/" TargetMode="External"/><Relationship Id="rId392" Type="http://schemas.openxmlformats.org/officeDocument/2006/relationships/hyperlink" Target="https://www.worldometers.info/world-population/caribbean-netherlands-population/" TargetMode="External"/><Relationship Id="rId26" Type="http://schemas.openxmlformats.org/officeDocument/2006/relationships/hyperlink" Target="https://www.worldometers.info/world-population/france-population/" TargetMode="External"/><Relationship Id="rId231" Type="http://schemas.openxmlformats.org/officeDocument/2006/relationships/hyperlink" Target="https://www.worldometers.info/world-population/cabo-verde-population/" TargetMode="External"/><Relationship Id="rId252" Type="http://schemas.openxmlformats.org/officeDocument/2006/relationships/hyperlink" Target="https://www.worldometers.info/coronavirus/country/thailand/" TargetMode="External"/><Relationship Id="rId273" Type="http://schemas.openxmlformats.org/officeDocument/2006/relationships/hyperlink" Target="https://www.worldometers.info/world-population/mali-population/" TargetMode="External"/><Relationship Id="rId294" Type="http://schemas.openxmlformats.org/officeDocument/2006/relationships/hyperlink" Target="https://www.worldometers.info/coronavirus/country/yemen/" TargetMode="External"/><Relationship Id="rId308" Type="http://schemas.openxmlformats.org/officeDocument/2006/relationships/hyperlink" Target="https://www.worldometers.info/world-population/belize-population/" TargetMode="External"/><Relationship Id="rId329" Type="http://schemas.openxmlformats.org/officeDocument/2006/relationships/hyperlink" Target="https://www.worldometers.info/coronavirus/country/san-marino/" TargetMode="External"/><Relationship Id="rId47" Type="http://schemas.openxmlformats.org/officeDocument/2006/relationships/hyperlink" Target="https://www.worldometers.info/coronavirus/country/israel/" TargetMode="External"/><Relationship Id="rId68" Type="http://schemas.openxmlformats.org/officeDocument/2006/relationships/hyperlink" Target="https://www.worldometers.info/world-population/kuwait-population/" TargetMode="External"/><Relationship Id="rId89" Type="http://schemas.openxmlformats.org/officeDocument/2006/relationships/hyperlink" Target="https://www.worldometers.info/world-population/belarus-population/" TargetMode="External"/><Relationship Id="rId112" Type="http://schemas.openxmlformats.org/officeDocument/2006/relationships/hyperlink" Target="https://www.worldometers.info/coronavirus/country/switzerland/" TargetMode="External"/><Relationship Id="rId133" Type="http://schemas.openxmlformats.org/officeDocument/2006/relationships/hyperlink" Target="https://www.worldometers.info/world-population/serbia-population/" TargetMode="External"/><Relationship Id="rId154" Type="http://schemas.openxmlformats.org/officeDocument/2006/relationships/hyperlink" Target="https://www.worldometers.info/coronavirus/country/cameroon/" TargetMode="External"/><Relationship Id="rId175" Type="http://schemas.openxmlformats.org/officeDocument/2006/relationships/hyperlink" Target="https://www.worldometers.info/world-population/sudan-population/" TargetMode="External"/><Relationship Id="rId340" Type="http://schemas.openxmlformats.org/officeDocument/2006/relationships/hyperlink" Target="https://www.worldometers.info/world-population/tanzania-population/" TargetMode="External"/><Relationship Id="rId361" Type="http://schemas.openxmlformats.org/officeDocument/2006/relationships/hyperlink" Target="https://www.worldometers.info/coronavirus/country/cambodia/" TargetMode="External"/><Relationship Id="rId196" Type="http://schemas.openxmlformats.org/officeDocument/2006/relationships/hyperlink" Target="https://www.worldometers.info/coronavirus/country/gabon/" TargetMode="External"/><Relationship Id="rId200" Type="http://schemas.openxmlformats.org/officeDocument/2006/relationships/hyperlink" Target="https://www.worldometers.info/coronavirus/country/tunisia/" TargetMode="External"/><Relationship Id="rId382" Type="http://schemas.openxmlformats.org/officeDocument/2006/relationships/hyperlink" Target="https://www.worldometers.info/world-population/antigua-and-barbuda-population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south-africa-population/" TargetMode="External"/><Relationship Id="rId221" Type="http://schemas.openxmlformats.org/officeDocument/2006/relationships/hyperlink" Target="https://www.worldometers.info/world-population/uganda-population/" TargetMode="External"/><Relationship Id="rId242" Type="http://schemas.openxmlformats.org/officeDocument/2006/relationships/hyperlink" Target="https://www.worldometers.info/coronavirus/country/slovenia/" TargetMode="External"/><Relationship Id="rId263" Type="http://schemas.openxmlformats.org/officeDocument/2006/relationships/hyperlink" Target="https://www.worldometers.info/world-population/sri-lanka-population/" TargetMode="External"/><Relationship Id="rId284" Type="http://schemas.openxmlformats.org/officeDocument/2006/relationships/hyperlink" Target="https://www.worldometers.info/coronavirus/country/malta/" TargetMode="External"/><Relationship Id="rId319" Type="http://schemas.openxmlformats.org/officeDocument/2006/relationships/hyperlink" Target="https://www.worldometers.info/coronavirus/country/martinique/" TargetMode="External"/><Relationship Id="rId37" Type="http://schemas.openxmlformats.org/officeDocument/2006/relationships/hyperlink" Target="https://www.worldometers.info/coronavirus/country/turkey/" TargetMode="External"/><Relationship Id="rId58" Type="http://schemas.openxmlformats.org/officeDocument/2006/relationships/hyperlink" Target="https://www.worldometers.info/world-population/romania-population/" TargetMode="External"/><Relationship Id="rId79" Type="http://schemas.openxmlformats.org/officeDocument/2006/relationships/hyperlink" Target="https://www.worldometers.info/world-population/netherlands-population/" TargetMode="External"/><Relationship Id="rId102" Type="http://schemas.openxmlformats.org/officeDocument/2006/relationships/hyperlink" Target="https://www.worldometers.info/coronavirus/country/singapore/" TargetMode="External"/><Relationship Id="rId123" Type="http://schemas.openxmlformats.org/officeDocument/2006/relationships/hyperlink" Target="https://www.worldometers.info/world-population/czech-republic-population/" TargetMode="External"/><Relationship Id="rId144" Type="http://schemas.openxmlformats.org/officeDocument/2006/relationships/hyperlink" Target="https://www.worldometers.info/coronavirus/country/lebanon/" TargetMode="External"/><Relationship Id="rId330" Type="http://schemas.openxmlformats.org/officeDocument/2006/relationships/hyperlink" Target="https://www.worldometers.info/world-population/san-marino-population/" TargetMode="External"/><Relationship Id="rId90" Type="http://schemas.openxmlformats.org/officeDocument/2006/relationships/hyperlink" Target="https://www.worldometers.info/coronavirus/country/honduras/" TargetMode="External"/><Relationship Id="rId165" Type="http://schemas.openxmlformats.org/officeDocument/2006/relationships/hyperlink" Target="https://www.worldometers.info/world-population/senegal-population/" TargetMode="External"/><Relationship Id="rId186" Type="http://schemas.openxmlformats.org/officeDocument/2006/relationships/hyperlink" Target="https://www.worldometers.info/coronavirus/country/namibia/" TargetMode="External"/><Relationship Id="rId351" Type="http://schemas.openxmlformats.org/officeDocument/2006/relationships/hyperlink" Target="https://www.worldometers.info/coronavirus/country/eritrea/" TargetMode="External"/><Relationship Id="rId372" Type="http://schemas.openxmlformats.org/officeDocument/2006/relationships/hyperlink" Target="https://www.worldometers.info/world-population/bermuda-population/" TargetMode="External"/><Relationship Id="rId393" Type="http://schemas.openxmlformats.org/officeDocument/2006/relationships/hyperlink" Target="https://www.worldometers.info/coronavirus/country/saint-lucia/" TargetMode="External"/><Relationship Id="rId407" Type="http://schemas.openxmlformats.org/officeDocument/2006/relationships/hyperlink" Target="https://www.worldometers.info/coronavirus/country/saint-kitts-and-nevis/" TargetMode="External"/><Relationship Id="rId211" Type="http://schemas.openxmlformats.org/officeDocument/2006/relationships/hyperlink" Target="https://www.worldometers.info/world-population/slovakia-population/" TargetMode="External"/><Relationship Id="rId232" Type="http://schemas.openxmlformats.org/officeDocument/2006/relationships/hyperlink" Target="https://www.worldometers.info/coronavirus/country/cuba/" TargetMode="External"/><Relationship Id="rId253" Type="http://schemas.openxmlformats.org/officeDocument/2006/relationships/hyperlink" Target="https://www.worldometers.info/world-population/thailand-population/" TargetMode="External"/><Relationship Id="rId274" Type="http://schemas.openxmlformats.org/officeDocument/2006/relationships/hyperlink" Target="https://www.worldometers.info/coronavirus/country/reunion/" TargetMode="External"/><Relationship Id="rId295" Type="http://schemas.openxmlformats.org/officeDocument/2006/relationships/hyperlink" Target="https://www.worldometers.info/world-population/yemen-population/" TargetMode="External"/><Relationship Id="rId309" Type="http://schemas.openxmlformats.org/officeDocument/2006/relationships/hyperlink" Target="https://www.worldometers.info/coronavirus/country/latvia/" TargetMode="External"/><Relationship Id="rId27" Type="http://schemas.openxmlformats.org/officeDocument/2006/relationships/hyperlink" Target="https://www.worldometers.info/coronavirus/country/uk/" TargetMode="External"/><Relationship Id="rId48" Type="http://schemas.openxmlformats.org/officeDocument/2006/relationships/hyperlink" Target="https://www.worldometers.info/coronavirus/country/ukraine/" TargetMode="External"/><Relationship Id="rId69" Type="http://schemas.openxmlformats.org/officeDocument/2006/relationships/hyperlink" Target="https://www.worldometers.info/coronavirus/country/belgium/" TargetMode="External"/><Relationship Id="rId113" Type="http://schemas.openxmlformats.org/officeDocument/2006/relationships/hyperlink" Target="https://www.worldometers.info/world-population/switzerland-population/" TargetMode="External"/><Relationship Id="rId134" Type="http://schemas.openxmlformats.org/officeDocument/2006/relationships/hyperlink" Target="https://www.worldometers.info/coronavirus/country/state-of-palestine/" TargetMode="External"/><Relationship Id="rId320" Type="http://schemas.openxmlformats.org/officeDocument/2006/relationships/hyperlink" Target="https://www.worldometers.info/world-population/martinique-population/" TargetMode="External"/><Relationship Id="rId80" Type="http://schemas.openxmlformats.org/officeDocument/2006/relationships/hyperlink" Target="https://www.worldometers.info/coronavirus/country/guatemala/" TargetMode="External"/><Relationship Id="rId155" Type="http://schemas.openxmlformats.org/officeDocument/2006/relationships/hyperlink" Target="https://www.worldometers.info/world-population/cameroon-population/" TargetMode="External"/><Relationship Id="rId176" Type="http://schemas.openxmlformats.org/officeDocument/2006/relationships/hyperlink" Target="https://www.worldometers.info/coronavirus/country/norway/" TargetMode="External"/><Relationship Id="rId197" Type="http://schemas.openxmlformats.org/officeDocument/2006/relationships/hyperlink" Target="https://www.worldometers.info/world-population/gabon-population/" TargetMode="External"/><Relationship Id="rId341" Type="http://schemas.openxmlformats.org/officeDocument/2006/relationships/hyperlink" Target="https://www.worldometers.info/coronavirus/country/taiwan/" TargetMode="External"/><Relationship Id="rId362" Type="http://schemas.openxmlformats.org/officeDocument/2006/relationships/hyperlink" Target="https://www.worldometers.info/world-population/cambodia-population/" TargetMode="External"/><Relationship Id="rId383" Type="http://schemas.openxmlformats.org/officeDocument/2006/relationships/hyperlink" Target="https://www.worldometers.info/coronavirus/country/british-virgin-islands/" TargetMode="External"/><Relationship Id="rId418" Type="http://schemas.openxmlformats.org/officeDocument/2006/relationships/hyperlink" Target="https://www.worldometers.info/world-population/saint-pierre-and-miquelon-population/" TargetMode="External"/><Relationship Id="rId201" Type="http://schemas.openxmlformats.org/officeDocument/2006/relationships/hyperlink" Target="https://www.worldometers.info/world-population/tunisia-population/" TargetMode="External"/><Relationship Id="rId222" Type="http://schemas.openxmlformats.org/officeDocument/2006/relationships/hyperlink" Target="https://www.worldometers.info/coronavirus/country/equatorial-guinea/" TargetMode="External"/><Relationship Id="rId243" Type="http://schemas.openxmlformats.org/officeDocument/2006/relationships/hyperlink" Target="https://www.worldometers.info/world-population/slovenia-population/" TargetMode="External"/><Relationship Id="rId264" Type="http://schemas.openxmlformats.org/officeDocument/2006/relationships/hyperlink" Target="https://www.worldometers.info/coronavirus/country/trinidad-and-tobago/" TargetMode="External"/><Relationship Id="rId285" Type="http://schemas.openxmlformats.org/officeDocument/2006/relationships/hyperlink" Target="https://www.worldometers.info/world-population/malta-population/" TargetMode="External"/><Relationship Id="rId17" Type="http://schemas.openxmlformats.org/officeDocument/2006/relationships/hyperlink" Target="https://www.worldometers.info/coronavirus/country/spain/" TargetMode="External"/><Relationship Id="rId38" Type="http://schemas.openxmlformats.org/officeDocument/2006/relationships/hyperlink" Target="https://www.worldometers.info/world-population/turkey-population/" TargetMode="External"/><Relationship Id="rId59" Type="http://schemas.openxmlformats.org/officeDocument/2006/relationships/hyperlink" Target="https://www.worldometers.info/coronavirus/country/kazakhstan/" TargetMode="External"/><Relationship Id="rId103" Type="http://schemas.openxmlformats.org/officeDocument/2006/relationships/hyperlink" Target="https://www.worldometers.info/world-population/singapore-population/" TargetMode="External"/><Relationship Id="rId124" Type="http://schemas.openxmlformats.org/officeDocument/2006/relationships/hyperlink" Target="https://www.worldometers.info/coronavirus/country/afghanistan/" TargetMode="External"/><Relationship Id="rId310" Type="http://schemas.openxmlformats.org/officeDocument/2006/relationships/hyperlink" Target="https://www.worldometers.info/world-population/latvia-population/" TargetMode="External"/><Relationship Id="rId70" Type="http://schemas.openxmlformats.org/officeDocument/2006/relationships/hyperlink" Target="https://www.worldometers.info/world-population/belgium-population/" TargetMode="External"/><Relationship Id="rId91" Type="http://schemas.openxmlformats.org/officeDocument/2006/relationships/hyperlink" Target="https://www.worldometers.info/world-population/honduras-population/" TargetMode="External"/><Relationship Id="rId145" Type="http://schemas.openxmlformats.org/officeDocument/2006/relationships/hyperlink" Target="https://www.worldometers.info/world-population/lebanon-population/" TargetMode="External"/><Relationship Id="rId166" Type="http://schemas.openxmlformats.org/officeDocument/2006/relationships/hyperlink" Target="https://www.worldometers.info/coronavirus/country/hungary/" TargetMode="External"/><Relationship Id="rId187" Type="http://schemas.openxmlformats.org/officeDocument/2006/relationships/hyperlink" Target="https://www.worldometers.info/world-population/namibia-population/" TargetMode="External"/><Relationship Id="rId331" Type="http://schemas.openxmlformats.org/officeDocument/2006/relationships/hyperlink" Target="https://www.worldometers.info/coronavirus/country/turks-and-caicos-islands/" TargetMode="External"/><Relationship Id="rId352" Type="http://schemas.openxmlformats.org/officeDocument/2006/relationships/hyperlink" Target="https://www.worldometers.info/world-population/eritrea-population/" TargetMode="External"/><Relationship Id="rId373" Type="http://schemas.openxmlformats.org/officeDocument/2006/relationships/hyperlink" Target="https://www.worldometers.info/coronavirus/country/curacao/" TargetMode="External"/><Relationship Id="rId394" Type="http://schemas.openxmlformats.org/officeDocument/2006/relationships/hyperlink" Target="https://www.worldometers.info/world-population/saint-lucia-population/" TargetMode="External"/><Relationship Id="rId408" Type="http://schemas.openxmlformats.org/officeDocument/2006/relationships/hyperlink" Target="https://www.worldometers.info/world-population/saint-kitts-and-nevis-population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mozambique/" TargetMode="External"/><Relationship Id="rId233" Type="http://schemas.openxmlformats.org/officeDocument/2006/relationships/hyperlink" Target="https://www.worldometers.info/world-population/cuba-population/" TargetMode="External"/><Relationship Id="rId254" Type="http://schemas.openxmlformats.org/officeDocument/2006/relationships/hyperlink" Target="https://www.worldometers.info/coronavirus/country/lithuania/" TargetMode="External"/><Relationship Id="rId28" Type="http://schemas.openxmlformats.org/officeDocument/2006/relationships/hyperlink" Target="https://www.worldometers.info/world-population/uk-population/" TargetMode="External"/><Relationship Id="rId49" Type="http://schemas.openxmlformats.org/officeDocument/2006/relationships/hyperlink" Target="https://www.worldometers.info/world-population/ukraine-population/" TargetMode="External"/><Relationship Id="rId114" Type="http://schemas.openxmlformats.org/officeDocument/2006/relationships/hyperlink" Target="https://www.worldometers.info/coronavirus/country/armenia/" TargetMode="External"/><Relationship Id="rId275" Type="http://schemas.openxmlformats.org/officeDocument/2006/relationships/hyperlink" Target="https://www.worldometers.info/world-population/reunion-population/" TargetMode="External"/><Relationship Id="rId296" Type="http://schemas.openxmlformats.org/officeDocument/2006/relationships/hyperlink" Target="https://www.worldometers.info/coronavirus/country/guyana/" TargetMode="External"/><Relationship Id="rId300" Type="http://schemas.openxmlformats.org/officeDocument/2006/relationships/hyperlink" Target="https://www.worldometers.info/coronavirus/country/new-zealand/" TargetMode="External"/><Relationship Id="rId60" Type="http://schemas.openxmlformats.org/officeDocument/2006/relationships/hyperlink" Target="https://www.worldometers.info/world-population/kazakhstan-population/" TargetMode="External"/><Relationship Id="rId81" Type="http://schemas.openxmlformats.org/officeDocument/2006/relationships/hyperlink" Target="https://www.worldometers.info/world-population/guatemala-population/" TargetMode="External"/><Relationship Id="rId135" Type="http://schemas.openxmlformats.org/officeDocument/2006/relationships/hyperlink" Target="https://www.worldometers.info/world-population/state-of-palestine-population/" TargetMode="External"/><Relationship Id="rId156" Type="http://schemas.openxmlformats.org/officeDocument/2006/relationships/hyperlink" Target="https://www.worldometers.info/coronavirus/country/cote-d-ivoire/" TargetMode="External"/><Relationship Id="rId177" Type="http://schemas.openxmlformats.org/officeDocument/2006/relationships/hyperlink" Target="https://www.worldometers.info/world-population/norway-population/" TargetMode="External"/><Relationship Id="rId198" Type="http://schemas.openxmlformats.org/officeDocument/2006/relationships/hyperlink" Target="https://www.worldometers.info/coronavirus/country/haiti/" TargetMode="External"/><Relationship Id="rId321" Type="http://schemas.openxmlformats.org/officeDocument/2006/relationships/hyperlink" Target="https://www.worldometers.info/coronavirus/country/french-polynesia/" TargetMode="External"/><Relationship Id="rId342" Type="http://schemas.openxmlformats.org/officeDocument/2006/relationships/hyperlink" Target="https://www.worldometers.info/world-population/taiwan-population/" TargetMode="External"/><Relationship Id="rId363" Type="http://schemas.openxmlformats.org/officeDocument/2006/relationships/hyperlink" Target="https://www.worldometers.info/coronavirus/country/bhutan/" TargetMode="External"/><Relationship Id="rId384" Type="http://schemas.openxmlformats.org/officeDocument/2006/relationships/hyperlink" Target="https://www.worldometers.info/world-population/british-virgin-islands-population/" TargetMode="External"/><Relationship Id="rId419" Type="http://schemas.openxmlformats.org/officeDocument/2006/relationships/hyperlink" Target="https://www.worldometers.info/coronavirus/country/western-sahara/" TargetMode="External"/><Relationship Id="rId202" Type="http://schemas.openxmlformats.org/officeDocument/2006/relationships/hyperlink" Target="https://www.worldometers.info/coronavirus/country/zimbabwe/" TargetMode="External"/><Relationship Id="rId223" Type="http://schemas.openxmlformats.org/officeDocument/2006/relationships/hyperlink" Target="https://www.worldometers.info/world-population/equatorial-guinea-population/" TargetMode="External"/><Relationship Id="rId244" Type="http://schemas.openxmlformats.org/officeDocument/2006/relationships/hyperlink" Target="https://www.worldometers.info/coronavirus/country/jordan/" TargetMode="External"/><Relationship Id="rId18" Type="http://schemas.openxmlformats.org/officeDocument/2006/relationships/hyperlink" Target="https://www.worldometers.info/world-population/spain-population/" TargetMode="External"/><Relationship Id="rId39" Type="http://schemas.openxmlformats.org/officeDocument/2006/relationships/hyperlink" Target="https://www.worldometers.info/coronavirus/country/italy/" TargetMode="External"/><Relationship Id="rId265" Type="http://schemas.openxmlformats.org/officeDocument/2006/relationships/hyperlink" Target="https://www.worldometers.info/world-population/trinidad-and-tobago-population/" TargetMode="External"/><Relationship Id="rId286" Type="http://schemas.openxmlformats.org/officeDocument/2006/relationships/hyperlink" Target="https://www.worldometers.info/coronavirus/country/guinea-bissau/" TargetMode="External"/><Relationship Id="rId50" Type="http://schemas.openxmlformats.org/officeDocument/2006/relationships/hyperlink" Target="https://www.worldometers.info/coronavirus/country/canada/" TargetMode="External"/><Relationship Id="rId104" Type="http://schemas.openxmlformats.org/officeDocument/2006/relationships/hyperlink" Target="https://www.worldometers.info/coronavirus/country/nepal/" TargetMode="External"/><Relationship Id="rId125" Type="http://schemas.openxmlformats.org/officeDocument/2006/relationships/hyperlink" Target="https://www.worldometers.info/world-population/afghanistan-population/" TargetMode="External"/><Relationship Id="rId146" Type="http://schemas.openxmlformats.org/officeDocument/2006/relationships/hyperlink" Target="https://www.worldometers.info/coronavirus/country/libya/" TargetMode="External"/><Relationship Id="rId167" Type="http://schemas.openxmlformats.org/officeDocument/2006/relationships/hyperlink" Target="https://www.worldometers.info/world-population/hungary-population/" TargetMode="External"/><Relationship Id="rId188" Type="http://schemas.openxmlformats.org/officeDocument/2006/relationships/hyperlink" Target="https://www.worldometers.info/coronavirus/country/french-guiana/" TargetMode="External"/><Relationship Id="rId311" Type="http://schemas.openxmlformats.org/officeDocument/2006/relationships/hyperlink" Target="https://www.worldometers.info/coronavirus/country/andorra/" TargetMode="External"/><Relationship Id="rId332" Type="http://schemas.openxmlformats.org/officeDocument/2006/relationships/hyperlink" Target="https://www.worldometers.info/world-population/turks-and-caicos-islands-population/" TargetMode="External"/><Relationship Id="rId353" Type="http://schemas.openxmlformats.org/officeDocument/2006/relationships/hyperlink" Target="https://www.worldometers.info/coronavirus/country/isle-of-man/" TargetMode="External"/><Relationship Id="rId374" Type="http://schemas.openxmlformats.org/officeDocument/2006/relationships/hyperlink" Target="https://www.worldometers.info/world-population/curacao-population/" TargetMode="External"/><Relationship Id="rId395" Type="http://schemas.openxmlformats.org/officeDocument/2006/relationships/hyperlink" Target="https://www.worldometers.info/coronavirus/country/timor-leste/" TargetMode="External"/><Relationship Id="rId409" Type="http://schemas.openxmlformats.org/officeDocument/2006/relationships/hyperlink" Target="https://www.worldometers.info/coronavirus/country/greenland/" TargetMode="External"/><Relationship Id="rId71" Type="http://schemas.openxmlformats.org/officeDocument/2006/relationships/hyperlink" Target="https://www.worldometers.info/coronavirus/country/oman/" TargetMode="External"/><Relationship Id="rId92" Type="http://schemas.openxmlformats.org/officeDocument/2006/relationships/hyperlink" Target="https://www.worldometers.info/coronavirus/country/ethiopia/" TargetMode="External"/><Relationship Id="rId213" Type="http://schemas.openxmlformats.org/officeDocument/2006/relationships/hyperlink" Target="https://www.worldometers.info/world-population/mozambique-population/" TargetMode="External"/><Relationship Id="rId234" Type="http://schemas.openxmlformats.org/officeDocument/2006/relationships/hyperlink" Target="https://www.worldometers.info/coronavirus/country/central-african-republic/" TargetMode="External"/><Relationship Id="rId420" Type="http://schemas.openxmlformats.org/officeDocument/2006/relationships/hyperlink" Target="https://www.worldometers.info/world-population/western-sahar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bangladesh/" TargetMode="External"/><Relationship Id="rId255" Type="http://schemas.openxmlformats.org/officeDocument/2006/relationships/hyperlink" Target="https://www.worldometers.info/world-population/lithuania-population/" TargetMode="External"/><Relationship Id="rId276" Type="http://schemas.openxmlformats.org/officeDocument/2006/relationships/hyperlink" Target="https://www.worldometers.info/coronavirus/country/georgia/" TargetMode="External"/><Relationship Id="rId297" Type="http://schemas.openxmlformats.org/officeDocument/2006/relationships/hyperlink" Target="https://www.worldometers.info/world-population/guyana-population/" TargetMode="External"/><Relationship Id="rId40" Type="http://schemas.openxmlformats.org/officeDocument/2006/relationships/hyperlink" Target="https://www.worldometers.info/world-population/italy-population/" TargetMode="External"/><Relationship Id="rId115" Type="http://schemas.openxmlformats.org/officeDocument/2006/relationships/hyperlink" Target="https://www.worldometers.info/world-population/armenia-population/" TargetMode="External"/><Relationship Id="rId136" Type="http://schemas.openxmlformats.org/officeDocument/2006/relationships/hyperlink" Target="https://www.worldometers.info/coronavirus/country/ireland/" TargetMode="External"/><Relationship Id="rId157" Type="http://schemas.openxmlformats.org/officeDocument/2006/relationships/hyperlink" Target="https://www.worldometers.info/world-population/cote-d-ivoire-population/" TargetMode="External"/><Relationship Id="rId178" Type="http://schemas.openxmlformats.org/officeDocument/2006/relationships/hyperlink" Target="https://www.worldometers.info/coronavirus/country/albania/" TargetMode="External"/><Relationship Id="rId301" Type="http://schemas.openxmlformats.org/officeDocument/2006/relationships/hyperlink" Target="https://www.worldometers.info/coronavirus/country/burkina-faso/" TargetMode="External"/><Relationship Id="rId322" Type="http://schemas.openxmlformats.org/officeDocument/2006/relationships/hyperlink" Target="https://www.worldometers.info/world-population/french-polynesia-population/" TargetMode="External"/><Relationship Id="rId343" Type="http://schemas.openxmlformats.org/officeDocument/2006/relationships/hyperlink" Target="https://www.worldometers.info/coronavirus/country/burundi/" TargetMode="External"/><Relationship Id="rId364" Type="http://schemas.openxmlformats.org/officeDocument/2006/relationships/hyperlink" Target="https://www.worldometers.info/world-population/bhutan-population/" TargetMode="External"/><Relationship Id="rId61" Type="http://schemas.openxmlformats.org/officeDocument/2006/relationships/hyperlink" Target="https://www.worldometers.info/coronavirus/country/dominican-republic/" TargetMode="External"/><Relationship Id="rId82" Type="http://schemas.openxmlformats.org/officeDocument/2006/relationships/hyperlink" Target="https://www.worldometers.info/coronavirus/country/united-arab-emirates/" TargetMode="External"/><Relationship Id="rId199" Type="http://schemas.openxmlformats.org/officeDocument/2006/relationships/hyperlink" Target="https://www.worldometers.info/world-population/haiti-population/" TargetMode="External"/><Relationship Id="rId203" Type="http://schemas.openxmlformats.org/officeDocument/2006/relationships/hyperlink" Target="https://www.worldometers.info/world-population/zimbabwe-population/" TargetMode="External"/><Relationship Id="rId385" Type="http://schemas.openxmlformats.org/officeDocument/2006/relationships/hyperlink" Target="https://www.worldometers.info/coronavirus/country/saint-vincent-and-the-grenadines/" TargetMode="External"/><Relationship Id="rId19" Type="http://schemas.openxmlformats.org/officeDocument/2006/relationships/hyperlink" Target="https://www.worldometers.info/coronavirus/country/argentina/" TargetMode="External"/><Relationship Id="rId224" Type="http://schemas.openxmlformats.org/officeDocument/2006/relationships/hyperlink" Target="https://www.worldometers.info/coronavirus/country/china-hong-kong-sar/" TargetMode="External"/><Relationship Id="rId245" Type="http://schemas.openxmlformats.org/officeDocument/2006/relationships/hyperlink" Target="https://www.worldometers.info/world-population/jordan-population/" TargetMode="External"/><Relationship Id="rId266" Type="http://schemas.openxmlformats.org/officeDocument/2006/relationships/hyperlink" Target="https://www.worldometers.info/coronavirus/country/aruba/" TargetMode="External"/><Relationship Id="rId287" Type="http://schemas.openxmlformats.org/officeDocument/2006/relationships/hyperlink" Target="https://www.worldometers.info/world-population/guinea-bissau-population/" TargetMode="External"/><Relationship Id="rId410" Type="http://schemas.openxmlformats.org/officeDocument/2006/relationships/hyperlink" Target="https://www.worldometers.info/world-population/greenland-population/" TargetMode="External"/><Relationship Id="rId30" Type="http://schemas.openxmlformats.org/officeDocument/2006/relationships/hyperlink" Target="https://www.worldometers.info/world-population/bangladesh-population/" TargetMode="External"/><Relationship Id="rId105" Type="http://schemas.openxmlformats.org/officeDocument/2006/relationships/hyperlink" Target="https://www.worldometers.info/world-population/nepal-population/" TargetMode="External"/><Relationship Id="rId126" Type="http://schemas.openxmlformats.org/officeDocument/2006/relationships/hyperlink" Target="https://www.worldometers.info/coronavirus/country/azerbaijan/" TargetMode="External"/><Relationship Id="rId147" Type="http://schemas.openxmlformats.org/officeDocument/2006/relationships/hyperlink" Target="https://www.worldometers.info/world-population/libya-population/" TargetMode="External"/><Relationship Id="rId168" Type="http://schemas.openxmlformats.org/officeDocument/2006/relationships/hyperlink" Target="https://www.worldometers.info/coronavirus/country/croatia/" TargetMode="External"/><Relationship Id="rId312" Type="http://schemas.openxmlformats.org/officeDocument/2006/relationships/hyperlink" Target="https://www.worldometers.info/world-population/andorra-population/" TargetMode="External"/><Relationship Id="rId333" Type="http://schemas.openxmlformats.org/officeDocument/2006/relationships/hyperlink" Target="https://www.worldometers.info/coronavirus/country/channel-islands/" TargetMode="External"/><Relationship Id="rId354" Type="http://schemas.openxmlformats.org/officeDocument/2006/relationships/hyperlink" Target="https://www.worldometers.info/world-population/isle-of-man-population/" TargetMode="External"/><Relationship Id="rId51" Type="http://schemas.openxmlformats.org/officeDocument/2006/relationships/hyperlink" Target="https://www.worldometers.info/world-population/canada-population/" TargetMode="External"/><Relationship Id="rId72" Type="http://schemas.openxmlformats.org/officeDocument/2006/relationships/hyperlink" Target="https://www.worldometers.info/world-population/oman-population/" TargetMode="External"/><Relationship Id="rId93" Type="http://schemas.openxmlformats.org/officeDocument/2006/relationships/hyperlink" Target="https://www.worldometers.info/world-population/ethiopia-population/" TargetMode="External"/><Relationship Id="rId189" Type="http://schemas.openxmlformats.org/officeDocument/2006/relationships/hyperlink" Target="https://www.worldometers.info/world-population/french-guiana-population/" TargetMode="External"/><Relationship Id="rId375" Type="http://schemas.openxmlformats.org/officeDocument/2006/relationships/hyperlink" Target="https://www.worldometers.info/coronavirus/country/brunei-darussalam/" TargetMode="External"/><Relationship Id="rId396" Type="http://schemas.openxmlformats.org/officeDocument/2006/relationships/hyperlink" Target="https://www.worldometers.info/world-population/timor-leste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coronavirus/country/malawi/" TargetMode="External"/><Relationship Id="rId235" Type="http://schemas.openxmlformats.org/officeDocument/2006/relationships/hyperlink" Target="https://www.worldometers.info/world-population/central-african-republic-population/" TargetMode="External"/><Relationship Id="rId256" Type="http://schemas.openxmlformats.org/officeDocument/2006/relationships/hyperlink" Target="https://www.worldometers.info/coronavirus/country/gambia/" TargetMode="External"/><Relationship Id="rId277" Type="http://schemas.openxmlformats.org/officeDocument/2006/relationships/hyperlink" Target="https://www.worldometers.info/world-population/georgia-population/" TargetMode="External"/><Relationship Id="rId298" Type="http://schemas.openxmlformats.org/officeDocument/2006/relationships/hyperlink" Target="https://www.worldometers.info/coronavirus/country/uruguay/" TargetMode="External"/><Relationship Id="rId400" Type="http://schemas.openxmlformats.org/officeDocument/2006/relationships/hyperlink" Target="https://www.worldometers.info/world-population/dominica-population/" TargetMode="External"/><Relationship Id="rId421" Type="http://schemas.openxmlformats.org/officeDocument/2006/relationships/hyperlink" Target="https://www.worldometers.info/coronavirus/country/anguilla/" TargetMode="External"/><Relationship Id="rId116" Type="http://schemas.openxmlformats.org/officeDocument/2006/relationships/hyperlink" Target="https://www.worldometers.info/coronavirus/country/ghana/" TargetMode="External"/><Relationship Id="rId137" Type="http://schemas.openxmlformats.org/officeDocument/2006/relationships/hyperlink" Target="https://www.worldometers.info/world-population/ireland-population/" TargetMode="External"/><Relationship Id="rId158" Type="http://schemas.openxmlformats.org/officeDocument/2006/relationships/hyperlink" Target="https://www.worldometers.info/coronavirus/country/bulgaria/" TargetMode="External"/><Relationship Id="rId302" Type="http://schemas.openxmlformats.org/officeDocument/2006/relationships/hyperlink" Target="https://www.worldometers.info/world-population/burkina-faso-population/" TargetMode="External"/><Relationship Id="rId323" Type="http://schemas.openxmlformats.org/officeDocument/2006/relationships/hyperlink" Target="https://www.worldometers.info/coronavirus/country/chad/" TargetMode="External"/><Relationship Id="rId344" Type="http://schemas.openxmlformats.org/officeDocument/2006/relationships/hyperlink" Target="https://www.worldometers.info/world-population/burundi-population/" TargetMode="External"/><Relationship Id="rId20" Type="http://schemas.openxmlformats.org/officeDocument/2006/relationships/hyperlink" Target="https://www.worldometers.info/world-population/argentina-population/" TargetMode="External"/><Relationship Id="rId41" Type="http://schemas.openxmlformats.org/officeDocument/2006/relationships/hyperlink" Target="https://www.worldometers.info/coronavirus/country/philippines/" TargetMode="External"/><Relationship Id="rId62" Type="http://schemas.openxmlformats.org/officeDocument/2006/relationships/hyperlink" Target="https://www.worldometers.info/world-population/dominican-republic-population/" TargetMode="External"/><Relationship Id="rId83" Type="http://schemas.openxmlformats.org/officeDocument/2006/relationships/hyperlink" Target="https://www.worldometers.info/world-population/united-arab-emirates-population/" TargetMode="External"/><Relationship Id="rId179" Type="http://schemas.openxmlformats.org/officeDocument/2006/relationships/hyperlink" Target="https://www.worldometers.info/world-population/albania-population/" TargetMode="External"/><Relationship Id="rId365" Type="http://schemas.openxmlformats.org/officeDocument/2006/relationships/hyperlink" Target="https://www.worldometers.info/coronavirus/country/cayman-islands/" TargetMode="External"/><Relationship Id="rId386" Type="http://schemas.openxmlformats.org/officeDocument/2006/relationships/hyperlink" Target="https://www.worldometers.info/world-population/saint-vincent-and-the-grenadines-population/" TargetMode="External"/><Relationship Id="rId190" Type="http://schemas.openxmlformats.org/officeDocument/2006/relationships/hyperlink" Target="https://www.worldometers.info/coronavirus/country/maldives/" TargetMode="External"/><Relationship Id="rId204" Type="http://schemas.openxmlformats.org/officeDocument/2006/relationships/hyperlink" Target="https://www.worldometers.info/coronavirus/country/mauritania/" TargetMode="External"/><Relationship Id="rId225" Type="http://schemas.openxmlformats.org/officeDocument/2006/relationships/hyperlink" Target="https://www.worldometers.info/world-population/china-hong-kong-sar-population/" TargetMode="External"/><Relationship Id="rId246" Type="http://schemas.openxmlformats.org/officeDocument/2006/relationships/hyperlink" Target="https://www.worldometers.info/coronavirus/country/myanmar/" TargetMode="External"/><Relationship Id="rId267" Type="http://schemas.openxmlformats.org/officeDocument/2006/relationships/hyperlink" Target="https://www.worldometers.info/world-population/aruba-population/" TargetMode="External"/><Relationship Id="rId288" Type="http://schemas.openxmlformats.org/officeDocument/2006/relationships/hyperlink" Target="https://www.worldometers.info/coronavirus/country/benin/" TargetMode="External"/><Relationship Id="rId411" Type="http://schemas.openxmlformats.org/officeDocument/2006/relationships/hyperlink" Target="https://www.worldometers.info/coronavirus/country/montserrat/" TargetMode="External"/><Relationship Id="rId106" Type="http://schemas.openxmlformats.org/officeDocument/2006/relationships/hyperlink" Target="https://www.worldometers.info/coronavirus/country/nigeria/" TargetMode="External"/><Relationship Id="rId127" Type="http://schemas.openxmlformats.org/officeDocument/2006/relationships/hyperlink" Target="https://www.worldometers.info/world-population/azerbaijan-population/" TargetMode="External"/><Relationship Id="rId313" Type="http://schemas.openxmlformats.org/officeDocument/2006/relationships/hyperlink" Target="https://www.worldometers.info/coronavirus/country/liberia/" TargetMode="External"/><Relationship Id="rId10" Type="http://schemas.openxmlformats.org/officeDocument/2006/relationships/hyperlink" Target="https://www.worldometers.info/world-population/peru-population/" TargetMode="External"/><Relationship Id="rId31" Type="http://schemas.openxmlformats.org/officeDocument/2006/relationships/hyperlink" Target="https://www.worldometers.info/coronavirus/country/saudi-arabia/" TargetMode="External"/><Relationship Id="rId52" Type="http://schemas.openxmlformats.org/officeDocument/2006/relationships/hyperlink" Target="https://www.worldometers.info/coronavirus/country/bolivia/" TargetMode="External"/><Relationship Id="rId73" Type="http://schemas.openxmlformats.org/officeDocument/2006/relationships/hyperlink" Target="https://www.worldometers.info/coronavirus/country/morocco/" TargetMode="External"/><Relationship Id="rId94" Type="http://schemas.openxmlformats.org/officeDocument/2006/relationships/hyperlink" Target="https://www.worldometers.info/coronavirus/country/portugal/" TargetMode="External"/><Relationship Id="rId148" Type="http://schemas.openxmlformats.org/officeDocument/2006/relationships/hyperlink" Target="https://www.worldometers.info/coronavirus/country/bosnia-and-herzegovina/" TargetMode="External"/><Relationship Id="rId169" Type="http://schemas.openxmlformats.org/officeDocument/2006/relationships/hyperlink" Target="https://www.worldometers.info/world-population/croatia-population/" TargetMode="External"/><Relationship Id="rId334" Type="http://schemas.openxmlformats.org/officeDocument/2006/relationships/hyperlink" Target="https://www.worldometers.info/world-population/channel-islands-population/" TargetMode="External"/><Relationship Id="rId355" Type="http://schemas.openxmlformats.org/officeDocument/2006/relationships/hyperlink" Target="https://www.worldometers.info/coronavirus/country/gibraltar/" TargetMode="External"/><Relationship Id="rId376" Type="http://schemas.openxmlformats.org/officeDocument/2006/relationships/hyperlink" Target="https://www.worldometers.info/world-population/brunei-darussalam-population/" TargetMode="External"/><Relationship Id="rId397" Type="http://schemas.openxmlformats.org/officeDocument/2006/relationships/hyperlink" Target="https://www.worldometers.info/coronavirus/country/new-caledoni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coronavirus/country/democratic-republic-of-the-congo/" TargetMode="External"/><Relationship Id="rId215" Type="http://schemas.openxmlformats.org/officeDocument/2006/relationships/hyperlink" Target="https://www.worldometers.info/world-population/malawi-population/" TargetMode="External"/><Relationship Id="rId236" Type="http://schemas.openxmlformats.org/officeDocument/2006/relationships/hyperlink" Target="https://www.worldometers.info/coronavirus/country/suriname/" TargetMode="External"/><Relationship Id="rId257" Type="http://schemas.openxmlformats.org/officeDocument/2006/relationships/hyperlink" Target="https://www.worldometers.info/world-population/gambia-population/" TargetMode="External"/><Relationship Id="rId278" Type="http://schemas.openxmlformats.org/officeDocument/2006/relationships/hyperlink" Target="https://www.worldometers.info/coronavirus/country/estonia/" TargetMode="External"/><Relationship Id="rId401" Type="http://schemas.openxmlformats.org/officeDocument/2006/relationships/hyperlink" Target="https://www.worldometers.info/coronavirus/country/grenada/" TargetMode="External"/><Relationship Id="rId422" Type="http://schemas.openxmlformats.org/officeDocument/2006/relationships/hyperlink" Target="https://www.worldometers.info/world-population/anguilla-population/" TargetMode="External"/><Relationship Id="rId303" Type="http://schemas.openxmlformats.org/officeDocument/2006/relationships/hyperlink" Target="https://www.worldometers.info/coronavirus/country/togo/" TargetMode="External"/><Relationship Id="rId42" Type="http://schemas.openxmlformats.org/officeDocument/2006/relationships/hyperlink" Target="https://www.worldometers.info/world-population/philippines-population/" TargetMode="External"/><Relationship Id="rId84" Type="http://schemas.openxmlformats.org/officeDocument/2006/relationships/hyperlink" Target="https://www.worldometers.info/coronavirus/country/japan/" TargetMode="External"/><Relationship Id="rId138" Type="http://schemas.openxmlformats.org/officeDocument/2006/relationships/hyperlink" Target="https://www.worldometers.info/coronavirus/country/paraguay/" TargetMode="External"/><Relationship Id="rId345" Type="http://schemas.openxmlformats.org/officeDocument/2006/relationships/hyperlink" Target="https://www.worldometers.info/coronavirus/country/comoros/" TargetMode="External"/><Relationship Id="rId387" Type="http://schemas.openxmlformats.org/officeDocument/2006/relationships/hyperlink" Target="https://www.worldometers.info/coronavirus/country/china-macao-sar/" TargetMode="External"/><Relationship Id="rId191" Type="http://schemas.openxmlformats.org/officeDocument/2006/relationships/hyperlink" Target="https://www.worldometers.info/world-population/maldives-population/" TargetMode="External"/><Relationship Id="rId205" Type="http://schemas.openxmlformats.org/officeDocument/2006/relationships/hyperlink" Target="https://www.worldometers.info/world-population/mauritania-population/" TargetMode="External"/><Relationship Id="rId247" Type="http://schemas.openxmlformats.org/officeDocument/2006/relationships/hyperlink" Target="https://www.worldometers.info/world-population/myanmar-population/" TargetMode="External"/><Relationship Id="rId412" Type="http://schemas.openxmlformats.org/officeDocument/2006/relationships/hyperlink" Target="https://www.worldometers.info/world-population/montserrat-population/" TargetMode="External"/><Relationship Id="rId107" Type="http://schemas.openxmlformats.org/officeDocument/2006/relationships/hyperlink" Target="https://www.worldometers.info/world-population/nigeria-population/" TargetMode="External"/><Relationship Id="rId289" Type="http://schemas.openxmlformats.org/officeDocument/2006/relationships/hyperlink" Target="https://www.worldometers.info/world-population/benin-population/" TargetMode="External"/><Relationship Id="rId11" Type="http://schemas.openxmlformats.org/officeDocument/2006/relationships/hyperlink" Target="https://www.worldometers.info/coronavirus/country/colombia/" TargetMode="External"/><Relationship Id="rId53" Type="http://schemas.openxmlformats.org/officeDocument/2006/relationships/hyperlink" Target="https://www.worldometers.info/world-population/bolivia-population/" TargetMode="External"/><Relationship Id="rId149" Type="http://schemas.openxmlformats.org/officeDocument/2006/relationships/hyperlink" Target="https://www.worldometers.info/world-population/bosnia-and-herzegovina-population/" TargetMode="External"/><Relationship Id="rId314" Type="http://schemas.openxmlformats.org/officeDocument/2006/relationships/hyperlink" Target="https://www.worldometers.info/world-population/liberia-population/" TargetMode="External"/><Relationship Id="rId356" Type="http://schemas.openxmlformats.org/officeDocument/2006/relationships/hyperlink" Target="https://www.worldometers.info/world-population/gibraltar-population/" TargetMode="External"/><Relationship Id="rId398" Type="http://schemas.openxmlformats.org/officeDocument/2006/relationships/hyperlink" Target="https://www.worldometers.info/world-population/new-caledonia-population/" TargetMode="External"/><Relationship Id="rId95" Type="http://schemas.openxmlformats.org/officeDocument/2006/relationships/hyperlink" Target="https://www.worldometers.info/world-population/portugal-population/" TargetMode="External"/><Relationship Id="rId160" Type="http://schemas.openxmlformats.org/officeDocument/2006/relationships/hyperlink" Target="https://www.worldometers.info/coronavirus/country/macedonia/" TargetMode="External"/><Relationship Id="rId216" Type="http://schemas.openxmlformats.org/officeDocument/2006/relationships/hyperlink" Target="https://www.worldometers.info/coronavirus/country/djibouti/" TargetMode="External"/><Relationship Id="rId423" Type="http://schemas.openxmlformats.org/officeDocument/2006/relationships/printerSettings" Target="../printerSettings/printerSettings2.bin"/><Relationship Id="rId258" Type="http://schemas.openxmlformats.org/officeDocument/2006/relationships/hyperlink" Target="https://www.worldometers.info/coronavirus/country/somal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471-AD1F-4B8D-873E-6BF836B63BEB}">
  <dimension ref="A1:O217"/>
  <sheetViews>
    <sheetView topLeftCell="A195" workbookViewId="0">
      <selection activeCell="A2" sqref="A2:N217"/>
    </sheetView>
  </sheetViews>
  <sheetFormatPr defaultRowHeight="14.5" x14ac:dyDescent="0.35"/>
  <cols>
    <col min="14" max="14" width="19.453125" customWidth="1"/>
    <col min="15" max="15" width="13.90625" customWidth="1"/>
  </cols>
  <sheetData>
    <row r="1" spans="1:15" ht="28" customHeight="1" thickBot="1" x14ac:dyDescent="0.4">
      <c r="B1" s="11" t="s">
        <v>213</v>
      </c>
      <c r="C1" s="11" t="s">
        <v>214</v>
      </c>
      <c r="D1" s="11" t="s">
        <v>215</v>
      </c>
      <c r="E1" s="11" t="s">
        <v>216</v>
      </c>
      <c r="F1" s="11" t="s">
        <v>217</v>
      </c>
      <c r="G1" s="11" t="s">
        <v>218</v>
      </c>
      <c r="H1" s="11" t="s">
        <v>219</v>
      </c>
      <c r="I1" s="11" t="s">
        <v>220</v>
      </c>
      <c r="J1" s="11" t="s">
        <v>221</v>
      </c>
      <c r="K1" s="11" t="s">
        <v>222</v>
      </c>
      <c r="L1" s="11" t="s">
        <v>223</v>
      </c>
      <c r="M1" s="11" t="s">
        <v>224</v>
      </c>
    </row>
    <row r="2" spans="1:15" ht="15" thickBot="1" x14ac:dyDescent="0.4">
      <c r="B2" s="10" t="s">
        <v>0</v>
      </c>
      <c r="C2" s="1">
        <v>29762036</v>
      </c>
      <c r="D2" s="1">
        <v>44127</v>
      </c>
      <c r="E2" s="1">
        <v>939935</v>
      </c>
      <c r="F2" s="1">
        <v>1452</v>
      </c>
      <c r="G2" s="1">
        <v>21563605</v>
      </c>
      <c r="H2" s="1">
        <v>7258496</v>
      </c>
      <c r="I2" s="1">
        <v>60934</v>
      </c>
      <c r="J2" s="1">
        <v>3818</v>
      </c>
      <c r="K2" s="2">
        <v>120.6</v>
      </c>
      <c r="L2" s="2"/>
      <c r="M2" s="2"/>
      <c r="N2" s="22"/>
      <c r="O2" s="22"/>
    </row>
    <row r="3" spans="1:15" ht="15" thickBot="1" x14ac:dyDescent="0.4">
      <c r="A3" s="23">
        <v>1</v>
      </c>
      <c r="B3" s="15" t="s">
        <v>1</v>
      </c>
      <c r="C3" s="3">
        <v>6788471</v>
      </c>
      <c r="D3" s="4">
        <v>324</v>
      </c>
      <c r="E3" s="3">
        <v>200197</v>
      </c>
      <c r="F3" s="6"/>
      <c r="G3" s="3">
        <v>4068704</v>
      </c>
      <c r="H3" s="3">
        <v>2519570</v>
      </c>
      <c r="I3" s="3">
        <v>14165</v>
      </c>
      <c r="J3" s="3">
        <v>20484</v>
      </c>
      <c r="K3" s="6">
        <v>604</v>
      </c>
      <c r="L3" s="3">
        <v>93635150</v>
      </c>
      <c r="M3" s="3">
        <v>282536</v>
      </c>
      <c r="N3" s="16">
        <v>331409864</v>
      </c>
      <c r="O3" s="16"/>
    </row>
    <row r="4" spans="1:15" ht="15" thickBot="1" x14ac:dyDescent="0.4">
      <c r="A4" s="23">
        <v>2</v>
      </c>
      <c r="B4" s="15" t="s">
        <v>21</v>
      </c>
      <c r="C4" s="3">
        <v>5025043</v>
      </c>
      <c r="D4" s="7">
        <v>7009</v>
      </c>
      <c r="E4" s="3">
        <v>82124</v>
      </c>
      <c r="F4" s="5">
        <v>33</v>
      </c>
      <c r="G4" s="3">
        <v>3942360</v>
      </c>
      <c r="H4" s="3">
        <v>1000559</v>
      </c>
      <c r="I4" s="3">
        <v>8944</v>
      </c>
      <c r="J4" s="3">
        <v>3634</v>
      </c>
      <c r="K4" s="6">
        <v>59</v>
      </c>
      <c r="L4" s="3">
        <v>59429115</v>
      </c>
      <c r="M4" s="3">
        <v>42977</v>
      </c>
      <c r="N4" s="16">
        <v>1382826609</v>
      </c>
      <c r="O4" s="16"/>
    </row>
    <row r="5" spans="1:15" ht="15" thickBot="1" x14ac:dyDescent="0.4">
      <c r="A5" s="23">
        <v>3</v>
      </c>
      <c r="B5" s="15" t="s">
        <v>14</v>
      </c>
      <c r="C5" s="3">
        <v>4384299</v>
      </c>
      <c r="D5" s="6"/>
      <c r="E5" s="3">
        <v>133207</v>
      </c>
      <c r="F5" s="6"/>
      <c r="G5" s="3">
        <v>3671128</v>
      </c>
      <c r="H5" s="3">
        <v>579964</v>
      </c>
      <c r="I5" s="3">
        <v>8318</v>
      </c>
      <c r="J5" s="3">
        <v>20596</v>
      </c>
      <c r="K5" s="6">
        <v>626</v>
      </c>
      <c r="L5" s="3">
        <v>14505652</v>
      </c>
      <c r="M5" s="3">
        <v>68141</v>
      </c>
      <c r="N5" s="16">
        <v>212875572</v>
      </c>
      <c r="O5" s="16"/>
    </row>
    <row r="6" spans="1:15" ht="15" thickBot="1" x14ac:dyDescent="0.4">
      <c r="A6" s="23">
        <v>4</v>
      </c>
      <c r="B6" s="15" t="s">
        <v>17</v>
      </c>
      <c r="C6" s="3">
        <v>1079519</v>
      </c>
      <c r="D6" s="7">
        <v>5670</v>
      </c>
      <c r="E6" s="3">
        <v>18917</v>
      </c>
      <c r="F6" s="5">
        <v>132</v>
      </c>
      <c r="G6" s="3">
        <v>890114</v>
      </c>
      <c r="H6" s="3">
        <v>170488</v>
      </c>
      <c r="I6" s="3">
        <v>2300</v>
      </c>
      <c r="J6" s="3">
        <v>7397</v>
      </c>
      <c r="K6" s="6">
        <v>130</v>
      </c>
      <c r="L6" s="3">
        <v>41400000</v>
      </c>
      <c r="M6" s="3">
        <v>283663</v>
      </c>
      <c r="N6" s="16">
        <v>145947739</v>
      </c>
      <c r="O6" s="16"/>
    </row>
    <row r="7" spans="1:15" ht="15" thickBot="1" x14ac:dyDescent="0.4">
      <c r="A7" s="23">
        <v>5</v>
      </c>
      <c r="B7" s="15" t="s">
        <v>31</v>
      </c>
      <c r="C7" s="3">
        <v>738020</v>
      </c>
      <c r="D7" s="6"/>
      <c r="E7" s="3">
        <v>30927</v>
      </c>
      <c r="F7" s="6"/>
      <c r="G7" s="3">
        <v>580753</v>
      </c>
      <c r="H7" s="3">
        <v>126340</v>
      </c>
      <c r="I7" s="3">
        <v>1460</v>
      </c>
      <c r="J7" s="3">
        <v>22319</v>
      </c>
      <c r="K7" s="6">
        <v>935</v>
      </c>
      <c r="L7" s="3">
        <v>3567927</v>
      </c>
      <c r="M7" s="3">
        <v>107901</v>
      </c>
      <c r="N7" s="16">
        <v>33066529</v>
      </c>
      <c r="O7" s="16"/>
    </row>
    <row r="8" spans="1:15" ht="15" thickBot="1" x14ac:dyDescent="0.4">
      <c r="A8" s="23">
        <v>6</v>
      </c>
      <c r="B8" s="15" t="s">
        <v>47</v>
      </c>
      <c r="C8" s="3">
        <v>728590</v>
      </c>
      <c r="D8" s="6"/>
      <c r="E8" s="3">
        <v>23288</v>
      </c>
      <c r="F8" s="6"/>
      <c r="G8" s="3">
        <v>607978</v>
      </c>
      <c r="H8" s="3">
        <v>97324</v>
      </c>
      <c r="I8" s="6">
        <v>863</v>
      </c>
      <c r="J8" s="3">
        <v>14287</v>
      </c>
      <c r="K8" s="6">
        <v>457</v>
      </c>
      <c r="L8" s="3">
        <v>3213298</v>
      </c>
      <c r="M8" s="3">
        <v>63011</v>
      </c>
      <c r="N8" s="16">
        <v>50995500</v>
      </c>
      <c r="O8" s="16"/>
    </row>
    <row r="9" spans="1:15" ht="15" thickBot="1" x14ac:dyDescent="0.4">
      <c r="A9" s="23">
        <v>7</v>
      </c>
      <c r="B9" s="15" t="s">
        <v>37</v>
      </c>
      <c r="C9" s="3">
        <v>676487</v>
      </c>
      <c r="D9" s="7">
        <v>4771</v>
      </c>
      <c r="E9" s="3">
        <v>71678</v>
      </c>
      <c r="F9" s="5">
        <v>629</v>
      </c>
      <c r="G9" s="3">
        <v>481068</v>
      </c>
      <c r="H9" s="3">
        <v>123741</v>
      </c>
      <c r="I9" s="3">
        <v>2747</v>
      </c>
      <c r="J9" s="3">
        <v>5235</v>
      </c>
      <c r="K9" s="6">
        <v>555</v>
      </c>
      <c r="L9" s="3">
        <v>1520463</v>
      </c>
      <c r="M9" s="3">
        <v>11767</v>
      </c>
      <c r="N9" s="16">
        <v>129214113</v>
      </c>
      <c r="O9" s="16"/>
    </row>
    <row r="10" spans="1:15" ht="29.5" thickBot="1" x14ac:dyDescent="0.4">
      <c r="A10" s="23">
        <v>8</v>
      </c>
      <c r="B10" s="15" t="s">
        <v>51</v>
      </c>
      <c r="C10" s="3">
        <v>651521</v>
      </c>
      <c r="D10" s="6"/>
      <c r="E10" s="3">
        <v>15641</v>
      </c>
      <c r="F10" s="6"/>
      <c r="G10" s="3">
        <v>583126</v>
      </c>
      <c r="H10" s="3">
        <v>52754</v>
      </c>
      <c r="I10" s="6">
        <v>539</v>
      </c>
      <c r="J10" s="3">
        <v>10957</v>
      </c>
      <c r="K10" s="6">
        <v>263</v>
      </c>
      <c r="L10" s="3">
        <v>3940217</v>
      </c>
      <c r="M10" s="3">
        <v>66263</v>
      </c>
      <c r="N10" s="16">
        <v>59463283</v>
      </c>
      <c r="O10" s="16"/>
    </row>
    <row r="11" spans="1:15" ht="15" thickBot="1" x14ac:dyDescent="0.4">
      <c r="A11" s="23">
        <v>9</v>
      </c>
      <c r="B11" s="15" t="s">
        <v>2</v>
      </c>
      <c r="C11" s="3">
        <v>603167</v>
      </c>
      <c r="D11" s="6"/>
      <c r="E11" s="3">
        <v>30004</v>
      </c>
      <c r="F11" s="6"/>
      <c r="G11" s="6" t="s">
        <v>229</v>
      </c>
      <c r="H11" s="6" t="s">
        <v>229</v>
      </c>
      <c r="I11" s="3">
        <v>1157</v>
      </c>
      <c r="J11" s="3">
        <v>12900</v>
      </c>
      <c r="K11" s="6">
        <v>642</v>
      </c>
      <c r="L11" s="3">
        <v>10756835</v>
      </c>
      <c r="M11" s="3">
        <v>230050</v>
      </c>
      <c r="N11" s="16">
        <v>46758621</v>
      </c>
      <c r="O11" s="16"/>
    </row>
    <row r="12" spans="1:15" ht="29.5" thickBot="1" x14ac:dyDescent="0.4">
      <c r="A12" s="23">
        <v>10</v>
      </c>
      <c r="B12" s="15" t="s">
        <v>53</v>
      </c>
      <c r="C12" s="3">
        <v>577338</v>
      </c>
      <c r="D12" s="6"/>
      <c r="E12" s="3">
        <v>11852</v>
      </c>
      <c r="F12" s="6"/>
      <c r="G12" s="3">
        <v>438883</v>
      </c>
      <c r="H12" s="3">
        <v>126603</v>
      </c>
      <c r="I12" s="3">
        <v>3049</v>
      </c>
      <c r="J12" s="3">
        <v>12750</v>
      </c>
      <c r="K12" s="6">
        <v>262</v>
      </c>
      <c r="L12" s="3">
        <v>1602403</v>
      </c>
      <c r="M12" s="3">
        <v>35387</v>
      </c>
      <c r="N12" s="16">
        <v>45282165</v>
      </c>
      <c r="O12" s="16"/>
    </row>
    <row r="13" spans="1:15" ht="15" thickBot="1" x14ac:dyDescent="0.4">
      <c r="A13" s="23">
        <v>11</v>
      </c>
      <c r="B13" s="15" t="s">
        <v>25</v>
      </c>
      <c r="C13" s="3">
        <v>437983</v>
      </c>
      <c r="D13" s="6"/>
      <c r="E13" s="3">
        <v>12040</v>
      </c>
      <c r="F13" s="6"/>
      <c r="G13" s="3">
        <v>409944</v>
      </c>
      <c r="H13" s="3">
        <v>15999</v>
      </c>
      <c r="I13" s="6">
        <v>905</v>
      </c>
      <c r="J13" s="3">
        <v>22871</v>
      </c>
      <c r="K13" s="6">
        <v>629</v>
      </c>
      <c r="L13" s="3">
        <v>2887903</v>
      </c>
      <c r="M13" s="3">
        <v>150801</v>
      </c>
      <c r="N13" s="16">
        <v>19150427</v>
      </c>
      <c r="O13" s="16"/>
    </row>
    <row r="14" spans="1:15" ht="15" thickBot="1" x14ac:dyDescent="0.4">
      <c r="A14" s="23">
        <v>12</v>
      </c>
      <c r="B14" s="15" t="s">
        <v>7</v>
      </c>
      <c r="C14" s="3">
        <v>410334</v>
      </c>
      <c r="D14" s="7">
        <v>2981</v>
      </c>
      <c r="E14" s="3">
        <v>23632</v>
      </c>
      <c r="F14" s="5">
        <v>179</v>
      </c>
      <c r="G14" s="3">
        <v>352019</v>
      </c>
      <c r="H14" s="3">
        <v>34683</v>
      </c>
      <c r="I14" s="3">
        <v>3827</v>
      </c>
      <c r="J14" s="3">
        <v>4872</v>
      </c>
      <c r="K14" s="6">
        <v>281</v>
      </c>
      <c r="L14" s="3">
        <v>3641581</v>
      </c>
      <c r="M14" s="3">
        <v>43241</v>
      </c>
      <c r="N14" s="16">
        <v>84215113</v>
      </c>
      <c r="O14" s="16"/>
    </row>
    <row r="15" spans="1:15" ht="15" thickBot="1" x14ac:dyDescent="0.4">
      <c r="A15" s="23">
        <v>13</v>
      </c>
      <c r="B15" s="15" t="s">
        <v>5</v>
      </c>
      <c r="C15" s="3">
        <v>395104</v>
      </c>
      <c r="D15" s="6"/>
      <c r="E15" s="3">
        <v>30999</v>
      </c>
      <c r="F15" s="6"/>
      <c r="G15" s="3">
        <v>89891</v>
      </c>
      <c r="H15" s="3">
        <v>274214</v>
      </c>
      <c r="I15" s="6">
        <v>759</v>
      </c>
      <c r="J15" s="3">
        <v>6050</v>
      </c>
      <c r="K15" s="6">
        <v>475</v>
      </c>
      <c r="L15" s="3">
        <v>10000000</v>
      </c>
      <c r="M15" s="3">
        <v>153130</v>
      </c>
      <c r="N15" s="16">
        <v>65304045</v>
      </c>
      <c r="O15" s="16"/>
    </row>
    <row r="16" spans="1:15" ht="15" thickBot="1" x14ac:dyDescent="0.4">
      <c r="A16" s="23">
        <v>14</v>
      </c>
      <c r="B16" s="15" t="s">
        <v>8</v>
      </c>
      <c r="C16" s="3">
        <v>374228</v>
      </c>
      <c r="D16" s="6"/>
      <c r="E16" s="3">
        <v>41664</v>
      </c>
      <c r="F16" s="6"/>
      <c r="G16" s="6" t="s">
        <v>229</v>
      </c>
      <c r="H16" s="6" t="s">
        <v>229</v>
      </c>
      <c r="I16" s="6">
        <v>106</v>
      </c>
      <c r="J16" s="3">
        <v>5507</v>
      </c>
      <c r="K16" s="6">
        <v>613</v>
      </c>
      <c r="L16" s="3">
        <v>20292025</v>
      </c>
      <c r="M16" s="3">
        <v>298584</v>
      </c>
      <c r="N16" s="16">
        <v>67960923</v>
      </c>
      <c r="O16" s="16"/>
    </row>
    <row r="17" spans="1:15" ht="29.5" thickBot="1" x14ac:dyDescent="0.4">
      <c r="A17" s="23">
        <v>15</v>
      </c>
      <c r="B17" s="15" t="s">
        <v>91</v>
      </c>
      <c r="C17" s="3">
        <v>342671</v>
      </c>
      <c r="D17" s="7">
        <v>1615</v>
      </c>
      <c r="E17" s="3">
        <v>4823</v>
      </c>
      <c r="F17" s="5">
        <v>21</v>
      </c>
      <c r="G17" s="3">
        <v>247969</v>
      </c>
      <c r="H17" s="3">
        <v>89879</v>
      </c>
      <c r="I17" s="6"/>
      <c r="J17" s="3">
        <v>2076</v>
      </c>
      <c r="K17" s="6">
        <v>29</v>
      </c>
      <c r="L17" s="3">
        <v>1770106</v>
      </c>
      <c r="M17" s="3">
        <v>10726</v>
      </c>
      <c r="N17" s="16">
        <v>165030582</v>
      </c>
      <c r="O17" s="16"/>
    </row>
    <row r="18" spans="1:15" ht="29.5" thickBot="1" x14ac:dyDescent="0.4">
      <c r="A18" s="23">
        <v>16</v>
      </c>
      <c r="B18" s="15" t="s">
        <v>38</v>
      </c>
      <c r="C18" s="3">
        <v>326930</v>
      </c>
      <c r="D18" s="6"/>
      <c r="E18" s="3">
        <v>4338</v>
      </c>
      <c r="F18" s="6"/>
      <c r="G18" s="3">
        <v>305022</v>
      </c>
      <c r="H18" s="3">
        <v>17570</v>
      </c>
      <c r="I18" s="3">
        <v>1286</v>
      </c>
      <c r="J18" s="3">
        <v>9361</v>
      </c>
      <c r="K18" s="6">
        <v>124</v>
      </c>
      <c r="L18" s="3">
        <v>5817955</v>
      </c>
      <c r="M18" s="3">
        <v>166583</v>
      </c>
      <c r="N18" s="16">
        <v>34925213</v>
      </c>
      <c r="O18" s="16"/>
    </row>
    <row r="19" spans="1:15" ht="15" thickBot="1" x14ac:dyDescent="0.4">
      <c r="A19" s="23">
        <v>17</v>
      </c>
      <c r="B19" s="15" t="s">
        <v>33</v>
      </c>
      <c r="C19" s="3">
        <v>303089</v>
      </c>
      <c r="D19" s="4">
        <v>665</v>
      </c>
      <c r="E19" s="3">
        <v>6393</v>
      </c>
      <c r="F19" s="5">
        <v>4</v>
      </c>
      <c r="G19" s="3">
        <v>290760</v>
      </c>
      <c r="H19" s="3">
        <v>5936</v>
      </c>
      <c r="I19" s="6">
        <v>571</v>
      </c>
      <c r="J19" s="3">
        <v>1367</v>
      </c>
      <c r="K19" s="6">
        <v>29</v>
      </c>
      <c r="L19" s="3">
        <v>3024987</v>
      </c>
      <c r="M19" s="3">
        <v>13640</v>
      </c>
      <c r="N19" s="16">
        <v>221765383</v>
      </c>
      <c r="O19" s="16"/>
    </row>
    <row r="20" spans="1:15" ht="15" thickBot="1" x14ac:dyDescent="0.4">
      <c r="A20" s="23">
        <v>18</v>
      </c>
      <c r="B20" s="15" t="s">
        <v>62</v>
      </c>
      <c r="C20" s="3">
        <v>298702</v>
      </c>
      <c r="D20" s="6"/>
      <c r="E20" s="3">
        <v>8166</v>
      </c>
      <c r="F20" s="6"/>
      <c r="G20" s="3">
        <v>233346</v>
      </c>
      <c r="H20" s="3">
        <v>57190</v>
      </c>
      <c r="I20" s="6">
        <v>570</v>
      </c>
      <c r="J20" s="3">
        <v>7393</v>
      </c>
      <c r="K20" s="6">
        <v>202</v>
      </c>
      <c r="L20" s="3">
        <v>1948531</v>
      </c>
      <c r="M20" s="3">
        <v>48225</v>
      </c>
      <c r="N20" s="16">
        <v>40404908</v>
      </c>
      <c r="O20" s="16"/>
    </row>
    <row r="21" spans="1:15" ht="15" thickBot="1" x14ac:dyDescent="0.4">
      <c r="A21" s="23">
        <v>19</v>
      </c>
      <c r="B21" s="15" t="s">
        <v>9</v>
      </c>
      <c r="C21" s="3">
        <v>294620</v>
      </c>
      <c r="D21" s="6"/>
      <c r="E21" s="3">
        <v>7186</v>
      </c>
      <c r="F21" s="6"/>
      <c r="G21" s="3">
        <v>261260</v>
      </c>
      <c r="H21" s="3">
        <v>26174</v>
      </c>
      <c r="I21" s="3">
        <v>1327</v>
      </c>
      <c r="J21" s="3">
        <v>3485</v>
      </c>
      <c r="K21" s="6">
        <v>85</v>
      </c>
      <c r="L21" s="3">
        <v>8742535</v>
      </c>
      <c r="M21" s="3">
        <v>103428</v>
      </c>
      <c r="N21" s="16">
        <v>84527459</v>
      </c>
      <c r="O21" s="16"/>
    </row>
    <row r="22" spans="1:15" ht="15" thickBot="1" x14ac:dyDescent="0.4">
      <c r="A22" s="23">
        <v>20</v>
      </c>
      <c r="B22" s="15" t="s">
        <v>3</v>
      </c>
      <c r="C22" s="3">
        <v>289990</v>
      </c>
      <c r="D22" s="6"/>
      <c r="E22" s="3">
        <v>35633</v>
      </c>
      <c r="F22" s="6"/>
      <c r="G22" s="3">
        <v>214645</v>
      </c>
      <c r="H22" s="3">
        <v>39712</v>
      </c>
      <c r="I22" s="6">
        <v>201</v>
      </c>
      <c r="J22" s="3">
        <v>4798</v>
      </c>
      <c r="K22" s="6">
        <v>590</v>
      </c>
      <c r="L22" s="3">
        <v>9943944</v>
      </c>
      <c r="M22" s="3">
        <v>164518</v>
      </c>
      <c r="N22" s="16">
        <v>60442889</v>
      </c>
      <c r="O22" s="16"/>
    </row>
    <row r="23" spans="1:15" ht="29.5" thickBot="1" x14ac:dyDescent="0.4">
      <c r="A23" s="23">
        <v>21</v>
      </c>
      <c r="B23" s="15" t="s">
        <v>35</v>
      </c>
      <c r="C23" s="3">
        <v>272934</v>
      </c>
      <c r="D23" s="7">
        <v>3550</v>
      </c>
      <c r="E23" s="3">
        <v>4732</v>
      </c>
      <c r="F23" s="5">
        <v>69</v>
      </c>
      <c r="G23" s="3">
        <v>207858</v>
      </c>
      <c r="H23" s="3">
        <v>60344</v>
      </c>
      <c r="I23" s="3">
        <v>1048</v>
      </c>
      <c r="J23" s="3">
        <v>2484</v>
      </c>
      <c r="K23" s="6">
        <v>43</v>
      </c>
      <c r="L23" s="3">
        <v>3164465</v>
      </c>
      <c r="M23" s="3">
        <v>28799</v>
      </c>
      <c r="N23" s="16">
        <v>109882134</v>
      </c>
      <c r="O23" s="16"/>
    </row>
    <row r="24" spans="1:15" ht="15" thickBot="1" x14ac:dyDescent="0.4">
      <c r="A24" s="23">
        <v>22</v>
      </c>
      <c r="B24" s="15" t="s">
        <v>4</v>
      </c>
      <c r="C24" s="3">
        <v>264844</v>
      </c>
      <c r="D24" s="6"/>
      <c r="E24" s="3">
        <v>9445</v>
      </c>
      <c r="F24" s="6"/>
      <c r="G24" s="3">
        <v>239100</v>
      </c>
      <c r="H24" s="3">
        <v>16299</v>
      </c>
      <c r="I24" s="6">
        <v>237</v>
      </c>
      <c r="J24" s="3">
        <v>3159</v>
      </c>
      <c r="K24" s="6">
        <v>113</v>
      </c>
      <c r="L24" s="3">
        <v>13436301</v>
      </c>
      <c r="M24" s="3">
        <v>160260</v>
      </c>
      <c r="N24" s="16">
        <v>83840462</v>
      </c>
      <c r="O24" s="16"/>
    </row>
    <row r="25" spans="1:15" ht="29.5" thickBot="1" x14ac:dyDescent="0.4">
      <c r="A25" s="23">
        <v>23</v>
      </c>
      <c r="B25" s="15" t="s">
        <v>36</v>
      </c>
      <c r="C25" s="3">
        <v>228993</v>
      </c>
      <c r="D25" s="7">
        <v>3963</v>
      </c>
      <c r="E25" s="3">
        <v>9100</v>
      </c>
      <c r="F25" s="5">
        <v>135</v>
      </c>
      <c r="G25" s="3">
        <v>164101</v>
      </c>
      <c r="H25" s="3">
        <v>55792</v>
      </c>
      <c r="I25" s="6"/>
      <c r="J25" s="6">
        <v>835</v>
      </c>
      <c r="K25" s="6">
        <v>33</v>
      </c>
      <c r="L25" s="3">
        <v>2755120</v>
      </c>
      <c r="M25" s="3">
        <v>10051</v>
      </c>
      <c r="N25" s="16">
        <v>274124275</v>
      </c>
      <c r="O25" s="16"/>
    </row>
    <row r="26" spans="1:15" ht="15" thickBot="1" x14ac:dyDescent="0.4">
      <c r="A26" s="23">
        <v>24</v>
      </c>
      <c r="B26" s="15" t="s">
        <v>19</v>
      </c>
      <c r="C26" s="3">
        <v>166794</v>
      </c>
      <c r="D26" s="7">
        <v>2392</v>
      </c>
      <c r="E26" s="3">
        <v>1147</v>
      </c>
      <c r="F26" s="6"/>
      <c r="G26" s="3">
        <v>122785</v>
      </c>
      <c r="H26" s="3">
        <v>42862</v>
      </c>
      <c r="I26" s="6">
        <v>535</v>
      </c>
      <c r="J26" s="3">
        <v>18135</v>
      </c>
      <c r="K26" s="6">
        <v>125</v>
      </c>
      <c r="L26" s="3">
        <v>2771732</v>
      </c>
      <c r="M26" s="3">
        <v>301354</v>
      </c>
      <c r="N26" s="3">
        <v>9197590</v>
      </c>
      <c r="O26" s="16"/>
    </row>
    <row r="27" spans="1:15" ht="15" thickBot="1" x14ac:dyDescent="0.4">
      <c r="A27" s="23">
        <v>25</v>
      </c>
      <c r="B27" s="15" t="s">
        <v>48</v>
      </c>
      <c r="C27" s="3">
        <v>162660</v>
      </c>
      <c r="D27" s="7">
        <v>2958</v>
      </c>
      <c r="E27" s="3">
        <v>3340</v>
      </c>
      <c r="F27" s="5">
        <v>76</v>
      </c>
      <c r="G27" s="3">
        <v>72324</v>
      </c>
      <c r="H27" s="3">
        <v>86996</v>
      </c>
      <c r="I27" s="6">
        <v>177</v>
      </c>
      <c r="J27" s="3">
        <v>3724</v>
      </c>
      <c r="K27" s="6">
        <v>76</v>
      </c>
      <c r="L27" s="3">
        <v>1897688</v>
      </c>
      <c r="M27" s="3">
        <v>43448</v>
      </c>
      <c r="N27" s="16">
        <v>43677294</v>
      </c>
      <c r="O27" s="16"/>
    </row>
    <row r="28" spans="1:15" ht="15" thickBot="1" x14ac:dyDescent="0.4">
      <c r="A28" s="23">
        <v>26</v>
      </c>
      <c r="B28" s="15" t="s">
        <v>13</v>
      </c>
      <c r="C28" s="3">
        <v>138803</v>
      </c>
      <c r="D28" s="6"/>
      <c r="E28" s="3">
        <v>9188</v>
      </c>
      <c r="F28" s="6"/>
      <c r="G28" s="3">
        <v>121840</v>
      </c>
      <c r="H28" s="3">
        <v>7775</v>
      </c>
      <c r="I28" s="6">
        <v>55</v>
      </c>
      <c r="J28" s="3">
        <v>3671</v>
      </c>
      <c r="K28" s="6">
        <v>243</v>
      </c>
      <c r="L28" s="3">
        <v>6292160</v>
      </c>
      <c r="M28" s="3">
        <v>166410</v>
      </c>
      <c r="N28" s="16">
        <v>37811148</v>
      </c>
      <c r="O28" s="16"/>
    </row>
    <row r="29" spans="1:15" ht="15" thickBot="1" x14ac:dyDescent="0.4">
      <c r="A29" s="23">
        <v>27</v>
      </c>
      <c r="B29" s="15" t="s">
        <v>105</v>
      </c>
      <c r="C29" s="3">
        <v>128286</v>
      </c>
      <c r="D29" s="4">
        <v>667</v>
      </c>
      <c r="E29" s="3">
        <v>7447</v>
      </c>
      <c r="F29" s="5">
        <v>53</v>
      </c>
      <c r="G29" s="3">
        <v>86216</v>
      </c>
      <c r="H29" s="3">
        <v>34623</v>
      </c>
      <c r="I29" s="6">
        <v>71</v>
      </c>
      <c r="J29" s="3">
        <v>10959</v>
      </c>
      <c r="K29" s="6">
        <v>636</v>
      </c>
      <c r="L29" s="3">
        <v>278396</v>
      </c>
      <c r="M29" s="3">
        <v>23783</v>
      </c>
      <c r="N29" s="16">
        <v>11705864</v>
      </c>
      <c r="O29" s="16"/>
    </row>
    <row r="30" spans="1:15" ht="15" thickBot="1" x14ac:dyDescent="0.4">
      <c r="A30" s="23">
        <v>28</v>
      </c>
      <c r="B30" s="15" t="s">
        <v>44</v>
      </c>
      <c r="C30" s="3">
        <v>122214</v>
      </c>
      <c r="D30" s="6"/>
      <c r="E30" s="6">
        <v>208</v>
      </c>
      <c r="F30" s="6"/>
      <c r="G30" s="3">
        <v>119144</v>
      </c>
      <c r="H30" s="3">
        <v>2862</v>
      </c>
      <c r="I30" s="6">
        <v>55</v>
      </c>
      <c r="J30" s="3">
        <v>43527</v>
      </c>
      <c r="K30" s="6">
        <v>74</v>
      </c>
      <c r="L30" s="3">
        <v>700414</v>
      </c>
      <c r="M30" s="3">
        <v>249453</v>
      </c>
      <c r="N30" s="3">
        <v>2807805</v>
      </c>
      <c r="O30" s="16"/>
    </row>
    <row r="31" spans="1:15" ht="15" thickBot="1" x14ac:dyDescent="0.4">
      <c r="A31" s="23">
        <v>29</v>
      </c>
      <c r="B31" s="15" t="s">
        <v>32</v>
      </c>
      <c r="C31" s="3">
        <v>119553</v>
      </c>
      <c r="D31" s="6"/>
      <c r="E31" s="3">
        <v>10963</v>
      </c>
      <c r="F31" s="6"/>
      <c r="G31" s="3">
        <v>97063</v>
      </c>
      <c r="H31" s="3">
        <v>11527</v>
      </c>
      <c r="I31" s="6">
        <v>375</v>
      </c>
      <c r="J31" s="3">
        <v>6755</v>
      </c>
      <c r="K31" s="6">
        <v>619</v>
      </c>
      <c r="L31" s="3">
        <v>357820</v>
      </c>
      <c r="M31" s="3">
        <v>20218</v>
      </c>
      <c r="N31" s="16">
        <v>17698121</v>
      </c>
      <c r="O31" s="16"/>
    </row>
    <row r="32" spans="1:15" ht="15" thickBot="1" x14ac:dyDescent="0.4">
      <c r="A32" s="23">
        <v>30</v>
      </c>
      <c r="B32" s="15" t="s">
        <v>30</v>
      </c>
      <c r="C32" s="3">
        <v>107011</v>
      </c>
      <c r="D32" s="7">
        <v>1713</v>
      </c>
      <c r="E32" s="3">
        <v>4285</v>
      </c>
      <c r="F32" s="5">
        <v>49</v>
      </c>
      <c r="G32" s="3">
        <v>43244</v>
      </c>
      <c r="H32" s="3">
        <v>59482</v>
      </c>
      <c r="I32" s="6">
        <v>471</v>
      </c>
      <c r="J32" s="3">
        <v>5571</v>
      </c>
      <c r="K32" s="6">
        <v>223</v>
      </c>
      <c r="L32" s="3">
        <v>2136544</v>
      </c>
      <c r="M32" s="3">
        <v>111220</v>
      </c>
      <c r="N32" s="16">
        <v>19210075</v>
      </c>
      <c r="O32" s="16"/>
    </row>
    <row r="33" spans="1:15" ht="29.5" thickBot="1" x14ac:dyDescent="0.4">
      <c r="A33" s="23">
        <v>31</v>
      </c>
      <c r="B33" s="15" t="s">
        <v>73</v>
      </c>
      <c r="C33" s="3">
        <v>106984</v>
      </c>
      <c r="D33" s="4">
        <v>64</v>
      </c>
      <c r="E33" s="3">
        <v>1671</v>
      </c>
      <c r="F33" s="6"/>
      <c r="G33" s="3">
        <v>101267</v>
      </c>
      <c r="H33" s="3">
        <v>4046</v>
      </c>
      <c r="I33" s="6">
        <v>221</v>
      </c>
      <c r="J33" s="3">
        <v>5684</v>
      </c>
      <c r="K33" s="6">
        <v>89</v>
      </c>
      <c r="L33" s="3">
        <v>2571562</v>
      </c>
      <c r="M33" s="3">
        <v>136617</v>
      </c>
      <c r="N33" s="16">
        <v>18823207</v>
      </c>
      <c r="O33" s="16"/>
    </row>
    <row r="34" spans="1:15" ht="44" thickBot="1" x14ac:dyDescent="0.4">
      <c r="A34" s="23">
        <v>32</v>
      </c>
      <c r="B34" s="15" t="s">
        <v>46</v>
      </c>
      <c r="C34" s="3">
        <v>104803</v>
      </c>
      <c r="D34" s="6"/>
      <c r="E34" s="3">
        <v>1998</v>
      </c>
      <c r="F34" s="6"/>
      <c r="G34" s="3">
        <v>78387</v>
      </c>
      <c r="H34" s="3">
        <v>24418</v>
      </c>
      <c r="I34" s="6">
        <v>210</v>
      </c>
      <c r="J34" s="3">
        <v>9641</v>
      </c>
      <c r="K34" s="6">
        <v>184</v>
      </c>
      <c r="L34" s="3">
        <v>422070</v>
      </c>
      <c r="M34" s="3">
        <v>38827</v>
      </c>
      <c r="N34" s="16">
        <v>10870528</v>
      </c>
      <c r="O34" s="16"/>
    </row>
    <row r="35" spans="1:15" ht="15" thickBot="1" x14ac:dyDescent="0.4">
      <c r="A35" s="23">
        <v>33</v>
      </c>
      <c r="B35" s="15" t="s">
        <v>43</v>
      </c>
      <c r="C35" s="3">
        <v>102832</v>
      </c>
      <c r="D35" s="6"/>
      <c r="E35" s="3">
        <v>2187</v>
      </c>
      <c r="F35" s="6"/>
      <c r="G35" s="3">
        <v>75592</v>
      </c>
      <c r="H35" s="3">
        <v>25053</v>
      </c>
      <c r="I35" s="6">
        <v>151</v>
      </c>
      <c r="J35" s="3">
        <v>23756</v>
      </c>
      <c r="K35" s="6">
        <v>505</v>
      </c>
      <c r="L35" s="3">
        <v>406812</v>
      </c>
      <c r="M35" s="3">
        <v>93980</v>
      </c>
      <c r="N35" s="16">
        <v>4328710</v>
      </c>
      <c r="O35" s="16"/>
    </row>
    <row r="36" spans="1:15" ht="15" thickBot="1" x14ac:dyDescent="0.4">
      <c r="A36" s="23">
        <v>34</v>
      </c>
      <c r="B36" s="15" t="s">
        <v>54</v>
      </c>
      <c r="C36" s="3">
        <v>101340</v>
      </c>
      <c r="D36" s="6"/>
      <c r="E36" s="3">
        <v>5679</v>
      </c>
      <c r="F36" s="6"/>
      <c r="G36" s="3">
        <v>85745</v>
      </c>
      <c r="H36" s="3">
        <v>9916</v>
      </c>
      <c r="I36" s="6">
        <v>41</v>
      </c>
      <c r="J36" s="6">
        <v>986</v>
      </c>
      <c r="K36" s="6">
        <v>55</v>
      </c>
      <c r="L36" s="3">
        <v>135000</v>
      </c>
      <c r="M36" s="3">
        <v>1314</v>
      </c>
      <c r="N36" s="16">
        <v>102727786</v>
      </c>
      <c r="O36" s="16"/>
    </row>
    <row r="37" spans="1:15" ht="15" thickBot="1" x14ac:dyDescent="0.4">
      <c r="A37" s="23">
        <v>35</v>
      </c>
      <c r="B37" s="15" t="s">
        <v>66</v>
      </c>
      <c r="C37" s="3">
        <v>96301</v>
      </c>
      <c r="D37" s="6"/>
      <c r="E37" s="6">
        <v>568</v>
      </c>
      <c r="F37" s="6"/>
      <c r="G37" s="3">
        <v>86219</v>
      </c>
      <c r="H37" s="3">
        <v>9514</v>
      </c>
      <c r="I37" s="6">
        <v>84</v>
      </c>
      <c r="J37" s="3">
        <v>22482</v>
      </c>
      <c r="K37" s="6">
        <v>133</v>
      </c>
      <c r="L37" s="3">
        <v>684204</v>
      </c>
      <c r="M37" s="3">
        <v>159728</v>
      </c>
      <c r="N37" s="16">
        <v>4283564</v>
      </c>
      <c r="O37" s="16"/>
    </row>
    <row r="38" spans="1:15" ht="15" thickBot="1" x14ac:dyDescent="0.4">
      <c r="A38" s="23">
        <v>36</v>
      </c>
      <c r="B38" s="15" t="s">
        <v>10</v>
      </c>
      <c r="C38" s="3">
        <v>94795</v>
      </c>
      <c r="D38" s="4">
        <v>489</v>
      </c>
      <c r="E38" s="3">
        <v>9930</v>
      </c>
      <c r="F38" s="5">
        <v>3</v>
      </c>
      <c r="G38" s="3">
        <v>18789</v>
      </c>
      <c r="H38" s="3">
        <v>66076</v>
      </c>
      <c r="I38" s="6">
        <v>67</v>
      </c>
      <c r="J38" s="3">
        <v>8172</v>
      </c>
      <c r="K38" s="6">
        <v>856</v>
      </c>
      <c r="L38" s="3">
        <v>2674982</v>
      </c>
      <c r="M38" s="3">
        <v>230597</v>
      </c>
      <c r="N38" s="16">
        <v>11600239</v>
      </c>
      <c r="O38" s="16"/>
    </row>
    <row r="39" spans="1:15" ht="15" thickBot="1" x14ac:dyDescent="0.4">
      <c r="A39" s="23">
        <v>37</v>
      </c>
      <c r="B39" s="15" t="s">
        <v>87</v>
      </c>
      <c r="C39" s="3">
        <v>91196</v>
      </c>
      <c r="D39" s="4">
        <v>536</v>
      </c>
      <c r="E39" s="6">
        <v>805</v>
      </c>
      <c r="F39" s="5">
        <v>8</v>
      </c>
      <c r="G39" s="3">
        <v>84363</v>
      </c>
      <c r="H39" s="3">
        <v>6028</v>
      </c>
      <c r="I39" s="6">
        <v>179</v>
      </c>
      <c r="J39" s="3">
        <v>17768</v>
      </c>
      <c r="K39" s="6">
        <v>157</v>
      </c>
      <c r="L39" s="3">
        <v>309212</v>
      </c>
      <c r="M39" s="3">
        <v>60244</v>
      </c>
      <c r="N39" s="16">
        <v>5132686</v>
      </c>
      <c r="O39" s="16"/>
    </row>
    <row r="40" spans="1:15" ht="15" thickBot="1" x14ac:dyDescent="0.4">
      <c r="A40" s="23">
        <v>38</v>
      </c>
      <c r="B40" s="15" t="s">
        <v>57</v>
      </c>
      <c r="C40" s="3">
        <v>90324</v>
      </c>
      <c r="D40" s="6"/>
      <c r="E40" s="3">
        <v>1648</v>
      </c>
      <c r="F40" s="6"/>
      <c r="G40" s="3">
        <v>71047</v>
      </c>
      <c r="H40" s="3">
        <v>17629</v>
      </c>
      <c r="I40" s="6">
        <v>263</v>
      </c>
      <c r="J40" s="3">
        <v>2441</v>
      </c>
      <c r="K40" s="6">
        <v>45</v>
      </c>
      <c r="L40" s="3">
        <v>2274042</v>
      </c>
      <c r="M40" s="3">
        <v>61459</v>
      </c>
      <c r="N40" s="16">
        <v>37001160</v>
      </c>
      <c r="O40" s="16"/>
    </row>
    <row r="41" spans="1:15" ht="15" thickBot="1" x14ac:dyDescent="0.4">
      <c r="A41" s="23">
        <v>39</v>
      </c>
      <c r="B41" s="15" t="s">
        <v>20</v>
      </c>
      <c r="C41" s="3">
        <v>87345</v>
      </c>
      <c r="D41" s="6"/>
      <c r="E41" s="3">
        <v>5851</v>
      </c>
      <c r="F41" s="6"/>
      <c r="G41" s="6" t="s">
        <v>229</v>
      </c>
      <c r="H41" s="6" t="s">
        <v>229</v>
      </c>
      <c r="I41" s="6">
        <v>17</v>
      </c>
      <c r="J41" s="3">
        <v>8637</v>
      </c>
      <c r="K41" s="6">
        <v>579</v>
      </c>
      <c r="L41" s="3">
        <v>1393161</v>
      </c>
      <c r="M41" s="3">
        <v>137767</v>
      </c>
      <c r="N41" s="16">
        <v>10112466</v>
      </c>
      <c r="O41" s="16"/>
    </row>
    <row r="42" spans="1:15" ht="15" thickBot="1" x14ac:dyDescent="0.4">
      <c r="A42" s="23">
        <v>40</v>
      </c>
      <c r="B42" s="15" t="s">
        <v>6</v>
      </c>
      <c r="C42" s="3">
        <v>85214</v>
      </c>
      <c r="D42" s="4">
        <v>12</v>
      </c>
      <c r="E42" s="3">
        <v>4634</v>
      </c>
      <c r="F42" s="6"/>
      <c r="G42" s="3">
        <v>80437</v>
      </c>
      <c r="H42" s="6">
        <v>143</v>
      </c>
      <c r="I42" s="6">
        <v>1</v>
      </c>
      <c r="J42" s="6">
        <v>59</v>
      </c>
      <c r="K42" s="6">
        <v>3</v>
      </c>
      <c r="L42" s="3">
        <v>160000000</v>
      </c>
      <c r="M42" s="3">
        <v>111163</v>
      </c>
      <c r="N42" s="3">
        <v>1439323776</v>
      </c>
      <c r="O42" s="16"/>
    </row>
    <row r="43" spans="1:15" ht="29.5" thickBot="1" x14ac:dyDescent="0.4">
      <c r="A43" s="23">
        <v>41</v>
      </c>
      <c r="B43" s="15" t="s">
        <v>12</v>
      </c>
      <c r="C43" s="3">
        <v>84778</v>
      </c>
      <c r="D43" s="6"/>
      <c r="E43" s="3">
        <v>6258</v>
      </c>
      <c r="F43" s="6"/>
      <c r="G43" s="6" t="s">
        <v>229</v>
      </c>
      <c r="H43" s="6" t="s">
        <v>229</v>
      </c>
      <c r="I43" s="6">
        <v>74</v>
      </c>
      <c r="J43" s="3">
        <v>4945</v>
      </c>
      <c r="K43" s="6">
        <v>365</v>
      </c>
      <c r="L43" s="3">
        <v>2042887</v>
      </c>
      <c r="M43" s="3">
        <v>119168</v>
      </c>
      <c r="N43" s="16">
        <v>17142887</v>
      </c>
      <c r="O43" s="16"/>
    </row>
    <row r="44" spans="1:15" ht="29.5" thickBot="1" x14ac:dyDescent="0.4">
      <c r="A44" s="23">
        <v>42</v>
      </c>
      <c r="B44" s="15" t="s">
        <v>124</v>
      </c>
      <c r="C44" s="3">
        <v>82684</v>
      </c>
      <c r="D44" s="6"/>
      <c r="E44" s="3">
        <v>2984</v>
      </c>
      <c r="F44" s="6"/>
      <c r="G44" s="3">
        <v>71983</v>
      </c>
      <c r="H44" s="3">
        <v>7717</v>
      </c>
      <c r="I44" s="6">
        <v>5</v>
      </c>
      <c r="J44" s="3">
        <v>4598</v>
      </c>
      <c r="K44" s="6">
        <v>166</v>
      </c>
      <c r="L44" s="3">
        <v>280030</v>
      </c>
      <c r="M44" s="3">
        <v>15572</v>
      </c>
      <c r="N44" s="16">
        <v>17983170</v>
      </c>
      <c r="O44" s="16"/>
    </row>
    <row r="45" spans="1:15" ht="15" thickBot="1" x14ac:dyDescent="0.4">
      <c r="A45" s="23">
        <v>43</v>
      </c>
      <c r="B45" s="15" t="s">
        <v>40</v>
      </c>
      <c r="C45" s="3">
        <v>81782</v>
      </c>
      <c r="D45" s="4">
        <v>842</v>
      </c>
      <c r="E45" s="6">
        <v>402</v>
      </c>
      <c r="F45" s="5">
        <v>1</v>
      </c>
      <c r="G45" s="3">
        <v>71456</v>
      </c>
      <c r="H45" s="3">
        <v>9924</v>
      </c>
      <c r="I45" s="6"/>
      <c r="J45" s="3">
        <v>8248</v>
      </c>
      <c r="K45" s="6">
        <v>41</v>
      </c>
      <c r="L45" s="3">
        <v>8372062</v>
      </c>
      <c r="M45" s="3">
        <v>844372</v>
      </c>
      <c r="N45" s="16">
        <v>9915136</v>
      </c>
      <c r="O45" s="16"/>
    </row>
    <row r="46" spans="1:15" ht="15" thickBot="1" x14ac:dyDescent="0.4">
      <c r="A46" s="23">
        <v>44</v>
      </c>
      <c r="B46" s="15" t="s">
        <v>29</v>
      </c>
      <c r="C46" s="3">
        <v>75958</v>
      </c>
      <c r="D46" s="6"/>
      <c r="E46" s="3">
        <v>1451</v>
      </c>
      <c r="F46" s="6"/>
      <c r="G46" s="3">
        <v>67831</v>
      </c>
      <c r="H46" s="3">
        <v>6676</v>
      </c>
      <c r="I46" s="6">
        <v>174</v>
      </c>
      <c r="J46" s="6">
        <v>601</v>
      </c>
      <c r="K46" s="6">
        <v>11</v>
      </c>
      <c r="L46" s="3">
        <v>1745311</v>
      </c>
      <c r="M46" s="3">
        <v>13809</v>
      </c>
      <c r="N46" s="16">
        <v>126393731</v>
      </c>
      <c r="O46" s="16"/>
    </row>
    <row r="47" spans="1:15" ht="15" thickBot="1" x14ac:dyDescent="0.4">
      <c r="A47" s="23">
        <v>45</v>
      </c>
      <c r="B47" s="15" t="s">
        <v>26</v>
      </c>
      <c r="C47" s="3">
        <v>75734</v>
      </c>
      <c r="D47" s="4">
        <v>600</v>
      </c>
      <c r="E47" s="3">
        <v>2237</v>
      </c>
      <c r="F47" s="5">
        <v>10</v>
      </c>
      <c r="G47" s="3">
        <v>62110</v>
      </c>
      <c r="H47" s="3">
        <v>11387</v>
      </c>
      <c r="I47" s="6">
        <v>86</v>
      </c>
      <c r="J47" s="3">
        <v>2002</v>
      </c>
      <c r="K47" s="6">
        <v>59</v>
      </c>
      <c r="L47" s="3">
        <v>3038652</v>
      </c>
      <c r="M47" s="3">
        <v>80307</v>
      </c>
      <c r="N47" s="16">
        <v>37837789</v>
      </c>
      <c r="O47" s="16"/>
    </row>
    <row r="48" spans="1:15" ht="15" thickBot="1" x14ac:dyDescent="0.4">
      <c r="A48" s="23">
        <v>46</v>
      </c>
      <c r="B48" s="15" t="s">
        <v>49</v>
      </c>
      <c r="C48" s="3">
        <v>74552</v>
      </c>
      <c r="D48" s="6"/>
      <c r="E48" s="6">
        <v>761</v>
      </c>
      <c r="F48" s="6"/>
      <c r="G48" s="3">
        <v>72661</v>
      </c>
      <c r="H48" s="3">
        <v>1130</v>
      </c>
      <c r="I48" s="6"/>
      <c r="J48" s="3">
        <v>7890</v>
      </c>
      <c r="K48" s="6">
        <v>81</v>
      </c>
      <c r="L48" s="3">
        <v>1666468</v>
      </c>
      <c r="M48" s="3">
        <v>176371</v>
      </c>
      <c r="N48" s="16">
        <v>9448662</v>
      </c>
      <c r="O48" s="16"/>
    </row>
    <row r="49" spans="1:15" ht="29.5" thickBot="1" x14ac:dyDescent="0.4">
      <c r="A49" s="23">
        <v>47</v>
      </c>
      <c r="B49" s="15" t="s">
        <v>94</v>
      </c>
      <c r="C49" s="3">
        <v>68620</v>
      </c>
      <c r="D49" s="6"/>
      <c r="E49" s="3">
        <v>2087</v>
      </c>
      <c r="F49" s="6"/>
      <c r="G49" s="3">
        <v>18487</v>
      </c>
      <c r="H49" s="3">
        <v>48046</v>
      </c>
      <c r="I49" s="6">
        <v>26</v>
      </c>
      <c r="J49" s="3">
        <v>6906</v>
      </c>
      <c r="K49" s="6">
        <v>210</v>
      </c>
      <c r="L49" s="3">
        <v>161483</v>
      </c>
      <c r="M49" s="3">
        <v>16251</v>
      </c>
      <c r="N49" s="16">
        <v>9936933</v>
      </c>
      <c r="O49" s="16"/>
    </row>
    <row r="50" spans="1:15" ht="15" thickBot="1" x14ac:dyDescent="0.4">
      <c r="A50" s="23">
        <v>48</v>
      </c>
      <c r="B50" s="15" t="s">
        <v>138</v>
      </c>
      <c r="C50" s="3">
        <v>65486</v>
      </c>
      <c r="D50" s="6"/>
      <c r="E50" s="3">
        <v>1035</v>
      </c>
      <c r="F50" s="6"/>
      <c r="G50" s="3">
        <v>25988</v>
      </c>
      <c r="H50" s="3">
        <v>38463</v>
      </c>
      <c r="I50" s="6">
        <v>280</v>
      </c>
      <c r="J50" s="6">
        <v>567</v>
      </c>
      <c r="K50" s="6">
        <v>9</v>
      </c>
      <c r="L50" s="3">
        <v>1157292</v>
      </c>
      <c r="M50" s="3">
        <v>10017</v>
      </c>
      <c r="N50" s="16">
        <v>115535896</v>
      </c>
      <c r="O50" s="16"/>
    </row>
    <row r="51" spans="1:15" ht="15" thickBot="1" x14ac:dyDescent="0.4">
      <c r="A51" s="23">
        <v>49</v>
      </c>
      <c r="B51" s="15" t="s">
        <v>15</v>
      </c>
      <c r="C51" s="3">
        <v>65021</v>
      </c>
      <c r="D51" s="6"/>
      <c r="E51" s="3">
        <v>1875</v>
      </c>
      <c r="F51" s="6"/>
      <c r="G51" s="3">
        <v>44362</v>
      </c>
      <c r="H51" s="3">
        <v>18784</v>
      </c>
      <c r="I51" s="6">
        <v>59</v>
      </c>
      <c r="J51" s="3">
        <v>6381</v>
      </c>
      <c r="K51" s="6">
        <v>184</v>
      </c>
      <c r="L51" s="3">
        <v>2280220</v>
      </c>
      <c r="M51" s="3">
        <v>223763</v>
      </c>
      <c r="N51" s="16">
        <v>10190358</v>
      </c>
      <c r="O51" s="16"/>
    </row>
    <row r="52" spans="1:15" ht="29.5" thickBot="1" x14ac:dyDescent="0.4">
      <c r="A52" s="23">
        <v>50</v>
      </c>
      <c r="B52" s="15" t="s">
        <v>118</v>
      </c>
      <c r="C52" s="3">
        <v>62655</v>
      </c>
      <c r="D52" s="6"/>
      <c r="E52" s="6">
        <v>502</v>
      </c>
      <c r="F52" s="6"/>
      <c r="G52" s="3">
        <v>50361</v>
      </c>
      <c r="H52" s="3">
        <v>11792</v>
      </c>
      <c r="I52" s="6">
        <v>154</v>
      </c>
      <c r="J52" s="3">
        <v>2205</v>
      </c>
      <c r="K52" s="6">
        <v>18</v>
      </c>
      <c r="L52" s="3">
        <v>1864663</v>
      </c>
      <c r="M52" s="3">
        <v>65614</v>
      </c>
      <c r="N52" s="16">
        <v>28418732</v>
      </c>
      <c r="O52" s="16"/>
    </row>
    <row r="53" spans="1:15" ht="15" thickBot="1" x14ac:dyDescent="0.4">
      <c r="A53" s="23">
        <v>51</v>
      </c>
      <c r="B53" s="15" t="s">
        <v>70</v>
      </c>
      <c r="C53" s="3">
        <v>61643</v>
      </c>
      <c r="D53" s="6"/>
      <c r="E53" s="6">
        <v>215</v>
      </c>
      <c r="F53" s="5">
        <v>2</v>
      </c>
      <c r="G53" s="3">
        <v>54831</v>
      </c>
      <c r="H53" s="3">
        <v>6597</v>
      </c>
      <c r="I53" s="6">
        <v>32</v>
      </c>
      <c r="J53" s="3">
        <v>35982</v>
      </c>
      <c r="K53" s="6">
        <v>125</v>
      </c>
      <c r="L53" s="3">
        <v>1276075</v>
      </c>
      <c r="M53" s="3">
        <v>744862</v>
      </c>
      <c r="N53" s="16">
        <v>1713170</v>
      </c>
      <c r="O53" s="16"/>
    </row>
    <row r="54" spans="1:15" ht="29.5" thickBot="1" x14ac:dyDescent="0.4">
      <c r="A54" s="23">
        <v>52</v>
      </c>
      <c r="B54" s="15" t="s">
        <v>84</v>
      </c>
      <c r="C54" s="3">
        <v>58137</v>
      </c>
      <c r="D54" s="6"/>
      <c r="E54" s="6">
        <v>633</v>
      </c>
      <c r="F54" s="6"/>
      <c r="G54" s="3">
        <v>21536</v>
      </c>
      <c r="H54" s="3">
        <v>35968</v>
      </c>
      <c r="I54" s="6">
        <v>249</v>
      </c>
      <c r="J54" s="3">
        <v>11391</v>
      </c>
      <c r="K54" s="6">
        <v>124</v>
      </c>
      <c r="L54" s="3">
        <v>186456</v>
      </c>
      <c r="M54" s="3">
        <v>36533</v>
      </c>
      <c r="N54" s="16">
        <v>5103809</v>
      </c>
      <c r="O54" s="16"/>
    </row>
    <row r="55" spans="1:15" ht="29.5" thickBot="1" x14ac:dyDescent="0.4">
      <c r="A55" s="23">
        <v>53</v>
      </c>
      <c r="B55" s="15" t="s">
        <v>52</v>
      </c>
      <c r="C55" s="3">
        <v>57515</v>
      </c>
      <c r="D55" s="4">
        <v>27</v>
      </c>
      <c r="E55" s="6">
        <v>27</v>
      </c>
      <c r="F55" s="6"/>
      <c r="G55" s="3">
        <v>56884</v>
      </c>
      <c r="H55" s="6">
        <v>604</v>
      </c>
      <c r="I55" s="6"/>
      <c r="J55" s="3">
        <v>9815</v>
      </c>
      <c r="K55" s="6">
        <v>5</v>
      </c>
      <c r="L55" s="3">
        <v>2498073</v>
      </c>
      <c r="M55" s="3">
        <v>426296</v>
      </c>
      <c r="N55" s="16">
        <v>5859954</v>
      </c>
      <c r="O55" s="16"/>
    </row>
    <row r="56" spans="1:15" ht="15" thickBot="1" x14ac:dyDescent="0.4">
      <c r="A56" s="23">
        <v>54</v>
      </c>
      <c r="B56" s="15" t="s">
        <v>189</v>
      </c>
      <c r="C56" s="3">
        <v>56788</v>
      </c>
      <c r="D56" s="6"/>
      <c r="E56" s="6">
        <v>371</v>
      </c>
      <c r="F56" s="6"/>
      <c r="G56" s="3">
        <v>40638</v>
      </c>
      <c r="H56" s="3">
        <v>15779</v>
      </c>
      <c r="I56" s="6"/>
      <c r="J56" s="3">
        <v>1942</v>
      </c>
      <c r="K56" s="6">
        <v>13</v>
      </c>
      <c r="L56" s="3">
        <v>861780</v>
      </c>
      <c r="M56" s="3">
        <v>29469</v>
      </c>
      <c r="N56" s="16">
        <v>29243834</v>
      </c>
      <c r="O56" s="16"/>
    </row>
    <row r="57" spans="1:15" ht="15" thickBot="1" x14ac:dyDescent="0.4">
      <c r="A57" s="23">
        <v>55</v>
      </c>
      <c r="B57" s="15" t="s">
        <v>104</v>
      </c>
      <c r="C57" s="3">
        <v>56478</v>
      </c>
      <c r="D57" s="6"/>
      <c r="E57" s="3">
        <v>1088</v>
      </c>
      <c r="F57" s="6"/>
      <c r="G57" s="3">
        <v>44430</v>
      </c>
      <c r="H57" s="3">
        <v>10960</v>
      </c>
      <c r="I57" s="6">
        <v>7</v>
      </c>
      <c r="J57" s="6">
        <v>273</v>
      </c>
      <c r="K57" s="6">
        <v>5</v>
      </c>
      <c r="L57" s="3">
        <v>443987</v>
      </c>
      <c r="M57" s="3">
        <v>2143</v>
      </c>
      <c r="N57" s="16">
        <v>207166370</v>
      </c>
      <c r="O57" s="16"/>
    </row>
    <row r="58" spans="1:15" ht="29.5" thickBot="1" x14ac:dyDescent="0.4">
      <c r="A58" s="23">
        <v>56</v>
      </c>
      <c r="B58" s="15" t="s">
        <v>79</v>
      </c>
      <c r="C58" s="3">
        <v>48776</v>
      </c>
      <c r="D58" s="4">
        <v>347</v>
      </c>
      <c r="E58" s="6">
        <v>405</v>
      </c>
      <c r="F58" s="5">
        <v>3</v>
      </c>
      <c r="G58" s="3">
        <v>45058</v>
      </c>
      <c r="H58" s="3">
        <v>3313</v>
      </c>
      <c r="I58" s="6">
        <v>243</v>
      </c>
      <c r="J58" s="3">
        <v>1453</v>
      </c>
      <c r="K58" s="6">
        <v>12</v>
      </c>
      <c r="L58" s="3">
        <v>1377915</v>
      </c>
      <c r="M58" s="3">
        <v>41047</v>
      </c>
      <c r="N58" s="16">
        <v>33569060</v>
      </c>
      <c r="O58" s="16"/>
    </row>
    <row r="59" spans="1:15" ht="15" thickBot="1" x14ac:dyDescent="0.4">
      <c r="A59" s="23">
        <v>57</v>
      </c>
      <c r="B59" s="15" t="s">
        <v>55</v>
      </c>
      <c r="C59" s="3">
        <v>48734</v>
      </c>
      <c r="D59" s="6"/>
      <c r="E59" s="3">
        <v>1632</v>
      </c>
      <c r="F59" s="6"/>
      <c r="G59" s="3">
        <v>34385</v>
      </c>
      <c r="H59" s="3">
        <v>12717</v>
      </c>
      <c r="I59" s="6">
        <v>31</v>
      </c>
      <c r="J59" s="3">
        <v>1107</v>
      </c>
      <c r="K59" s="6">
        <v>37</v>
      </c>
      <c r="L59" s="6"/>
      <c r="M59" s="6"/>
      <c r="N59" s="16">
        <v>44012731</v>
      </c>
      <c r="O59" s="16"/>
    </row>
    <row r="60" spans="1:15" ht="29.5" thickBot="1" x14ac:dyDescent="0.4">
      <c r="A60" s="23">
        <v>58</v>
      </c>
      <c r="B60" s="15" t="s">
        <v>11</v>
      </c>
      <c r="C60" s="3">
        <v>47751</v>
      </c>
      <c r="D60" s="6"/>
      <c r="E60" s="3">
        <v>2028</v>
      </c>
      <c r="F60" s="6"/>
      <c r="G60" s="3">
        <v>39900</v>
      </c>
      <c r="H60" s="3">
        <v>5823</v>
      </c>
      <c r="I60" s="6">
        <v>25</v>
      </c>
      <c r="J60" s="3">
        <v>5509</v>
      </c>
      <c r="K60" s="6">
        <v>234</v>
      </c>
      <c r="L60" s="3">
        <v>1203997</v>
      </c>
      <c r="M60" s="3">
        <v>138904</v>
      </c>
      <c r="N60" s="16">
        <v>8667859</v>
      </c>
      <c r="O60" s="16"/>
    </row>
    <row r="61" spans="1:15" ht="15" thickBot="1" x14ac:dyDescent="0.4">
      <c r="A61" s="23">
        <v>59</v>
      </c>
      <c r="B61" s="15" t="s">
        <v>68</v>
      </c>
      <c r="C61" s="3">
        <v>46376</v>
      </c>
      <c r="D61" s="4">
        <v>257</v>
      </c>
      <c r="E61" s="6">
        <v>923</v>
      </c>
      <c r="F61" s="5">
        <v>3</v>
      </c>
      <c r="G61" s="3">
        <v>42069</v>
      </c>
      <c r="H61" s="3">
        <v>3384</v>
      </c>
      <c r="I61" s="6"/>
      <c r="J61" s="3">
        <v>15644</v>
      </c>
      <c r="K61" s="6">
        <v>311</v>
      </c>
      <c r="L61" s="3">
        <v>247839</v>
      </c>
      <c r="M61" s="3">
        <v>83605</v>
      </c>
      <c r="N61" s="16">
        <v>2964415</v>
      </c>
      <c r="O61" s="16"/>
    </row>
    <row r="62" spans="1:15" ht="15" thickBot="1" x14ac:dyDescent="0.4">
      <c r="A62" s="23">
        <v>60</v>
      </c>
      <c r="B62" s="15" t="s">
        <v>96</v>
      </c>
      <c r="C62" s="3">
        <v>45655</v>
      </c>
      <c r="D62" s="6"/>
      <c r="E62" s="6">
        <v>294</v>
      </c>
      <c r="F62" s="6"/>
      <c r="G62" s="3">
        <v>44797</v>
      </c>
      <c r="H62" s="6">
        <v>564</v>
      </c>
      <c r="I62" s="6">
        <v>5</v>
      </c>
      <c r="J62" s="3">
        <v>1463</v>
      </c>
      <c r="K62" s="6">
        <v>9</v>
      </c>
      <c r="L62" s="3">
        <v>454912</v>
      </c>
      <c r="M62" s="3">
        <v>14578</v>
      </c>
      <c r="N62" s="16">
        <v>31204513</v>
      </c>
      <c r="O62" s="16"/>
    </row>
    <row r="63" spans="1:15" ht="29.5" thickBot="1" x14ac:dyDescent="0.4">
      <c r="A63" s="23">
        <v>61</v>
      </c>
      <c r="B63" s="15" t="s">
        <v>103</v>
      </c>
      <c r="C63" s="3">
        <v>45072</v>
      </c>
      <c r="D63" s="4">
        <v>73</v>
      </c>
      <c r="E63" s="3">
        <v>1063</v>
      </c>
      <c r="F63" s="6"/>
      <c r="G63" s="3">
        <v>41210</v>
      </c>
      <c r="H63" s="3">
        <v>2799</v>
      </c>
      <c r="I63" s="6">
        <v>24</v>
      </c>
      <c r="J63" s="3">
        <v>6885</v>
      </c>
      <c r="K63" s="6">
        <v>162</v>
      </c>
      <c r="L63" s="3">
        <v>267718</v>
      </c>
      <c r="M63" s="3">
        <v>40896</v>
      </c>
      <c r="N63" s="16">
        <v>6546253</v>
      </c>
      <c r="O63" s="16"/>
    </row>
    <row r="64" spans="1:15" ht="15" thickBot="1" x14ac:dyDescent="0.4">
      <c r="A64" s="23">
        <v>62</v>
      </c>
      <c r="B64" s="15" t="s">
        <v>59</v>
      </c>
      <c r="C64" s="3">
        <v>43734</v>
      </c>
      <c r="D64" s="6"/>
      <c r="E64" s="3">
        <v>1143</v>
      </c>
      <c r="F64" s="6"/>
      <c r="G64" s="3">
        <v>32293</v>
      </c>
      <c r="H64" s="3">
        <v>10298</v>
      </c>
      <c r="I64" s="6">
        <v>549</v>
      </c>
      <c r="J64" s="3">
        <v>10847</v>
      </c>
      <c r="K64" s="6">
        <v>283</v>
      </c>
      <c r="L64" s="3">
        <v>246764</v>
      </c>
      <c r="M64" s="3">
        <v>61202</v>
      </c>
      <c r="N64" s="16">
        <v>4031963</v>
      </c>
      <c r="O64" s="16"/>
    </row>
    <row r="65" spans="1:15" ht="15" thickBot="1" x14ac:dyDescent="0.4">
      <c r="A65" s="23">
        <v>63</v>
      </c>
      <c r="B65" s="15" t="s">
        <v>28</v>
      </c>
      <c r="C65" s="3">
        <v>38896</v>
      </c>
      <c r="D65" s="6"/>
      <c r="E65" s="6">
        <v>476</v>
      </c>
      <c r="F65" s="6"/>
      <c r="G65" s="3">
        <v>22613</v>
      </c>
      <c r="H65" s="3">
        <v>15807</v>
      </c>
      <c r="I65" s="6">
        <v>78</v>
      </c>
      <c r="J65" s="3">
        <v>3631</v>
      </c>
      <c r="K65" s="6">
        <v>44</v>
      </c>
      <c r="L65" s="3">
        <v>1086466</v>
      </c>
      <c r="M65" s="3">
        <v>101414</v>
      </c>
      <c r="N65" s="16">
        <v>10713184</v>
      </c>
      <c r="O65" s="16"/>
    </row>
    <row r="66" spans="1:15" ht="29.5" thickBot="1" x14ac:dyDescent="0.4">
      <c r="A66" s="23">
        <v>64</v>
      </c>
      <c r="B66" s="15" t="s">
        <v>85</v>
      </c>
      <c r="C66" s="3">
        <v>38855</v>
      </c>
      <c r="D66" s="4">
        <v>40</v>
      </c>
      <c r="E66" s="3">
        <v>1436</v>
      </c>
      <c r="F66" s="5">
        <v>10</v>
      </c>
      <c r="G66" s="3">
        <v>32503</v>
      </c>
      <c r="H66" s="3">
        <v>4916</v>
      </c>
      <c r="I66" s="6">
        <v>93</v>
      </c>
      <c r="J66" s="6">
        <v>994</v>
      </c>
      <c r="K66" s="6">
        <v>37</v>
      </c>
      <c r="L66" s="3">
        <v>107593</v>
      </c>
      <c r="M66" s="3">
        <v>2751</v>
      </c>
      <c r="N66" s="16">
        <v>39105495</v>
      </c>
      <c r="O66" s="16"/>
    </row>
    <row r="67" spans="1:15" ht="29.5" thickBot="1" x14ac:dyDescent="0.4">
      <c r="A67" s="23">
        <v>65</v>
      </c>
      <c r="B67" s="15" t="s">
        <v>69</v>
      </c>
      <c r="C67" s="3">
        <v>38517</v>
      </c>
      <c r="D67" s="6"/>
      <c r="E67" s="6">
        <v>566</v>
      </c>
      <c r="F67" s="6"/>
      <c r="G67" s="3">
        <v>35998</v>
      </c>
      <c r="H67" s="3">
        <v>1953</v>
      </c>
      <c r="I67" s="6"/>
      <c r="J67" s="3">
        <v>3792</v>
      </c>
      <c r="K67" s="6">
        <v>56</v>
      </c>
      <c r="L67" s="3">
        <v>1020029</v>
      </c>
      <c r="M67" s="3">
        <v>100414</v>
      </c>
      <c r="N67" s="16">
        <v>10158221</v>
      </c>
      <c r="O67" s="16"/>
    </row>
    <row r="68" spans="1:15" ht="15" thickBot="1" x14ac:dyDescent="0.4">
      <c r="A68" s="23">
        <v>66</v>
      </c>
      <c r="B68" s="15" t="s">
        <v>116</v>
      </c>
      <c r="C68" s="3">
        <v>36301</v>
      </c>
      <c r="D68" s="6"/>
      <c r="E68" s="6">
        <v>634</v>
      </c>
      <c r="F68" s="6"/>
      <c r="G68" s="3">
        <v>23364</v>
      </c>
      <c r="H68" s="3">
        <v>12303</v>
      </c>
      <c r="I68" s="6">
        <v>44</v>
      </c>
      <c r="J68" s="6">
        <v>672</v>
      </c>
      <c r="K68" s="6">
        <v>12</v>
      </c>
      <c r="L68" s="3">
        <v>485252</v>
      </c>
      <c r="M68" s="3">
        <v>8984</v>
      </c>
      <c r="N68" s="16">
        <v>54010906</v>
      </c>
      <c r="O68" s="16"/>
    </row>
    <row r="69" spans="1:15" ht="15" thickBot="1" x14ac:dyDescent="0.4">
      <c r="A69" s="23">
        <v>67</v>
      </c>
      <c r="B69" s="15" t="s">
        <v>16</v>
      </c>
      <c r="C69" s="3">
        <v>35073</v>
      </c>
      <c r="D69" s="4">
        <v>768</v>
      </c>
      <c r="E69" s="6">
        <v>758</v>
      </c>
      <c r="F69" s="5">
        <v>1</v>
      </c>
      <c r="G69" s="3">
        <v>27655</v>
      </c>
      <c r="H69" s="3">
        <v>6660</v>
      </c>
      <c r="I69" s="6">
        <v>54</v>
      </c>
      <c r="J69" s="3">
        <v>3890</v>
      </c>
      <c r="K69" s="6">
        <v>84</v>
      </c>
      <c r="L69" s="3">
        <v>1379839</v>
      </c>
      <c r="M69" s="3">
        <v>153023</v>
      </c>
      <c r="N69" s="16">
        <v>9017183</v>
      </c>
      <c r="O69" s="16"/>
    </row>
    <row r="70" spans="1:15" ht="15" thickBot="1" x14ac:dyDescent="0.4">
      <c r="A70" s="23">
        <v>68</v>
      </c>
      <c r="B70" s="15" t="s">
        <v>41</v>
      </c>
      <c r="C70" s="3">
        <v>32511</v>
      </c>
      <c r="D70" s="6"/>
      <c r="E70" s="6">
        <v>735</v>
      </c>
      <c r="F70" s="6"/>
      <c r="G70" s="3">
        <v>31313</v>
      </c>
      <c r="H70" s="6">
        <v>463</v>
      </c>
      <c r="I70" s="6">
        <v>28</v>
      </c>
      <c r="J70" s="3">
        <v>3724</v>
      </c>
      <c r="K70" s="6">
        <v>84</v>
      </c>
      <c r="L70" s="3">
        <v>1041697</v>
      </c>
      <c r="M70" s="3">
        <v>119326</v>
      </c>
      <c r="N70" s="16">
        <v>8729837</v>
      </c>
      <c r="O70" s="16"/>
    </row>
    <row r="71" spans="1:15" ht="15" thickBot="1" x14ac:dyDescent="0.4">
      <c r="A71" s="23">
        <v>69</v>
      </c>
      <c r="B71" s="15" t="s">
        <v>106</v>
      </c>
      <c r="C71" s="3">
        <v>32250</v>
      </c>
      <c r="D71" s="6"/>
      <c r="E71" s="6">
        <v>229</v>
      </c>
      <c r="F71" s="6"/>
      <c r="G71" s="3">
        <v>21804</v>
      </c>
      <c r="H71" s="3">
        <v>10217</v>
      </c>
      <c r="I71" s="6"/>
      <c r="J71" s="3">
        <v>6292</v>
      </c>
      <c r="K71" s="6">
        <v>45</v>
      </c>
      <c r="L71" s="3">
        <v>349975</v>
      </c>
      <c r="M71" s="3">
        <v>68283</v>
      </c>
      <c r="N71" s="16">
        <v>5125335</v>
      </c>
      <c r="O71" s="16"/>
    </row>
    <row r="72" spans="1:15" ht="15" thickBot="1" x14ac:dyDescent="0.4">
      <c r="A72" s="23">
        <v>70</v>
      </c>
      <c r="B72" s="15" t="s">
        <v>22</v>
      </c>
      <c r="C72" s="3">
        <v>31549</v>
      </c>
      <c r="D72" s="6"/>
      <c r="E72" s="3">
        <v>1787</v>
      </c>
      <c r="F72" s="6"/>
      <c r="G72" s="3">
        <v>23364</v>
      </c>
      <c r="H72" s="3">
        <v>6398</v>
      </c>
      <c r="I72" s="6">
        <v>13</v>
      </c>
      <c r="J72" s="3">
        <v>6375</v>
      </c>
      <c r="K72" s="6">
        <v>361</v>
      </c>
      <c r="L72" s="3">
        <v>981286</v>
      </c>
      <c r="M72" s="3">
        <v>198271</v>
      </c>
      <c r="N72" s="16">
        <v>4949226</v>
      </c>
      <c r="O72" s="16"/>
    </row>
    <row r="73" spans="1:15" ht="15" thickBot="1" x14ac:dyDescent="0.4">
      <c r="A73" s="23">
        <v>71</v>
      </c>
      <c r="B73" s="15" t="s">
        <v>123</v>
      </c>
      <c r="C73" s="3">
        <v>29298</v>
      </c>
      <c r="D73" s="6"/>
      <c r="E73" s="6">
        <v>552</v>
      </c>
      <c r="F73" s="6"/>
      <c r="G73" s="3">
        <v>15261</v>
      </c>
      <c r="H73" s="3">
        <v>13485</v>
      </c>
      <c r="I73" s="6">
        <v>148</v>
      </c>
      <c r="J73" s="3">
        <v>4097</v>
      </c>
      <c r="K73" s="6">
        <v>77</v>
      </c>
      <c r="L73" s="3">
        <v>235620</v>
      </c>
      <c r="M73" s="3">
        <v>32951</v>
      </c>
      <c r="N73" s="16">
        <v>7150664</v>
      </c>
      <c r="O73" s="16"/>
    </row>
    <row r="74" spans="1:15" ht="29.5" thickBot="1" x14ac:dyDescent="0.4">
      <c r="A74" s="23">
        <v>72</v>
      </c>
      <c r="B74" s="15" t="s">
        <v>127</v>
      </c>
      <c r="C74" s="3">
        <v>27088</v>
      </c>
      <c r="D74" s="6"/>
      <c r="E74" s="6">
        <v>796</v>
      </c>
      <c r="F74" s="5">
        <v>4</v>
      </c>
      <c r="G74" s="3">
        <v>19450</v>
      </c>
      <c r="H74" s="3">
        <v>6842</v>
      </c>
      <c r="I74" s="6">
        <v>98</v>
      </c>
      <c r="J74" s="3">
        <v>4172</v>
      </c>
      <c r="K74" s="6">
        <v>123</v>
      </c>
      <c r="L74" s="3">
        <v>352379</v>
      </c>
      <c r="M74" s="3">
        <v>54270</v>
      </c>
      <c r="N74" s="16">
        <v>6493083</v>
      </c>
      <c r="O74" s="16"/>
    </row>
    <row r="75" spans="1:15" ht="15" thickBot="1" x14ac:dyDescent="0.4">
      <c r="A75" s="23">
        <v>73</v>
      </c>
      <c r="B75" s="15" t="s">
        <v>24</v>
      </c>
      <c r="C75" s="3">
        <v>26779</v>
      </c>
      <c r="D75" s="4">
        <v>40</v>
      </c>
      <c r="E75" s="6">
        <v>824</v>
      </c>
      <c r="F75" s="5">
        <v>8</v>
      </c>
      <c r="G75" s="3">
        <v>23726</v>
      </c>
      <c r="H75" s="3">
        <v>2229</v>
      </c>
      <c r="I75" s="6">
        <v>16</v>
      </c>
      <c r="J75" s="3">
        <v>1048</v>
      </c>
      <c r="K75" s="6">
        <v>32</v>
      </c>
      <c r="L75" s="3">
        <v>7120024</v>
      </c>
      <c r="M75" s="3">
        <v>278548</v>
      </c>
      <c r="N75" s="16">
        <v>25561188</v>
      </c>
      <c r="O75" s="16"/>
    </row>
    <row r="76" spans="1:15" ht="15" thickBot="1" x14ac:dyDescent="0.4">
      <c r="A76" s="23">
        <v>74</v>
      </c>
      <c r="B76" s="15" t="s">
        <v>81</v>
      </c>
      <c r="C76" s="3">
        <v>25449</v>
      </c>
      <c r="D76" s="6"/>
      <c r="E76" s="6">
        <v>252</v>
      </c>
      <c r="F76" s="6"/>
      <c r="G76" s="3">
        <v>9216</v>
      </c>
      <c r="H76" s="3">
        <v>15981</v>
      </c>
      <c r="I76" s="6">
        <v>115</v>
      </c>
      <c r="J76" s="3">
        <v>3732</v>
      </c>
      <c r="K76" s="6">
        <v>37</v>
      </c>
      <c r="L76" s="3">
        <v>665018</v>
      </c>
      <c r="M76" s="3">
        <v>97526</v>
      </c>
      <c r="N76" s="16">
        <v>6818896</v>
      </c>
      <c r="O76" s="16"/>
    </row>
    <row r="77" spans="1:15" ht="15" thickBot="1" x14ac:dyDescent="0.4">
      <c r="A77" s="23">
        <v>75</v>
      </c>
      <c r="B77" s="15" t="s">
        <v>159</v>
      </c>
      <c r="C77" s="3">
        <v>24144</v>
      </c>
      <c r="D77" s="6"/>
      <c r="E77" s="6">
        <v>383</v>
      </c>
      <c r="F77" s="6"/>
      <c r="G77" s="3">
        <v>13252</v>
      </c>
      <c r="H77" s="3">
        <v>10509</v>
      </c>
      <c r="I77" s="6"/>
      <c r="J77" s="3">
        <v>3504</v>
      </c>
      <c r="K77" s="6">
        <v>56</v>
      </c>
      <c r="L77" s="3">
        <v>164112</v>
      </c>
      <c r="M77" s="3">
        <v>23817</v>
      </c>
      <c r="N77" s="16">
        <v>6890566</v>
      </c>
      <c r="O77" s="16"/>
    </row>
    <row r="78" spans="1:15" ht="58.5" thickBot="1" x14ac:dyDescent="0.4">
      <c r="A78" s="23">
        <v>76</v>
      </c>
      <c r="B78" s="15" t="s">
        <v>71</v>
      </c>
      <c r="C78" s="3">
        <v>23929</v>
      </c>
      <c r="D78" s="6"/>
      <c r="E78" s="6">
        <v>725</v>
      </c>
      <c r="F78" s="6"/>
      <c r="G78" s="3">
        <v>16701</v>
      </c>
      <c r="H78" s="3">
        <v>6503</v>
      </c>
      <c r="I78" s="6"/>
      <c r="J78" s="3">
        <v>7303</v>
      </c>
      <c r="K78" s="6">
        <v>221</v>
      </c>
      <c r="L78" s="3">
        <v>213546</v>
      </c>
      <c r="M78" s="3">
        <v>65176</v>
      </c>
      <c r="N78" s="16">
        <v>3276431</v>
      </c>
      <c r="O78" s="16"/>
    </row>
    <row r="79" spans="1:15" ht="15" thickBot="1" x14ac:dyDescent="0.4">
      <c r="A79" s="23">
        <v>77</v>
      </c>
      <c r="B79" s="15" t="s">
        <v>18</v>
      </c>
      <c r="C79" s="3">
        <v>22504</v>
      </c>
      <c r="D79" s="4">
        <v>113</v>
      </c>
      <c r="E79" s="6">
        <v>367</v>
      </c>
      <c r="F79" s="6"/>
      <c r="G79" s="3">
        <v>19310</v>
      </c>
      <c r="H79" s="3">
        <v>2827</v>
      </c>
      <c r="I79" s="6">
        <v>160</v>
      </c>
      <c r="J79" s="6">
        <v>439</v>
      </c>
      <c r="K79" s="6">
        <v>7</v>
      </c>
      <c r="L79" s="3">
        <v>2178832</v>
      </c>
      <c r="M79" s="3">
        <v>42490</v>
      </c>
      <c r="N79" s="16">
        <v>51278539</v>
      </c>
      <c r="O79" s="16"/>
    </row>
    <row r="80" spans="1:15" ht="15" thickBot="1" x14ac:dyDescent="0.4">
      <c r="A80" s="23">
        <v>78</v>
      </c>
      <c r="B80" s="15" t="s">
        <v>27</v>
      </c>
      <c r="C80" s="3">
        <v>20571</v>
      </c>
      <c r="D80" s="6"/>
      <c r="E80" s="6">
        <v>633</v>
      </c>
      <c r="F80" s="6"/>
      <c r="G80" s="3">
        <v>16557</v>
      </c>
      <c r="H80" s="3">
        <v>3381</v>
      </c>
      <c r="I80" s="6">
        <v>4</v>
      </c>
      <c r="J80" s="3">
        <v>3549</v>
      </c>
      <c r="K80" s="6">
        <v>109</v>
      </c>
      <c r="L80" s="3">
        <v>3082836</v>
      </c>
      <c r="M80" s="3">
        <v>531844</v>
      </c>
      <c r="N80" s="16">
        <v>5796502</v>
      </c>
      <c r="O80" s="16"/>
    </row>
    <row r="81" spans="1:15" ht="29.5" thickBot="1" x14ac:dyDescent="0.4">
      <c r="A81" s="23">
        <v>79</v>
      </c>
      <c r="B81" s="15" t="s">
        <v>72</v>
      </c>
      <c r="C81" s="3">
        <v>20271</v>
      </c>
      <c r="D81" s="6"/>
      <c r="E81" s="6">
        <v>415</v>
      </c>
      <c r="F81" s="6"/>
      <c r="G81" s="3">
        <v>18837</v>
      </c>
      <c r="H81" s="3">
        <v>1019</v>
      </c>
      <c r="I81" s="6">
        <v>30</v>
      </c>
      <c r="J81" s="6">
        <v>760</v>
      </c>
      <c r="K81" s="6">
        <v>16</v>
      </c>
      <c r="L81" s="3">
        <v>149000</v>
      </c>
      <c r="M81" s="3">
        <v>5585</v>
      </c>
      <c r="N81" s="16">
        <v>26678625</v>
      </c>
      <c r="O81" s="16"/>
    </row>
    <row r="82" spans="1:15" ht="29.5" thickBot="1" x14ac:dyDescent="0.4">
      <c r="A82" s="23">
        <v>80</v>
      </c>
      <c r="B82" s="15" t="s">
        <v>89</v>
      </c>
      <c r="C82" s="3">
        <v>19100</v>
      </c>
      <c r="D82" s="6"/>
      <c r="E82" s="6">
        <v>120</v>
      </c>
      <c r="F82" s="6"/>
      <c r="G82" s="3">
        <v>18228</v>
      </c>
      <c r="H82" s="6">
        <v>752</v>
      </c>
      <c r="I82" s="6"/>
      <c r="J82" s="6">
        <v>720</v>
      </c>
      <c r="K82" s="6">
        <v>5</v>
      </c>
      <c r="L82" s="3">
        <v>144759</v>
      </c>
      <c r="M82" s="3">
        <v>5461</v>
      </c>
      <c r="N82" s="16">
        <v>26509553</v>
      </c>
      <c r="O82" s="16"/>
    </row>
    <row r="83" spans="1:15" ht="15" thickBot="1" x14ac:dyDescent="0.4">
      <c r="A83" s="23">
        <v>81</v>
      </c>
      <c r="B83" s="15" t="s">
        <v>78</v>
      </c>
      <c r="C83" s="3">
        <v>18216</v>
      </c>
      <c r="D83" s="6"/>
      <c r="E83" s="6">
        <v>736</v>
      </c>
      <c r="F83" s="6"/>
      <c r="G83" s="3">
        <v>13057</v>
      </c>
      <c r="H83" s="3">
        <v>4423</v>
      </c>
      <c r="I83" s="6">
        <v>46</v>
      </c>
      <c r="J83" s="3">
        <v>2626</v>
      </c>
      <c r="K83" s="6">
        <v>106</v>
      </c>
      <c r="L83" s="3">
        <v>472132</v>
      </c>
      <c r="M83" s="3">
        <v>68058</v>
      </c>
      <c r="N83" s="16">
        <v>6937170</v>
      </c>
      <c r="O83" s="16"/>
    </row>
    <row r="84" spans="1:15" ht="44" thickBot="1" x14ac:dyDescent="0.4">
      <c r="A84" s="23">
        <v>82</v>
      </c>
      <c r="B84" s="15" t="s">
        <v>76</v>
      </c>
      <c r="C84" s="3">
        <v>15925</v>
      </c>
      <c r="D84" s="6"/>
      <c r="E84" s="6">
        <v>661</v>
      </c>
      <c r="F84" s="6"/>
      <c r="G84" s="3">
        <v>13418</v>
      </c>
      <c r="H84" s="3">
        <v>1846</v>
      </c>
      <c r="I84" s="6">
        <v>2</v>
      </c>
      <c r="J84" s="3">
        <v>7644</v>
      </c>
      <c r="K84" s="6">
        <v>317</v>
      </c>
      <c r="L84" s="3">
        <v>167760</v>
      </c>
      <c r="M84" s="3">
        <v>80524</v>
      </c>
      <c r="N84" s="16">
        <v>2083356</v>
      </c>
      <c r="O84" s="16"/>
    </row>
    <row r="85" spans="1:15" ht="29.5" thickBot="1" x14ac:dyDescent="0.4">
      <c r="A85" s="23">
        <v>83</v>
      </c>
      <c r="B85" s="15" t="s">
        <v>130</v>
      </c>
      <c r="C85" s="3">
        <v>15803</v>
      </c>
      <c r="D85" s="6"/>
      <c r="E85" s="6">
        <v>214</v>
      </c>
      <c r="F85" s="6"/>
      <c r="G85" s="3">
        <v>14452</v>
      </c>
      <c r="H85" s="3">
        <v>1137</v>
      </c>
      <c r="I85" s="6">
        <v>29</v>
      </c>
      <c r="J85" s="6">
        <v>568</v>
      </c>
      <c r="K85" s="6">
        <v>8</v>
      </c>
      <c r="L85" s="3">
        <v>65145</v>
      </c>
      <c r="M85" s="3">
        <v>2341</v>
      </c>
      <c r="N85" s="16">
        <v>27833763</v>
      </c>
      <c r="O85" s="16"/>
    </row>
    <row r="86" spans="1:15" ht="15" thickBot="1" x14ac:dyDescent="0.4">
      <c r="A86" s="23">
        <v>84</v>
      </c>
      <c r="B86" s="15" t="s">
        <v>107</v>
      </c>
      <c r="C86" s="3">
        <v>14529</v>
      </c>
      <c r="D86" s="6"/>
      <c r="E86" s="6">
        <v>298</v>
      </c>
      <c r="F86" s="6"/>
      <c r="G86" s="3">
        <v>10692</v>
      </c>
      <c r="H86" s="3">
        <v>3539</v>
      </c>
      <c r="I86" s="6">
        <v>28</v>
      </c>
      <c r="J86" s="6">
        <v>863</v>
      </c>
      <c r="K86" s="6">
        <v>18</v>
      </c>
      <c r="L86" s="3">
        <v>160330</v>
      </c>
      <c r="M86" s="3">
        <v>9525</v>
      </c>
      <c r="N86" s="16">
        <v>16832265</v>
      </c>
      <c r="O86" s="16"/>
    </row>
    <row r="87" spans="1:15" ht="15" thickBot="1" x14ac:dyDescent="0.4">
      <c r="A87" s="23">
        <v>85</v>
      </c>
      <c r="B87" s="15" t="s">
        <v>63</v>
      </c>
      <c r="C87" s="3">
        <v>14460</v>
      </c>
      <c r="D87" s="4">
        <v>581</v>
      </c>
      <c r="E87" s="6">
        <v>654</v>
      </c>
      <c r="F87" s="5">
        <v>8</v>
      </c>
      <c r="G87" s="3">
        <v>4153</v>
      </c>
      <c r="H87" s="3">
        <v>9653</v>
      </c>
      <c r="I87" s="6">
        <v>18</v>
      </c>
      <c r="J87" s="3">
        <v>1498</v>
      </c>
      <c r="K87" s="6">
        <v>68</v>
      </c>
      <c r="L87" s="3">
        <v>567691</v>
      </c>
      <c r="M87" s="3">
        <v>58797</v>
      </c>
      <c r="N87" s="16">
        <v>9655115</v>
      </c>
      <c r="O87" s="16"/>
    </row>
    <row r="88" spans="1:15" ht="15" thickBot="1" x14ac:dyDescent="0.4">
      <c r="A88" s="23">
        <v>86</v>
      </c>
      <c r="B88" s="15" t="s">
        <v>58</v>
      </c>
      <c r="C88" s="3">
        <v>14029</v>
      </c>
      <c r="D88" s="4">
        <v>280</v>
      </c>
      <c r="E88" s="6">
        <v>236</v>
      </c>
      <c r="F88" s="5">
        <v>6</v>
      </c>
      <c r="G88" s="3">
        <v>11690</v>
      </c>
      <c r="H88" s="3">
        <v>2103</v>
      </c>
      <c r="I88" s="6">
        <v>20</v>
      </c>
      <c r="J88" s="3">
        <v>3422</v>
      </c>
      <c r="K88" s="6">
        <v>58</v>
      </c>
      <c r="L88" s="3">
        <v>236938</v>
      </c>
      <c r="M88" s="3">
        <v>57792</v>
      </c>
      <c r="N88" s="16">
        <v>4099824</v>
      </c>
      <c r="O88" s="16"/>
    </row>
    <row r="89" spans="1:15" ht="15" thickBot="1" x14ac:dyDescent="0.4">
      <c r="A89" s="23">
        <v>87</v>
      </c>
      <c r="B89" s="15" t="s">
        <v>149</v>
      </c>
      <c r="C89" s="3">
        <v>13819</v>
      </c>
      <c r="D89" s="6"/>
      <c r="E89" s="6">
        <v>324</v>
      </c>
      <c r="F89" s="6"/>
      <c r="G89" s="3">
        <v>12590</v>
      </c>
      <c r="H89" s="6">
        <v>905</v>
      </c>
      <c r="I89" s="6"/>
      <c r="J89" s="6">
        <v>748</v>
      </c>
      <c r="K89" s="6">
        <v>18</v>
      </c>
      <c r="L89" s="3">
        <v>133389</v>
      </c>
      <c r="M89" s="3">
        <v>7215</v>
      </c>
      <c r="N89" s="16">
        <v>18486615</v>
      </c>
      <c r="O89" s="16"/>
    </row>
    <row r="90" spans="1:15" ht="15" thickBot="1" x14ac:dyDescent="0.4">
      <c r="A90" s="23">
        <v>88</v>
      </c>
      <c r="B90" s="15" t="s">
        <v>50</v>
      </c>
      <c r="C90" s="3">
        <v>13730</v>
      </c>
      <c r="D90" s="6"/>
      <c r="E90" s="6">
        <v>313</v>
      </c>
      <c r="F90" s="6"/>
      <c r="G90" s="3">
        <v>3804</v>
      </c>
      <c r="H90" s="3">
        <v>9613</v>
      </c>
      <c r="I90" s="6">
        <v>67</v>
      </c>
      <c r="J90" s="3">
        <v>1319</v>
      </c>
      <c r="K90" s="6">
        <v>30</v>
      </c>
      <c r="L90" s="3">
        <v>1144549</v>
      </c>
      <c r="M90" s="3">
        <v>109925</v>
      </c>
      <c r="N90" s="16">
        <v>10412136</v>
      </c>
      <c r="O90" s="16"/>
    </row>
    <row r="91" spans="1:15" ht="15" thickBot="1" x14ac:dyDescent="0.4">
      <c r="A91" s="23">
        <v>89</v>
      </c>
      <c r="B91" s="15" t="s">
        <v>172</v>
      </c>
      <c r="C91" s="3">
        <v>13535</v>
      </c>
      <c r="D91" s="6"/>
      <c r="E91" s="6">
        <v>836</v>
      </c>
      <c r="F91" s="6"/>
      <c r="G91" s="3">
        <v>6759</v>
      </c>
      <c r="H91" s="3">
        <v>5940</v>
      </c>
      <c r="I91" s="6"/>
      <c r="J91" s="6">
        <v>307</v>
      </c>
      <c r="K91" s="6">
        <v>19</v>
      </c>
      <c r="L91" s="6"/>
      <c r="M91" s="6"/>
      <c r="N91" s="16">
        <v>44055724</v>
      </c>
      <c r="O91" s="16"/>
    </row>
    <row r="92" spans="1:15" ht="15" thickBot="1" x14ac:dyDescent="0.4">
      <c r="A92" s="23">
        <v>90</v>
      </c>
      <c r="B92" s="15" t="s">
        <v>23</v>
      </c>
      <c r="C92" s="3">
        <v>12393</v>
      </c>
      <c r="D92" s="6"/>
      <c r="E92" s="6">
        <v>265</v>
      </c>
      <c r="F92" s="6"/>
      <c r="G92" s="3">
        <v>10371</v>
      </c>
      <c r="H92" s="3">
        <v>1757</v>
      </c>
      <c r="I92" s="6">
        <v>1</v>
      </c>
      <c r="J92" s="3">
        <v>2282</v>
      </c>
      <c r="K92" s="6">
        <v>49</v>
      </c>
      <c r="L92" s="3">
        <v>898092</v>
      </c>
      <c r="M92" s="3">
        <v>165392</v>
      </c>
      <c r="N92" s="16">
        <v>5430097</v>
      </c>
      <c r="O92" s="16"/>
    </row>
    <row r="93" spans="1:15" ht="15" thickBot="1" x14ac:dyDescent="0.4">
      <c r="A93" s="23">
        <v>91</v>
      </c>
      <c r="B93" s="15" t="s">
        <v>92</v>
      </c>
      <c r="C93" s="3">
        <v>11672</v>
      </c>
      <c r="D93" s="6"/>
      <c r="E93" s="6">
        <v>340</v>
      </c>
      <c r="F93" s="6"/>
      <c r="G93" s="3">
        <v>6668</v>
      </c>
      <c r="H93" s="3">
        <v>4664</v>
      </c>
      <c r="I93" s="6">
        <v>18</v>
      </c>
      <c r="J93" s="3">
        <v>4057</v>
      </c>
      <c r="K93" s="6">
        <v>118</v>
      </c>
      <c r="L93" s="3">
        <v>71177</v>
      </c>
      <c r="M93" s="3">
        <v>24739</v>
      </c>
      <c r="N93" s="16">
        <v>2877128</v>
      </c>
      <c r="O93" s="16"/>
    </row>
    <row r="94" spans="1:15" ht="15" thickBot="1" x14ac:dyDescent="0.4">
      <c r="A94" s="23">
        <v>92</v>
      </c>
      <c r="B94" s="15" t="s">
        <v>111</v>
      </c>
      <c r="C94" s="3">
        <v>10414</v>
      </c>
      <c r="D94" s="4">
        <v>13</v>
      </c>
      <c r="E94" s="6">
        <v>267</v>
      </c>
      <c r="F94" s="6"/>
      <c r="G94" s="3">
        <v>9827</v>
      </c>
      <c r="H94" s="6">
        <v>320</v>
      </c>
      <c r="I94" s="6"/>
      <c r="J94" s="6">
        <v>116</v>
      </c>
      <c r="K94" s="6">
        <v>3</v>
      </c>
      <c r="L94" s="6"/>
      <c r="M94" s="6"/>
      <c r="N94" s="16">
        <v>90101103</v>
      </c>
      <c r="O94" s="16"/>
    </row>
    <row r="95" spans="1:15" ht="15" thickBot="1" x14ac:dyDescent="0.4">
      <c r="A95" s="23">
        <v>93</v>
      </c>
      <c r="B95" s="15" t="s">
        <v>112</v>
      </c>
      <c r="C95" s="3">
        <v>10111</v>
      </c>
      <c r="D95" s="6"/>
      <c r="E95" s="6">
        <v>63</v>
      </c>
      <c r="F95" s="6"/>
      <c r="G95" s="3">
        <v>9444</v>
      </c>
      <c r="H95" s="6">
        <v>604</v>
      </c>
      <c r="I95" s="6">
        <v>24</v>
      </c>
      <c r="J95" s="6">
        <v>766</v>
      </c>
      <c r="K95" s="6">
        <v>5</v>
      </c>
      <c r="L95" s="3">
        <v>28140</v>
      </c>
      <c r="M95" s="3">
        <v>2131</v>
      </c>
      <c r="N95" s="16">
        <v>13203978</v>
      </c>
      <c r="O95" s="16"/>
    </row>
    <row r="96" spans="1:15" ht="15" thickBot="1" x14ac:dyDescent="0.4">
      <c r="A96" s="23">
        <v>94</v>
      </c>
      <c r="B96" s="15" t="s">
        <v>34</v>
      </c>
      <c r="C96" s="3">
        <v>10031</v>
      </c>
      <c r="D96" s="4">
        <v>62</v>
      </c>
      <c r="E96" s="6">
        <v>128</v>
      </c>
      <c r="F96" s="6"/>
      <c r="G96" s="3">
        <v>9235</v>
      </c>
      <c r="H96" s="6">
        <v>668</v>
      </c>
      <c r="I96" s="6">
        <v>15</v>
      </c>
      <c r="J96" s="6">
        <v>309</v>
      </c>
      <c r="K96" s="6">
        <v>4</v>
      </c>
      <c r="L96" s="3">
        <v>1407259</v>
      </c>
      <c r="M96" s="3">
        <v>43365</v>
      </c>
      <c r="N96" s="16">
        <v>32451692</v>
      </c>
      <c r="O96" s="16"/>
    </row>
    <row r="97" spans="1:15" ht="15" thickBot="1" x14ac:dyDescent="0.4">
      <c r="A97" s="23">
        <v>95</v>
      </c>
      <c r="B97" s="15" t="s">
        <v>171</v>
      </c>
      <c r="C97" s="3">
        <v>9901</v>
      </c>
      <c r="D97" s="6"/>
      <c r="E97" s="6">
        <v>106</v>
      </c>
      <c r="F97" s="6"/>
      <c r="G97" s="3">
        <v>7358</v>
      </c>
      <c r="H97" s="3">
        <v>2437</v>
      </c>
      <c r="I97" s="6">
        <v>15</v>
      </c>
      <c r="J97" s="3">
        <v>3882</v>
      </c>
      <c r="K97" s="6">
        <v>42</v>
      </c>
      <c r="L97" s="3">
        <v>82317</v>
      </c>
      <c r="M97" s="3">
        <v>32277</v>
      </c>
      <c r="N97" s="16">
        <v>2550300</v>
      </c>
      <c r="O97" s="16"/>
    </row>
    <row r="98" spans="1:15" ht="29.5" thickBot="1" x14ac:dyDescent="0.4">
      <c r="A98" s="23">
        <v>96</v>
      </c>
      <c r="B98" s="15" t="s">
        <v>132</v>
      </c>
      <c r="C98" s="3">
        <v>9578</v>
      </c>
      <c r="D98" s="6"/>
      <c r="E98" s="6">
        <v>64</v>
      </c>
      <c r="F98" s="6"/>
      <c r="G98" s="3">
        <v>9202</v>
      </c>
      <c r="H98" s="6">
        <v>312</v>
      </c>
      <c r="I98" s="6">
        <v>8</v>
      </c>
      <c r="J98" s="3">
        <v>31902</v>
      </c>
      <c r="K98" s="6">
        <v>213</v>
      </c>
      <c r="L98" s="3">
        <v>60440</v>
      </c>
      <c r="M98" s="3">
        <v>201310</v>
      </c>
      <c r="N98" s="16">
        <v>300234</v>
      </c>
      <c r="O98" s="16"/>
    </row>
    <row r="99" spans="1:15" ht="15" thickBot="1" x14ac:dyDescent="0.4">
      <c r="A99" s="23">
        <v>97</v>
      </c>
      <c r="B99" s="15" t="s">
        <v>163</v>
      </c>
      <c r="C99" s="3">
        <v>9328</v>
      </c>
      <c r="D99" s="6"/>
      <c r="E99" s="6">
        <v>33</v>
      </c>
      <c r="F99" s="6"/>
      <c r="G99" s="3">
        <v>7729</v>
      </c>
      <c r="H99" s="3">
        <v>1566</v>
      </c>
      <c r="I99" s="6">
        <v>12</v>
      </c>
      <c r="J99" s="3">
        <v>17195</v>
      </c>
      <c r="K99" s="6">
        <v>61</v>
      </c>
      <c r="L99" s="3">
        <v>132880</v>
      </c>
      <c r="M99" s="3">
        <v>244945</v>
      </c>
      <c r="N99" s="16">
        <v>542490</v>
      </c>
      <c r="O99" s="16"/>
    </row>
    <row r="100" spans="1:15" ht="15" thickBot="1" x14ac:dyDescent="0.4">
      <c r="A100" s="23">
        <v>98</v>
      </c>
      <c r="B100" s="15" t="s">
        <v>231</v>
      </c>
      <c r="C100" s="3">
        <v>9129</v>
      </c>
      <c r="D100" s="6"/>
      <c r="E100" s="6">
        <v>73</v>
      </c>
      <c r="F100" s="6"/>
      <c r="G100" s="3">
        <v>7896</v>
      </c>
      <c r="H100" s="3">
        <v>1160</v>
      </c>
      <c r="I100" s="6"/>
      <c r="J100" s="6">
        <v>953</v>
      </c>
      <c r="K100" s="6">
        <v>8</v>
      </c>
      <c r="L100" s="6"/>
      <c r="M100" s="6"/>
      <c r="N100" s="16">
        <v>9580937</v>
      </c>
      <c r="O100" s="16"/>
    </row>
    <row r="101" spans="1:15" ht="15" thickBot="1" x14ac:dyDescent="0.4">
      <c r="A101" s="23">
        <v>99</v>
      </c>
      <c r="B101" s="15" t="s">
        <v>42</v>
      </c>
      <c r="C101" s="3">
        <v>8750</v>
      </c>
      <c r="D101" s="4">
        <v>25</v>
      </c>
      <c r="E101" s="6">
        <v>339</v>
      </c>
      <c r="F101" s="6"/>
      <c r="G101" s="3">
        <v>7500</v>
      </c>
      <c r="H101" s="6">
        <v>911</v>
      </c>
      <c r="I101" s="6">
        <v>3</v>
      </c>
      <c r="J101" s="3">
        <v>1579</v>
      </c>
      <c r="K101" s="6">
        <v>61</v>
      </c>
      <c r="L101" s="3">
        <v>837173</v>
      </c>
      <c r="M101" s="3">
        <v>151045</v>
      </c>
      <c r="N101" s="16">
        <v>5542542</v>
      </c>
      <c r="O101" s="16"/>
    </row>
    <row r="102" spans="1:15" ht="15" thickBot="1" x14ac:dyDescent="0.4">
      <c r="A102" s="23">
        <v>100</v>
      </c>
      <c r="B102" s="15" t="s">
        <v>147</v>
      </c>
      <c r="C102" s="3">
        <v>8654</v>
      </c>
      <c r="D102" s="6"/>
      <c r="E102" s="6">
        <v>53</v>
      </c>
      <c r="F102" s="6"/>
      <c r="G102" s="3">
        <v>7785</v>
      </c>
      <c r="H102" s="6">
        <v>816</v>
      </c>
      <c r="I102" s="6">
        <v>5</v>
      </c>
      <c r="J102" s="3">
        <v>3870</v>
      </c>
      <c r="K102" s="6">
        <v>24</v>
      </c>
      <c r="L102" s="3">
        <v>139931</v>
      </c>
      <c r="M102" s="3">
        <v>62572</v>
      </c>
      <c r="N102" s="16">
        <v>2236319</v>
      </c>
      <c r="O102" s="16"/>
    </row>
    <row r="103" spans="1:15" ht="15" thickBot="1" x14ac:dyDescent="0.4">
      <c r="A103" s="23">
        <v>101</v>
      </c>
      <c r="B103" s="15" t="s">
        <v>155</v>
      </c>
      <c r="C103" s="3">
        <v>8530</v>
      </c>
      <c r="D103" s="6"/>
      <c r="E103" s="6">
        <v>220</v>
      </c>
      <c r="F103" s="6"/>
      <c r="G103" s="3">
        <v>6181</v>
      </c>
      <c r="H103" s="3">
        <v>2129</v>
      </c>
      <c r="I103" s="6"/>
      <c r="J103" s="6">
        <v>746</v>
      </c>
      <c r="K103" s="6">
        <v>19</v>
      </c>
      <c r="L103" s="3">
        <v>25752</v>
      </c>
      <c r="M103" s="3">
        <v>2253</v>
      </c>
      <c r="N103" s="16">
        <v>11431292</v>
      </c>
      <c r="O103" s="16"/>
    </row>
    <row r="104" spans="1:15" ht="15" thickBot="1" x14ac:dyDescent="0.4">
      <c r="A104" s="23">
        <v>102</v>
      </c>
      <c r="B104" s="15" t="s">
        <v>77</v>
      </c>
      <c r="C104" s="3">
        <v>7623</v>
      </c>
      <c r="D104" s="6"/>
      <c r="E104" s="6">
        <v>123</v>
      </c>
      <c r="F104" s="6"/>
      <c r="G104" s="3">
        <v>2262</v>
      </c>
      <c r="H104" s="3">
        <v>5238</v>
      </c>
      <c r="I104" s="6">
        <v>36</v>
      </c>
      <c r="J104" s="6">
        <v>644</v>
      </c>
      <c r="K104" s="6">
        <v>10</v>
      </c>
      <c r="L104" s="3">
        <v>179035</v>
      </c>
      <c r="M104" s="3">
        <v>15116</v>
      </c>
      <c r="N104" s="16">
        <v>11844307</v>
      </c>
      <c r="O104" s="16"/>
    </row>
    <row r="105" spans="1:15" ht="29.5" thickBot="1" x14ac:dyDescent="0.4">
      <c r="A105" s="23">
        <v>103</v>
      </c>
      <c r="B105" s="15" t="s">
        <v>180</v>
      </c>
      <c r="C105" s="3">
        <v>7576</v>
      </c>
      <c r="D105" s="6"/>
      <c r="E105" s="6">
        <v>224</v>
      </c>
      <c r="F105" s="6"/>
      <c r="G105" s="3">
        <v>5783</v>
      </c>
      <c r="H105" s="3">
        <v>1569</v>
      </c>
      <c r="I105" s="6"/>
      <c r="J105" s="6">
        <v>508</v>
      </c>
      <c r="K105" s="6">
        <v>15</v>
      </c>
      <c r="L105" s="3">
        <v>155486</v>
      </c>
      <c r="M105" s="3">
        <v>10430</v>
      </c>
      <c r="N105" s="16">
        <v>14907459</v>
      </c>
      <c r="O105" s="16"/>
    </row>
    <row r="106" spans="1:15" ht="29.5" thickBot="1" x14ac:dyDescent="0.4">
      <c r="A106" s="23">
        <v>104</v>
      </c>
      <c r="B106" s="15" t="s">
        <v>195</v>
      </c>
      <c r="C106" s="3">
        <v>7319</v>
      </c>
      <c r="D106" s="6"/>
      <c r="E106" s="6">
        <v>161</v>
      </c>
      <c r="F106" s="6"/>
      <c r="G106" s="3">
        <v>6839</v>
      </c>
      <c r="H106" s="6">
        <v>319</v>
      </c>
      <c r="I106" s="6">
        <v>3</v>
      </c>
      <c r="J106" s="3">
        <v>1566</v>
      </c>
      <c r="K106" s="6">
        <v>34</v>
      </c>
      <c r="L106" s="3">
        <v>76256</v>
      </c>
      <c r="M106" s="3">
        <v>16314</v>
      </c>
      <c r="N106" s="16">
        <v>4674130</v>
      </c>
      <c r="O106" s="16"/>
    </row>
    <row r="107" spans="1:15" ht="29.5" thickBot="1" x14ac:dyDescent="0.4">
      <c r="A107" s="23">
        <v>105</v>
      </c>
      <c r="B107" s="15" t="s">
        <v>39</v>
      </c>
      <c r="C107" s="3">
        <v>7284</v>
      </c>
      <c r="D107" s="6"/>
      <c r="E107" s="6">
        <v>124</v>
      </c>
      <c r="F107" s="6"/>
      <c r="G107" s="3">
        <v>6561</v>
      </c>
      <c r="H107" s="6">
        <v>599</v>
      </c>
      <c r="I107" s="6">
        <v>1</v>
      </c>
      <c r="J107" s="3">
        <v>11598</v>
      </c>
      <c r="K107" s="6">
        <v>197</v>
      </c>
      <c r="L107" s="3">
        <v>748149</v>
      </c>
      <c r="M107" s="3">
        <v>1191195</v>
      </c>
      <c r="N107" s="16">
        <v>628066</v>
      </c>
      <c r="O107" s="16"/>
    </row>
    <row r="108" spans="1:15" ht="29.5" thickBot="1" x14ac:dyDescent="0.4">
      <c r="A108" s="23">
        <v>106</v>
      </c>
      <c r="B108" s="15" t="s">
        <v>109</v>
      </c>
      <c r="C108" s="3">
        <v>7061</v>
      </c>
      <c r="D108" s="6"/>
      <c r="E108" s="6">
        <v>123</v>
      </c>
      <c r="F108" s="6"/>
      <c r="G108" s="3">
        <v>4692</v>
      </c>
      <c r="H108" s="3">
        <v>2246</v>
      </c>
      <c r="I108" s="6"/>
      <c r="J108" s="3">
        <v>11242</v>
      </c>
      <c r="K108" s="6">
        <v>196</v>
      </c>
      <c r="L108" s="3">
        <v>58201</v>
      </c>
      <c r="M108" s="3">
        <v>92665</v>
      </c>
      <c r="N108" s="16">
        <v>628083</v>
      </c>
      <c r="O108" s="16"/>
    </row>
    <row r="109" spans="1:15" ht="15" thickBot="1" x14ac:dyDescent="0.4">
      <c r="A109" s="23">
        <v>107</v>
      </c>
      <c r="B109" s="15" t="s">
        <v>75</v>
      </c>
      <c r="C109" s="3">
        <v>5860</v>
      </c>
      <c r="D109" s="4">
        <v>92</v>
      </c>
      <c r="E109" s="6">
        <v>38</v>
      </c>
      <c r="F109" s="6"/>
      <c r="G109" s="3">
        <v>3220</v>
      </c>
      <c r="H109" s="3">
        <v>2602</v>
      </c>
      <c r="I109" s="6">
        <v>27</v>
      </c>
      <c r="J109" s="3">
        <v>1073</v>
      </c>
      <c r="K109" s="6">
        <v>7</v>
      </c>
      <c r="L109" s="3">
        <v>393486</v>
      </c>
      <c r="M109" s="3">
        <v>72064</v>
      </c>
      <c r="N109" s="16">
        <v>5460203</v>
      </c>
      <c r="O109" s="16"/>
    </row>
    <row r="110" spans="1:15" ht="29.5" thickBot="1" x14ac:dyDescent="0.4">
      <c r="A110" s="23">
        <v>108</v>
      </c>
      <c r="B110" s="15" t="s">
        <v>166</v>
      </c>
      <c r="C110" s="3">
        <v>5713</v>
      </c>
      <c r="D110" s="6"/>
      <c r="E110" s="6">
        <v>37</v>
      </c>
      <c r="F110" s="6"/>
      <c r="G110" s="3">
        <v>3181</v>
      </c>
      <c r="H110" s="3">
        <v>2495</v>
      </c>
      <c r="I110" s="6"/>
      <c r="J110" s="6">
        <v>182</v>
      </c>
      <c r="K110" s="6">
        <v>1</v>
      </c>
      <c r="L110" s="3">
        <v>117029</v>
      </c>
      <c r="M110" s="3">
        <v>3723</v>
      </c>
      <c r="N110" s="16">
        <v>31430034</v>
      </c>
      <c r="O110" s="16"/>
    </row>
    <row r="111" spans="1:15" ht="15" thickBot="1" x14ac:dyDescent="0.4">
      <c r="A111" s="23">
        <v>109</v>
      </c>
      <c r="B111" s="15" t="s">
        <v>188</v>
      </c>
      <c r="C111" s="3">
        <v>5701</v>
      </c>
      <c r="D111" s="6"/>
      <c r="E111" s="6">
        <v>178</v>
      </c>
      <c r="F111" s="6"/>
      <c r="G111" s="3">
        <v>3762</v>
      </c>
      <c r="H111" s="3">
        <v>1761</v>
      </c>
      <c r="I111" s="6">
        <v>4</v>
      </c>
      <c r="J111" s="6">
        <v>296</v>
      </c>
      <c r="K111" s="6">
        <v>9</v>
      </c>
      <c r="L111" s="3">
        <v>48816</v>
      </c>
      <c r="M111" s="3">
        <v>2539</v>
      </c>
      <c r="N111" s="16">
        <v>19229041</v>
      </c>
      <c r="O111" s="16"/>
    </row>
    <row r="112" spans="1:15" ht="15" thickBot="1" x14ac:dyDescent="0.4">
      <c r="A112" s="23">
        <v>110</v>
      </c>
      <c r="B112" s="15" t="s">
        <v>121</v>
      </c>
      <c r="C112" s="3">
        <v>5396</v>
      </c>
      <c r="D112" s="6"/>
      <c r="E112" s="6">
        <v>61</v>
      </c>
      <c r="F112" s="6"/>
      <c r="G112" s="3">
        <v>5331</v>
      </c>
      <c r="H112" s="6">
        <v>4</v>
      </c>
      <c r="I112" s="6"/>
      <c r="J112" s="3">
        <v>5445</v>
      </c>
      <c r="K112" s="6">
        <v>62</v>
      </c>
      <c r="L112" s="3">
        <v>72143</v>
      </c>
      <c r="M112" s="3">
        <v>72801</v>
      </c>
      <c r="N112" s="16">
        <v>990957</v>
      </c>
      <c r="O112" s="16"/>
    </row>
    <row r="113" spans="1:15" ht="15" thickBot="1" x14ac:dyDescent="0.4">
      <c r="A113" s="23">
        <v>111</v>
      </c>
      <c r="B113" s="15" t="s">
        <v>179</v>
      </c>
      <c r="C113" s="3">
        <v>5128</v>
      </c>
      <c r="D113" s="6"/>
      <c r="E113" s="6">
        <v>101</v>
      </c>
      <c r="F113" s="6"/>
      <c r="G113" s="3">
        <v>4401</v>
      </c>
      <c r="H113" s="6">
        <v>626</v>
      </c>
      <c r="I113" s="6">
        <v>11</v>
      </c>
      <c r="J113" s="3">
        <v>4411</v>
      </c>
      <c r="K113" s="6">
        <v>87</v>
      </c>
      <c r="L113" s="3">
        <v>31426</v>
      </c>
      <c r="M113" s="3">
        <v>27029</v>
      </c>
      <c r="N113" s="16">
        <v>1162660</v>
      </c>
      <c r="O113" s="16"/>
    </row>
    <row r="114" spans="1:15" ht="15" thickBot="1" x14ac:dyDescent="0.4">
      <c r="A114" s="23">
        <v>112</v>
      </c>
      <c r="B114" s="15" t="s">
        <v>141</v>
      </c>
      <c r="C114" s="3">
        <v>5123</v>
      </c>
      <c r="D114" s="6"/>
      <c r="E114" s="6">
        <v>58</v>
      </c>
      <c r="F114" s="6"/>
      <c r="G114" s="3">
        <v>2333</v>
      </c>
      <c r="H114" s="3">
        <v>2732</v>
      </c>
      <c r="I114" s="6"/>
      <c r="J114" s="6">
        <v>111</v>
      </c>
      <c r="K114" s="6">
        <v>1</v>
      </c>
      <c r="L114" s="3">
        <v>436246</v>
      </c>
      <c r="M114" s="3">
        <v>9478</v>
      </c>
      <c r="N114" s="16">
        <v>46026488</v>
      </c>
      <c r="O114" s="16"/>
    </row>
    <row r="115" spans="1:15" ht="29.5" thickBot="1" x14ac:dyDescent="0.4">
      <c r="A115" s="23">
        <v>113</v>
      </c>
      <c r="B115" s="15" t="s">
        <v>164</v>
      </c>
      <c r="C115" s="3">
        <v>5000</v>
      </c>
      <c r="D115" s="6"/>
      <c r="E115" s="6">
        <v>83</v>
      </c>
      <c r="F115" s="6"/>
      <c r="G115" s="3">
        <v>4496</v>
      </c>
      <c r="H115" s="6">
        <v>421</v>
      </c>
      <c r="I115" s="6"/>
      <c r="J115" s="3">
        <v>3541</v>
      </c>
      <c r="K115" s="6">
        <v>59</v>
      </c>
      <c r="L115" s="3">
        <v>56704</v>
      </c>
      <c r="M115" s="3">
        <v>40157</v>
      </c>
      <c r="N115" s="16">
        <v>1412065</v>
      </c>
      <c r="O115" s="16"/>
    </row>
    <row r="116" spans="1:15" ht="29.5" thickBot="1" x14ac:dyDescent="0.4">
      <c r="A116" s="23">
        <v>114</v>
      </c>
      <c r="B116" s="15" t="s">
        <v>67</v>
      </c>
      <c r="C116" s="3">
        <v>4985</v>
      </c>
      <c r="D116" s="4">
        <v>9</v>
      </c>
      <c r="E116" s="6">
        <v>102</v>
      </c>
      <c r="F116" s="6"/>
      <c r="G116" s="3">
        <v>4663</v>
      </c>
      <c r="H116" s="6">
        <v>220</v>
      </c>
      <c r="I116" s="6">
        <v>16</v>
      </c>
      <c r="J116" s="6">
        <v>664</v>
      </c>
      <c r="K116" s="6">
        <v>14</v>
      </c>
      <c r="L116" s="3">
        <v>2783134</v>
      </c>
      <c r="M116" s="3">
        <v>370606</v>
      </c>
      <c r="N116" s="16">
        <v>7509680</v>
      </c>
      <c r="O116" s="16"/>
    </row>
    <row r="117" spans="1:15" ht="29.5" thickBot="1" x14ac:dyDescent="0.4">
      <c r="A117" s="23">
        <v>115</v>
      </c>
      <c r="B117" s="15" t="s">
        <v>196</v>
      </c>
      <c r="C117" s="3">
        <v>4961</v>
      </c>
      <c r="D117" s="6"/>
      <c r="E117" s="6">
        <v>147</v>
      </c>
      <c r="F117" s="6"/>
      <c r="G117" s="3">
        <v>2913</v>
      </c>
      <c r="H117" s="3">
        <v>1901</v>
      </c>
      <c r="I117" s="6"/>
      <c r="J117" s="6">
        <v>747</v>
      </c>
      <c r="K117" s="6">
        <v>22</v>
      </c>
      <c r="L117" s="6"/>
      <c r="M117" s="6"/>
      <c r="N117" s="16">
        <v>6640874</v>
      </c>
      <c r="O117" s="6"/>
    </row>
    <row r="118" spans="1:15" ht="15" thickBot="1" x14ac:dyDescent="0.4">
      <c r="A118" s="23">
        <v>116</v>
      </c>
      <c r="B118" s="15" t="s">
        <v>140</v>
      </c>
      <c r="C118" s="3">
        <v>4934</v>
      </c>
      <c r="D118" s="6"/>
      <c r="E118" s="6">
        <v>88</v>
      </c>
      <c r="F118" s="6"/>
      <c r="G118" s="3">
        <v>3887</v>
      </c>
      <c r="H118" s="6">
        <v>959</v>
      </c>
      <c r="I118" s="6"/>
      <c r="J118" s="6">
        <v>890</v>
      </c>
      <c r="K118" s="6">
        <v>16</v>
      </c>
      <c r="L118" s="6"/>
      <c r="M118" s="6"/>
      <c r="N118" s="16">
        <v>5545394</v>
      </c>
      <c r="O118" s="16"/>
    </row>
    <row r="119" spans="1:15" ht="29.5" thickBot="1" x14ac:dyDescent="0.4">
      <c r="A119" s="23">
        <v>117</v>
      </c>
      <c r="B119" s="15" t="s">
        <v>194</v>
      </c>
      <c r="C119" s="3">
        <v>4904</v>
      </c>
      <c r="D119" s="6"/>
      <c r="E119" s="6">
        <v>46</v>
      </c>
      <c r="F119" s="6"/>
      <c r="G119" s="3">
        <v>4294</v>
      </c>
      <c r="H119" s="6">
        <v>564</v>
      </c>
      <c r="I119" s="6"/>
      <c r="J119" s="3">
        <v>8801</v>
      </c>
      <c r="K119" s="6">
        <v>83</v>
      </c>
      <c r="L119" s="3">
        <v>76576</v>
      </c>
      <c r="M119" s="3">
        <v>137420</v>
      </c>
      <c r="N119" s="16">
        <v>557240</v>
      </c>
      <c r="O119" s="16"/>
    </row>
    <row r="120" spans="1:15" ht="15" thickBot="1" x14ac:dyDescent="0.4">
      <c r="A120" s="23">
        <v>118</v>
      </c>
      <c r="B120" s="15" t="s">
        <v>86</v>
      </c>
      <c r="C120" s="3">
        <v>4803</v>
      </c>
      <c r="D120" s="6"/>
      <c r="E120" s="6">
        <v>108</v>
      </c>
      <c r="F120" s="6"/>
      <c r="G120" s="3">
        <v>4119</v>
      </c>
      <c r="H120" s="6">
        <v>576</v>
      </c>
      <c r="I120" s="6">
        <v>16</v>
      </c>
      <c r="J120" s="6">
        <v>424</v>
      </c>
      <c r="K120" s="6">
        <v>10</v>
      </c>
      <c r="L120" s="3">
        <v>500285</v>
      </c>
      <c r="M120" s="3">
        <v>44175</v>
      </c>
      <c r="N120" s="16">
        <v>11325146</v>
      </c>
      <c r="O120" s="16"/>
    </row>
    <row r="121" spans="1:15" ht="15" thickBot="1" x14ac:dyDescent="0.4">
      <c r="A121" s="23">
        <v>119</v>
      </c>
      <c r="B121" s="15" t="s">
        <v>192</v>
      </c>
      <c r="C121" s="3">
        <v>4772</v>
      </c>
      <c r="D121" s="6"/>
      <c r="E121" s="6">
        <v>62</v>
      </c>
      <c r="F121" s="6"/>
      <c r="G121" s="3">
        <v>1828</v>
      </c>
      <c r="H121" s="3">
        <v>2882</v>
      </c>
      <c r="I121" s="6">
        <v>2</v>
      </c>
      <c r="J121" s="6">
        <v>985</v>
      </c>
      <c r="K121" s="6">
        <v>13</v>
      </c>
      <c r="L121" s="3">
        <v>31576</v>
      </c>
      <c r="M121" s="3">
        <v>6515</v>
      </c>
      <c r="N121" s="16">
        <v>4846940</v>
      </c>
      <c r="O121" s="16"/>
    </row>
    <row r="122" spans="1:15" ht="29.5" thickBot="1" x14ac:dyDescent="0.4">
      <c r="A122" s="23">
        <v>120</v>
      </c>
      <c r="B122" s="15" t="s">
        <v>185</v>
      </c>
      <c r="C122" s="3">
        <v>4625</v>
      </c>
      <c r="D122" s="6"/>
      <c r="E122" s="6">
        <v>95</v>
      </c>
      <c r="F122" s="6"/>
      <c r="G122" s="3">
        <v>3996</v>
      </c>
      <c r="H122" s="6">
        <v>534</v>
      </c>
      <c r="I122" s="6">
        <v>7</v>
      </c>
      <c r="J122" s="3">
        <v>7869</v>
      </c>
      <c r="K122" s="6">
        <v>162</v>
      </c>
      <c r="L122" s="3">
        <v>12100</v>
      </c>
      <c r="M122" s="3">
        <v>20588</v>
      </c>
      <c r="N122" s="16">
        <v>587727</v>
      </c>
      <c r="O122" s="16"/>
    </row>
    <row r="123" spans="1:15" ht="15" thickBot="1" x14ac:dyDescent="0.4">
      <c r="A123" s="23">
        <v>121</v>
      </c>
      <c r="B123" s="15" t="s">
        <v>128</v>
      </c>
      <c r="C123" s="3">
        <v>4624</v>
      </c>
      <c r="D123" s="6"/>
      <c r="E123" s="6">
        <v>22</v>
      </c>
      <c r="F123" s="6"/>
      <c r="G123" s="3">
        <v>2767</v>
      </c>
      <c r="H123" s="3">
        <v>1835</v>
      </c>
      <c r="I123" s="6"/>
      <c r="J123" s="6">
        <v>355</v>
      </c>
      <c r="K123" s="6">
        <v>2</v>
      </c>
      <c r="L123" s="3">
        <v>466518</v>
      </c>
      <c r="M123" s="3">
        <v>35840</v>
      </c>
      <c r="N123" s="16">
        <v>13016742</v>
      </c>
      <c r="O123" s="16"/>
    </row>
    <row r="124" spans="1:15" ht="15" thickBot="1" x14ac:dyDescent="0.4">
      <c r="A124" s="23">
        <v>122</v>
      </c>
      <c r="B124" s="15" t="s">
        <v>139</v>
      </c>
      <c r="C124" s="3">
        <v>4042</v>
      </c>
      <c r="D124" s="6"/>
      <c r="E124" s="6">
        <v>46</v>
      </c>
      <c r="F124" s="6"/>
      <c r="G124" s="3">
        <v>1163</v>
      </c>
      <c r="H124" s="3">
        <v>2833</v>
      </c>
      <c r="I124" s="6">
        <v>8</v>
      </c>
      <c r="J124" s="3">
        <v>1364</v>
      </c>
      <c r="K124" s="6">
        <v>16</v>
      </c>
      <c r="L124" s="3">
        <v>68491</v>
      </c>
      <c r="M124" s="3">
        <v>23109</v>
      </c>
      <c r="N124" s="16">
        <v>2963887</v>
      </c>
      <c r="O124" s="16"/>
    </row>
    <row r="125" spans="1:15" ht="15" thickBot="1" x14ac:dyDescent="0.4">
      <c r="A125" s="23">
        <v>123</v>
      </c>
      <c r="B125" s="15" t="s">
        <v>64</v>
      </c>
      <c r="C125" s="3">
        <v>3954</v>
      </c>
      <c r="D125" s="4">
        <v>123</v>
      </c>
      <c r="E125" s="6">
        <v>135</v>
      </c>
      <c r="F125" s="6"/>
      <c r="G125" s="3">
        <v>2844</v>
      </c>
      <c r="H125" s="6">
        <v>975</v>
      </c>
      <c r="I125" s="6">
        <v>11</v>
      </c>
      <c r="J125" s="3">
        <v>1902</v>
      </c>
      <c r="K125" s="6">
        <v>65</v>
      </c>
      <c r="L125" s="3">
        <v>189711</v>
      </c>
      <c r="M125" s="3">
        <v>91251</v>
      </c>
      <c r="N125" s="16">
        <v>2078999</v>
      </c>
      <c r="O125" s="16"/>
    </row>
    <row r="126" spans="1:15" ht="15" thickBot="1" x14ac:dyDescent="0.4">
      <c r="A126" s="23">
        <v>124</v>
      </c>
      <c r="B126" s="15" t="s">
        <v>97</v>
      </c>
      <c r="C126" s="3">
        <v>3677</v>
      </c>
      <c r="D126" s="6"/>
      <c r="E126" s="6">
        <v>26</v>
      </c>
      <c r="F126" s="6"/>
      <c r="G126" s="3">
        <v>2311</v>
      </c>
      <c r="H126" s="3">
        <v>1340</v>
      </c>
      <c r="I126" s="6">
        <v>13</v>
      </c>
      <c r="J126" s="6">
        <v>360</v>
      </c>
      <c r="K126" s="6">
        <v>3</v>
      </c>
      <c r="L126" s="3">
        <v>1004323</v>
      </c>
      <c r="M126" s="3">
        <v>98230</v>
      </c>
      <c r="N126" s="16">
        <v>10224199</v>
      </c>
      <c r="O126" s="16"/>
    </row>
    <row r="127" spans="1:15" ht="29.5" thickBot="1" x14ac:dyDescent="0.4">
      <c r="A127" s="23">
        <v>125</v>
      </c>
      <c r="B127" s="15" t="s">
        <v>156</v>
      </c>
      <c r="C127" s="3">
        <v>3636</v>
      </c>
      <c r="D127" s="4">
        <v>134</v>
      </c>
      <c r="E127" s="6">
        <v>39</v>
      </c>
      <c r="F127" s="5">
        <v>4</v>
      </c>
      <c r="G127" s="6">
        <v>832</v>
      </c>
      <c r="H127" s="3">
        <v>2765</v>
      </c>
      <c r="I127" s="6"/>
      <c r="J127" s="6">
        <v>67</v>
      </c>
      <c r="K127" s="6">
        <v>0.7</v>
      </c>
      <c r="L127" s="3">
        <v>191696</v>
      </c>
      <c r="M127" s="3">
        <v>3518</v>
      </c>
      <c r="N127" s="16">
        <v>54486187</v>
      </c>
      <c r="O127" s="16"/>
    </row>
    <row r="128" spans="1:15" ht="15" thickBot="1" x14ac:dyDescent="0.4">
      <c r="A128" s="23">
        <v>126</v>
      </c>
      <c r="B128" s="15" t="s">
        <v>162</v>
      </c>
      <c r="C128" s="3">
        <v>3614</v>
      </c>
      <c r="D128" s="6"/>
      <c r="E128" s="6">
        <v>160</v>
      </c>
      <c r="F128" s="6"/>
      <c r="G128" s="6">
        <v>871</v>
      </c>
      <c r="H128" s="3">
        <v>2583</v>
      </c>
      <c r="I128" s="6"/>
      <c r="J128" s="6">
        <v>206</v>
      </c>
      <c r="K128" s="6">
        <v>9</v>
      </c>
      <c r="L128" s="6"/>
      <c r="M128" s="6"/>
      <c r="N128" s="16">
        <v>17586197</v>
      </c>
      <c r="O128" s="16"/>
    </row>
    <row r="129" spans="1:15" ht="15" thickBot="1" x14ac:dyDescent="0.4">
      <c r="A129" s="23">
        <v>127</v>
      </c>
      <c r="B129" s="15" t="s">
        <v>160</v>
      </c>
      <c r="C129" s="3">
        <v>3569</v>
      </c>
      <c r="D129" s="6"/>
      <c r="E129" s="6">
        <v>139</v>
      </c>
      <c r="F129" s="6"/>
      <c r="G129" s="3">
        <v>1332</v>
      </c>
      <c r="H129" s="3">
        <v>2098</v>
      </c>
      <c r="I129" s="6">
        <v>16</v>
      </c>
      <c r="J129" s="6">
        <v>108</v>
      </c>
      <c r="K129" s="6">
        <v>4</v>
      </c>
      <c r="L129" s="3">
        <v>65951</v>
      </c>
      <c r="M129" s="3">
        <v>1994</v>
      </c>
      <c r="N129" s="16">
        <v>33068559</v>
      </c>
      <c r="O129" s="16"/>
    </row>
    <row r="130" spans="1:15" ht="15" thickBot="1" x14ac:dyDescent="0.4">
      <c r="A130" s="23">
        <v>128</v>
      </c>
      <c r="B130" s="15" t="s">
        <v>45</v>
      </c>
      <c r="C130" s="3">
        <v>3490</v>
      </c>
      <c r="D130" s="4">
        <v>10</v>
      </c>
      <c r="E130" s="6">
        <v>58</v>
      </c>
      <c r="F130" s="6"/>
      <c r="G130" s="3">
        <v>3316</v>
      </c>
      <c r="H130" s="6">
        <v>116</v>
      </c>
      <c r="I130" s="6">
        <v>1</v>
      </c>
      <c r="J130" s="6">
        <v>50</v>
      </c>
      <c r="K130" s="6">
        <v>0.8</v>
      </c>
      <c r="L130" s="3">
        <v>749213</v>
      </c>
      <c r="M130" s="3">
        <v>10728</v>
      </c>
      <c r="N130" s="16">
        <v>69836982</v>
      </c>
      <c r="O130" s="16"/>
    </row>
    <row r="131" spans="1:15" ht="15" thickBot="1" x14ac:dyDescent="0.4">
      <c r="A131" s="23">
        <v>129</v>
      </c>
      <c r="B131" s="15" t="s">
        <v>65</v>
      </c>
      <c r="C131" s="3">
        <v>3442</v>
      </c>
      <c r="D131" s="4">
        <v>45</v>
      </c>
      <c r="E131" s="6">
        <v>87</v>
      </c>
      <c r="F131" s="6"/>
      <c r="G131" s="3">
        <v>2125</v>
      </c>
      <c r="H131" s="3">
        <v>1230</v>
      </c>
      <c r="I131" s="6"/>
      <c r="J131" s="3">
        <v>1268</v>
      </c>
      <c r="K131" s="6">
        <v>32</v>
      </c>
      <c r="L131" s="3">
        <v>706219</v>
      </c>
      <c r="M131" s="3">
        <v>260213</v>
      </c>
      <c r="N131" s="16">
        <v>2714001</v>
      </c>
      <c r="O131" s="16"/>
    </row>
    <row r="132" spans="1:15" ht="15" thickBot="1" x14ac:dyDescent="0.4">
      <c r="A132" s="23">
        <v>130</v>
      </c>
      <c r="B132" s="15" t="s">
        <v>201</v>
      </c>
      <c r="C132" s="3">
        <v>3428</v>
      </c>
      <c r="D132" s="6"/>
      <c r="E132" s="6">
        <v>105</v>
      </c>
      <c r="F132" s="6"/>
      <c r="G132" s="3">
        <v>1737</v>
      </c>
      <c r="H132" s="3">
        <v>1586</v>
      </c>
      <c r="I132" s="6"/>
      <c r="J132" s="3">
        <v>1411</v>
      </c>
      <c r="K132" s="6">
        <v>43</v>
      </c>
      <c r="L132" s="3">
        <v>14410</v>
      </c>
      <c r="M132" s="3">
        <v>5930</v>
      </c>
      <c r="N132" s="16">
        <v>2430203</v>
      </c>
      <c r="O132" s="16"/>
    </row>
    <row r="133" spans="1:15" ht="15" thickBot="1" x14ac:dyDescent="0.4">
      <c r="A133" s="23">
        <v>131</v>
      </c>
      <c r="B133" s="15" t="s">
        <v>176</v>
      </c>
      <c r="C133" s="3">
        <v>3390</v>
      </c>
      <c r="D133" s="6"/>
      <c r="E133" s="6">
        <v>98</v>
      </c>
      <c r="F133" s="6"/>
      <c r="G133" s="3">
        <v>2812</v>
      </c>
      <c r="H133" s="6">
        <v>480</v>
      </c>
      <c r="I133" s="6"/>
      <c r="J133" s="6">
        <v>212</v>
      </c>
      <c r="K133" s="6">
        <v>6</v>
      </c>
      <c r="L133" s="6"/>
      <c r="M133" s="6"/>
      <c r="N133" s="16">
        <v>15981658</v>
      </c>
      <c r="O133" s="16"/>
    </row>
    <row r="134" spans="1:15" ht="15" thickBot="1" x14ac:dyDescent="0.4">
      <c r="A134" s="23">
        <v>132</v>
      </c>
      <c r="B134" s="15" t="s">
        <v>113</v>
      </c>
      <c r="C134" s="3">
        <v>3374</v>
      </c>
      <c r="D134" s="6"/>
      <c r="E134" s="6">
        <v>40</v>
      </c>
      <c r="F134" s="6"/>
      <c r="G134" s="3">
        <v>2964</v>
      </c>
      <c r="H134" s="6">
        <v>370</v>
      </c>
      <c r="I134" s="6">
        <v>2</v>
      </c>
      <c r="J134" s="3">
        <v>12308</v>
      </c>
      <c r="K134" s="6">
        <v>146</v>
      </c>
      <c r="L134" s="3">
        <v>13000</v>
      </c>
      <c r="M134" s="3">
        <v>47421</v>
      </c>
      <c r="N134" s="16">
        <v>274140</v>
      </c>
      <c r="O134" s="16"/>
    </row>
    <row r="135" spans="1:15" ht="15" thickBot="1" x14ac:dyDescent="0.4">
      <c r="A135" s="23">
        <v>133</v>
      </c>
      <c r="B135" s="15" t="s">
        <v>114</v>
      </c>
      <c r="C135" s="3">
        <v>3271</v>
      </c>
      <c r="D135" s="6"/>
      <c r="E135" s="6">
        <v>13</v>
      </c>
      <c r="F135" s="6"/>
      <c r="G135" s="3">
        <v>3016</v>
      </c>
      <c r="H135" s="6">
        <v>242</v>
      </c>
      <c r="I135" s="6"/>
      <c r="J135" s="6">
        <v>153</v>
      </c>
      <c r="K135" s="6">
        <v>0.6</v>
      </c>
      <c r="L135" s="3">
        <v>257477</v>
      </c>
      <c r="M135" s="3">
        <v>12014</v>
      </c>
      <c r="N135" s="16">
        <v>21432152</v>
      </c>
      <c r="O135" s="16"/>
    </row>
    <row r="136" spans="1:15" ht="44" thickBot="1" x14ac:dyDescent="0.4">
      <c r="A136" s="23">
        <v>134</v>
      </c>
      <c r="B136" s="15" t="s">
        <v>129</v>
      </c>
      <c r="C136" s="3">
        <v>3223</v>
      </c>
      <c r="D136" s="6"/>
      <c r="E136" s="6">
        <v>56</v>
      </c>
      <c r="F136" s="6"/>
      <c r="G136" s="6">
        <v>798</v>
      </c>
      <c r="H136" s="3">
        <v>2369</v>
      </c>
      <c r="I136" s="6">
        <v>10</v>
      </c>
      <c r="J136" s="3">
        <v>2301</v>
      </c>
      <c r="K136" s="6">
        <v>40</v>
      </c>
      <c r="L136" s="3">
        <v>27883</v>
      </c>
      <c r="M136" s="3">
        <v>19910</v>
      </c>
      <c r="N136" s="16">
        <v>1400444</v>
      </c>
      <c r="O136" s="18"/>
    </row>
    <row r="137" spans="1:15" ht="15" thickBot="1" x14ac:dyDescent="0.4">
      <c r="A137" s="23">
        <v>135</v>
      </c>
      <c r="B137" s="15" t="s">
        <v>133</v>
      </c>
      <c r="C137" s="3">
        <v>3152</v>
      </c>
      <c r="D137" s="6"/>
      <c r="E137" s="6">
        <v>22</v>
      </c>
      <c r="F137" s="6"/>
      <c r="G137" s="3">
        <v>1610</v>
      </c>
      <c r="H137" s="3">
        <v>1520</v>
      </c>
      <c r="I137" s="6">
        <v>11</v>
      </c>
      <c r="J137" s="3">
        <v>29496</v>
      </c>
      <c r="K137" s="6">
        <v>206</v>
      </c>
      <c r="L137" s="3">
        <v>26399</v>
      </c>
      <c r="M137" s="3">
        <v>247041</v>
      </c>
      <c r="N137" s="16">
        <v>106861</v>
      </c>
      <c r="O137" s="16"/>
    </row>
    <row r="138" spans="1:15" ht="29.5" thickBot="1" x14ac:dyDescent="0.4">
      <c r="A138" s="23">
        <v>136</v>
      </c>
      <c r="B138" s="15" t="s">
        <v>120</v>
      </c>
      <c r="C138" s="3">
        <v>3080</v>
      </c>
      <c r="D138" s="6"/>
      <c r="E138" s="6">
        <v>24</v>
      </c>
      <c r="F138" s="6"/>
      <c r="G138" s="6">
        <v>837</v>
      </c>
      <c r="H138" s="3">
        <v>2219</v>
      </c>
      <c r="I138" s="6">
        <v>20</v>
      </c>
      <c r="J138" s="3">
        <v>7697</v>
      </c>
      <c r="K138" s="6">
        <v>60</v>
      </c>
      <c r="L138" s="3">
        <v>36764</v>
      </c>
      <c r="M138" s="3">
        <v>91878</v>
      </c>
      <c r="N138" s="16">
        <v>400139</v>
      </c>
      <c r="O138" s="16"/>
    </row>
    <row r="139" spans="1:15" ht="15" thickBot="1" x14ac:dyDescent="0.4">
      <c r="A139" s="23">
        <v>137</v>
      </c>
      <c r="B139" s="15" t="s">
        <v>148</v>
      </c>
      <c r="C139" s="3">
        <v>3032</v>
      </c>
      <c r="D139" s="6"/>
      <c r="E139" s="6">
        <v>69</v>
      </c>
      <c r="F139" s="6"/>
      <c r="G139" s="3">
        <v>1482</v>
      </c>
      <c r="H139" s="3">
        <v>1481</v>
      </c>
      <c r="I139" s="6">
        <v>65</v>
      </c>
      <c r="J139" s="3">
        <v>7695</v>
      </c>
      <c r="K139" s="6">
        <v>175</v>
      </c>
      <c r="L139" s="3">
        <v>15510</v>
      </c>
      <c r="M139" s="3">
        <v>39363</v>
      </c>
      <c r="N139" s="16">
        <v>394026</v>
      </c>
      <c r="O139" s="16"/>
    </row>
    <row r="140" spans="1:15" ht="15" thickBot="1" x14ac:dyDescent="0.4">
      <c r="A140" s="23">
        <v>138</v>
      </c>
      <c r="B140" s="15" t="s">
        <v>136</v>
      </c>
      <c r="C140" s="3">
        <v>2940</v>
      </c>
      <c r="D140" s="6"/>
      <c r="E140" s="6">
        <v>128</v>
      </c>
      <c r="F140" s="6"/>
      <c r="G140" s="3">
        <v>2302</v>
      </c>
      <c r="H140" s="6">
        <v>510</v>
      </c>
      <c r="I140" s="6"/>
      <c r="J140" s="6">
        <v>144</v>
      </c>
      <c r="K140" s="6">
        <v>6</v>
      </c>
      <c r="L140" s="3">
        <v>46365</v>
      </c>
      <c r="M140" s="3">
        <v>2276</v>
      </c>
      <c r="N140" s="16">
        <v>20366908</v>
      </c>
      <c r="O140" s="16"/>
    </row>
    <row r="141" spans="1:15" ht="15" thickBot="1" x14ac:dyDescent="0.4">
      <c r="A141" s="23">
        <v>139</v>
      </c>
      <c r="B141" s="15" t="s">
        <v>98</v>
      </c>
      <c r="C141" s="3">
        <v>2902</v>
      </c>
      <c r="D141" s="6"/>
      <c r="E141" s="6">
        <v>15</v>
      </c>
      <c r="F141" s="6"/>
      <c r="G141" s="3">
        <v>1313</v>
      </c>
      <c r="H141" s="3">
        <v>1574</v>
      </c>
      <c r="I141" s="6"/>
      <c r="J141" s="3">
        <v>3236</v>
      </c>
      <c r="K141" s="6">
        <v>17</v>
      </c>
      <c r="L141" s="3">
        <v>35419</v>
      </c>
      <c r="M141" s="3">
        <v>39502</v>
      </c>
      <c r="N141" s="16">
        <v>896649</v>
      </c>
      <c r="O141" s="16"/>
    </row>
    <row r="142" spans="1:15" ht="15" thickBot="1" x14ac:dyDescent="0.4">
      <c r="A142" s="23">
        <v>140</v>
      </c>
      <c r="B142" s="15" t="s">
        <v>110</v>
      </c>
      <c r="C142" s="3">
        <v>2758</v>
      </c>
      <c r="D142" s="4">
        <v>196</v>
      </c>
      <c r="E142" s="6">
        <v>19</v>
      </c>
      <c r="F142" s="6"/>
      <c r="G142" s="3">
        <v>1412</v>
      </c>
      <c r="H142" s="3">
        <v>1327</v>
      </c>
      <c r="I142" s="6"/>
      <c r="J142" s="6">
        <v>692</v>
      </c>
      <c r="K142" s="6">
        <v>5</v>
      </c>
      <c r="L142" s="3">
        <v>503119</v>
      </c>
      <c r="M142" s="3">
        <v>126173</v>
      </c>
      <c r="N142" s="16">
        <v>3987535</v>
      </c>
      <c r="O142" s="16"/>
    </row>
    <row r="143" spans="1:15" ht="15" thickBot="1" x14ac:dyDescent="0.4">
      <c r="A143" s="23">
        <v>141</v>
      </c>
      <c r="B143" s="15" t="s">
        <v>61</v>
      </c>
      <c r="C143" s="3">
        <v>2756</v>
      </c>
      <c r="D143" s="4">
        <v>36</v>
      </c>
      <c r="E143" s="6">
        <v>64</v>
      </c>
      <c r="F143" s="6"/>
      <c r="G143" s="3">
        <v>2318</v>
      </c>
      <c r="H143" s="6">
        <v>374</v>
      </c>
      <c r="I143" s="6">
        <v>1</v>
      </c>
      <c r="J143" s="3">
        <v>2077</v>
      </c>
      <c r="K143" s="6">
        <v>48</v>
      </c>
      <c r="L143" s="3">
        <v>177503</v>
      </c>
      <c r="M143" s="3">
        <v>133790</v>
      </c>
      <c r="N143" s="16">
        <v>1326724</v>
      </c>
      <c r="O143" s="16"/>
    </row>
    <row r="144" spans="1:15" ht="29.5" thickBot="1" x14ac:dyDescent="0.4">
      <c r="A144" s="23">
        <v>142</v>
      </c>
      <c r="B144" s="15" t="s">
        <v>207</v>
      </c>
      <c r="C144" s="3">
        <v>2592</v>
      </c>
      <c r="D144" s="6"/>
      <c r="E144" s="6">
        <v>49</v>
      </c>
      <c r="F144" s="6"/>
      <c r="G144" s="3">
        <v>1290</v>
      </c>
      <c r="H144" s="3">
        <v>1253</v>
      </c>
      <c r="I144" s="6"/>
      <c r="J144" s="6">
        <v>231</v>
      </c>
      <c r="K144" s="6">
        <v>4</v>
      </c>
      <c r="L144" s="3">
        <v>12044</v>
      </c>
      <c r="M144" s="3">
        <v>1073</v>
      </c>
      <c r="N144" s="16">
        <v>11220910</v>
      </c>
      <c r="O144" s="16"/>
    </row>
    <row r="145" spans="1:15" ht="29.5" thickBot="1" x14ac:dyDescent="0.4">
      <c r="A145" s="23">
        <v>143</v>
      </c>
      <c r="B145" s="15" t="s">
        <v>175</v>
      </c>
      <c r="C145" s="3">
        <v>2463</v>
      </c>
      <c r="D145" s="6"/>
      <c r="E145" s="6">
        <v>11</v>
      </c>
      <c r="F145" s="6"/>
      <c r="G145" s="6">
        <v>575</v>
      </c>
      <c r="H145" s="3">
        <v>1877</v>
      </c>
      <c r="I145" s="6">
        <v>1</v>
      </c>
      <c r="J145" s="3">
        <v>1043</v>
      </c>
      <c r="K145" s="6">
        <v>5</v>
      </c>
      <c r="L145" s="3">
        <v>150407</v>
      </c>
      <c r="M145" s="3">
        <v>63697</v>
      </c>
      <c r="N145" s="16">
        <v>2361274</v>
      </c>
      <c r="O145" s="16"/>
    </row>
    <row r="146" spans="1:15" ht="15" thickBot="1" x14ac:dyDescent="0.4">
      <c r="A146" s="23">
        <v>144</v>
      </c>
      <c r="B146" s="15" t="s">
        <v>100</v>
      </c>
      <c r="C146" s="3">
        <v>2454</v>
      </c>
      <c r="D146" s="6"/>
      <c r="E146" s="6">
        <v>16</v>
      </c>
      <c r="F146" s="6"/>
      <c r="G146" s="3">
        <v>1931</v>
      </c>
      <c r="H146" s="6">
        <v>507</v>
      </c>
      <c r="I146" s="6">
        <v>2</v>
      </c>
      <c r="J146" s="3">
        <v>5555</v>
      </c>
      <c r="K146" s="6">
        <v>36</v>
      </c>
      <c r="L146" s="3">
        <v>218692</v>
      </c>
      <c r="M146" s="3">
        <v>495012</v>
      </c>
      <c r="N146" s="16">
        <v>441791</v>
      </c>
      <c r="O146" s="16"/>
    </row>
    <row r="147" spans="1:15" ht="29.5" thickBot="1" x14ac:dyDescent="0.4">
      <c r="A147" s="23">
        <v>145</v>
      </c>
      <c r="B147" s="15" t="s">
        <v>151</v>
      </c>
      <c r="C147" s="3">
        <v>2275</v>
      </c>
      <c r="D147" s="6"/>
      <c r="E147" s="6">
        <v>39</v>
      </c>
      <c r="F147" s="6"/>
      <c r="G147" s="3">
        <v>1127</v>
      </c>
      <c r="H147" s="3">
        <v>1109</v>
      </c>
      <c r="I147" s="6">
        <v>5</v>
      </c>
      <c r="J147" s="3">
        <v>1151</v>
      </c>
      <c r="K147" s="6">
        <v>20</v>
      </c>
      <c r="L147" s="6"/>
      <c r="M147" s="6"/>
      <c r="N147" s="16">
        <v>1977375</v>
      </c>
      <c r="O147" s="16"/>
    </row>
    <row r="148" spans="1:15" ht="15" thickBot="1" x14ac:dyDescent="0.4">
      <c r="A148" s="23">
        <v>146</v>
      </c>
      <c r="B148" s="15" t="s">
        <v>157</v>
      </c>
      <c r="C148" s="3">
        <v>2267</v>
      </c>
      <c r="D148" s="6"/>
      <c r="E148" s="6">
        <v>40</v>
      </c>
      <c r="F148" s="6"/>
      <c r="G148" s="3">
        <v>1942</v>
      </c>
      <c r="H148" s="6">
        <v>285</v>
      </c>
      <c r="I148" s="6"/>
      <c r="J148" s="6">
        <v>186</v>
      </c>
      <c r="K148" s="6">
        <v>3</v>
      </c>
      <c r="L148" s="3">
        <v>158881</v>
      </c>
      <c r="M148" s="3">
        <v>13037</v>
      </c>
      <c r="N148" s="16">
        <v>12186797</v>
      </c>
      <c r="O148" s="16"/>
    </row>
    <row r="149" spans="1:15" ht="15" thickBot="1" x14ac:dyDescent="0.4">
      <c r="A149" s="23">
        <v>147</v>
      </c>
      <c r="B149" s="15" t="s">
        <v>56</v>
      </c>
      <c r="C149" s="3">
        <v>2174</v>
      </c>
      <c r="D149" s="6"/>
      <c r="E149" s="6">
        <v>10</v>
      </c>
      <c r="F149" s="6"/>
      <c r="G149" s="3">
        <v>2102</v>
      </c>
      <c r="H149" s="6">
        <v>62</v>
      </c>
      <c r="I149" s="6"/>
      <c r="J149" s="3">
        <v>6362</v>
      </c>
      <c r="K149" s="6">
        <v>29</v>
      </c>
      <c r="L149" s="3">
        <v>238049</v>
      </c>
      <c r="M149" s="3">
        <v>696647</v>
      </c>
      <c r="N149" s="16">
        <v>341707</v>
      </c>
      <c r="O149" s="16"/>
    </row>
    <row r="150" spans="1:15" ht="29.5" thickBot="1" x14ac:dyDescent="0.4">
      <c r="A150" s="23">
        <v>148</v>
      </c>
      <c r="B150" s="15" t="s">
        <v>197</v>
      </c>
      <c r="C150" s="3">
        <v>2126</v>
      </c>
      <c r="D150" s="6"/>
      <c r="E150" s="6">
        <v>72</v>
      </c>
      <c r="F150" s="6"/>
      <c r="G150" s="3">
        <v>1640</v>
      </c>
      <c r="H150" s="6">
        <v>414</v>
      </c>
      <c r="I150" s="6"/>
      <c r="J150" s="6">
        <v>265</v>
      </c>
      <c r="K150" s="6">
        <v>9</v>
      </c>
      <c r="L150" s="6"/>
      <c r="M150" s="6"/>
      <c r="N150" s="16">
        <v>8009931</v>
      </c>
      <c r="O150" s="16"/>
    </row>
    <row r="151" spans="1:15" ht="15" thickBot="1" x14ac:dyDescent="0.4">
      <c r="A151" s="23">
        <v>149</v>
      </c>
      <c r="B151" s="15" t="s">
        <v>212</v>
      </c>
      <c r="C151" s="3">
        <v>2016</v>
      </c>
      <c r="D151" s="6"/>
      <c r="E151" s="6">
        <v>583</v>
      </c>
      <c r="F151" s="6"/>
      <c r="G151" s="3">
        <v>1219</v>
      </c>
      <c r="H151" s="6">
        <v>214</v>
      </c>
      <c r="I151" s="6"/>
      <c r="J151" s="6">
        <v>67</v>
      </c>
      <c r="K151" s="6">
        <v>19</v>
      </c>
      <c r="L151" s="6"/>
      <c r="M151" s="6"/>
      <c r="N151" s="16">
        <v>29958854</v>
      </c>
      <c r="O151" s="20"/>
    </row>
    <row r="152" spans="1:15" ht="15" thickBot="1" x14ac:dyDescent="0.4">
      <c r="A152" s="23">
        <v>150</v>
      </c>
      <c r="B152" s="15" t="s">
        <v>150</v>
      </c>
      <c r="C152" s="3">
        <v>1958</v>
      </c>
      <c r="D152" s="6"/>
      <c r="E152" s="6">
        <v>58</v>
      </c>
      <c r="F152" s="6"/>
      <c r="G152" s="3">
        <v>1302</v>
      </c>
      <c r="H152" s="6">
        <v>598</v>
      </c>
      <c r="I152" s="6">
        <v>15</v>
      </c>
      <c r="J152" s="3">
        <v>2487</v>
      </c>
      <c r="K152" s="6">
        <v>74</v>
      </c>
      <c r="L152" s="3">
        <v>11268</v>
      </c>
      <c r="M152" s="3">
        <v>14311</v>
      </c>
      <c r="N152" s="16">
        <v>787350</v>
      </c>
      <c r="O152" s="16"/>
    </row>
    <row r="153" spans="1:15" ht="15" thickBot="1" x14ac:dyDescent="0.4">
      <c r="A153" s="23">
        <v>151</v>
      </c>
      <c r="B153" s="15" t="s">
        <v>88</v>
      </c>
      <c r="C153" s="3">
        <v>1827</v>
      </c>
      <c r="D153" s="6"/>
      <c r="E153" s="6">
        <v>45</v>
      </c>
      <c r="F153" s="6"/>
      <c r="G153" s="3">
        <v>1545</v>
      </c>
      <c r="H153" s="6">
        <v>237</v>
      </c>
      <c r="I153" s="6">
        <v>1</v>
      </c>
      <c r="J153" s="6">
        <v>526</v>
      </c>
      <c r="K153" s="6">
        <v>13</v>
      </c>
      <c r="L153" s="3">
        <v>203232</v>
      </c>
      <c r="M153" s="3">
        <v>58463</v>
      </c>
      <c r="N153" s="16">
        <v>3476268</v>
      </c>
      <c r="O153" s="16"/>
    </row>
    <row r="154" spans="1:15" ht="29.5" thickBot="1" x14ac:dyDescent="0.4">
      <c r="A154" s="23">
        <v>152</v>
      </c>
      <c r="B154" s="15" t="s">
        <v>60</v>
      </c>
      <c r="C154" s="3">
        <v>1802</v>
      </c>
      <c r="D154" s="4">
        <v>1</v>
      </c>
      <c r="E154" s="6">
        <v>25</v>
      </c>
      <c r="F154" s="5">
        <v>1</v>
      </c>
      <c r="G154" s="3">
        <v>1698</v>
      </c>
      <c r="H154" s="6">
        <v>79</v>
      </c>
      <c r="I154" s="6">
        <v>3</v>
      </c>
      <c r="J154" s="6">
        <v>360</v>
      </c>
      <c r="K154" s="6">
        <v>5</v>
      </c>
      <c r="L154" s="3">
        <v>881532</v>
      </c>
      <c r="M154" s="3">
        <v>176232</v>
      </c>
      <c r="N154" s="3">
        <v>5002100</v>
      </c>
      <c r="O154" s="16"/>
    </row>
    <row r="155" spans="1:15" ht="29.5" thickBot="1" x14ac:dyDescent="0.4">
      <c r="A155" s="23">
        <v>153</v>
      </c>
      <c r="B155" s="15" t="s">
        <v>90</v>
      </c>
      <c r="C155" s="3">
        <v>1733</v>
      </c>
      <c r="D155" s="6"/>
      <c r="E155" s="6">
        <v>56</v>
      </c>
      <c r="F155" s="6"/>
      <c r="G155" s="3">
        <v>1141</v>
      </c>
      <c r="H155" s="6">
        <v>536</v>
      </c>
      <c r="I155" s="6"/>
      <c r="J155" s="6">
        <v>82</v>
      </c>
      <c r="K155" s="6">
        <v>3</v>
      </c>
      <c r="L155" s="6"/>
      <c r="M155" s="6"/>
      <c r="N155" s="16">
        <v>21017728</v>
      </c>
      <c r="O155" s="16"/>
    </row>
    <row r="156" spans="1:15" ht="15" thickBot="1" x14ac:dyDescent="0.4">
      <c r="A156" s="23">
        <v>154</v>
      </c>
      <c r="B156" s="15" t="s">
        <v>135</v>
      </c>
      <c r="C156" s="3">
        <v>1595</v>
      </c>
      <c r="D156" s="6"/>
      <c r="E156" s="6">
        <v>40</v>
      </c>
      <c r="F156" s="6"/>
      <c r="G156" s="3">
        <v>1219</v>
      </c>
      <c r="H156" s="6">
        <v>336</v>
      </c>
      <c r="I156" s="6"/>
      <c r="J156" s="6">
        <v>192</v>
      </c>
      <c r="K156" s="6">
        <v>5</v>
      </c>
      <c r="L156" s="3">
        <v>78634</v>
      </c>
      <c r="M156" s="3">
        <v>9454</v>
      </c>
      <c r="N156" s="16">
        <v>8317844</v>
      </c>
      <c r="O156" s="16"/>
    </row>
    <row r="157" spans="1:15" ht="15" thickBot="1" x14ac:dyDescent="0.4">
      <c r="A157" s="23">
        <v>155</v>
      </c>
      <c r="B157" s="15" t="s">
        <v>83</v>
      </c>
      <c r="C157" s="3">
        <v>1540</v>
      </c>
      <c r="D157" s="6"/>
      <c r="E157" s="6">
        <v>22</v>
      </c>
      <c r="F157" s="6"/>
      <c r="G157" s="3">
        <v>1282</v>
      </c>
      <c r="H157" s="6">
        <v>236</v>
      </c>
      <c r="I157" s="6">
        <v>2</v>
      </c>
      <c r="J157" s="3">
        <v>1274</v>
      </c>
      <c r="K157" s="6">
        <v>18</v>
      </c>
      <c r="L157" s="3">
        <v>337274</v>
      </c>
      <c r="M157" s="3">
        <v>278924</v>
      </c>
      <c r="N157" s="16">
        <v>1209197</v>
      </c>
      <c r="O157" s="16"/>
    </row>
    <row r="158" spans="1:15" ht="15" thickBot="1" x14ac:dyDescent="0.4">
      <c r="A158" s="23">
        <v>156</v>
      </c>
      <c r="B158" s="15" t="s">
        <v>187</v>
      </c>
      <c r="C158" s="3">
        <v>1528</v>
      </c>
      <c r="D158" s="4">
        <v>27</v>
      </c>
      <c r="E158" s="6">
        <v>19</v>
      </c>
      <c r="F158" s="6"/>
      <c r="G158" s="6">
        <v>663</v>
      </c>
      <c r="H158" s="6">
        <v>846</v>
      </c>
      <c r="I158" s="6">
        <v>3</v>
      </c>
      <c r="J158" s="3">
        <v>3829</v>
      </c>
      <c r="K158" s="6">
        <v>48</v>
      </c>
      <c r="L158" s="3">
        <v>11825</v>
      </c>
      <c r="M158" s="3">
        <v>29629</v>
      </c>
      <c r="N158" s="16">
        <v>399102</v>
      </c>
      <c r="O158" s="16"/>
    </row>
    <row r="159" spans="1:15" ht="15" thickBot="1" x14ac:dyDescent="0.4">
      <c r="A159" s="23">
        <v>157</v>
      </c>
      <c r="B159" s="15" t="s">
        <v>80</v>
      </c>
      <c r="C159" s="3">
        <v>1486</v>
      </c>
      <c r="D159" s="4">
        <v>4</v>
      </c>
      <c r="E159" s="6">
        <v>35</v>
      </c>
      <c r="F159" s="6"/>
      <c r="G159" s="3">
        <v>1248</v>
      </c>
      <c r="H159" s="6">
        <v>203</v>
      </c>
      <c r="I159" s="6"/>
      <c r="J159" s="6">
        <v>790</v>
      </c>
      <c r="K159" s="6">
        <v>19</v>
      </c>
      <c r="L159" s="3">
        <v>285876</v>
      </c>
      <c r="M159" s="3">
        <v>151927</v>
      </c>
      <c r="N159" s="16">
        <v>1881673</v>
      </c>
      <c r="O159" s="16"/>
    </row>
    <row r="160" spans="1:15" ht="15" thickBot="1" x14ac:dyDescent="0.4">
      <c r="A160" s="23">
        <v>158</v>
      </c>
      <c r="B160" s="15" t="s">
        <v>82</v>
      </c>
      <c r="C160" s="3">
        <v>1438</v>
      </c>
      <c r="D160" s="6"/>
      <c r="E160" s="6">
        <v>53</v>
      </c>
      <c r="F160" s="6"/>
      <c r="G160" s="6">
        <v>945</v>
      </c>
      <c r="H160" s="6">
        <v>440</v>
      </c>
      <c r="I160" s="6">
        <v>4</v>
      </c>
      <c r="J160" s="3">
        <v>18605</v>
      </c>
      <c r="K160" s="6">
        <v>686</v>
      </c>
      <c r="L160" s="3">
        <v>137457</v>
      </c>
      <c r="M160" s="3">
        <v>1778435</v>
      </c>
      <c r="N160" s="16">
        <v>77291</v>
      </c>
      <c r="O160" s="16"/>
    </row>
    <row r="161" spans="1:15" ht="15" thickBot="1" x14ac:dyDescent="0.4">
      <c r="A161" s="23">
        <v>159</v>
      </c>
      <c r="B161" s="15" t="s">
        <v>154</v>
      </c>
      <c r="C161" s="3">
        <v>1327</v>
      </c>
      <c r="D161" s="6"/>
      <c r="E161" s="6">
        <v>82</v>
      </c>
      <c r="F161" s="6"/>
      <c r="G161" s="3">
        <v>1214</v>
      </c>
      <c r="H161" s="6">
        <v>31</v>
      </c>
      <c r="I161" s="6"/>
      <c r="J161" s="6">
        <v>261</v>
      </c>
      <c r="K161" s="6">
        <v>16</v>
      </c>
      <c r="L161" s="6"/>
      <c r="M161" s="6"/>
      <c r="N161" s="16">
        <v>5081645</v>
      </c>
      <c r="O161" s="16"/>
    </row>
    <row r="162" spans="1:15" ht="15" thickBot="1" x14ac:dyDescent="0.4">
      <c r="A162" s="23">
        <v>160</v>
      </c>
      <c r="B162" s="15" t="s">
        <v>233</v>
      </c>
      <c r="C162" s="3">
        <v>1327</v>
      </c>
      <c r="D162" s="6"/>
      <c r="E162" s="6">
        <v>33</v>
      </c>
      <c r="F162" s="6"/>
      <c r="G162" s="6">
        <v>687</v>
      </c>
      <c r="H162" s="6">
        <v>607</v>
      </c>
      <c r="I162" s="6"/>
      <c r="J162" s="6">
        <v>618</v>
      </c>
      <c r="K162" s="6">
        <v>15</v>
      </c>
      <c r="L162" s="3">
        <v>17261</v>
      </c>
      <c r="M162" s="3">
        <v>8044</v>
      </c>
      <c r="N162" s="16">
        <v>2145796</v>
      </c>
      <c r="O162" s="16"/>
    </row>
    <row r="163" spans="1:15" ht="15" thickBot="1" x14ac:dyDescent="0.4">
      <c r="A163" s="23">
        <v>161</v>
      </c>
      <c r="B163" s="15" t="s">
        <v>93</v>
      </c>
      <c r="C163" s="3">
        <v>1182</v>
      </c>
      <c r="D163" s="6"/>
      <c r="E163" s="6">
        <v>69</v>
      </c>
      <c r="F163" s="6"/>
      <c r="G163" s="3">
        <v>1104</v>
      </c>
      <c r="H163" s="6">
        <v>9</v>
      </c>
      <c r="I163" s="6"/>
      <c r="J163" s="6">
        <v>48</v>
      </c>
      <c r="K163" s="6">
        <v>3</v>
      </c>
      <c r="L163" s="3">
        <v>19543</v>
      </c>
      <c r="M163" s="6">
        <v>802</v>
      </c>
      <c r="N163" s="16">
        <v>24377782</v>
      </c>
      <c r="O163" s="16"/>
    </row>
    <row r="164" spans="1:15" ht="29.5" thickBot="1" x14ac:dyDescent="0.4">
      <c r="A164" s="23">
        <v>162</v>
      </c>
      <c r="B164" s="15" t="s">
        <v>119</v>
      </c>
      <c r="C164" s="3">
        <v>1122</v>
      </c>
      <c r="D164" s="6"/>
      <c r="E164" s="6">
        <v>18</v>
      </c>
      <c r="F164" s="6"/>
      <c r="G164" s="6">
        <v>98</v>
      </c>
      <c r="H164" s="3">
        <v>1006</v>
      </c>
      <c r="I164" s="6">
        <v>5</v>
      </c>
      <c r="J164" s="3">
        <v>2990</v>
      </c>
      <c r="K164" s="6">
        <v>48</v>
      </c>
      <c r="L164" s="3">
        <v>19534</v>
      </c>
      <c r="M164" s="3">
        <v>52062</v>
      </c>
      <c r="N164" s="16">
        <v>375203</v>
      </c>
      <c r="O164" s="16"/>
    </row>
    <row r="165" spans="1:15" ht="29.5" thickBot="1" x14ac:dyDescent="0.4">
      <c r="A165" s="23">
        <v>163</v>
      </c>
      <c r="B165" s="15" t="s">
        <v>142</v>
      </c>
      <c r="C165" s="3">
        <v>1099</v>
      </c>
      <c r="D165" s="6"/>
      <c r="E165" s="6">
        <v>2</v>
      </c>
      <c r="F165" s="6"/>
      <c r="G165" s="6">
        <v>672</v>
      </c>
      <c r="H165" s="6">
        <v>425</v>
      </c>
      <c r="I165" s="6">
        <v>3</v>
      </c>
      <c r="J165" s="3">
        <v>3908</v>
      </c>
      <c r="K165" s="6">
        <v>7</v>
      </c>
      <c r="L165" s="3">
        <v>18802</v>
      </c>
      <c r="M165" s="3">
        <v>66852</v>
      </c>
      <c r="N165" s="16">
        <v>281249</v>
      </c>
      <c r="O165" s="16"/>
    </row>
    <row r="166" spans="1:15" ht="15" thickBot="1" x14ac:dyDescent="0.4">
      <c r="A166" s="23">
        <v>164</v>
      </c>
      <c r="B166" s="15" t="s">
        <v>181</v>
      </c>
      <c r="C166" s="3">
        <v>1087</v>
      </c>
      <c r="D166" s="6"/>
      <c r="E166" s="6">
        <v>81</v>
      </c>
      <c r="F166" s="6"/>
      <c r="G166" s="6">
        <v>944</v>
      </c>
      <c r="H166" s="6">
        <v>62</v>
      </c>
      <c r="I166" s="6"/>
      <c r="J166" s="6">
        <v>66</v>
      </c>
      <c r="K166" s="6">
        <v>5</v>
      </c>
      <c r="L166" s="6"/>
      <c r="M166" s="6"/>
      <c r="N166" s="16">
        <v>16519686</v>
      </c>
      <c r="O166" s="16"/>
    </row>
    <row r="167" spans="1:15" ht="15" thickBot="1" x14ac:dyDescent="0.4">
      <c r="A167" s="23">
        <v>165</v>
      </c>
      <c r="B167" s="15" t="s">
        <v>108</v>
      </c>
      <c r="C167" s="3">
        <v>1063</v>
      </c>
      <c r="D167" s="6"/>
      <c r="E167" s="6">
        <v>35</v>
      </c>
      <c r="F167" s="6"/>
      <c r="G167" s="6">
        <v>931</v>
      </c>
      <c r="H167" s="6">
        <v>97</v>
      </c>
      <c r="I167" s="6"/>
      <c r="J167" s="6">
        <v>11</v>
      </c>
      <c r="K167" s="6">
        <v>0.4</v>
      </c>
      <c r="L167" s="3">
        <v>1009145</v>
      </c>
      <c r="M167" s="3">
        <v>10348</v>
      </c>
      <c r="N167" s="16">
        <v>97521089</v>
      </c>
      <c r="O167" s="16"/>
    </row>
    <row r="168" spans="1:15" ht="58.5" thickBot="1" x14ac:dyDescent="0.4">
      <c r="A168" s="23">
        <v>166</v>
      </c>
      <c r="B168" s="15" t="s">
        <v>202</v>
      </c>
      <c r="C168" s="6">
        <v>907</v>
      </c>
      <c r="D168" s="6"/>
      <c r="E168" s="6">
        <v>15</v>
      </c>
      <c r="F168" s="6"/>
      <c r="G168" s="6">
        <v>871</v>
      </c>
      <c r="H168" s="6">
        <v>21</v>
      </c>
      <c r="I168" s="6"/>
      <c r="J168" s="3">
        <v>4123</v>
      </c>
      <c r="K168" s="6">
        <v>68</v>
      </c>
      <c r="L168" s="3">
        <v>4410</v>
      </c>
      <c r="M168" s="3">
        <v>20046</v>
      </c>
      <c r="N168" s="16">
        <v>219989</v>
      </c>
      <c r="O168" s="16"/>
    </row>
    <row r="169" spans="1:15" ht="29.5" thickBot="1" x14ac:dyDescent="0.4">
      <c r="A169" s="23">
        <v>167</v>
      </c>
      <c r="B169" s="15" t="s">
        <v>101</v>
      </c>
      <c r="C169" s="6">
        <v>723</v>
      </c>
      <c r="D169" s="6"/>
      <c r="E169" s="6">
        <v>42</v>
      </c>
      <c r="F169" s="6"/>
      <c r="G169" s="6">
        <v>663</v>
      </c>
      <c r="H169" s="6">
        <v>18</v>
      </c>
      <c r="I169" s="6">
        <v>3</v>
      </c>
      <c r="J169" s="3">
        <v>21299</v>
      </c>
      <c r="K169" s="3">
        <v>1237</v>
      </c>
      <c r="L169" s="3">
        <v>7377</v>
      </c>
      <c r="M169" s="3">
        <v>217316</v>
      </c>
      <c r="N169" s="16">
        <v>33946</v>
      </c>
      <c r="O169" s="16"/>
    </row>
    <row r="170" spans="1:15" ht="20.5" thickBot="1" x14ac:dyDescent="0.4">
      <c r="A170" s="23">
        <v>168</v>
      </c>
      <c r="B170" s="17" t="s">
        <v>74</v>
      </c>
      <c r="C170" s="6">
        <v>712</v>
      </c>
      <c r="D170" s="6"/>
      <c r="E170" s="6">
        <v>13</v>
      </c>
      <c r="F170" s="6"/>
      <c r="G170" s="6">
        <v>651</v>
      </c>
      <c r="H170" s="6">
        <v>48</v>
      </c>
      <c r="I170" s="6">
        <v>4</v>
      </c>
      <c r="J170" s="6"/>
      <c r="K170" s="6"/>
      <c r="L170" s="6"/>
      <c r="M170" s="6"/>
      <c r="N170" s="6"/>
      <c r="O170" s="16"/>
    </row>
    <row r="171" spans="1:15" ht="44" thickBot="1" x14ac:dyDescent="0.4">
      <c r="A171" s="23">
        <v>169</v>
      </c>
      <c r="B171" s="15" t="s">
        <v>191</v>
      </c>
      <c r="C171" s="6">
        <v>650</v>
      </c>
      <c r="D171" s="4">
        <v>2</v>
      </c>
      <c r="E171" s="6">
        <v>5</v>
      </c>
      <c r="F171" s="6"/>
      <c r="G171" s="6">
        <v>557</v>
      </c>
      <c r="H171" s="6">
        <v>88</v>
      </c>
      <c r="I171" s="6">
        <v>3</v>
      </c>
      <c r="J171" s="3">
        <v>16742</v>
      </c>
      <c r="K171" s="6">
        <v>129</v>
      </c>
      <c r="L171" s="3">
        <v>2924</v>
      </c>
      <c r="M171" s="3">
        <v>75312</v>
      </c>
      <c r="N171" s="16">
        <v>38825</v>
      </c>
      <c r="O171" s="16"/>
    </row>
    <row r="172" spans="1:15" ht="29.5" thickBot="1" x14ac:dyDescent="0.4">
      <c r="A172" s="23">
        <v>170</v>
      </c>
      <c r="B172" s="15" t="s">
        <v>99</v>
      </c>
      <c r="C172" s="6">
        <v>639</v>
      </c>
      <c r="D172" s="6"/>
      <c r="E172" s="6">
        <v>48</v>
      </c>
      <c r="F172" s="6"/>
      <c r="G172" s="6">
        <v>575</v>
      </c>
      <c r="H172" s="6">
        <v>16</v>
      </c>
      <c r="I172" s="6">
        <v>1</v>
      </c>
      <c r="J172" s="3">
        <v>3668</v>
      </c>
      <c r="K172" s="6">
        <v>276</v>
      </c>
      <c r="L172" s="3">
        <v>91292</v>
      </c>
      <c r="M172" s="3">
        <v>524073</v>
      </c>
      <c r="N172" s="16">
        <v>174197</v>
      </c>
      <c r="O172" s="16"/>
    </row>
    <row r="173" spans="1:15" ht="29.5" thickBot="1" x14ac:dyDescent="0.4">
      <c r="A173" s="23">
        <v>171</v>
      </c>
      <c r="B173" s="15" t="s">
        <v>143</v>
      </c>
      <c r="C173" s="6">
        <v>549</v>
      </c>
      <c r="D173" s="6"/>
      <c r="E173" s="6">
        <v>19</v>
      </c>
      <c r="F173" s="6"/>
      <c r="G173" s="6">
        <v>468</v>
      </c>
      <c r="H173" s="6">
        <v>62</v>
      </c>
      <c r="I173" s="6">
        <v>6</v>
      </c>
      <c r="J173" s="3">
        <v>12774</v>
      </c>
      <c r="K173" s="6">
        <v>442</v>
      </c>
      <c r="L173" s="3">
        <v>2720</v>
      </c>
      <c r="M173" s="3">
        <v>63290</v>
      </c>
      <c r="N173" s="16">
        <v>42977</v>
      </c>
      <c r="O173" s="16"/>
    </row>
    <row r="174" spans="1:15" ht="44" thickBot="1" x14ac:dyDescent="0.4">
      <c r="A174" s="23">
        <v>172</v>
      </c>
      <c r="B174" s="15" t="s">
        <v>209</v>
      </c>
      <c r="C174" s="6">
        <v>511</v>
      </c>
      <c r="D174" s="6"/>
      <c r="E174" s="6">
        <v>6</v>
      </c>
      <c r="F174" s="6"/>
      <c r="G174" s="6">
        <v>232</v>
      </c>
      <c r="H174" s="6">
        <v>273</v>
      </c>
      <c r="I174" s="6"/>
      <c r="J174" s="6">
        <v>57</v>
      </c>
      <c r="K174" s="6">
        <v>0.7</v>
      </c>
      <c r="L174" s="3">
        <v>17276</v>
      </c>
      <c r="M174" s="3">
        <v>1923</v>
      </c>
      <c r="N174" s="16">
        <v>8981560</v>
      </c>
      <c r="O174" s="16"/>
    </row>
    <row r="175" spans="1:15" ht="15" thickBot="1" x14ac:dyDescent="0.4">
      <c r="A175" s="23">
        <v>173</v>
      </c>
      <c r="B175" s="15" t="s">
        <v>158</v>
      </c>
      <c r="C175" s="6">
        <v>509</v>
      </c>
      <c r="D175" s="6"/>
      <c r="E175" s="6">
        <v>21</v>
      </c>
      <c r="F175" s="6"/>
      <c r="G175" s="6">
        <v>183</v>
      </c>
      <c r="H175" s="6">
        <v>305</v>
      </c>
      <c r="I175" s="6">
        <v>7</v>
      </c>
      <c r="J175" s="6">
        <v>8</v>
      </c>
      <c r="K175" s="6">
        <v>0.3</v>
      </c>
      <c r="L175" s="6"/>
      <c r="M175" s="6"/>
      <c r="N175" s="16">
        <v>60073075</v>
      </c>
      <c r="O175" s="16"/>
    </row>
    <row r="176" spans="1:15" ht="15" thickBot="1" x14ac:dyDescent="0.4">
      <c r="A176" s="23">
        <v>174</v>
      </c>
      <c r="B176" s="15" t="s">
        <v>95</v>
      </c>
      <c r="C176" s="6">
        <v>500</v>
      </c>
      <c r="D176" s="4">
        <v>1</v>
      </c>
      <c r="E176" s="6">
        <v>7</v>
      </c>
      <c r="F176" s="6"/>
      <c r="G176" s="6">
        <v>477</v>
      </c>
      <c r="H176" s="6">
        <v>16</v>
      </c>
      <c r="I176" s="6"/>
      <c r="J176" s="6">
        <v>21</v>
      </c>
      <c r="K176" s="6">
        <v>0.3</v>
      </c>
      <c r="L176" s="3">
        <v>90147</v>
      </c>
      <c r="M176" s="3">
        <v>3784</v>
      </c>
      <c r="N176" s="16">
        <v>23825896</v>
      </c>
      <c r="O176" s="16"/>
    </row>
    <row r="177" spans="1:15" ht="15" thickBot="1" x14ac:dyDescent="0.4">
      <c r="A177" s="23">
        <v>175</v>
      </c>
      <c r="B177" s="15" t="s">
        <v>206</v>
      </c>
      <c r="C177" s="6">
        <v>472</v>
      </c>
      <c r="D177" s="6"/>
      <c r="E177" s="6">
        <v>1</v>
      </c>
      <c r="F177" s="6"/>
      <c r="G177" s="6">
        <v>374</v>
      </c>
      <c r="H177" s="6">
        <v>97</v>
      </c>
      <c r="I177" s="6"/>
      <c r="J177" s="6">
        <v>39</v>
      </c>
      <c r="K177" s="6">
        <v>0.08</v>
      </c>
      <c r="L177" s="3">
        <v>27836</v>
      </c>
      <c r="M177" s="3">
        <v>2327</v>
      </c>
      <c r="N177" s="16">
        <v>11961088</v>
      </c>
      <c r="O177" s="16"/>
    </row>
    <row r="178" spans="1:15" ht="15" thickBot="1" x14ac:dyDescent="0.4">
      <c r="A178" s="23">
        <v>176</v>
      </c>
      <c r="B178" s="15" t="s">
        <v>232</v>
      </c>
      <c r="C178" s="6">
        <v>467</v>
      </c>
      <c r="D178" s="6"/>
      <c r="E178" s="6">
        <v>7</v>
      </c>
      <c r="F178" s="6"/>
      <c r="G178" s="6">
        <v>446</v>
      </c>
      <c r="H178" s="6">
        <v>14</v>
      </c>
      <c r="I178" s="6"/>
      <c r="J178" s="6">
        <v>535</v>
      </c>
      <c r="K178" s="6">
        <v>8</v>
      </c>
      <c r="L178" s="6"/>
      <c r="M178" s="6"/>
      <c r="N178" s="16">
        <v>873355</v>
      </c>
      <c r="O178" s="16"/>
    </row>
    <row r="179" spans="1:15" ht="29.5" thickBot="1" x14ac:dyDescent="0.4">
      <c r="A179" s="23">
        <v>177</v>
      </c>
      <c r="B179" s="15" t="s">
        <v>117</v>
      </c>
      <c r="C179" s="6">
        <v>428</v>
      </c>
      <c r="D179" s="6"/>
      <c r="E179" s="6"/>
      <c r="F179" s="6"/>
      <c r="G179" s="6">
        <v>412</v>
      </c>
      <c r="H179" s="6">
        <v>16</v>
      </c>
      <c r="I179" s="6"/>
      <c r="J179" s="3">
        <v>8752</v>
      </c>
      <c r="K179" s="6"/>
      <c r="L179" s="3">
        <v>110588</v>
      </c>
      <c r="M179" s="3">
        <v>2261421</v>
      </c>
      <c r="N179" s="16">
        <v>48902</v>
      </c>
      <c r="O179" s="16"/>
    </row>
    <row r="180" spans="1:15" ht="29.5" thickBot="1" x14ac:dyDescent="0.4">
      <c r="A180" s="23">
        <v>178</v>
      </c>
      <c r="B180" s="15" t="s">
        <v>102</v>
      </c>
      <c r="C180" s="6">
        <v>365</v>
      </c>
      <c r="D180" s="6"/>
      <c r="E180" s="6">
        <v>10</v>
      </c>
      <c r="F180" s="6"/>
      <c r="G180" s="6">
        <v>338</v>
      </c>
      <c r="H180" s="6">
        <v>17</v>
      </c>
      <c r="I180" s="6"/>
      <c r="J180" s="6">
        <v>287</v>
      </c>
      <c r="K180" s="6">
        <v>8</v>
      </c>
      <c r="L180" s="3">
        <v>239204</v>
      </c>
      <c r="M180" s="3">
        <v>188022</v>
      </c>
      <c r="N180" s="16">
        <v>1272215</v>
      </c>
      <c r="O180" s="16"/>
    </row>
    <row r="181" spans="1:15" ht="15" thickBot="1" x14ac:dyDescent="0.4">
      <c r="A181" s="23">
        <v>179</v>
      </c>
      <c r="B181" s="15" t="s">
        <v>152</v>
      </c>
      <c r="C181" s="6">
        <v>364</v>
      </c>
      <c r="D181" s="6"/>
      <c r="E181" s="6"/>
      <c r="F181" s="6"/>
      <c r="G181" s="6">
        <v>305</v>
      </c>
      <c r="H181" s="6">
        <v>59</v>
      </c>
      <c r="I181" s="6"/>
      <c r="J181" s="6">
        <v>102</v>
      </c>
      <c r="K181" s="6"/>
      <c r="L181" s="6"/>
      <c r="M181" s="6"/>
      <c r="N181" s="16">
        <v>3556540</v>
      </c>
      <c r="O181" s="16"/>
    </row>
    <row r="182" spans="1:15" ht="29.5" thickBot="1" x14ac:dyDescent="0.4">
      <c r="A182" s="23">
        <v>180</v>
      </c>
      <c r="B182" s="15" t="s">
        <v>115</v>
      </c>
      <c r="C182" s="6">
        <v>339</v>
      </c>
      <c r="D182" s="6"/>
      <c r="E182" s="6">
        <v>24</v>
      </c>
      <c r="F182" s="6"/>
      <c r="G182" s="6">
        <v>312</v>
      </c>
      <c r="H182" s="6">
        <v>3</v>
      </c>
      <c r="I182" s="6"/>
      <c r="J182" s="3">
        <v>3982</v>
      </c>
      <c r="K182" s="6">
        <v>282</v>
      </c>
      <c r="L182" s="3">
        <v>11205</v>
      </c>
      <c r="M182" s="3">
        <v>131625</v>
      </c>
      <c r="N182" s="16">
        <v>85128</v>
      </c>
      <c r="O182" s="16"/>
    </row>
    <row r="183" spans="1:15" ht="15" thickBot="1" x14ac:dyDescent="0.4">
      <c r="A183" s="23">
        <v>181</v>
      </c>
      <c r="B183" s="15" t="s">
        <v>125</v>
      </c>
      <c r="C183" s="6">
        <v>334</v>
      </c>
      <c r="D183" s="6"/>
      <c r="E183" s="6"/>
      <c r="F183" s="6"/>
      <c r="G183" s="6">
        <v>307</v>
      </c>
      <c r="H183" s="6">
        <v>27</v>
      </c>
      <c r="I183" s="6"/>
      <c r="J183" s="3">
        <v>9914</v>
      </c>
      <c r="K183" s="6"/>
      <c r="L183" s="3">
        <v>40101</v>
      </c>
      <c r="M183" s="3">
        <v>1190329</v>
      </c>
      <c r="N183" s="16">
        <v>33689</v>
      </c>
      <c r="O183" s="16"/>
    </row>
    <row r="184" spans="1:15" ht="29.5" thickBot="1" x14ac:dyDescent="0.4">
      <c r="A184" s="23">
        <v>182</v>
      </c>
      <c r="B184" s="15" t="s">
        <v>153</v>
      </c>
      <c r="C184" s="6">
        <v>330</v>
      </c>
      <c r="D184" s="6"/>
      <c r="E184" s="6">
        <v>6</v>
      </c>
      <c r="F184" s="6"/>
      <c r="G184" s="6">
        <v>206</v>
      </c>
      <c r="H184" s="6">
        <v>118</v>
      </c>
      <c r="I184" s="6">
        <v>11</v>
      </c>
      <c r="J184" s="3">
        <v>8505</v>
      </c>
      <c r="K184" s="6">
        <v>155</v>
      </c>
      <c r="L184" s="3">
        <v>2968</v>
      </c>
      <c r="M184" s="3">
        <v>76493</v>
      </c>
      <c r="N184" s="16">
        <v>38801</v>
      </c>
      <c r="O184" s="16"/>
    </row>
    <row r="185" spans="1:15" ht="15" thickBot="1" x14ac:dyDescent="0.4">
      <c r="A185" s="23">
        <v>183</v>
      </c>
      <c r="B185" s="15" t="s">
        <v>170</v>
      </c>
      <c r="C185" s="6">
        <v>311</v>
      </c>
      <c r="D185" s="6"/>
      <c r="E185" s="6"/>
      <c r="F185" s="6"/>
      <c r="G185" s="6">
        <v>301</v>
      </c>
      <c r="H185" s="6">
        <v>10</v>
      </c>
      <c r="I185" s="6">
        <v>1</v>
      </c>
      <c r="J185" s="6">
        <v>95</v>
      </c>
      <c r="K185" s="6"/>
      <c r="L185" s="3">
        <v>61951</v>
      </c>
      <c r="M185" s="3">
        <v>18835</v>
      </c>
      <c r="N185" s="16">
        <v>3289119</v>
      </c>
      <c r="O185" s="20"/>
    </row>
    <row r="186" spans="1:15" ht="29.5" thickBot="1" x14ac:dyDescent="0.4">
      <c r="A186" s="23">
        <v>184</v>
      </c>
      <c r="B186" s="15" t="s">
        <v>126</v>
      </c>
      <c r="C186" s="6">
        <v>275</v>
      </c>
      <c r="D186" s="6"/>
      <c r="E186" s="6"/>
      <c r="F186" s="6"/>
      <c r="G186" s="6">
        <v>274</v>
      </c>
      <c r="H186" s="6">
        <v>1</v>
      </c>
      <c r="I186" s="6"/>
      <c r="J186" s="6">
        <v>16</v>
      </c>
      <c r="K186" s="6"/>
      <c r="L186" s="3">
        <v>118717</v>
      </c>
      <c r="M186" s="3">
        <v>7081</v>
      </c>
      <c r="N186" s="16">
        <v>16766669</v>
      </c>
      <c r="O186" s="16"/>
    </row>
    <row r="187" spans="1:15" ht="15" thickBot="1" x14ac:dyDescent="0.4">
      <c r="A187" s="23">
        <v>185</v>
      </c>
      <c r="B187" s="15" t="s">
        <v>199</v>
      </c>
      <c r="C187" s="6">
        <v>246</v>
      </c>
      <c r="D187" s="6"/>
      <c r="E187" s="6"/>
      <c r="F187" s="6"/>
      <c r="G187" s="6">
        <v>175</v>
      </c>
      <c r="H187" s="6">
        <v>71</v>
      </c>
      <c r="I187" s="6"/>
      <c r="J187" s="6">
        <v>318</v>
      </c>
      <c r="K187" s="6"/>
      <c r="L187" s="3">
        <v>119574</v>
      </c>
      <c r="M187" s="3">
        <v>154614</v>
      </c>
      <c r="N187" s="16">
        <v>773371</v>
      </c>
      <c r="O187" s="16"/>
    </row>
    <row r="188" spans="1:15" ht="29.5" thickBot="1" x14ac:dyDescent="0.4">
      <c r="A188" s="23">
        <v>186</v>
      </c>
      <c r="B188" s="15" t="s">
        <v>145</v>
      </c>
      <c r="C188" s="6">
        <v>208</v>
      </c>
      <c r="D188" s="6"/>
      <c r="E188" s="6">
        <v>1</v>
      </c>
      <c r="F188" s="6"/>
      <c r="G188" s="6">
        <v>204</v>
      </c>
      <c r="H188" s="6">
        <v>3</v>
      </c>
      <c r="I188" s="6"/>
      <c r="J188" s="3">
        <v>3157</v>
      </c>
      <c r="K188" s="6">
        <v>15</v>
      </c>
      <c r="L188" s="3">
        <v>36921</v>
      </c>
      <c r="M188" s="3">
        <v>560411</v>
      </c>
      <c r="N188" s="16">
        <v>65882</v>
      </c>
      <c r="O188" s="16"/>
    </row>
    <row r="189" spans="1:15" ht="29.5" thickBot="1" x14ac:dyDescent="0.4">
      <c r="A189" s="23">
        <v>187</v>
      </c>
      <c r="B189" s="15" t="s">
        <v>137</v>
      </c>
      <c r="C189" s="6">
        <v>184</v>
      </c>
      <c r="D189" s="6"/>
      <c r="E189" s="6">
        <v>7</v>
      </c>
      <c r="F189" s="6"/>
      <c r="G189" s="6">
        <v>169</v>
      </c>
      <c r="H189" s="6">
        <v>8</v>
      </c>
      <c r="I189" s="6"/>
      <c r="J189" s="6">
        <v>640</v>
      </c>
      <c r="K189" s="6">
        <v>24</v>
      </c>
      <c r="L189" s="3">
        <v>20322</v>
      </c>
      <c r="M189" s="3">
        <v>70698</v>
      </c>
      <c r="N189" s="16">
        <v>287450</v>
      </c>
      <c r="O189" s="16"/>
    </row>
    <row r="190" spans="1:15" ht="15" thickBot="1" x14ac:dyDescent="0.4">
      <c r="A190" s="23">
        <v>188</v>
      </c>
      <c r="B190" s="15" t="s">
        <v>131</v>
      </c>
      <c r="C190" s="6">
        <v>178</v>
      </c>
      <c r="D190" s="6"/>
      <c r="E190" s="6">
        <v>1</v>
      </c>
      <c r="F190" s="6"/>
      <c r="G190" s="6">
        <v>133</v>
      </c>
      <c r="H190" s="6">
        <v>44</v>
      </c>
      <c r="I190" s="6">
        <v>1</v>
      </c>
      <c r="J190" s="3">
        <v>4529</v>
      </c>
      <c r="K190" s="6">
        <v>25</v>
      </c>
      <c r="L190" s="3">
        <v>51953</v>
      </c>
      <c r="M190" s="3">
        <v>1321959</v>
      </c>
      <c r="N190" s="16">
        <v>39300</v>
      </c>
      <c r="O190" s="16"/>
    </row>
    <row r="191" spans="1:15" ht="15" thickBot="1" x14ac:dyDescent="0.4">
      <c r="A191" s="23">
        <v>189</v>
      </c>
      <c r="B191" s="15" t="s">
        <v>144</v>
      </c>
      <c r="C191" s="6">
        <v>177</v>
      </c>
      <c r="D191" s="6"/>
      <c r="E191" s="6">
        <v>9</v>
      </c>
      <c r="F191" s="6"/>
      <c r="G191" s="6">
        <v>164</v>
      </c>
      <c r="H191" s="6">
        <v>4</v>
      </c>
      <c r="I191" s="6"/>
      <c r="J191" s="3">
        <v>2844</v>
      </c>
      <c r="K191" s="6">
        <v>145</v>
      </c>
      <c r="L191" s="3">
        <v>55911</v>
      </c>
      <c r="M191" s="3">
        <v>898472</v>
      </c>
      <c r="N191" s="16">
        <v>62229</v>
      </c>
      <c r="O191" s="18"/>
    </row>
    <row r="192" spans="1:15" ht="15" thickBot="1" x14ac:dyDescent="0.4">
      <c r="A192" s="23">
        <v>190</v>
      </c>
      <c r="B192" s="15" t="s">
        <v>173</v>
      </c>
      <c r="C192" s="6">
        <v>169</v>
      </c>
      <c r="D192" s="6"/>
      <c r="E192" s="6">
        <v>1</v>
      </c>
      <c r="F192" s="6"/>
      <c r="G192" s="6">
        <v>61</v>
      </c>
      <c r="H192" s="6">
        <v>107</v>
      </c>
      <c r="I192" s="6">
        <v>1</v>
      </c>
      <c r="J192" s="3">
        <v>1029</v>
      </c>
      <c r="K192" s="6">
        <v>6</v>
      </c>
      <c r="L192" s="3">
        <v>1080</v>
      </c>
      <c r="M192" s="3">
        <v>6576</v>
      </c>
      <c r="N192" s="16">
        <v>164234</v>
      </c>
      <c r="O192" s="16"/>
    </row>
    <row r="193" spans="1:15" ht="15" thickBot="1" x14ac:dyDescent="0.4">
      <c r="A193" s="23">
        <v>191</v>
      </c>
      <c r="B193" s="15" t="s">
        <v>122</v>
      </c>
      <c r="C193" s="6">
        <v>145</v>
      </c>
      <c r="D193" s="6"/>
      <c r="E193" s="6">
        <v>3</v>
      </c>
      <c r="F193" s="6"/>
      <c r="G193" s="6">
        <v>139</v>
      </c>
      <c r="H193" s="6">
        <v>3</v>
      </c>
      <c r="I193" s="6"/>
      <c r="J193" s="6">
        <v>331</v>
      </c>
      <c r="K193" s="6">
        <v>7</v>
      </c>
      <c r="L193" s="3">
        <v>54763</v>
      </c>
      <c r="M193" s="3">
        <v>124930</v>
      </c>
      <c r="N193" s="16">
        <v>438351</v>
      </c>
      <c r="O193" s="20"/>
    </row>
    <row r="194" spans="1:15" ht="29.5" thickBot="1" x14ac:dyDescent="0.4">
      <c r="A194" s="23">
        <v>192</v>
      </c>
      <c r="B194" s="15" t="s">
        <v>184</v>
      </c>
      <c r="C194" s="6">
        <v>140</v>
      </c>
      <c r="D194" s="6"/>
      <c r="E194" s="6"/>
      <c r="F194" s="6"/>
      <c r="G194" s="6">
        <v>136</v>
      </c>
      <c r="H194" s="6">
        <v>4</v>
      </c>
      <c r="I194" s="6"/>
      <c r="J194" s="3">
        <v>1422</v>
      </c>
      <c r="K194" s="6"/>
      <c r="L194" s="3">
        <v>5200</v>
      </c>
      <c r="M194" s="3">
        <v>52805</v>
      </c>
      <c r="N194" s="16">
        <v>98475</v>
      </c>
      <c r="O194" s="20"/>
    </row>
    <row r="195" spans="1:15" ht="29.5" thickBot="1" x14ac:dyDescent="0.4">
      <c r="A195" s="23">
        <v>193</v>
      </c>
      <c r="B195" s="15" t="s">
        <v>134</v>
      </c>
      <c r="C195" s="6">
        <v>111</v>
      </c>
      <c r="D195" s="6"/>
      <c r="E195" s="6">
        <v>1</v>
      </c>
      <c r="F195" s="6"/>
      <c r="G195" s="6">
        <v>105</v>
      </c>
      <c r="H195" s="6">
        <v>5</v>
      </c>
      <c r="I195" s="6"/>
      <c r="J195" s="3">
        <v>2909</v>
      </c>
      <c r="K195" s="6">
        <v>26</v>
      </c>
      <c r="L195" s="6">
        <v>900</v>
      </c>
      <c r="M195" s="3">
        <v>23590</v>
      </c>
      <c r="N195" s="16">
        <v>38151</v>
      </c>
      <c r="O195" s="16"/>
    </row>
    <row r="196" spans="1:15" ht="44" thickBot="1" x14ac:dyDescent="0.4">
      <c r="A196" s="23">
        <v>194</v>
      </c>
      <c r="B196" s="15" t="s">
        <v>161</v>
      </c>
      <c r="C196" s="6">
        <v>95</v>
      </c>
      <c r="D196" s="6"/>
      <c r="E196" s="6">
        <v>3</v>
      </c>
      <c r="F196" s="6"/>
      <c r="G196" s="6">
        <v>91</v>
      </c>
      <c r="H196" s="6">
        <v>1</v>
      </c>
      <c r="I196" s="6">
        <v>1</v>
      </c>
      <c r="J196" s="6">
        <v>968</v>
      </c>
      <c r="K196" s="6">
        <v>31</v>
      </c>
      <c r="L196" s="3">
        <v>2282</v>
      </c>
      <c r="M196" s="3">
        <v>23262</v>
      </c>
      <c r="N196" s="16">
        <v>98098</v>
      </c>
      <c r="O196" s="16"/>
    </row>
    <row r="197" spans="1:15" ht="44" thickBot="1" x14ac:dyDescent="0.4">
      <c r="A197" s="23">
        <v>195</v>
      </c>
      <c r="B197" s="15" t="s">
        <v>205</v>
      </c>
      <c r="C197" s="6">
        <v>66</v>
      </c>
      <c r="D197" s="6"/>
      <c r="E197" s="6">
        <v>1</v>
      </c>
      <c r="F197" s="6"/>
      <c r="G197" s="6">
        <v>37</v>
      </c>
      <c r="H197" s="6">
        <v>28</v>
      </c>
      <c r="I197" s="6">
        <v>2</v>
      </c>
      <c r="J197" s="3">
        <v>2180</v>
      </c>
      <c r="K197" s="6">
        <v>33</v>
      </c>
      <c r="L197" s="3">
        <v>3858</v>
      </c>
      <c r="M197" s="3">
        <v>127440</v>
      </c>
      <c r="N197" s="16">
        <v>30273</v>
      </c>
      <c r="O197" s="16"/>
    </row>
    <row r="198" spans="1:15" ht="58.5" thickBot="1" x14ac:dyDescent="0.4">
      <c r="A198" s="23">
        <v>196</v>
      </c>
      <c r="B198" s="15" t="s">
        <v>178</v>
      </c>
      <c r="C198" s="6">
        <v>64</v>
      </c>
      <c r="D198" s="6"/>
      <c r="E198" s="6"/>
      <c r="F198" s="6"/>
      <c r="G198" s="6">
        <v>62</v>
      </c>
      <c r="H198" s="6">
        <v>2</v>
      </c>
      <c r="I198" s="6"/>
      <c r="J198" s="6">
        <v>577</v>
      </c>
      <c r="K198" s="6"/>
      <c r="L198" s="3">
        <v>4530</v>
      </c>
      <c r="M198" s="3">
        <v>40806</v>
      </c>
      <c r="N198" s="16">
        <v>111014</v>
      </c>
      <c r="O198" s="16"/>
    </row>
    <row r="199" spans="1:15" ht="15" thickBot="1" x14ac:dyDescent="0.4">
      <c r="A199" s="24">
        <v>197</v>
      </c>
      <c r="B199" s="19" t="s">
        <v>146</v>
      </c>
      <c r="C199" s="8">
        <v>46</v>
      </c>
      <c r="D199" s="8"/>
      <c r="E199" s="8"/>
      <c r="F199" s="8"/>
      <c r="G199" s="8">
        <v>46</v>
      </c>
      <c r="H199" s="8">
        <v>0</v>
      </c>
      <c r="I199" s="8"/>
      <c r="J199" s="8">
        <v>71</v>
      </c>
      <c r="K199" s="8"/>
      <c r="L199" s="9">
        <v>4238</v>
      </c>
      <c r="M199" s="9">
        <v>6508</v>
      </c>
      <c r="N199" s="20">
        <v>651161</v>
      </c>
      <c r="O199" s="16"/>
    </row>
    <row r="200" spans="1:15" ht="15" thickBot="1" x14ac:dyDescent="0.4">
      <c r="A200" s="23">
        <v>198</v>
      </c>
      <c r="B200" s="15" t="s">
        <v>168</v>
      </c>
      <c r="C200" s="6">
        <v>32</v>
      </c>
      <c r="D200" s="6"/>
      <c r="E200" s="6">
        <v>2</v>
      </c>
      <c r="F200" s="6"/>
      <c r="G200" s="6">
        <v>24</v>
      </c>
      <c r="H200" s="6">
        <v>6</v>
      </c>
      <c r="I200" s="6">
        <v>1</v>
      </c>
      <c r="J200" s="6">
        <v>36</v>
      </c>
      <c r="K200" s="6">
        <v>2</v>
      </c>
      <c r="L200" s="3">
        <v>9076</v>
      </c>
      <c r="M200" s="3">
        <v>10109</v>
      </c>
      <c r="N200" s="16">
        <v>897804</v>
      </c>
      <c r="O200" s="16"/>
    </row>
    <row r="201" spans="1:15" ht="58.5" thickBot="1" x14ac:dyDescent="0.4">
      <c r="A201" s="23">
        <v>199</v>
      </c>
      <c r="B201" s="15" t="s">
        <v>208</v>
      </c>
      <c r="C201" s="6">
        <v>28</v>
      </c>
      <c r="D201" s="6"/>
      <c r="E201" s="6">
        <v>1</v>
      </c>
      <c r="F201" s="6"/>
      <c r="G201" s="6">
        <v>17</v>
      </c>
      <c r="H201" s="6">
        <v>10</v>
      </c>
      <c r="I201" s="6"/>
      <c r="J201" s="3">
        <v>1066</v>
      </c>
      <c r="K201" s="6">
        <v>38</v>
      </c>
      <c r="L201" s="3">
        <v>1516</v>
      </c>
      <c r="M201" s="3">
        <v>57700</v>
      </c>
      <c r="N201" s="16">
        <v>26274</v>
      </c>
      <c r="O201" s="20"/>
    </row>
    <row r="202" spans="1:15" ht="29.5" thickBot="1" x14ac:dyDescent="0.4">
      <c r="A202" s="23">
        <v>200</v>
      </c>
      <c r="B202" s="15" t="s">
        <v>174</v>
      </c>
      <c r="C202" s="6">
        <v>27</v>
      </c>
      <c r="D202" s="6"/>
      <c r="E202" s="6"/>
      <c r="F202" s="6"/>
      <c r="G202" s="6">
        <v>26</v>
      </c>
      <c r="H202" s="6">
        <v>1</v>
      </c>
      <c r="I202" s="6"/>
      <c r="J202" s="6">
        <v>147</v>
      </c>
      <c r="K202" s="6"/>
      <c r="L202" s="3">
        <v>7419</v>
      </c>
      <c r="M202" s="3">
        <v>40364</v>
      </c>
      <c r="N202" s="16">
        <v>183804</v>
      </c>
      <c r="O202" s="16"/>
    </row>
    <row r="203" spans="1:15" ht="29.5" thickBot="1" x14ac:dyDescent="0.4">
      <c r="A203" s="23">
        <v>201</v>
      </c>
      <c r="B203" s="15" t="s">
        <v>210</v>
      </c>
      <c r="C203" s="6">
        <v>27</v>
      </c>
      <c r="D203" s="6"/>
      <c r="E203" s="6"/>
      <c r="F203" s="6"/>
      <c r="G203" s="6">
        <v>26</v>
      </c>
      <c r="H203" s="6">
        <v>1</v>
      </c>
      <c r="I203" s="6"/>
      <c r="J203" s="6">
        <v>20</v>
      </c>
      <c r="K203" s="6"/>
      <c r="L203" s="3">
        <v>5146</v>
      </c>
      <c r="M203" s="3">
        <v>3888</v>
      </c>
      <c r="N203" s="16">
        <v>1323561</v>
      </c>
      <c r="O203" s="21"/>
    </row>
    <row r="204" spans="1:15" ht="44" thickBot="1" x14ac:dyDescent="0.4">
      <c r="A204" s="24">
        <v>202</v>
      </c>
      <c r="B204" s="19" t="s">
        <v>165</v>
      </c>
      <c r="C204" s="8">
        <v>26</v>
      </c>
      <c r="D204" s="8"/>
      <c r="E204" s="8"/>
      <c r="F204" s="8"/>
      <c r="G204" s="8">
        <v>26</v>
      </c>
      <c r="H204" s="8">
        <v>0</v>
      </c>
      <c r="I204" s="8"/>
      <c r="J204" s="8">
        <v>91</v>
      </c>
      <c r="K204" s="8"/>
      <c r="L204" s="9">
        <v>13463</v>
      </c>
      <c r="M204" s="9">
        <v>47062</v>
      </c>
      <c r="N204" s="20">
        <v>286069</v>
      </c>
      <c r="O204" s="16"/>
    </row>
    <row r="205" spans="1:15" ht="15" thickBot="1" x14ac:dyDescent="0.4">
      <c r="A205" s="23">
        <v>203</v>
      </c>
      <c r="B205" s="15" t="s">
        <v>167</v>
      </c>
      <c r="C205" s="6">
        <v>24</v>
      </c>
      <c r="D205" s="6"/>
      <c r="E205" s="6"/>
      <c r="F205" s="6"/>
      <c r="G205" s="6">
        <v>18</v>
      </c>
      <c r="H205" s="6">
        <v>6</v>
      </c>
      <c r="I205" s="6"/>
      <c r="J205" s="6">
        <v>333</v>
      </c>
      <c r="K205" s="6"/>
      <c r="L205" s="3">
        <v>2077</v>
      </c>
      <c r="M205" s="3">
        <v>28838</v>
      </c>
      <c r="N205" s="16">
        <v>72024</v>
      </c>
      <c r="O205" s="16"/>
    </row>
    <row r="206" spans="1:15" ht="15" thickBot="1" x14ac:dyDescent="0.4">
      <c r="A206" s="24">
        <v>204</v>
      </c>
      <c r="B206" s="19" t="s">
        <v>177</v>
      </c>
      <c r="C206" s="8">
        <v>24</v>
      </c>
      <c r="D206" s="8"/>
      <c r="E206" s="8"/>
      <c r="F206" s="8"/>
      <c r="G206" s="8">
        <v>24</v>
      </c>
      <c r="H206" s="8">
        <v>0</v>
      </c>
      <c r="I206" s="8"/>
      <c r="J206" s="8">
        <v>213</v>
      </c>
      <c r="K206" s="8"/>
      <c r="L206" s="9">
        <v>6252</v>
      </c>
      <c r="M206" s="9">
        <v>55508</v>
      </c>
      <c r="N206" s="20">
        <v>112633</v>
      </c>
      <c r="O206" s="20"/>
    </row>
    <row r="207" spans="1:15" ht="15" thickBot="1" x14ac:dyDescent="0.4">
      <c r="A207" s="23">
        <v>205</v>
      </c>
      <c r="B207" s="15" t="s">
        <v>169</v>
      </c>
      <c r="C207" s="6">
        <v>23</v>
      </c>
      <c r="D207" s="6"/>
      <c r="E207" s="6"/>
      <c r="F207" s="6"/>
      <c r="G207" s="6">
        <v>22</v>
      </c>
      <c r="H207" s="6">
        <v>1</v>
      </c>
      <c r="I207" s="6"/>
      <c r="J207" s="6">
        <v>3</v>
      </c>
      <c r="K207" s="6"/>
      <c r="L207" s="3">
        <v>45351</v>
      </c>
      <c r="M207" s="3">
        <v>6215</v>
      </c>
      <c r="N207" s="16">
        <v>7297293</v>
      </c>
      <c r="O207" s="16"/>
    </row>
    <row r="208" spans="1:15" ht="15" thickBot="1" x14ac:dyDescent="0.4">
      <c r="A208" s="23">
        <v>206</v>
      </c>
      <c r="B208" s="15" t="s">
        <v>198</v>
      </c>
      <c r="C208" s="6">
        <v>23</v>
      </c>
      <c r="D208" s="6"/>
      <c r="E208" s="6"/>
      <c r="F208" s="6"/>
      <c r="G208" s="6">
        <v>16</v>
      </c>
      <c r="H208" s="6">
        <v>7</v>
      </c>
      <c r="I208" s="6"/>
      <c r="J208" s="3">
        <v>2327</v>
      </c>
      <c r="K208" s="6"/>
      <c r="L208" s="3">
        <v>2075</v>
      </c>
      <c r="M208" s="3">
        <v>209956</v>
      </c>
      <c r="N208" s="16">
        <v>9883</v>
      </c>
      <c r="O208" s="18"/>
    </row>
    <row r="209" spans="1:15" ht="44" thickBot="1" x14ac:dyDescent="0.4">
      <c r="A209" s="24">
        <v>207</v>
      </c>
      <c r="B209" s="19" t="s">
        <v>183</v>
      </c>
      <c r="C209" s="8">
        <v>17</v>
      </c>
      <c r="D209" s="8"/>
      <c r="E209" s="8"/>
      <c r="F209" s="8"/>
      <c r="G209" s="8">
        <v>17</v>
      </c>
      <c r="H209" s="8">
        <v>0</v>
      </c>
      <c r="I209" s="8"/>
      <c r="J209" s="8">
        <v>319</v>
      </c>
      <c r="K209" s="8"/>
      <c r="L209" s="9">
        <v>1948</v>
      </c>
      <c r="M209" s="9">
        <v>36563</v>
      </c>
      <c r="N209" s="20">
        <v>53278</v>
      </c>
      <c r="O209" s="6"/>
    </row>
    <row r="210" spans="1:15" ht="29.5" thickBot="1" x14ac:dyDescent="0.4">
      <c r="A210" s="24">
        <v>208</v>
      </c>
      <c r="B210" s="19" t="s">
        <v>182</v>
      </c>
      <c r="C210" s="8">
        <v>14</v>
      </c>
      <c r="D210" s="8"/>
      <c r="E210" s="8"/>
      <c r="F210" s="8"/>
      <c r="G210" s="8">
        <v>14</v>
      </c>
      <c r="H210" s="8">
        <v>0</v>
      </c>
      <c r="I210" s="8"/>
      <c r="J210" s="8">
        <v>247</v>
      </c>
      <c r="K210" s="8"/>
      <c r="L210" s="9">
        <v>7252</v>
      </c>
      <c r="M210" s="9">
        <v>127696</v>
      </c>
      <c r="N210" s="20">
        <v>56791</v>
      </c>
      <c r="O210" s="16"/>
    </row>
    <row r="211" spans="1:15" ht="29.5" thickBot="1" x14ac:dyDescent="0.4">
      <c r="A211" s="34">
        <v>209</v>
      </c>
      <c r="B211" s="31" t="s">
        <v>190</v>
      </c>
      <c r="C211" s="32">
        <v>13</v>
      </c>
      <c r="D211" s="32"/>
      <c r="E211" s="32">
        <v>1</v>
      </c>
      <c r="F211" s="32"/>
      <c r="G211" s="32">
        <v>12</v>
      </c>
      <c r="H211" s="32">
        <v>0</v>
      </c>
      <c r="I211" s="32"/>
      <c r="J211" s="33">
        <v>2604</v>
      </c>
      <c r="K211" s="32">
        <v>200</v>
      </c>
      <c r="L211" s="32">
        <v>373</v>
      </c>
      <c r="M211" s="33">
        <v>74705</v>
      </c>
      <c r="N211" s="18">
        <v>4993</v>
      </c>
      <c r="O211" s="20"/>
    </row>
    <row r="212" spans="1:15" ht="29.5" thickBot="1" x14ac:dyDescent="0.4">
      <c r="A212" s="24">
        <v>210</v>
      </c>
      <c r="B212" s="19" t="s">
        <v>200</v>
      </c>
      <c r="C212" s="8">
        <v>13</v>
      </c>
      <c r="D212" s="8"/>
      <c r="E212" s="8"/>
      <c r="F212" s="8"/>
      <c r="G212" s="8">
        <v>13</v>
      </c>
      <c r="H212" s="8">
        <v>0</v>
      </c>
      <c r="I212" s="8"/>
      <c r="J212" s="9">
        <v>3714</v>
      </c>
      <c r="K212" s="8"/>
      <c r="L212" s="9">
        <v>2261</v>
      </c>
      <c r="M212" s="9">
        <v>646000</v>
      </c>
      <c r="N212" s="20">
        <v>3500</v>
      </c>
      <c r="O212" s="20"/>
    </row>
    <row r="213" spans="1:15" ht="29.5" thickBot="1" x14ac:dyDescent="0.4">
      <c r="A213" s="24">
        <v>211</v>
      </c>
      <c r="B213" s="19" t="s">
        <v>193</v>
      </c>
      <c r="C213" s="8">
        <v>12</v>
      </c>
      <c r="D213" s="8"/>
      <c r="E213" s="8"/>
      <c r="F213" s="8"/>
      <c r="G213" s="8">
        <v>12</v>
      </c>
      <c r="H213" s="8">
        <v>0</v>
      </c>
      <c r="I213" s="8"/>
      <c r="J213" s="9">
        <v>14981</v>
      </c>
      <c r="K213" s="8"/>
      <c r="L213" s="8"/>
      <c r="M213" s="8"/>
      <c r="N213" s="26">
        <v>801</v>
      </c>
      <c r="O213" s="20"/>
    </row>
    <row r="214" spans="1:15" ht="58.5" thickBot="1" x14ac:dyDescent="0.4">
      <c r="A214" s="23">
        <v>212</v>
      </c>
      <c r="B214" s="15" t="s">
        <v>211</v>
      </c>
      <c r="C214" s="6">
        <v>11</v>
      </c>
      <c r="D214" s="6"/>
      <c r="E214" s="6"/>
      <c r="F214" s="6"/>
      <c r="G214" s="6">
        <v>5</v>
      </c>
      <c r="H214" s="6">
        <v>6</v>
      </c>
      <c r="I214" s="6"/>
      <c r="J214" s="3">
        <v>1900</v>
      </c>
      <c r="K214" s="6"/>
      <c r="L214" s="3">
        <v>1051</v>
      </c>
      <c r="M214" s="3">
        <v>181583</v>
      </c>
      <c r="N214" s="16">
        <v>5788</v>
      </c>
      <c r="O214" s="20"/>
    </row>
    <row r="215" spans="1:15" ht="29.5" thickBot="1" x14ac:dyDescent="0.4">
      <c r="A215" s="23">
        <v>213</v>
      </c>
      <c r="B215" s="15" t="s">
        <v>203</v>
      </c>
      <c r="C215" s="6">
        <v>10</v>
      </c>
      <c r="D215" s="6"/>
      <c r="E215" s="6">
        <v>1</v>
      </c>
      <c r="F215" s="6"/>
      <c r="G215" s="6">
        <v>8</v>
      </c>
      <c r="H215" s="6">
        <v>1</v>
      </c>
      <c r="I215" s="6"/>
      <c r="J215" s="6">
        <v>17</v>
      </c>
      <c r="K215" s="6">
        <v>2</v>
      </c>
      <c r="L215" s="6"/>
      <c r="M215" s="6"/>
      <c r="N215" s="16">
        <v>600292</v>
      </c>
      <c r="O215" s="20"/>
    </row>
    <row r="216" spans="1:15" ht="20.5" thickBot="1" x14ac:dyDescent="0.4">
      <c r="A216" s="23">
        <v>214</v>
      </c>
      <c r="B216" s="17" t="s">
        <v>186</v>
      </c>
      <c r="C216" s="6">
        <v>9</v>
      </c>
      <c r="D216" s="6"/>
      <c r="E216" s="6">
        <v>2</v>
      </c>
      <c r="F216" s="6"/>
      <c r="G216" s="6"/>
      <c r="H216" s="6">
        <v>7</v>
      </c>
      <c r="I216" s="6"/>
      <c r="J216" s="6"/>
      <c r="K216" s="6"/>
      <c r="L216" s="6"/>
      <c r="M216" s="6"/>
      <c r="N216" s="6"/>
      <c r="O216" s="16"/>
    </row>
    <row r="217" spans="1:15" ht="15" thickBot="1" x14ac:dyDescent="0.4">
      <c r="A217" s="27">
        <v>215</v>
      </c>
      <c r="B217" s="28" t="s">
        <v>204</v>
      </c>
      <c r="C217" s="29">
        <v>3</v>
      </c>
      <c r="D217" s="29"/>
      <c r="E217" s="29"/>
      <c r="F217" s="29"/>
      <c r="G217" s="29">
        <v>3</v>
      </c>
      <c r="H217" s="29">
        <v>0</v>
      </c>
      <c r="I217" s="29"/>
      <c r="J217" s="29">
        <v>200</v>
      </c>
      <c r="K217" s="29"/>
      <c r="L217" s="29">
        <v>928</v>
      </c>
      <c r="M217" s="30">
        <v>61739</v>
      </c>
      <c r="N217" s="25">
        <v>15031</v>
      </c>
      <c r="O217" s="25"/>
    </row>
  </sheetData>
  <hyperlinks>
    <hyperlink ref="B3" r:id="rId1" display="https://www.worldometers.info/coronavirus/country/us/" xr:uid="{9A690F77-0911-4970-AF0A-56927F944C21}"/>
    <hyperlink ref="N3" r:id="rId2" display="https://www.worldometers.info/world-population/us-population/" xr:uid="{4A2BD205-98EE-49DA-9960-697CA3662CFB}"/>
    <hyperlink ref="B4" r:id="rId3" display="https://www.worldometers.info/coronavirus/country/india/" xr:uid="{CB75A4F7-AEE9-4B9D-9554-2F1B2170A8BA}"/>
    <hyperlink ref="N4" r:id="rId4" display="https://www.worldometers.info/world-population/india-population/" xr:uid="{7DE9DD36-2876-4698-A8AB-BBDA54319012}"/>
    <hyperlink ref="B5" r:id="rId5" display="https://www.worldometers.info/coronavirus/country/brazil/" xr:uid="{F706A7C1-78B0-4BC3-BB90-DDB21A5F57A9}"/>
    <hyperlink ref="N5" r:id="rId6" display="https://www.worldometers.info/world-population/brazil-population/" xr:uid="{16C9772C-982D-4802-B8A4-2BE2F582D0AB}"/>
    <hyperlink ref="B6" r:id="rId7" display="https://www.worldometers.info/coronavirus/country/russia/" xr:uid="{2A54C5E7-A891-4CDB-A72C-0E7B6A076FBB}"/>
    <hyperlink ref="N6" r:id="rId8" display="https://www.worldometers.info/world-population/russia-population/" xr:uid="{79657584-DC3E-4B4D-B6DC-D7C4730E0F61}"/>
    <hyperlink ref="B7" r:id="rId9" display="https://www.worldometers.info/coronavirus/country/peru/" xr:uid="{0925E5F9-A38E-409B-A9B6-3FE4917DFD82}"/>
    <hyperlink ref="N7" r:id="rId10" display="https://www.worldometers.info/world-population/peru-population/" xr:uid="{EB5077CC-C3B9-470C-98FC-491DD8C12881}"/>
    <hyperlink ref="B8" r:id="rId11" display="https://www.worldometers.info/coronavirus/country/colombia/" xr:uid="{F3BB89D5-F6DB-41AF-B88C-A9870D5DEEFB}"/>
    <hyperlink ref="N8" r:id="rId12" display="https://www.worldometers.info/world-population/colombia-population/" xr:uid="{4106E125-147A-410F-B6D4-A4DC9A36BFE8}"/>
    <hyperlink ref="B9" r:id="rId13" display="https://www.worldometers.info/coronavirus/country/mexico/" xr:uid="{25E49BC7-689D-434A-9617-FA671217C476}"/>
    <hyperlink ref="N9" r:id="rId14" display="https://www.worldometers.info/world-population/mexico-population/" xr:uid="{F336FA99-9622-4F45-82BB-35C9F4501E18}"/>
    <hyperlink ref="B10" r:id="rId15" display="https://www.worldometers.info/coronavirus/country/south-africa/" xr:uid="{F315E06C-EA5F-4D08-83B5-E26268346A98}"/>
    <hyperlink ref="N10" r:id="rId16" display="https://www.worldometers.info/world-population/south-africa-population/" xr:uid="{1F56C97D-B87F-4B1D-A589-8BEA6B316CD7}"/>
    <hyperlink ref="B11" r:id="rId17" display="https://www.worldometers.info/coronavirus/country/spain/" xr:uid="{62434B61-7E4E-40C0-BE50-4DD5DF76279B}"/>
    <hyperlink ref="N11" r:id="rId18" display="https://www.worldometers.info/world-population/spain-population/" xr:uid="{A3D678CF-15F3-450B-A608-08D881B6AAC6}"/>
    <hyperlink ref="B12" r:id="rId19" display="https://www.worldometers.info/coronavirus/country/argentina/" xr:uid="{55C13217-E173-4FC3-9035-6600A3895958}"/>
    <hyperlink ref="N12" r:id="rId20" display="https://www.worldometers.info/world-population/argentina-population/" xr:uid="{46DAE23B-24F5-4985-A81A-128F7E67E825}"/>
    <hyperlink ref="B13" r:id="rId21" display="https://www.worldometers.info/coronavirus/country/chile/" xr:uid="{AAD3CE6F-9FF8-4C2E-AF96-9B0D2133F984}"/>
    <hyperlink ref="N13" r:id="rId22" display="https://www.worldometers.info/world-population/chile-population/" xr:uid="{37DDD0F6-F084-48CD-9B1F-81715491DA80}"/>
    <hyperlink ref="B14" r:id="rId23" display="https://www.worldometers.info/coronavirus/country/iran/" xr:uid="{606678B4-6595-45A5-BA81-61BA0DF65D8A}"/>
    <hyperlink ref="N14" r:id="rId24" display="https://www.worldometers.info/world-population/iran-population/" xr:uid="{C12383C1-71B1-4B2B-A91E-B960FD649A22}"/>
    <hyperlink ref="B15" r:id="rId25" display="https://www.worldometers.info/coronavirus/country/france/" xr:uid="{0A35E8D7-1795-4C6A-97A1-D7DE67E65FBC}"/>
    <hyperlink ref="N15" r:id="rId26" display="https://www.worldometers.info/world-population/france-population/" xr:uid="{51E668AA-80E3-48A3-8C78-FC538DCC5BA8}"/>
    <hyperlink ref="B16" r:id="rId27" display="https://www.worldometers.info/coronavirus/country/uk/" xr:uid="{FF772D53-CFB2-499E-BF73-48D90FD3788C}"/>
    <hyperlink ref="N16" r:id="rId28" display="https://www.worldometers.info/world-population/uk-population/" xr:uid="{BA90D49B-23FF-46F8-930F-7732533B678E}"/>
    <hyperlink ref="B17" r:id="rId29" display="https://www.worldometers.info/coronavirus/country/bangladesh/" xr:uid="{BE36DA65-4829-42D6-967B-513655224FCD}"/>
    <hyperlink ref="N17" r:id="rId30" display="https://www.worldometers.info/world-population/bangladesh-population/" xr:uid="{9A24D6FB-79D7-4466-9BDC-400D2AB6E128}"/>
    <hyperlink ref="B18" r:id="rId31" display="https://www.worldometers.info/coronavirus/country/saudi-arabia/" xr:uid="{D0476735-626B-40E2-8828-2B5C968DAAA0}"/>
    <hyperlink ref="N18" r:id="rId32" display="https://www.worldometers.info/world-population/saudi-arabia-population/" xr:uid="{1CCE1935-C6B6-46BC-981D-BCAC2D85346A}"/>
    <hyperlink ref="B19" r:id="rId33" display="https://www.worldometers.info/coronavirus/country/pakistan/" xr:uid="{3BFE0F22-5FD8-44BD-B8B5-D2369EF58CE8}"/>
    <hyperlink ref="N19" r:id="rId34" display="https://www.worldometers.info/world-population/pakistan-population/" xr:uid="{73DBF8DF-4435-4F25-BA46-C917A5AE0B73}"/>
    <hyperlink ref="B20" r:id="rId35" display="https://www.worldometers.info/coronavirus/country/iraq/" xr:uid="{D6F08D5C-9DD4-4918-AAFB-603BD782482A}"/>
    <hyperlink ref="N20" r:id="rId36" display="https://www.worldometers.info/world-population/iraq-population/" xr:uid="{85831000-5E84-47F8-8A3B-E517C0D2E90F}"/>
    <hyperlink ref="B21" r:id="rId37" display="https://www.worldometers.info/coronavirus/country/turkey/" xr:uid="{67211AB7-CEC9-49DC-B91A-C6EC39B401C6}"/>
    <hyperlink ref="N21" r:id="rId38" display="https://www.worldometers.info/world-population/turkey-population/" xr:uid="{8A7E690E-E27A-46A8-B62C-9788DEDB4260}"/>
    <hyperlink ref="B22" r:id="rId39" display="https://www.worldometers.info/coronavirus/country/italy/" xr:uid="{90BDCDDA-E7AE-4194-9FA1-E5F2BE630B3B}"/>
    <hyperlink ref="N22" r:id="rId40" display="https://www.worldometers.info/world-population/italy-population/" xr:uid="{6229E400-F0E3-4331-96B7-A5A95E52D506}"/>
    <hyperlink ref="B23" r:id="rId41" display="https://www.worldometers.info/coronavirus/country/philippines/" xr:uid="{948C5B38-165C-467D-A92C-DA353601F6C2}"/>
    <hyperlink ref="N23" r:id="rId42" display="https://www.worldometers.info/world-population/philippines-population/" xr:uid="{A848968C-E8D5-4452-85E4-27BB1641BE40}"/>
    <hyperlink ref="B24" r:id="rId43" display="https://www.worldometers.info/coronavirus/country/germany/" xr:uid="{97527A73-D1B4-4B43-93A8-86829F327F8D}"/>
    <hyperlink ref="N24" r:id="rId44" display="https://www.worldometers.info/world-population/germany-population/" xr:uid="{AB25DFBC-95D0-4A58-B325-5118AF6A7F97}"/>
    <hyperlink ref="B25" r:id="rId45" display="https://www.worldometers.info/coronavirus/country/indonesia/" xr:uid="{BA7072CA-2D61-4B06-854C-6D310E036EE1}"/>
    <hyperlink ref="N25" r:id="rId46" display="https://www.worldometers.info/world-population/indonesia-population/" xr:uid="{192E20C1-09D2-4F56-96A9-F42F22B5B0FF}"/>
    <hyperlink ref="B26" r:id="rId47" display="https://www.worldometers.info/coronavirus/country/israel/" xr:uid="{1CC89814-9DA6-455C-AC13-5B46B67BD827}"/>
    <hyperlink ref="B27" r:id="rId48" display="https://www.worldometers.info/coronavirus/country/ukraine/" xr:uid="{3A462B52-D20C-40B1-8C9A-9B5DCF5ECFA8}"/>
    <hyperlink ref="N27" r:id="rId49" display="https://www.worldometers.info/world-population/ukraine-population/" xr:uid="{B77B6933-E37F-45B9-BA00-0D7744F62085}"/>
    <hyperlink ref="B28" r:id="rId50" display="https://www.worldometers.info/coronavirus/country/canada/" xr:uid="{B333A092-DE0A-4C2F-8E96-5BB604F1BA5B}"/>
    <hyperlink ref="N28" r:id="rId51" display="https://www.worldometers.info/world-population/canada-population/" xr:uid="{69C65B11-C1DF-4C7A-BB4E-7405C4EF0690}"/>
    <hyperlink ref="B29" r:id="rId52" display="https://www.worldometers.info/coronavirus/country/bolivia/" xr:uid="{BE3C8517-5E33-42ED-A047-4B45D2CC660C}"/>
    <hyperlink ref="N29" r:id="rId53" display="https://www.worldometers.info/world-population/bolivia-population/" xr:uid="{4BD936F3-CEB5-467F-813E-574EB5BE4913}"/>
    <hyperlink ref="B30" r:id="rId54" display="https://www.worldometers.info/coronavirus/country/qatar/" xr:uid="{C041BCD9-0040-47FD-A319-3850304B235F}"/>
    <hyperlink ref="B31" r:id="rId55" display="https://www.worldometers.info/coronavirus/country/ecuador/" xr:uid="{B0FC44D0-078E-4F83-A14E-1E0C7C973A45}"/>
    <hyperlink ref="N31" r:id="rId56" display="https://www.worldometers.info/world-population/ecuador-population/" xr:uid="{E410C370-1240-4841-85A7-A48024E021C7}"/>
    <hyperlink ref="B32" r:id="rId57" display="https://www.worldometers.info/coronavirus/country/romania/" xr:uid="{68C7D96B-EA63-49DA-B341-CA1B4936A9B2}"/>
    <hyperlink ref="N32" r:id="rId58" display="https://www.worldometers.info/world-population/romania-population/" xr:uid="{0C6F90C9-A1B9-440B-8542-E56FC6C733AA}"/>
    <hyperlink ref="B33" r:id="rId59" display="https://www.worldometers.info/coronavirus/country/kazakhstan/" xr:uid="{BC4FDE2F-4FF7-4C27-993E-724914518269}"/>
    <hyperlink ref="N33" r:id="rId60" display="https://www.worldometers.info/world-population/kazakhstan-population/" xr:uid="{A0FC150E-195C-4ACD-AB36-487284BCFBC6}"/>
    <hyperlink ref="B34" r:id="rId61" display="https://www.worldometers.info/coronavirus/country/dominican-republic/" xr:uid="{4269FC72-273D-456E-9098-7E8AFC8F0908}"/>
    <hyperlink ref="N34" r:id="rId62" display="https://www.worldometers.info/world-population/dominican-republic-population/" xr:uid="{DA05BF47-71D0-4DA0-B02D-F4F1988BEFC1}"/>
    <hyperlink ref="B35" r:id="rId63" display="https://www.worldometers.info/coronavirus/country/panama/" xr:uid="{2A0D9BA8-82A6-47EE-866A-054449358378}"/>
    <hyperlink ref="N35" r:id="rId64" display="https://www.worldometers.info/world-population/panama-population/" xr:uid="{C6D8C5A9-7E98-4766-A4F0-D32D47BAA2AA}"/>
    <hyperlink ref="B36" r:id="rId65" display="https://www.worldometers.info/coronavirus/country/egypt/" xr:uid="{174FA1EA-BABA-4E6A-9FF1-98673C16C1E5}"/>
    <hyperlink ref="N36" r:id="rId66" display="https://www.worldometers.info/world-population/egypt-population/" xr:uid="{CA339ED3-0F18-49F0-BE4D-AF097FBE3373}"/>
    <hyperlink ref="B37" r:id="rId67" display="https://www.worldometers.info/coronavirus/country/kuwait/" xr:uid="{B6D74EAE-1452-4991-813A-76C1177031C3}"/>
    <hyperlink ref="N37" r:id="rId68" display="https://www.worldometers.info/world-population/kuwait-population/" xr:uid="{A2E3A425-8223-44E8-9A56-C372B3771CE3}"/>
    <hyperlink ref="B38" r:id="rId69" display="https://www.worldometers.info/coronavirus/country/belgium/" xr:uid="{83B77ED7-9DD7-4E6C-95D2-29A64FDFA967}"/>
    <hyperlink ref="N38" r:id="rId70" display="https://www.worldometers.info/world-population/belgium-population/" xr:uid="{B0B7587D-64C2-4083-8F5E-3D9A08661E82}"/>
    <hyperlink ref="B39" r:id="rId71" display="https://www.worldometers.info/coronavirus/country/oman/" xr:uid="{3758FC47-397B-4CF0-AAFE-001CC4EA2AE6}"/>
    <hyperlink ref="N39" r:id="rId72" display="https://www.worldometers.info/world-population/oman-population/" xr:uid="{7DACD858-6A70-421C-965B-7E99F81E7F7F}"/>
    <hyperlink ref="B40" r:id="rId73" display="https://www.worldometers.info/coronavirus/country/morocco/" xr:uid="{0B82CA81-CB0E-426B-B312-43A80D65C5E6}"/>
    <hyperlink ref="N40" r:id="rId74" display="https://www.worldometers.info/world-population/morocco-population/" xr:uid="{B99D6444-8D98-4018-AF2E-7B769C94E8E5}"/>
    <hyperlink ref="B41" r:id="rId75" display="https://www.worldometers.info/coronavirus/country/sweden/" xr:uid="{BFDCA0BB-B255-47B0-8025-00C12EF594D3}"/>
    <hyperlink ref="N41" r:id="rId76" display="https://www.worldometers.info/world-population/sweden-population/" xr:uid="{54958657-D74E-4E5F-89FE-0466702029E3}"/>
    <hyperlink ref="B42" r:id="rId77" display="https://www.worldometers.info/coronavirus/country/china/" xr:uid="{335B0EEE-EA72-4CEC-9254-24283D376396}"/>
    <hyperlink ref="B43" r:id="rId78" display="https://www.worldometers.info/coronavirus/country/netherlands/" xr:uid="{55345425-3806-48AF-B82A-D7801D1EBADB}"/>
    <hyperlink ref="N43" r:id="rId79" display="https://www.worldometers.info/world-population/netherlands-population/" xr:uid="{B4A1992C-689D-4331-A3F7-75F36D79B86C}"/>
    <hyperlink ref="B44" r:id="rId80" display="https://www.worldometers.info/coronavirus/country/guatemala/" xr:uid="{B47172EE-8A0C-49D6-9E6B-AA224279C049}"/>
    <hyperlink ref="N44" r:id="rId81" display="https://www.worldometers.info/world-population/guatemala-population/" xr:uid="{49928EFA-B6F2-4ACE-8E92-FF1F121ABD16}"/>
    <hyperlink ref="B45" r:id="rId82" display="https://www.worldometers.info/coronavirus/country/united-arab-emirates/" xr:uid="{5D5EA616-5252-4DAB-8C28-367718BE8C41}"/>
    <hyperlink ref="N45" r:id="rId83" display="https://www.worldometers.info/world-population/united-arab-emirates-population/" xr:uid="{839BD934-05EA-4A6A-8A69-02BE6F339ACB}"/>
    <hyperlink ref="B46" r:id="rId84" display="https://www.worldometers.info/coronavirus/country/japan/" xr:uid="{6BB4C35A-540E-479E-ADE6-591B4460FAF8}"/>
    <hyperlink ref="N46" r:id="rId85" display="https://www.worldometers.info/world-population/japan-population/" xr:uid="{107B5E0A-0503-4AAA-878C-4DD7DF0D5CD0}"/>
    <hyperlink ref="B47" r:id="rId86" display="https://www.worldometers.info/coronavirus/country/poland/" xr:uid="{FC34BF3B-D685-4204-ACDC-79D8B537E499}"/>
    <hyperlink ref="N47" r:id="rId87" display="https://www.worldometers.info/world-population/poland-population/" xr:uid="{6040801B-EC24-4A57-866F-C836EBB9C381}"/>
    <hyperlink ref="B48" r:id="rId88" display="https://www.worldometers.info/coronavirus/country/belarus/" xr:uid="{B0E1A373-4A67-4070-A208-0C2FFE10CB83}"/>
    <hyperlink ref="N48" r:id="rId89" display="https://www.worldometers.info/world-population/belarus-population/" xr:uid="{B8B00C9D-64BE-415C-BE1A-A026FE3AB990}"/>
    <hyperlink ref="B49" r:id="rId90" display="https://www.worldometers.info/coronavirus/country/honduras/" xr:uid="{0DDC1A7A-A367-4F8F-B7BB-2EC4207C2D35}"/>
    <hyperlink ref="N49" r:id="rId91" display="https://www.worldometers.info/world-population/honduras-population/" xr:uid="{49BBF768-CAEB-4564-A550-A83B82576103}"/>
    <hyperlink ref="B50" r:id="rId92" display="https://www.worldometers.info/coronavirus/country/ethiopia/" xr:uid="{F71E4DB6-CAB5-481A-82A9-9DB430593541}"/>
    <hyperlink ref="N50" r:id="rId93" display="https://www.worldometers.info/world-population/ethiopia-population/" xr:uid="{9642A79B-794E-40A2-B345-87E097439FEE}"/>
    <hyperlink ref="B51" r:id="rId94" display="https://www.worldometers.info/coronavirus/country/portugal/" xr:uid="{E6C2C739-F500-4A60-B08D-5D638C42BA8F}"/>
    <hyperlink ref="N51" r:id="rId95" display="https://www.worldometers.info/world-population/portugal-population/" xr:uid="{34B865C1-05B1-4D2D-B862-9F8D3FBD561D}"/>
    <hyperlink ref="B52" r:id="rId96" display="https://www.worldometers.info/coronavirus/country/venezuela/" xr:uid="{853F5FBC-6A4C-4684-A03C-66FB9879AAD8}"/>
    <hyperlink ref="N52" r:id="rId97" display="https://www.worldometers.info/world-population/venezuela-population/" xr:uid="{6C91E027-3A58-48B7-9FD2-7F69E750A624}"/>
    <hyperlink ref="B53" r:id="rId98" display="https://www.worldometers.info/coronavirus/country/bahrain/" xr:uid="{67C89F8D-DC51-4667-8DF4-488AA968F0BD}"/>
    <hyperlink ref="N53" r:id="rId99" display="https://www.worldometers.info/world-population/bahrain-population/" xr:uid="{F973737A-CBDF-4B64-B619-98672D7EB96C}"/>
    <hyperlink ref="B54" r:id="rId100" display="https://www.worldometers.info/coronavirus/country/costa-rica/" xr:uid="{EED78A3F-A1A6-4AAE-B442-D7735187DC6B}"/>
    <hyperlink ref="N54" r:id="rId101" display="https://www.worldometers.info/world-population/costa-rica-population/" xr:uid="{64143152-A98E-4B39-91A5-860291F54DCA}"/>
    <hyperlink ref="B55" r:id="rId102" display="https://www.worldometers.info/coronavirus/country/singapore/" xr:uid="{0255C9B4-D719-4B06-976D-38EC8537E29C}"/>
    <hyperlink ref="N55" r:id="rId103" display="https://www.worldometers.info/world-population/singapore-population/" xr:uid="{64688D44-BB67-45A0-930E-C17A6CB6D73B}"/>
    <hyperlink ref="B56" r:id="rId104" display="https://www.worldometers.info/coronavirus/country/nepal/" xr:uid="{ABA1B3B9-74F5-48ED-9105-E8D174B5AD9D}"/>
    <hyperlink ref="N56" r:id="rId105" display="https://www.worldometers.info/world-population/nepal-population/" xr:uid="{71DD3560-413C-40C2-AC9C-EDB28B4E1669}"/>
    <hyperlink ref="B57" r:id="rId106" display="https://www.worldometers.info/coronavirus/country/nigeria/" xr:uid="{47C1CD2D-2E1B-424D-BE0C-60D95A998A8B}"/>
    <hyperlink ref="N57" r:id="rId107" display="https://www.worldometers.info/world-population/nigeria-population/" xr:uid="{AB80C5A8-D360-4034-9E8F-F205425B2FFA}"/>
    <hyperlink ref="B58" r:id="rId108" display="https://www.worldometers.info/coronavirus/country/uzbekistan/" xr:uid="{BFA90990-5B20-4428-B319-291B2A3DC81C}"/>
    <hyperlink ref="N58" r:id="rId109" display="https://www.worldometers.info/world-population/uzbekistan-population/" xr:uid="{048E0B46-9F99-4F96-B3C0-C2DA5D13D716}"/>
    <hyperlink ref="B59" r:id="rId110" display="https://www.worldometers.info/coronavirus/country/algeria/" xr:uid="{6646EC8A-3678-463A-8576-EA1B88CF6C21}"/>
    <hyperlink ref="N59" r:id="rId111" display="https://www.worldometers.info/world-population/algeria-population/" xr:uid="{A627927D-E1CB-4C25-843E-3FD0317BB05C}"/>
    <hyperlink ref="B60" r:id="rId112" display="https://www.worldometers.info/coronavirus/country/switzerland/" xr:uid="{ABA1A5AD-D71E-4641-9B20-F4C561675706}"/>
    <hyperlink ref="N60" r:id="rId113" display="https://www.worldometers.info/world-population/switzerland-population/" xr:uid="{00D2AD1C-DC70-4AB7-95B5-9F5E8F4AD25E}"/>
    <hyperlink ref="B61" r:id="rId114" display="https://www.worldometers.info/coronavirus/country/armenia/" xr:uid="{B5660202-2094-406C-8485-29D6AE3738BF}"/>
    <hyperlink ref="N61" r:id="rId115" display="https://www.worldometers.info/world-population/armenia-population/" xr:uid="{6F77BA46-2D16-4FCF-9F18-AF4AA8717681}"/>
    <hyperlink ref="B62" r:id="rId116" display="https://www.worldometers.info/coronavirus/country/ghana/" xr:uid="{9AEDF1FE-C755-418C-99BA-68F44EAEF1CA}"/>
    <hyperlink ref="N62" r:id="rId117" display="https://www.worldometers.info/world-population/ghana-population/" xr:uid="{DD05218A-1A0E-455E-BEC0-05BF3EC3F808}"/>
    <hyperlink ref="B63" r:id="rId118" display="https://www.worldometers.info/coronavirus/country/kyrgyzstan/" xr:uid="{897A3D67-E6AB-465C-A420-D95B76BF33FB}"/>
    <hyperlink ref="N63" r:id="rId119" display="https://www.worldometers.info/world-population/kyrgyzstan-population/" xr:uid="{7E60B626-D1B4-4404-A39D-86BE10226337}"/>
    <hyperlink ref="B64" r:id="rId120" display="https://www.worldometers.info/coronavirus/country/moldova/" xr:uid="{0D6B9FD8-E3D8-4F49-A5C0-7693283C1E05}"/>
    <hyperlink ref="N64" r:id="rId121" display="https://www.worldometers.info/world-population/moldova-population/" xr:uid="{F9134EEB-6A85-450C-B517-277169C98AB6}"/>
    <hyperlink ref="B65" r:id="rId122" display="https://www.worldometers.info/coronavirus/country/czech-republic/" xr:uid="{5D52C046-822A-481C-A9EC-8A1C3256B82B}"/>
    <hyperlink ref="N65" r:id="rId123" display="https://www.worldometers.info/world-population/czech-republic-population/" xr:uid="{5F37357A-686F-43FE-97C0-9A4772745818}"/>
    <hyperlink ref="B66" r:id="rId124" display="https://www.worldometers.info/coronavirus/country/afghanistan/" xr:uid="{CFB6B37B-0B02-427E-9711-1F186206DE1B}"/>
    <hyperlink ref="N66" r:id="rId125" display="https://www.worldometers.info/world-population/afghanistan-population/" xr:uid="{2F3E8296-86DD-4F36-B45D-B1CE9C38792E}"/>
    <hyperlink ref="B67" r:id="rId126" display="https://www.worldometers.info/coronavirus/country/azerbaijan/" xr:uid="{59583C2F-28BF-4CB2-A393-543FAB42A15F}"/>
    <hyperlink ref="N67" r:id="rId127" display="https://www.worldometers.info/world-population/azerbaijan-population/" xr:uid="{6036CC0C-C02B-4422-A1F1-7CBC05CB852B}"/>
    <hyperlink ref="B68" r:id="rId128" display="https://www.worldometers.info/coronavirus/country/kenya/" xr:uid="{E5FC902F-E88C-464D-98C6-D2B8CEAF2499}"/>
    <hyperlink ref="N68" r:id="rId129" display="https://www.worldometers.info/world-population/kenya-population/" xr:uid="{C481A924-C9B6-499C-B5DC-6C923E5F34D2}"/>
    <hyperlink ref="B69" r:id="rId130" display="https://www.worldometers.info/coronavirus/country/austria/" xr:uid="{8D37201D-A888-4EB1-8B99-BF609655E573}"/>
    <hyperlink ref="N69" r:id="rId131" display="https://www.worldometers.info/world-population/austria-population/" xr:uid="{07513802-B810-409D-B41B-47118203A441}"/>
    <hyperlink ref="B70" r:id="rId132" display="https://www.worldometers.info/coronavirus/country/serbia/" xr:uid="{57B3729A-4EBA-4706-BFE2-5F8C39239545}"/>
    <hyperlink ref="N70" r:id="rId133" display="https://www.worldometers.info/world-population/serbia-population/" xr:uid="{271F9695-000A-48B1-AB8F-DDCD23F70634}"/>
    <hyperlink ref="B71" r:id="rId134" display="https://www.worldometers.info/coronavirus/country/state-of-palestine/" xr:uid="{D2B117F8-4AE1-49D5-968E-85333994A817}"/>
    <hyperlink ref="N71" r:id="rId135" display="https://www.worldometers.info/world-population/state-of-palestine-population/" xr:uid="{4C03F8D3-865E-4E3D-896C-2EB2801FADAD}"/>
    <hyperlink ref="B72" r:id="rId136" display="https://www.worldometers.info/coronavirus/country/ireland/" xr:uid="{B529F70E-1A7C-45F8-8A0E-1CFBA5CD4DC8}"/>
    <hyperlink ref="N72" r:id="rId137" display="https://www.worldometers.info/world-population/ireland-population/" xr:uid="{EDD987BB-0807-4571-B0AE-5A31DF625285}"/>
    <hyperlink ref="B73" r:id="rId138" display="https://www.worldometers.info/coronavirus/country/paraguay/" xr:uid="{9F1AB31E-17C2-46AD-AF1A-F2BA11A27B2D}"/>
    <hyperlink ref="N73" r:id="rId139" display="https://www.worldometers.info/world-population/paraguay-population/" xr:uid="{EC07CB2A-0AFA-4CB0-9EFB-3C4AE1EDA8A9}"/>
    <hyperlink ref="B74" r:id="rId140" display="https://www.worldometers.info/coronavirus/country/el-salvador/" xr:uid="{6CC02BE1-1118-4BAE-8522-79DE40519D94}"/>
    <hyperlink ref="N74" r:id="rId141" display="https://www.worldometers.info/world-population/el-salvador-population/" xr:uid="{877EB1DD-F033-40E9-ACA4-04A6EA9E26E6}"/>
    <hyperlink ref="B75" r:id="rId142" display="https://www.worldometers.info/coronavirus/country/australia/" xr:uid="{31AAD708-2AA7-4679-A72F-58C16D0E2899}"/>
    <hyperlink ref="N75" r:id="rId143" display="https://www.worldometers.info/world-population/australia-population/" xr:uid="{D00BD7F8-817C-4A8E-9EBD-E8D34DD2F86B}"/>
    <hyperlink ref="B76" r:id="rId144" display="https://www.worldometers.info/coronavirus/country/lebanon/" xr:uid="{01B8F5C3-D45B-4FB3-B4C1-902E8FBA6E6C}"/>
    <hyperlink ref="N76" r:id="rId145" display="https://www.worldometers.info/world-population/lebanon-population/" xr:uid="{FD8A0592-C2A8-4249-9D23-B683EAF3617B}"/>
    <hyperlink ref="B77" r:id="rId146" display="https://www.worldometers.info/coronavirus/country/libya/" xr:uid="{C3A04A20-A1FD-474C-B73F-A1D3934D5585}"/>
    <hyperlink ref="N77" r:id="rId147" display="https://www.worldometers.info/world-population/libya-population/" xr:uid="{7B40C782-2FC8-4419-A96D-2B2A3D37AF03}"/>
    <hyperlink ref="B78" r:id="rId148" display="https://www.worldometers.info/coronavirus/country/bosnia-and-herzegovina/" xr:uid="{BA07AFE2-FB58-4DBA-B37D-07D5E4EA5A4F}"/>
    <hyperlink ref="N78" r:id="rId149" display="https://www.worldometers.info/world-population/bosnia-and-herzegovina-population/" xr:uid="{EC112A22-9A03-4520-B810-F9FEEC53D530}"/>
    <hyperlink ref="B79" r:id="rId150" display="https://www.worldometers.info/coronavirus/country/south-korea/" xr:uid="{96AA626E-8915-4377-8ADC-4E1B006CD20D}"/>
    <hyperlink ref="N79" r:id="rId151" display="https://www.worldometers.info/world-population/south-korea-population/" xr:uid="{FD99FBA6-682F-42A8-9549-CAB5B06B7DEE}"/>
    <hyperlink ref="B80" r:id="rId152" display="https://www.worldometers.info/coronavirus/country/denmark/" xr:uid="{19961D84-9C03-4361-8FF1-A327B26A3EC2}"/>
    <hyperlink ref="N80" r:id="rId153" display="https://www.worldometers.info/world-population/denmark-population/" xr:uid="{A39CA1BB-AE58-46A1-9429-321E90B7D49D}"/>
    <hyperlink ref="B81" r:id="rId154" display="https://www.worldometers.info/coronavirus/country/cameroon/" xr:uid="{F0A95CDD-813B-4E35-9DD2-EB67B0C1C76D}"/>
    <hyperlink ref="N81" r:id="rId155" display="https://www.worldometers.info/world-population/cameroon-population/" xr:uid="{A88BCA45-677C-423F-B811-7D76E13D4EAF}"/>
    <hyperlink ref="B82" r:id="rId156" display="https://www.worldometers.info/coronavirus/country/cote-d-ivoire/" xr:uid="{5110902C-531E-412E-A4E0-D4730D038508}"/>
    <hyperlink ref="N82" r:id="rId157" display="https://www.worldometers.info/world-population/cote-d-ivoire-population/" xr:uid="{32453DCE-427C-41C8-9B41-B36F56BFC1EE}"/>
    <hyperlink ref="B83" r:id="rId158" display="https://www.worldometers.info/coronavirus/country/bulgaria/" xr:uid="{0FD36537-5AB3-4DB4-9C46-AE347F018C71}"/>
    <hyperlink ref="N83" r:id="rId159" display="https://www.worldometers.info/world-population/bulgaria-population/" xr:uid="{0D2BBE59-F3A1-441A-B09B-C382DC4DD1FA}"/>
    <hyperlink ref="B84" r:id="rId160" display="https://www.worldometers.info/coronavirus/country/macedonia/" xr:uid="{BBBE45D8-A39C-4307-B546-3216D877D0F8}"/>
    <hyperlink ref="N84" r:id="rId161" display="https://www.worldometers.info/world-population/macedonia-population/" xr:uid="{F87FEFC9-0872-4E41-91CA-AE51E7C778AE}"/>
    <hyperlink ref="B85" r:id="rId162" display="https://www.worldometers.info/coronavirus/country/madagascar/" xr:uid="{B2631F49-B1C1-4F3F-BDFD-6EDBF8FC71E1}"/>
    <hyperlink ref="N85" r:id="rId163" display="https://www.worldometers.info/world-population/madagascar-population/" xr:uid="{67913913-360C-44E7-8444-E785B5872ECE}"/>
    <hyperlink ref="B86" r:id="rId164" display="https://www.worldometers.info/coronavirus/country/senegal/" xr:uid="{D6FA4ED6-C97B-46CC-9BC5-0A10649EE4BF}"/>
    <hyperlink ref="N86" r:id="rId165" display="https://www.worldometers.info/world-population/senegal-population/" xr:uid="{2B0A9679-3B14-409F-ABE0-CEDEE07C0FD7}"/>
    <hyperlink ref="B87" r:id="rId166" display="https://www.worldometers.info/coronavirus/country/hungary/" xr:uid="{07218EED-36F6-4419-9FC1-D316D0F8E321}"/>
    <hyperlink ref="N87" r:id="rId167" display="https://www.worldometers.info/world-population/hungary-population/" xr:uid="{174BE2B6-8FC8-434C-A2D7-9C438E151D27}"/>
    <hyperlink ref="B88" r:id="rId168" display="https://www.worldometers.info/coronavirus/country/croatia/" xr:uid="{77BCC0C1-6E86-49CC-8BD3-242905C751A1}"/>
    <hyperlink ref="N88" r:id="rId169" display="https://www.worldometers.info/world-population/croatia-population/" xr:uid="{24F5EF35-9688-4A57-9B02-D928F27A76AB}"/>
    <hyperlink ref="B89" r:id="rId170" display="https://www.worldometers.info/coronavirus/country/zambia/" xr:uid="{0BA33C70-4570-4131-8A0A-EAA6AAF98739}"/>
    <hyperlink ref="N89" r:id="rId171" display="https://www.worldometers.info/world-population/zambia-population/" xr:uid="{C2ECADE1-B6CC-4082-9A7A-F3AAF794C424}"/>
    <hyperlink ref="B90" r:id="rId172" display="https://www.worldometers.info/coronavirus/country/greece/" xr:uid="{E8A6C3ED-4B6E-4102-9DE8-D7F2BD79584E}"/>
    <hyperlink ref="N90" r:id="rId173" display="https://www.worldometers.info/world-population/greece-population/" xr:uid="{DD5EE56C-83B5-41B6-856C-64950379847E}"/>
    <hyperlink ref="B91" r:id="rId174" display="https://www.worldometers.info/coronavirus/country/sudan/" xr:uid="{9AAB3B58-A9AD-4A10-B0FB-EA3C1608D02F}"/>
    <hyperlink ref="N91" r:id="rId175" display="https://www.worldometers.info/world-population/sudan-population/" xr:uid="{6A9FD7F4-533E-41C3-9DEF-85E426C4E19D}"/>
    <hyperlink ref="B92" r:id="rId176" display="https://www.worldometers.info/coronavirus/country/norway/" xr:uid="{87C183BF-35AD-448B-B1E9-0B352051976B}"/>
    <hyperlink ref="N92" r:id="rId177" display="https://www.worldometers.info/world-population/norway-population/" xr:uid="{CA8085F5-526E-4BDC-9D98-927CFAB7FEA2}"/>
    <hyperlink ref="B93" r:id="rId178" display="https://www.worldometers.info/coronavirus/country/albania/" xr:uid="{83B7B5AB-C013-428D-837F-679BE00B5143}"/>
    <hyperlink ref="N93" r:id="rId179" display="https://www.worldometers.info/world-population/albania-population/" xr:uid="{07A18EA0-A382-4EA4-9850-CE83B446D01B}"/>
    <hyperlink ref="B94" r:id="rId180" display="https://www.worldometers.info/coronavirus/country/democratic-republic-of-the-congo/" xr:uid="{C93DF4BA-D142-4791-BEE0-ADA46053B3EE}"/>
    <hyperlink ref="N94" r:id="rId181" display="https://www.worldometers.info/world-population/democratic-republic-of-the-congo-population/" xr:uid="{8C373F9E-6120-4A92-9D0B-95D53E869983}"/>
    <hyperlink ref="B95" r:id="rId182" display="https://www.worldometers.info/coronavirus/country/guinea/" xr:uid="{58D16EF7-E04C-4452-BE5D-61D065A40E95}"/>
    <hyperlink ref="N95" r:id="rId183" display="https://www.worldometers.info/world-population/guinea-population/" xr:uid="{FA2D73EE-DFF3-4596-8C55-C2A6F7723412}"/>
    <hyperlink ref="B96" r:id="rId184" display="https://www.worldometers.info/coronavirus/country/malaysia/" xr:uid="{8475071E-72DF-4F62-BC17-D81C99E467E4}"/>
    <hyperlink ref="N96" r:id="rId185" display="https://www.worldometers.info/world-population/malaysia-population/" xr:uid="{78886C67-F550-463A-A7A7-2923E19E65F8}"/>
    <hyperlink ref="B97" r:id="rId186" display="https://www.worldometers.info/coronavirus/country/namibia/" xr:uid="{CD98DA55-A446-42E1-8FA4-C919566AE54F}"/>
    <hyperlink ref="N97" r:id="rId187" display="https://www.worldometers.info/world-population/namibia-population/" xr:uid="{1E41A185-8699-4B2D-BCD2-EC0FF69F5457}"/>
    <hyperlink ref="B98" r:id="rId188" display="https://www.worldometers.info/coronavirus/country/french-guiana/" xr:uid="{4117FA95-9CFC-4C00-A81E-62B68D8BAE68}"/>
    <hyperlink ref="N98" r:id="rId189" display="https://www.worldometers.info/world-population/french-guiana-population/" xr:uid="{B7C8E743-E49B-4142-976B-DC9A36F0DE47}"/>
    <hyperlink ref="B99" r:id="rId190" display="https://www.worldometers.info/coronavirus/country/maldives/" xr:uid="{4B6E266E-FF6F-4E95-AED3-AFA867F2A651}"/>
    <hyperlink ref="N99" r:id="rId191" display="https://www.worldometers.info/world-population/maldives-population/" xr:uid="{8E060E6E-D637-46AC-8286-50D528A77F4E}"/>
    <hyperlink ref="B100" r:id="rId192" display="https://www.worldometers.info/coronavirus/country/tajikistan/" xr:uid="{EA04EE9C-A3B1-428D-AEEF-58D7E102E751}"/>
    <hyperlink ref="N100" r:id="rId193" display="https://www.worldometers.info/world-population/tajikistan-population/" xr:uid="{7E5B64DE-04B1-42C5-BCE7-924C1E559027}"/>
    <hyperlink ref="B101" r:id="rId194" display="https://www.worldometers.info/coronavirus/country/finland/" xr:uid="{F166D272-799D-41EC-8045-7132E93ED67D}"/>
    <hyperlink ref="N101" r:id="rId195" display="https://www.worldometers.info/world-population/finland-population/" xr:uid="{711DDDAC-7730-4781-8908-7F47B2C011B3}"/>
    <hyperlink ref="B102" r:id="rId196" display="https://www.worldometers.info/coronavirus/country/gabon/" xr:uid="{4E68FE47-BEC5-4695-94BD-4091739E02B7}"/>
    <hyperlink ref="N102" r:id="rId197" display="https://www.worldometers.info/world-population/gabon-population/" xr:uid="{BFEBDAA4-B5A8-40A4-9C20-929919FA0CB2}"/>
    <hyperlink ref="B103" r:id="rId198" display="https://www.worldometers.info/coronavirus/country/haiti/" xr:uid="{2E7FF0E9-6AC2-4B21-9693-D1EA35D89B4A}"/>
    <hyperlink ref="N103" r:id="rId199" display="https://www.worldometers.info/world-population/haiti-population/" xr:uid="{FA84124B-E7EF-41FC-AE9E-6713DB98BDC4}"/>
    <hyperlink ref="B104" r:id="rId200" display="https://www.worldometers.info/coronavirus/country/tunisia/" xr:uid="{01A9ECC9-AF76-4231-B884-C2A51056237A}"/>
    <hyperlink ref="N104" r:id="rId201" display="https://www.worldometers.info/world-population/tunisia-population/" xr:uid="{04E50079-53F3-4D51-99E2-9C8D21D6F6AA}"/>
    <hyperlink ref="B105" r:id="rId202" display="https://www.worldometers.info/coronavirus/country/zimbabwe/" xr:uid="{AC877A1E-6059-41EE-B32B-962E6D1FF1F4}"/>
    <hyperlink ref="N105" r:id="rId203" display="https://www.worldometers.info/world-population/zimbabwe-population/" xr:uid="{C2597ABA-DEE7-44B7-96D7-CEEE19FCB688}"/>
    <hyperlink ref="B106" r:id="rId204" display="https://www.worldometers.info/coronavirus/country/mauritania/" xr:uid="{4991A6C8-98BE-4E51-8BC1-28F279044B4C}"/>
    <hyperlink ref="N106" r:id="rId205" display="https://www.worldometers.info/world-population/mauritania-population/" xr:uid="{3F0013FE-8843-4797-869B-64E4866ED0FF}"/>
    <hyperlink ref="B107" r:id="rId206" display="https://www.worldometers.info/coronavirus/country/luxembourg/" xr:uid="{21E95E6E-12D3-4AA9-838B-949CC5CFD41C}"/>
    <hyperlink ref="N107" r:id="rId207" display="https://www.worldometers.info/world-population/luxembourg-population/" xr:uid="{5B29087E-B522-4872-B2A8-B06C9FF18FF0}"/>
    <hyperlink ref="B108" r:id="rId208" display="https://www.worldometers.info/coronavirus/country/montenegro/" xr:uid="{80B586CF-C8E3-4FC9-94DF-AC241633B1DF}"/>
    <hyperlink ref="N108" r:id="rId209" display="https://www.worldometers.info/world-population/montenegro-population/" xr:uid="{79E524F5-241B-4DEA-95BF-68E585B479AD}"/>
    <hyperlink ref="B109" r:id="rId210" display="https://www.worldometers.info/coronavirus/country/slovakia/" xr:uid="{B2EF7376-8561-4EB6-97A3-3E919AB99125}"/>
    <hyperlink ref="N109" r:id="rId211" display="https://www.worldometers.info/world-population/slovakia-population/" xr:uid="{A187F728-1C29-4ABF-948B-C7EB24A75429}"/>
    <hyperlink ref="B110" r:id="rId212" display="https://www.worldometers.info/coronavirus/country/mozambique/" xr:uid="{4476453B-3862-4538-8418-ADEFFF4DA1AD}"/>
    <hyperlink ref="N110" r:id="rId213" display="https://www.worldometers.info/world-population/mozambique-population/" xr:uid="{22557D28-B3C7-4030-AC47-53C1E562A432}"/>
    <hyperlink ref="B111" r:id="rId214" display="https://www.worldometers.info/coronavirus/country/malawi/" xr:uid="{81E78A3B-10DF-46F7-BD3C-2C28CFABEBAB}"/>
    <hyperlink ref="N111" r:id="rId215" display="https://www.worldometers.info/world-population/malawi-population/" xr:uid="{B3464A49-F1C9-44BD-B349-524562F6D687}"/>
    <hyperlink ref="B112" r:id="rId216" display="https://www.worldometers.info/coronavirus/country/djibouti/" xr:uid="{FB233E2D-5F8F-4C7F-909A-5B0076BD89C3}"/>
    <hyperlink ref="N112" r:id="rId217" display="https://www.worldometers.info/world-population/djibouti-population/" xr:uid="{0B8EFC86-061E-4E4D-BF93-FD66A43AEA10}"/>
    <hyperlink ref="B113" r:id="rId218" display="https://www.worldometers.info/coronavirus/country/swaziland/" xr:uid="{FE99D720-F29E-44E6-99EE-246EBA280D2F}"/>
    <hyperlink ref="N113" r:id="rId219" display="https://www.worldometers.info/world-population/swaziland-population/" xr:uid="{97EC7A51-96EE-4B27-BD77-896D1AD96771}"/>
    <hyperlink ref="B114" r:id="rId220" display="https://www.worldometers.info/coronavirus/country/uganda/" xr:uid="{2C2F7978-4825-4B38-88EA-5800C769EA47}"/>
    <hyperlink ref="N114" r:id="rId221" display="https://www.worldometers.info/world-population/uganda-population/" xr:uid="{F4BFE36D-C7A7-4424-96EF-D89C09D08884}"/>
    <hyperlink ref="B115" r:id="rId222" display="https://www.worldometers.info/coronavirus/country/equatorial-guinea/" xr:uid="{911D358A-EBAA-423A-A770-CEF7609CC100}"/>
    <hyperlink ref="N115" r:id="rId223" display="https://www.worldometers.info/world-population/equatorial-guinea-population/" xr:uid="{3E8A2115-69DD-443D-BF4F-2CCADAAFFF5E}"/>
    <hyperlink ref="B116" r:id="rId224" display="https://www.worldometers.info/coronavirus/country/china-hong-kong-sar/" xr:uid="{7868937F-D22B-4E1A-A3C6-67215A70835B}"/>
    <hyperlink ref="N116" r:id="rId225" display="https://www.worldometers.info/world-population/china-hong-kong-sar-population/" xr:uid="{308B1031-8F1B-4023-944A-AC34EF595733}"/>
    <hyperlink ref="B117" r:id="rId226" display="https://www.worldometers.info/coronavirus/country/nicaragua/" xr:uid="{7ED342AA-B1AE-4687-9FBE-0C10DBA942EF}"/>
    <hyperlink ref="N117" r:id="rId227" display="https://www.worldometers.info/world-population/nicaragua-population/" xr:uid="{4573D080-E766-495C-8CED-0329558BAC88}"/>
    <hyperlink ref="B118" r:id="rId228" display="https://www.worldometers.info/coronavirus/country/congo/" xr:uid="{C9ED84D7-6DF3-48DA-9AA1-8D91A089691D}"/>
    <hyperlink ref="N118" r:id="rId229" display="https://www.worldometers.info/world-population/congo-population/" xr:uid="{48DD3733-A9AF-45D6-A178-91A6778DCEFA}"/>
    <hyperlink ref="B119" r:id="rId230" display="https://www.worldometers.info/coronavirus/country/cabo-verde/" xr:uid="{F6BD06F0-BC5C-4004-9CC1-6C2920B68503}"/>
    <hyperlink ref="N119" r:id="rId231" display="https://www.worldometers.info/world-population/cabo-verde-population/" xr:uid="{136EBA69-DA9F-40A0-AEDC-E8DABAD5C23F}"/>
    <hyperlink ref="B120" r:id="rId232" display="https://www.worldometers.info/coronavirus/country/cuba/" xr:uid="{3F45220E-734A-449E-BE15-E17AD907D17D}"/>
    <hyperlink ref="N120" r:id="rId233" display="https://www.worldometers.info/world-population/cuba-population/" xr:uid="{88CA5D2D-9EB8-454A-B67A-7AD2EEE30DE4}"/>
    <hyperlink ref="B121" r:id="rId234" display="https://www.worldometers.info/coronavirus/country/central-african-republic/" xr:uid="{47175AB4-6535-418D-AA1F-2C9E9FD0B0D9}"/>
    <hyperlink ref="N121" r:id="rId235" display="https://www.worldometers.info/world-population/central-african-republic-population/" xr:uid="{ABF078B9-B82F-4A8E-92A1-FF3E12E6B4D7}"/>
    <hyperlink ref="B122" r:id="rId236" display="https://www.worldometers.info/coronavirus/country/suriname/" xr:uid="{CFB5D37B-598D-4856-98F6-897DD5F75EC0}"/>
    <hyperlink ref="N122" r:id="rId237" display="https://www.worldometers.info/world-population/suriname-population/" xr:uid="{3D29297C-789C-4FCC-94CE-D371EF896D7F}"/>
    <hyperlink ref="B123" r:id="rId238" display="https://www.worldometers.info/coronavirus/country/rwanda/" xr:uid="{225D474A-42B4-4134-BFFF-4B8DA179C415}"/>
    <hyperlink ref="N123" r:id="rId239" display="https://www.worldometers.info/world-population/rwanda-population/" xr:uid="{25BDFAE5-FBE8-448C-B935-DFF7AA183545}"/>
    <hyperlink ref="B124" r:id="rId240" display="https://www.worldometers.info/coronavirus/country/jamaica/" xr:uid="{7F72486B-57B8-407B-BE2B-300212DF4ACE}"/>
    <hyperlink ref="N124" r:id="rId241" display="https://www.worldometers.info/world-population/jamaica-population/" xr:uid="{0D105221-62C3-4CFE-B708-9523566EBF13}"/>
    <hyperlink ref="B125" r:id="rId242" display="https://www.worldometers.info/coronavirus/country/slovenia/" xr:uid="{9BF0A6B3-B71D-4678-9E49-E291716186AF}"/>
    <hyperlink ref="N125" r:id="rId243" display="https://www.worldometers.info/world-population/slovenia-population/" xr:uid="{FD2080FC-CED2-4111-B62C-6C85CDE68E26}"/>
    <hyperlink ref="B126" r:id="rId244" display="https://www.worldometers.info/coronavirus/country/jordan/" xr:uid="{1754CEE2-7631-446D-A943-7EF8D03F90AC}"/>
    <hyperlink ref="N126" r:id="rId245" display="https://www.worldometers.info/world-population/jordan-population/" xr:uid="{1624D955-B68E-4C05-99C0-2E7A9C049146}"/>
    <hyperlink ref="B127" r:id="rId246" display="https://www.worldometers.info/coronavirus/country/myanmar/" xr:uid="{04E626C2-1954-453D-9BCF-4D98062AF64E}"/>
    <hyperlink ref="N127" r:id="rId247" display="https://www.worldometers.info/world-population/myanmar-population/" xr:uid="{1AE34BA2-7B7F-4193-A113-AD71476F0B42}"/>
    <hyperlink ref="B128" r:id="rId248" display="https://www.worldometers.info/coronavirus/country/syria/" xr:uid="{B298A893-F9E4-4E49-B1C6-04CB907356BC}"/>
    <hyperlink ref="N128" r:id="rId249" display="https://www.worldometers.info/world-population/syria-population/" xr:uid="{863590E4-FCE2-4C95-B691-F1EA7757C955}"/>
    <hyperlink ref="B129" r:id="rId250" display="https://www.worldometers.info/coronavirus/country/angola/" xr:uid="{BD8418DF-EE95-4498-9605-76F6D7C39136}"/>
    <hyperlink ref="N129" r:id="rId251" display="https://www.worldometers.info/world-population/angola-population/" xr:uid="{335845D6-673F-4CE0-BD68-8C5FBB0DEAA0}"/>
    <hyperlink ref="B130" r:id="rId252" display="https://www.worldometers.info/coronavirus/country/thailand/" xr:uid="{D92D6A52-3EE8-4411-8C50-F3600A46EB4B}"/>
    <hyperlink ref="N130" r:id="rId253" display="https://www.worldometers.info/world-population/thailand-population/" xr:uid="{B23C0F56-471F-40F2-B942-8D514B698E3F}"/>
    <hyperlink ref="B131" r:id="rId254" display="https://www.worldometers.info/coronavirus/country/lithuania/" xr:uid="{1243D2DB-9EF1-4321-8235-78631A1AF8B1}"/>
    <hyperlink ref="N131" r:id="rId255" display="https://www.worldometers.info/world-population/lithuania-population/" xr:uid="{A431CB69-D2FE-4273-B2EC-420301361762}"/>
    <hyperlink ref="B132" r:id="rId256" display="https://www.worldometers.info/coronavirus/country/gambia/" xr:uid="{F6D88FA0-5A39-4D5E-84F7-2B9378A1DA6E}"/>
    <hyperlink ref="N132" r:id="rId257" display="https://www.worldometers.info/world-population/gambia-population/" xr:uid="{C504B370-24A1-4CCA-A9BC-CD5FBCF492D6}"/>
    <hyperlink ref="B133" r:id="rId258" display="https://www.worldometers.info/coronavirus/country/somalia/" xr:uid="{BECD16AE-6283-4150-8E6B-BBB519F5A8C8}"/>
    <hyperlink ref="N133" r:id="rId259" display="https://www.worldometers.info/world-population/somalia-population/" xr:uid="{B2DDF42B-E46C-4610-B1FA-C2DA7529E8DD}"/>
    <hyperlink ref="B134" r:id="rId260" display="https://www.worldometers.info/coronavirus/country/mayotte/" xr:uid="{79BF1066-A65D-4508-9170-71F0E854EB23}"/>
    <hyperlink ref="N134" r:id="rId261" display="https://www.worldometers.info/world-population/mayotte-population/" xr:uid="{6AF10031-4D7D-447D-8241-CB22C04F77F9}"/>
    <hyperlink ref="B135" r:id="rId262" display="https://www.worldometers.info/coronavirus/country/sri-lanka/" xr:uid="{6DDFD3AB-579A-4A7C-9E1F-6564924A353F}"/>
    <hyperlink ref="N135" r:id="rId263" display="https://www.worldometers.info/world-population/sri-lanka-population/" xr:uid="{D64605F0-9C67-4E7B-A861-1CEFF437BEAE}"/>
    <hyperlink ref="B136" r:id="rId264" display="https://www.worldometers.info/coronavirus/country/trinidad-and-tobago/" xr:uid="{A949686B-B890-40AC-B727-65F52545C545}"/>
    <hyperlink ref="N136" r:id="rId265" display="https://www.worldometers.info/world-population/trinidad-and-tobago-population/" xr:uid="{52EFE494-75E7-4486-A1EB-6C7588D7DD28}"/>
    <hyperlink ref="B137" r:id="rId266" display="https://www.worldometers.info/coronavirus/country/aruba/" xr:uid="{DC9DEA0C-65E8-43FB-BC27-C4750FAE58E2}"/>
    <hyperlink ref="N137" r:id="rId267" display="https://www.worldometers.info/world-population/aruba-population/" xr:uid="{93E438B4-A8A1-487C-AE09-C6DDEBDFBA08}"/>
    <hyperlink ref="B138" r:id="rId268" display="https://www.worldometers.info/coronavirus/country/guadeloupe/" xr:uid="{799AA557-7081-4AAA-87CD-255DF7355974}"/>
    <hyperlink ref="N138" r:id="rId269" display="https://www.worldometers.info/world-population/guadeloupe-population/" xr:uid="{C148CC31-2C99-4C08-A340-4B6D242D448B}"/>
    <hyperlink ref="B139" r:id="rId270" display="https://www.worldometers.info/coronavirus/country/bahamas/" xr:uid="{02919674-991C-4DFC-85C0-C7763C795C81}"/>
    <hyperlink ref="N139" r:id="rId271" display="https://www.worldometers.info/world-population/bahamas-population/" xr:uid="{240E8DD5-2F1D-49E6-9A7C-12BDB3B94367}"/>
    <hyperlink ref="B140" r:id="rId272" display="https://www.worldometers.info/coronavirus/country/mali/" xr:uid="{BA2433A4-5176-4003-843A-1D0100767A48}"/>
    <hyperlink ref="N140" r:id="rId273" display="https://www.worldometers.info/world-population/mali-population/" xr:uid="{6A5B829E-D355-42D3-BD50-D1FD75429D8F}"/>
    <hyperlink ref="B141" r:id="rId274" display="https://www.worldometers.info/coronavirus/country/reunion/" xr:uid="{C8855D80-DF6F-4A38-996D-E1117BB65B66}"/>
    <hyperlink ref="N141" r:id="rId275" display="https://www.worldometers.info/world-population/reunion-population/" xr:uid="{68E4E322-9C8D-46C8-9DE4-1DEA4F85FA35}"/>
    <hyperlink ref="B142" r:id="rId276" display="https://www.worldometers.info/coronavirus/country/georgia/" xr:uid="{91AF78ED-CA6F-46A0-BE24-C5E24DFF4F96}"/>
    <hyperlink ref="N142" r:id="rId277" display="https://www.worldometers.info/world-population/georgia-population/" xr:uid="{28D5A79E-9E60-4806-92A7-2837638E51DB}"/>
    <hyperlink ref="B143" r:id="rId278" display="https://www.worldometers.info/coronavirus/country/estonia/" xr:uid="{353D7F23-37CB-407A-8B19-FB1BD286D9EF}"/>
    <hyperlink ref="N143" r:id="rId279" display="https://www.worldometers.info/world-population/estonia-population/" xr:uid="{B937869C-B8CD-470B-B508-F6B99FF05AFB}"/>
    <hyperlink ref="B144" r:id="rId280" display="https://www.worldometers.info/coronavirus/country/south-sudan/" xr:uid="{59CDF9C7-C297-47AD-8BA4-997BB0CA9310}"/>
    <hyperlink ref="N144" r:id="rId281" display="https://www.worldometers.info/world-population/south-sudan-population/" xr:uid="{CA2EF6B0-985F-4E9E-BCE8-651D692FDD77}"/>
    <hyperlink ref="B145" r:id="rId282" display="https://www.worldometers.info/coronavirus/country/botswana/" xr:uid="{62B78359-60C6-45B1-8EC7-2342A6F59B26}"/>
    <hyperlink ref="N145" r:id="rId283" display="https://www.worldometers.info/world-population/botswana-population/" xr:uid="{00815F16-DFB4-4F2D-8444-7B4CF67E9467}"/>
    <hyperlink ref="B146" r:id="rId284" display="https://www.worldometers.info/coronavirus/country/malta/" xr:uid="{CF35287B-D7B9-43EF-9AF1-2E35C7404E6A}"/>
    <hyperlink ref="N146" r:id="rId285" display="https://www.worldometers.info/world-population/malta-population/" xr:uid="{DA560BE3-0AA6-4A0F-8E88-D55FEFE35E71}"/>
    <hyperlink ref="B147" r:id="rId286" display="https://www.worldometers.info/coronavirus/country/guinea-bissau/" xr:uid="{1E647353-4CB9-4B76-83D1-C52036B52CC9}"/>
    <hyperlink ref="N147" r:id="rId287" display="https://www.worldometers.info/world-population/guinea-bissau-population/" xr:uid="{54D371C2-1CAF-4C21-9E2A-E92BD71CA091}"/>
    <hyperlink ref="B148" r:id="rId288" display="https://www.worldometers.info/coronavirus/country/benin/" xr:uid="{52F4C396-0800-4978-804E-3B5E7E9ED69D}"/>
    <hyperlink ref="N148" r:id="rId289" display="https://www.worldometers.info/world-population/benin-population/" xr:uid="{3A3AC930-7E76-467B-8942-25B020796CC7}"/>
    <hyperlink ref="B149" r:id="rId290" display="https://www.worldometers.info/coronavirus/country/iceland/" xr:uid="{B7BA8BEA-50EC-478A-B479-F4AC5743F760}"/>
    <hyperlink ref="N149" r:id="rId291" display="https://www.worldometers.info/world-population/iceland-population/" xr:uid="{168C90DA-5E93-492C-8D4C-0C25730297CB}"/>
    <hyperlink ref="B150" r:id="rId292" display="https://www.worldometers.info/coronavirus/country/sierra-leone/" xr:uid="{2A87BC5B-3F02-48CD-9177-F008E8EA44B0}"/>
    <hyperlink ref="N150" r:id="rId293" display="https://www.worldometers.info/world-population/sierra-leone-population/" xr:uid="{093B85D4-DBF9-441E-928E-E699712403BF}"/>
    <hyperlink ref="B151" r:id="rId294" display="https://www.worldometers.info/coronavirus/country/yemen/" xr:uid="{84B2CD43-E938-434A-9104-A9A15EEBDA70}"/>
    <hyperlink ref="N151" r:id="rId295" display="https://www.worldometers.info/world-population/yemen-population/" xr:uid="{8FAD7346-737F-4B99-BE6B-9D0432F9B541}"/>
    <hyperlink ref="B152" r:id="rId296" display="https://www.worldometers.info/coronavirus/country/guyana/" xr:uid="{03895D5D-6B38-473E-8B24-426E77EC4BBC}"/>
    <hyperlink ref="N152" r:id="rId297" display="https://www.worldometers.info/world-population/guyana-population/" xr:uid="{39E7544D-9AB9-424E-95D3-29A82E994BE7}"/>
    <hyperlink ref="B153" r:id="rId298" display="https://www.worldometers.info/coronavirus/country/uruguay/" xr:uid="{A540339A-BD4C-4CF7-8361-7AD685C157CC}"/>
    <hyperlink ref="N153" r:id="rId299" display="https://www.worldometers.info/world-population/uruguay-population/" xr:uid="{5842C07C-87CD-42FD-A654-747CE6830239}"/>
    <hyperlink ref="B154" r:id="rId300" display="https://www.worldometers.info/coronavirus/country/new-zealand/" xr:uid="{07F147DC-0306-41B7-A26D-3F38D7192FD7}"/>
    <hyperlink ref="B155" r:id="rId301" display="https://www.worldometers.info/coronavirus/country/burkina-faso/" xr:uid="{354D1492-C843-4F7D-8CE3-A6147A3EFA42}"/>
    <hyperlink ref="N155" r:id="rId302" display="https://www.worldometers.info/world-population/burkina-faso-population/" xr:uid="{AD598C50-F130-4646-8EA4-453417CC7F75}"/>
    <hyperlink ref="B156" r:id="rId303" display="https://www.worldometers.info/coronavirus/country/togo/" xr:uid="{504EFA35-A76B-4495-9280-BE133ACFBC5E}"/>
    <hyperlink ref="N156" r:id="rId304" display="https://www.worldometers.info/world-population/togo-population/" xr:uid="{5D050A93-770F-41CA-A47F-945E21182A67}"/>
    <hyperlink ref="B157" r:id="rId305" display="https://www.worldometers.info/coronavirus/country/cyprus/" xr:uid="{7377AD91-AAB0-4910-9FDC-1029F3BE7D78}"/>
    <hyperlink ref="N157" r:id="rId306" display="https://www.worldometers.info/world-population/cyprus-population/" xr:uid="{42368E95-8360-40EC-A169-D6AD5440E8F2}"/>
    <hyperlink ref="B158" r:id="rId307" display="https://www.worldometers.info/coronavirus/country/belize/" xr:uid="{5F14D020-A59D-43F3-B2A6-2C7FA7F02EA2}"/>
    <hyperlink ref="N158" r:id="rId308" display="https://www.worldometers.info/world-population/belize-population/" xr:uid="{FC361E3E-53A6-41A8-A97F-75D427CA2EFE}"/>
    <hyperlink ref="B159" r:id="rId309" display="https://www.worldometers.info/coronavirus/country/latvia/" xr:uid="{8BF19A32-122C-4782-8EE9-8DD97970CA0B}"/>
    <hyperlink ref="N159" r:id="rId310" display="https://www.worldometers.info/world-population/latvia-population/" xr:uid="{8ADA05EE-3E60-493F-8744-151BE9D6568C}"/>
    <hyperlink ref="B160" r:id="rId311" display="https://www.worldometers.info/coronavirus/country/andorra/" xr:uid="{0DC662FD-C47D-4453-9FCF-8C353E3053D2}"/>
    <hyperlink ref="N160" r:id="rId312" display="https://www.worldometers.info/world-population/andorra-population/" xr:uid="{AD182A1F-C93A-45D3-BDEC-C7C3489EE127}"/>
    <hyperlink ref="B161" r:id="rId313" display="https://www.worldometers.info/coronavirus/country/liberia/" xr:uid="{E2BA37A6-2452-4418-9671-FF9258B0C476}"/>
    <hyperlink ref="N161" r:id="rId314" display="https://www.worldometers.info/world-population/liberia-population/" xr:uid="{CC251460-B75A-41F8-9C72-75652323A23B}"/>
    <hyperlink ref="B162" r:id="rId315" display="https://www.worldometers.info/coronavirus/country/lesotho/" xr:uid="{75F31021-A17A-490A-B8A3-6F71C724DE0E}"/>
    <hyperlink ref="N162" r:id="rId316" display="https://www.worldometers.info/world-population/lesotho-population/" xr:uid="{406B7C49-6B3D-46E3-9243-38A5C85B2991}"/>
    <hyperlink ref="B163" r:id="rId317" display="https://www.worldometers.info/coronavirus/country/niger/" xr:uid="{A061DCBC-B552-445D-8CA2-EA7BBD44B001}"/>
    <hyperlink ref="N163" r:id="rId318" display="https://www.worldometers.info/world-population/niger-population/" xr:uid="{AB253AF9-7E2E-4E77-BC27-047AE1CAA25E}"/>
    <hyperlink ref="B164" r:id="rId319" display="https://www.worldometers.info/coronavirus/country/martinique/" xr:uid="{5822C385-40E0-4B38-8F80-A3B127051DB9}"/>
    <hyperlink ref="N164" r:id="rId320" display="https://www.worldometers.info/world-population/martinique-population/" xr:uid="{D93681B3-369D-4948-9766-D80F57914422}"/>
    <hyperlink ref="B165" r:id="rId321" display="https://www.worldometers.info/coronavirus/country/french-polynesia/" xr:uid="{82851A0B-CEB3-4AC6-A231-F8BE4906D07B}"/>
    <hyperlink ref="N165" r:id="rId322" display="https://www.worldometers.info/world-population/french-polynesia-population/" xr:uid="{1D684498-0762-4D70-8631-3FDB2F571790}"/>
    <hyperlink ref="B166" r:id="rId323" display="https://www.worldometers.info/coronavirus/country/chad/" xr:uid="{A3282741-5959-4FA8-9906-B68E1BF5DD63}"/>
    <hyperlink ref="N166" r:id="rId324" display="https://www.worldometers.info/world-population/chad-population/" xr:uid="{657015A6-4C95-4F84-9750-3B15798D95D9}"/>
    <hyperlink ref="B167" r:id="rId325" display="https://www.worldometers.info/coronavirus/country/viet-nam/" xr:uid="{DBF42FE2-FCD3-4A90-BF10-FAF4FB484BFD}"/>
    <hyperlink ref="N167" r:id="rId326" display="https://www.worldometers.info/world-population/viet-nam-population/" xr:uid="{8CC254D7-C32C-4A70-83EC-8E9CABF03D1D}"/>
    <hyperlink ref="B168" r:id="rId327" display="https://www.worldometers.info/coronavirus/country/sao-tome-and-principe/" xr:uid="{AE18231D-C926-4153-8E0A-41F2E67C360C}"/>
    <hyperlink ref="N168" r:id="rId328" display="https://www.worldometers.info/world-population/sao-tome-and-principe-population/" xr:uid="{6E364275-05B5-4F0F-94E9-D9B74E554174}"/>
    <hyperlink ref="B169" r:id="rId329" display="https://www.worldometers.info/coronavirus/country/san-marino/" xr:uid="{B012A9D4-2337-4A75-BC32-58A823AB0957}"/>
    <hyperlink ref="N169" r:id="rId330" display="https://www.worldometers.info/world-population/san-marino-population/" xr:uid="{02F6E4F5-0555-49F3-A0EA-EB033BAA2D4F}"/>
    <hyperlink ref="B171" r:id="rId331" display="https://www.worldometers.info/coronavirus/country/turks-and-caicos-islands/" xr:uid="{8255E55A-0BB4-4C53-965F-65933DA5F88F}"/>
    <hyperlink ref="N171" r:id="rId332" display="https://www.worldometers.info/world-population/turks-and-caicos-islands-population/" xr:uid="{54B195A2-4AFD-432F-AD8A-FD84C47A6F82}"/>
    <hyperlink ref="B172" r:id="rId333" display="https://www.worldometers.info/coronavirus/country/channel-islands/" xr:uid="{905EB21E-B78A-49E5-A7A9-E14D024D5563}"/>
    <hyperlink ref="N172" r:id="rId334" display="https://www.worldometers.info/world-population/channel-islands-population/" xr:uid="{D9871E28-2F29-4405-B85F-D2EF93576373}"/>
    <hyperlink ref="B173" r:id="rId335" display="https://www.worldometers.info/coronavirus/country/sint-maarten/" xr:uid="{05CBB1B1-6476-4FD5-9597-0130255968DE}"/>
    <hyperlink ref="N173" r:id="rId336" display="https://www.worldometers.info/world-population/sint-maarten-population/" xr:uid="{CBEDD752-CB6E-4373-86A4-840A8B4417FD}"/>
    <hyperlink ref="B174" r:id="rId337" display="https://www.worldometers.info/coronavirus/country/papua-new-guinea/" xr:uid="{15A7AF73-1003-4BAA-9462-7B5BAA61DEE3}"/>
    <hyperlink ref="N174" r:id="rId338" display="https://www.worldometers.info/world-population/papua-new-guinea-population/" xr:uid="{4BA50A8C-C682-4205-BE26-84EA45861A61}"/>
    <hyperlink ref="B175" r:id="rId339" display="https://www.worldometers.info/coronavirus/country/tanzania/" xr:uid="{89D3AAA3-5F81-4579-BF92-32A8F37D5AE4}"/>
    <hyperlink ref="N175" r:id="rId340" display="https://www.worldometers.info/world-population/tanzania-population/" xr:uid="{C4B3E484-16F9-4579-9589-0F4543547B40}"/>
    <hyperlink ref="B176" r:id="rId341" display="https://www.worldometers.info/coronavirus/country/taiwan/" xr:uid="{DB8199E7-0A49-4998-9048-1A6579763ECF}"/>
    <hyperlink ref="N176" r:id="rId342" display="https://www.worldometers.info/world-population/taiwan-population/" xr:uid="{E3F48DC4-8618-4E59-8DA8-25ADA7DF4268}"/>
    <hyperlink ref="B177" r:id="rId343" display="https://www.worldometers.info/coronavirus/country/burundi/" xr:uid="{3F0FD2B4-6264-4C25-B687-B71A79BE2027}"/>
    <hyperlink ref="N177" r:id="rId344" display="https://www.worldometers.info/world-population/burundi-population/" xr:uid="{63BB5B29-188D-4DB0-B396-6F9AB69563B4}"/>
    <hyperlink ref="B178" r:id="rId345" display="https://www.worldometers.info/coronavirus/country/comoros/" xr:uid="{2869489F-C854-4832-A156-22C9CF80DEC6}"/>
    <hyperlink ref="N178" r:id="rId346" display="https://www.worldometers.info/world-population/comoros-population/" xr:uid="{6BF6EB15-EE84-43CA-BD91-27A16AD735C6}"/>
    <hyperlink ref="B179" r:id="rId347" display="https://www.worldometers.info/coronavirus/country/faeroe-islands/" xr:uid="{814AFC45-A211-4E9B-81F2-7BCCB9989FE8}"/>
    <hyperlink ref="N179" r:id="rId348" display="https://www.worldometers.info/world-population/faeroe-islands-population/" xr:uid="{3F1D7834-111D-4E36-9396-DB0F86F2A109}"/>
    <hyperlink ref="B180" r:id="rId349" display="https://www.worldometers.info/coronavirus/country/mauritius/" xr:uid="{C0E17FBC-4B02-4087-9615-FEF4623C61C0}"/>
    <hyperlink ref="N180" r:id="rId350" display="https://www.worldometers.info/world-population/mauritius-population/" xr:uid="{E5EB8C56-E7ED-4D9F-8705-A95BD37756B8}"/>
    <hyperlink ref="B181" r:id="rId351" display="https://www.worldometers.info/coronavirus/country/eritrea/" xr:uid="{3172D5F2-C7FD-4D64-8AF9-E689F10D09A2}"/>
    <hyperlink ref="N181" r:id="rId352" display="https://www.worldometers.info/world-population/eritrea-population/" xr:uid="{DB39DE09-2899-44DE-8596-6F2998EA2273}"/>
    <hyperlink ref="B182" r:id="rId353" display="https://www.worldometers.info/coronavirus/country/isle-of-man/" xr:uid="{D43BA83B-17FE-4675-AA45-3D420A3C5489}"/>
    <hyperlink ref="N182" r:id="rId354" display="https://www.worldometers.info/world-population/isle-of-man-population/" xr:uid="{D67A3FFF-C16F-43CE-9329-386885A08A6E}"/>
    <hyperlink ref="B183" r:id="rId355" display="https://www.worldometers.info/coronavirus/country/gibraltar/" xr:uid="{0C56FC8A-3735-415F-8A67-15726F4E062A}"/>
    <hyperlink ref="N183" r:id="rId356" display="https://www.worldometers.info/world-population/gibraltar-population/" xr:uid="{FC2589A3-61F6-4F0B-B00B-050F6E5E74D6}"/>
    <hyperlink ref="B184" r:id="rId357" display="https://www.worldometers.info/coronavirus/country/saint-martin/" xr:uid="{4D315B39-64B8-4CFB-8E54-9CBE50B8742E}"/>
    <hyperlink ref="N184" r:id="rId358" display="https://www.worldometers.info/world-population/saint-martin-population/" xr:uid="{C19C3056-73D8-42AA-89E9-878E76DD6704}"/>
    <hyperlink ref="B185" r:id="rId359" display="https://www.worldometers.info/coronavirus/country/mongolia/" xr:uid="{905A7789-13C1-4321-AF08-6082E30CB291}"/>
    <hyperlink ref="N185" r:id="rId360" display="https://www.worldometers.info/world-population/mongolia-population/" xr:uid="{5D61B1B5-888A-44AA-89EB-3462E4053D61}"/>
    <hyperlink ref="B186" r:id="rId361" display="https://www.worldometers.info/coronavirus/country/cambodia/" xr:uid="{A83489D0-DB79-48D2-A737-40CD7A67ED5C}"/>
    <hyperlink ref="N186" r:id="rId362" display="https://www.worldometers.info/world-population/cambodia-population/" xr:uid="{07726248-76B5-4F49-BE74-104DDCA993F1}"/>
    <hyperlink ref="B187" r:id="rId363" display="https://www.worldometers.info/coronavirus/country/bhutan/" xr:uid="{0F102453-F7E0-422E-9A62-7413294A8F60}"/>
    <hyperlink ref="N187" r:id="rId364" display="https://www.worldometers.info/world-population/bhutan-population/" xr:uid="{C202ABC2-061D-4C51-971B-FE8C5B5DD270}"/>
    <hyperlink ref="B188" r:id="rId365" display="https://www.worldometers.info/coronavirus/country/cayman-islands/" xr:uid="{E733AF5C-E4E0-47CD-9322-6389EB412018}"/>
    <hyperlink ref="N188" r:id="rId366" display="https://www.worldometers.info/world-population/cayman-islands-population/" xr:uid="{3989CCAF-D7B9-48A4-AC07-D677CB3ABA89}"/>
    <hyperlink ref="B189" r:id="rId367" display="https://www.worldometers.info/coronavirus/country/barbados/" xr:uid="{996BF375-F522-4FC5-A543-1CDB37653054}"/>
    <hyperlink ref="N189" r:id="rId368" display="https://www.worldometers.info/world-population/barbados-population/" xr:uid="{EC47CDF4-C75A-4A2A-B19E-B718923482F8}"/>
    <hyperlink ref="B190" r:id="rId369" display="https://www.worldometers.info/coronavirus/country/monaco/" xr:uid="{428DEC2C-7B2C-43C1-955B-623C8469AE57}"/>
    <hyperlink ref="N190" r:id="rId370" display="https://www.worldometers.info/world-population/monaco-population/" xr:uid="{6A30A759-AEC8-46A7-9D89-8F05E82C62A8}"/>
    <hyperlink ref="B191" r:id="rId371" display="https://www.worldometers.info/coronavirus/country/bermuda/" xr:uid="{6440EB75-5300-46A2-B32E-9433887E43BD}"/>
    <hyperlink ref="N191" r:id="rId372" display="https://www.worldometers.info/world-population/bermuda-population/" xr:uid="{8E0BC289-CB98-41D5-A37A-75BE7C82BFEB}"/>
    <hyperlink ref="B192" r:id="rId373" display="https://www.worldometers.info/coronavirus/country/curacao/" xr:uid="{8B894BC1-9A95-444B-A2F6-2A07B4E22D55}"/>
    <hyperlink ref="N192" r:id="rId374" display="https://www.worldometers.info/world-population/curacao-population/" xr:uid="{1AE9C961-4CE2-451F-A6DD-8AE62788CE93}"/>
    <hyperlink ref="B193" r:id="rId375" display="https://www.worldometers.info/coronavirus/country/brunei-darussalam/" xr:uid="{F69D2EB4-C9AB-4F58-AAF1-8C2A48926953}"/>
    <hyperlink ref="N193" r:id="rId376" display="https://www.worldometers.info/world-population/brunei-darussalam-population/" xr:uid="{58F97AC1-E916-48B8-B10A-77899D8743D1}"/>
    <hyperlink ref="B194" r:id="rId377" display="https://www.worldometers.info/coronavirus/country/seychelles/" xr:uid="{55850F94-B571-48C1-8500-B4E7679973A9}"/>
    <hyperlink ref="N194" r:id="rId378" display="https://www.worldometers.info/world-population/seychelles-population/" xr:uid="{BDD70098-0F81-4900-872C-4CC547630929}"/>
    <hyperlink ref="B195" r:id="rId379" display="https://www.worldometers.info/coronavirus/country/liechtenstein/" xr:uid="{1332BBD1-E2C3-41E7-9C53-BBF758B100BE}"/>
    <hyperlink ref="N195" r:id="rId380" display="https://www.worldometers.info/world-population/liechtenstein-population/" xr:uid="{6DC3C942-2F1A-45FA-A288-D7B9EE8A2AFB}"/>
    <hyperlink ref="B196" r:id="rId381" display="https://www.worldometers.info/coronavirus/country/antigua-and-barbuda/" xr:uid="{746E0078-E89A-407F-B6F2-70D0A6FFC766}"/>
    <hyperlink ref="N196" r:id="rId382" display="https://www.worldometers.info/world-population/antigua-and-barbuda-population/" xr:uid="{A4B150A4-F563-4F3D-B2A3-74F8526B9090}"/>
    <hyperlink ref="B197" r:id="rId383" display="https://www.worldometers.info/coronavirus/country/british-virgin-islands/" xr:uid="{8AFF4F6D-B043-415C-A85F-C7C7F5F96906}"/>
    <hyperlink ref="N197" r:id="rId384" display="https://www.worldometers.info/world-population/british-virgin-islands-population/" xr:uid="{E5B0EF7F-0B73-4DC9-A642-0A87F48BEF0F}"/>
    <hyperlink ref="B198" r:id="rId385" display="https://www.worldometers.info/coronavirus/country/saint-vincent-and-the-grenadines/" xr:uid="{B8F92D2E-F56A-47EE-930F-3F9CDA6DD8EF}"/>
    <hyperlink ref="N198" r:id="rId386" display="https://www.worldometers.info/world-population/saint-vincent-and-the-grenadines-population/" xr:uid="{27CE7945-F9DD-4AA5-905A-C8335FB60949}"/>
    <hyperlink ref="B199" r:id="rId387" display="https://www.worldometers.info/coronavirus/country/china-macao-sar/" xr:uid="{662442EE-2DD2-4963-9FAD-AE515D5CB48E}"/>
    <hyperlink ref="N199" r:id="rId388" display="https://www.worldometers.info/world-population/china-macao-sar-population/" xr:uid="{F0D19017-5883-4FD9-A5D2-1E5EF7FB0C33}"/>
    <hyperlink ref="B200" r:id="rId389" display="https://www.worldometers.info/coronavirus/country/fiji/" xr:uid="{0DE4B482-2077-461D-884F-6AF34D935686}"/>
    <hyperlink ref="N200" r:id="rId390" display="https://www.worldometers.info/world-population/fiji-population/" xr:uid="{F0D64243-2121-4B64-BB10-0DD97D43C8E6}"/>
    <hyperlink ref="B201" r:id="rId391" display="https://www.worldometers.info/coronavirus/country/caribbean-netherlands/" xr:uid="{2DE59970-D2C8-40F4-BC0E-11D7EF5D0F91}"/>
    <hyperlink ref="N201" r:id="rId392" display="https://www.worldometers.info/world-population/caribbean-netherlands-population/" xr:uid="{6D4ACA4D-B89C-4AB0-BB04-E3A3E5EA070D}"/>
    <hyperlink ref="B202" r:id="rId393" display="https://www.worldometers.info/coronavirus/country/saint-lucia/" xr:uid="{9E54DDD2-C650-4645-B557-5037567724BB}"/>
    <hyperlink ref="N202" r:id="rId394" display="https://www.worldometers.info/world-population/saint-lucia-population/" xr:uid="{5C170A7D-6EC4-4037-A695-87B1B8321E21}"/>
    <hyperlink ref="B203" r:id="rId395" display="https://www.worldometers.info/coronavirus/country/timor-leste/" xr:uid="{5EA9DF48-AFCF-4363-948B-D736362329E1}"/>
    <hyperlink ref="N203" r:id="rId396" display="https://www.worldometers.info/world-population/timor-leste-population/" xr:uid="{942E7E45-C4C4-4C3A-923A-225D49AC8719}"/>
    <hyperlink ref="B204" r:id="rId397" display="https://www.worldometers.info/coronavirus/country/new-caledonia/" xr:uid="{AD08EAE1-D8A9-4DED-B7BE-D7F51521D033}"/>
    <hyperlink ref="N204" r:id="rId398" display="https://www.worldometers.info/world-population/new-caledonia-population/" xr:uid="{050AEEBC-A069-4D58-91A8-32F01781E28E}"/>
    <hyperlink ref="B205" r:id="rId399" display="https://www.worldometers.info/coronavirus/country/dominica/" xr:uid="{30F325A2-4BE0-4293-A4E9-92A974A51DF0}"/>
    <hyperlink ref="N205" r:id="rId400" display="https://www.worldometers.info/world-population/dominica-population/" xr:uid="{00C2C3D5-5101-4964-8369-872487782E62}"/>
    <hyperlink ref="B206" r:id="rId401" display="https://www.worldometers.info/coronavirus/country/grenada/" xr:uid="{E8A61EEE-1F63-4B9D-BF7B-B7C9EF003B0F}"/>
    <hyperlink ref="N206" r:id="rId402" display="https://www.worldometers.info/world-population/grenada-population/" xr:uid="{3BBBCC01-1C77-4B3D-96A5-03FDD82DE41B}"/>
    <hyperlink ref="B207" r:id="rId403" display="https://www.worldometers.info/coronavirus/country/laos/" xr:uid="{21808681-288D-42E2-A33D-56C90B22E7C9}"/>
    <hyperlink ref="N207" r:id="rId404" display="https://www.worldometers.info/world-population/laos-population/" xr:uid="{2A57E29A-7B80-40BC-BC6E-126DAFB1E74B}"/>
    <hyperlink ref="B208" r:id="rId405" display="https://www.worldometers.info/coronavirus/country/saint-barthelemy/" xr:uid="{B808F8EA-C52D-442B-845B-6E881775EE8A}"/>
    <hyperlink ref="N208" r:id="rId406" display="https://www.worldometers.info/world-population/saint-barthelemy-population/" xr:uid="{C134E51F-3224-4D26-A9AD-7B997CA8CCB1}"/>
    <hyperlink ref="B209" r:id="rId407" display="https://www.worldometers.info/coronavirus/country/saint-kitts-and-nevis/" xr:uid="{8358431B-6FF2-4D60-A9CE-F496539C0499}"/>
    <hyperlink ref="N209" r:id="rId408" display="https://www.worldometers.info/world-population/saint-kitts-and-nevis-population/" xr:uid="{B49997B9-CC59-4B22-ACEE-C849236572C1}"/>
    <hyperlink ref="B210" r:id="rId409" display="https://www.worldometers.info/coronavirus/country/greenland/" xr:uid="{02CE5329-67E4-448B-9E0E-AE7CD3115A3B}"/>
    <hyperlink ref="N210" r:id="rId410" display="https://www.worldometers.info/world-population/greenland-population/" xr:uid="{98C852BD-592D-4103-A136-D249B9B4CBA9}"/>
    <hyperlink ref="B211" r:id="rId411" display="https://www.worldometers.info/coronavirus/country/montserrat/" xr:uid="{B24DC08F-4DA0-4C26-8288-A46EA3CFF6FF}"/>
    <hyperlink ref="N211" r:id="rId412" display="https://www.worldometers.info/world-population/montserrat-population/" xr:uid="{3317D09F-C13F-4895-909D-65B6FAE82312}"/>
    <hyperlink ref="B212" r:id="rId413" display="https://www.worldometers.info/coronavirus/country/falkland-islands-malvinas/" xr:uid="{8F5A192E-D08F-4951-870D-D2A6056CE92C}"/>
    <hyperlink ref="N212" r:id="rId414" display="https://www.worldometers.info/world-population/falkland-islands-malvinas-population/" xr:uid="{B2C98693-E4B4-4189-AD7A-3BAD2791BE0B}"/>
    <hyperlink ref="B213" r:id="rId415" display="https://www.worldometers.info/coronavirus/country/holy-see/" xr:uid="{EA9BA479-0B82-4B83-ACC0-2D56428CC9DB}"/>
    <hyperlink ref="N213" r:id="rId416" display="https://www.worldometers.info/world-population/holy-see-population/" xr:uid="{177A48F3-3042-49CE-B467-848050B7FC6A}"/>
    <hyperlink ref="B214" r:id="rId417" display="https://www.worldometers.info/coronavirus/country/saint-pierre-and-miquelon/" xr:uid="{C9605BAF-883F-4D0B-AC9B-B468CD7D2169}"/>
    <hyperlink ref="N214" r:id="rId418" display="https://www.worldometers.info/world-population/saint-pierre-and-miquelon-population/" xr:uid="{B4F29F62-6F04-48CB-8F79-6C247189BBB5}"/>
    <hyperlink ref="B215" r:id="rId419" display="https://www.worldometers.info/coronavirus/country/western-sahara/" xr:uid="{A0298DF0-F916-4AA2-8E0A-982ACA4FD08C}"/>
    <hyperlink ref="N215" r:id="rId420" display="https://www.worldometers.info/world-population/western-sahara-population/" xr:uid="{4717A42E-FC16-4696-8186-692B7386DB7E}"/>
    <hyperlink ref="B217" r:id="rId421" display="https://www.worldometers.info/coronavirus/country/anguilla/" xr:uid="{99B4539E-8E54-43E1-8B31-70E0B2C1BFDF}"/>
    <hyperlink ref="N217" r:id="rId422" display="https://www.worldometers.info/world-population/anguilla-population/" xr:uid="{1AE666D2-8FD4-4B0F-BBE8-5B82A043B7FF}"/>
  </hyperlinks>
  <pageMargins left="0.7" right="0.7" top="0.75" bottom="0.75" header="0.3" footer="0.3"/>
  <pageSetup orientation="portrait" r:id="rId4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145C-AF23-4833-8FFA-B7998F53A877}">
  <dimension ref="A1:Q217"/>
  <sheetViews>
    <sheetView tabSelected="1" zoomScale="110" zoomScaleNormal="11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N217"/>
    </sheetView>
  </sheetViews>
  <sheetFormatPr defaultRowHeight="14.5" x14ac:dyDescent="0.35"/>
  <cols>
    <col min="2" max="2" width="14.7265625" customWidth="1"/>
    <col min="3" max="9" width="10.26953125" customWidth="1"/>
    <col min="10" max="10" width="11.08984375" customWidth="1"/>
    <col min="11" max="13" width="10.26953125" customWidth="1"/>
    <col min="14" max="14" width="12.7265625" customWidth="1"/>
    <col min="15" max="15" width="12.54296875" customWidth="1"/>
    <col min="16" max="16" width="10.26953125" customWidth="1"/>
    <col min="17" max="17" width="9.1796875" customWidth="1"/>
  </cols>
  <sheetData>
    <row r="1" spans="1:17" s="14" customFormat="1" ht="29.5" thickBot="1" x14ac:dyDescent="0.4">
      <c r="B1" s="13" t="s">
        <v>213</v>
      </c>
      <c r="C1" s="13" t="s">
        <v>226</v>
      </c>
      <c r="D1" s="13" t="s">
        <v>215</v>
      </c>
      <c r="E1" s="13" t="s">
        <v>216</v>
      </c>
      <c r="F1" s="13" t="s">
        <v>217</v>
      </c>
      <c r="G1" s="13" t="s">
        <v>218</v>
      </c>
      <c r="H1" s="13" t="s">
        <v>219</v>
      </c>
      <c r="I1" s="13" t="s">
        <v>220</v>
      </c>
      <c r="J1" s="13" t="s">
        <v>221</v>
      </c>
      <c r="K1" s="13" t="s">
        <v>222</v>
      </c>
      <c r="L1" s="13" t="s">
        <v>227</v>
      </c>
      <c r="M1" s="13" t="s">
        <v>228</v>
      </c>
      <c r="N1" s="13" t="s">
        <v>234</v>
      </c>
      <c r="P1" s="13" t="s">
        <v>225</v>
      </c>
      <c r="Q1" s="14" t="s">
        <v>230</v>
      </c>
    </row>
    <row r="2" spans="1:17" ht="15" thickBot="1" x14ac:dyDescent="0.4">
      <c r="B2" s="10" t="s">
        <v>0</v>
      </c>
      <c r="C2" s="1">
        <v>29762036</v>
      </c>
      <c r="D2" s="1">
        <v>44127</v>
      </c>
      <c r="E2" s="1">
        <v>939935</v>
      </c>
      <c r="F2" s="1">
        <v>1452</v>
      </c>
      <c r="G2" s="1">
        <v>21563605</v>
      </c>
      <c r="H2" s="1">
        <v>7258496</v>
      </c>
      <c r="I2" s="1">
        <v>60934</v>
      </c>
      <c r="J2" s="1">
        <v>3818</v>
      </c>
      <c r="K2" s="2">
        <v>120.6</v>
      </c>
      <c r="L2" s="2"/>
      <c r="M2" s="2"/>
      <c r="N2" s="22"/>
      <c r="P2" s="12">
        <f t="shared" ref="P2:P33" si="0">IFERROR(J2/M2,0)</f>
        <v>0</v>
      </c>
      <c r="Q2" s="12">
        <f t="shared" ref="Q2:Q33" si="1">IFERROR(K2/J2,0)</f>
        <v>3.1587218438973282E-2</v>
      </c>
    </row>
    <row r="3" spans="1:17" ht="15" thickBot="1" x14ac:dyDescent="0.4">
      <c r="A3" s="23">
        <v>1</v>
      </c>
      <c r="B3" s="15" t="s">
        <v>1</v>
      </c>
      <c r="C3" s="3">
        <v>6788471</v>
      </c>
      <c r="D3" s="4">
        <v>324</v>
      </c>
      <c r="E3" s="3">
        <v>200197</v>
      </c>
      <c r="F3" s="6"/>
      <c r="G3" s="3">
        <v>4068704</v>
      </c>
      <c r="H3" s="3">
        <v>2519570</v>
      </c>
      <c r="I3" s="3">
        <v>14165</v>
      </c>
      <c r="J3" s="3">
        <v>20484</v>
      </c>
      <c r="K3" s="6">
        <v>604</v>
      </c>
      <c r="L3" s="3">
        <v>93635150</v>
      </c>
      <c r="M3" s="3">
        <v>282536</v>
      </c>
      <c r="N3" s="16">
        <v>331409864</v>
      </c>
      <c r="P3" s="12">
        <f t="shared" si="0"/>
        <v>7.2500495512076338E-2</v>
      </c>
      <c r="Q3" s="12">
        <f t="shared" si="1"/>
        <v>2.9486428431946887E-2</v>
      </c>
    </row>
    <row r="4" spans="1:17" ht="15" thickBot="1" x14ac:dyDescent="0.4">
      <c r="A4" s="23">
        <v>2</v>
      </c>
      <c r="B4" s="15" t="s">
        <v>21</v>
      </c>
      <c r="C4" s="3">
        <v>5025043</v>
      </c>
      <c r="D4" s="7">
        <v>7009</v>
      </c>
      <c r="E4" s="3">
        <v>82124</v>
      </c>
      <c r="F4" s="5">
        <v>33</v>
      </c>
      <c r="G4" s="3">
        <v>3942360</v>
      </c>
      <c r="H4" s="3">
        <v>1000559</v>
      </c>
      <c r="I4" s="3">
        <v>8944</v>
      </c>
      <c r="J4" s="3">
        <v>3634</v>
      </c>
      <c r="K4" s="6">
        <v>59</v>
      </c>
      <c r="L4" s="3">
        <v>59429115</v>
      </c>
      <c r="M4" s="3">
        <v>42977</v>
      </c>
      <c r="N4" s="16">
        <v>1382826609</v>
      </c>
      <c r="P4" s="12">
        <f t="shared" si="0"/>
        <v>8.4556855992740307E-2</v>
      </c>
      <c r="Q4" s="12">
        <f t="shared" si="1"/>
        <v>1.6235553109521187E-2</v>
      </c>
    </row>
    <row r="5" spans="1:17" ht="15" thickBot="1" x14ac:dyDescent="0.4">
      <c r="A5" s="23">
        <v>3</v>
      </c>
      <c r="B5" s="15" t="s">
        <v>14</v>
      </c>
      <c r="C5" s="3">
        <v>4384299</v>
      </c>
      <c r="D5" s="6"/>
      <c r="E5" s="3">
        <v>133207</v>
      </c>
      <c r="F5" s="6"/>
      <c r="G5" s="3">
        <v>3671128</v>
      </c>
      <c r="H5" s="3">
        <v>579964</v>
      </c>
      <c r="I5" s="3">
        <v>8318</v>
      </c>
      <c r="J5" s="3">
        <v>20596</v>
      </c>
      <c r="K5" s="6">
        <v>626</v>
      </c>
      <c r="L5" s="3">
        <v>14505652</v>
      </c>
      <c r="M5" s="3">
        <v>68141</v>
      </c>
      <c r="N5" s="16">
        <v>212875572</v>
      </c>
      <c r="P5" s="12">
        <f t="shared" si="0"/>
        <v>0.30225561702939491</v>
      </c>
      <c r="Q5" s="12">
        <f t="shared" si="1"/>
        <v>3.0394251310934161E-2</v>
      </c>
    </row>
    <row r="6" spans="1:17" ht="15" thickBot="1" x14ac:dyDescent="0.4">
      <c r="A6" s="23">
        <v>4</v>
      </c>
      <c r="B6" s="15" t="s">
        <v>17</v>
      </c>
      <c r="C6" s="3">
        <v>1079519</v>
      </c>
      <c r="D6" s="7">
        <v>5670</v>
      </c>
      <c r="E6" s="3">
        <v>18917</v>
      </c>
      <c r="F6" s="5">
        <v>132</v>
      </c>
      <c r="G6" s="3">
        <v>890114</v>
      </c>
      <c r="H6" s="3">
        <v>170488</v>
      </c>
      <c r="I6" s="3">
        <v>2300</v>
      </c>
      <c r="J6" s="3">
        <v>7397</v>
      </c>
      <c r="K6" s="6">
        <v>130</v>
      </c>
      <c r="L6" s="3">
        <v>41400000</v>
      </c>
      <c r="M6" s="3">
        <v>283663</v>
      </c>
      <c r="N6" s="16">
        <v>145947739</v>
      </c>
      <c r="P6" s="12">
        <f t="shared" si="0"/>
        <v>2.6076717795412162E-2</v>
      </c>
      <c r="Q6" s="12">
        <f t="shared" si="1"/>
        <v>1.7574692442882251E-2</v>
      </c>
    </row>
    <row r="7" spans="1:17" ht="15" thickBot="1" x14ac:dyDescent="0.4">
      <c r="A7" s="23">
        <v>5</v>
      </c>
      <c r="B7" s="15" t="s">
        <v>31</v>
      </c>
      <c r="C7" s="3">
        <v>738020</v>
      </c>
      <c r="D7" s="6"/>
      <c r="E7" s="3">
        <v>30927</v>
      </c>
      <c r="F7" s="6"/>
      <c r="G7" s="3">
        <v>580753</v>
      </c>
      <c r="H7" s="3">
        <v>126340</v>
      </c>
      <c r="I7" s="3">
        <v>1460</v>
      </c>
      <c r="J7" s="3">
        <v>22319</v>
      </c>
      <c r="K7" s="6">
        <v>935</v>
      </c>
      <c r="L7" s="3">
        <v>3567927</v>
      </c>
      <c r="M7" s="3">
        <v>107901</v>
      </c>
      <c r="N7" s="16">
        <v>33066529</v>
      </c>
      <c r="P7" s="12">
        <f t="shared" si="0"/>
        <v>0.20684701717314946</v>
      </c>
      <c r="Q7" s="12">
        <f t="shared" si="1"/>
        <v>4.1892557910300637E-2</v>
      </c>
    </row>
    <row r="8" spans="1:17" ht="15" thickBot="1" x14ac:dyDescent="0.4">
      <c r="A8" s="23">
        <v>6</v>
      </c>
      <c r="B8" s="15" t="s">
        <v>47</v>
      </c>
      <c r="C8" s="3">
        <v>728590</v>
      </c>
      <c r="D8" s="6"/>
      <c r="E8" s="3">
        <v>23288</v>
      </c>
      <c r="F8" s="6"/>
      <c r="G8" s="3">
        <v>607978</v>
      </c>
      <c r="H8" s="3">
        <v>97324</v>
      </c>
      <c r="I8" s="6">
        <v>863</v>
      </c>
      <c r="J8" s="3">
        <v>14287</v>
      </c>
      <c r="K8" s="6">
        <v>457</v>
      </c>
      <c r="L8" s="3">
        <v>3213298</v>
      </c>
      <c r="M8" s="3">
        <v>63011</v>
      </c>
      <c r="N8" s="16">
        <v>50995500</v>
      </c>
      <c r="P8" s="12">
        <f t="shared" si="0"/>
        <v>0.22673818857024963</v>
      </c>
      <c r="Q8" s="12">
        <f t="shared" si="1"/>
        <v>3.1987121159095681E-2</v>
      </c>
    </row>
    <row r="9" spans="1:17" ht="15" thickBot="1" x14ac:dyDescent="0.4">
      <c r="A9" s="23">
        <v>7</v>
      </c>
      <c r="B9" s="15" t="s">
        <v>37</v>
      </c>
      <c r="C9" s="3">
        <v>676487</v>
      </c>
      <c r="D9" s="7">
        <v>4771</v>
      </c>
      <c r="E9" s="3">
        <v>71678</v>
      </c>
      <c r="F9" s="5">
        <v>629</v>
      </c>
      <c r="G9" s="3">
        <v>481068</v>
      </c>
      <c r="H9" s="3">
        <v>123741</v>
      </c>
      <c r="I9" s="3">
        <v>2747</v>
      </c>
      <c r="J9" s="3">
        <v>5235</v>
      </c>
      <c r="K9" s="6">
        <v>555</v>
      </c>
      <c r="L9" s="3">
        <v>1520463</v>
      </c>
      <c r="M9" s="3">
        <v>11767</v>
      </c>
      <c r="N9" s="16">
        <v>129214113</v>
      </c>
      <c r="P9" s="12">
        <f t="shared" si="0"/>
        <v>0.44488824679187561</v>
      </c>
      <c r="Q9" s="12">
        <f t="shared" si="1"/>
        <v>0.10601719197707736</v>
      </c>
    </row>
    <row r="10" spans="1:17" ht="15" thickBot="1" x14ac:dyDescent="0.4">
      <c r="A10" s="23">
        <v>8</v>
      </c>
      <c r="B10" s="15" t="s">
        <v>51</v>
      </c>
      <c r="C10" s="3">
        <v>651521</v>
      </c>
      <c r="D10" s="6"/>
      <c r="E10" s="3">
        <v>15641</v>
      </c>
      <c r="F10" s="6"/>
      <c r="G10" s="3">
        <v>583126</v>
      </c>
      <c r="H10" s="3">
        <v>52754</v>
      </c>
      <c r="I10" s="6">
        <v>539</v>
      </c>
      <c r="J10" s="3">
        <v>10957</v>
      </c>
      <c r="K10" s="6">
        <v>263</v>
      </c>
      <c r="L10" s="3">
        <v>3940217</v>
      </c>
      <c r="M10" s="3">
        <v>66263</v>
      </c>
      <c r="N10" s="16">
        <v>59463283</v>
      </c>
      <c r="P10" s="12">
        <f t="shared" si="0"/>
        <v>0.16535623198466715</v>
      </c>
      <c r="Q10" s="12">
        <f t="shared" si="1"/>
        <v>2.4002920507438168E-2</v>
      </c>
    </row>
    <row r="11" spans="1:17" ht="15" thickBot="1" x14ac:dyDescent="0.4">
      <c r="A11" s="23">
        <v>9</v>
      </c>
      <c r="B11" s="15" t="s">
        <v>2</v>
      </c>
      <c r="C11" s="3">
        <v>603167</v>
      </c>
      <c r="D11" s="6"/>
      <c r="E11" s="3">
        <v>30004</v>
      </c>
      <c r="F11" s="6"/>
      <c r="G11" s="6" t="s">
        <v>229</v>
      </c>
      <c r="H11" s="6" t="s">
        <v>229</v>
      </c>
      <c r="I11" s="3">
        <v>1157</v>
      </c>
      <c r="J11" s="3">
        <v>12900</v>
      </c>
      <c r="K11" s="6">
        <v>642</v>
      </c>
      <c r="L11" s="3">
        <v>10756835</v>
      </c>
      <c r="M11" s="3">
        <v>230050</v>
      </c>
      <c r="N11" s="16">
        <v>46758621</v>
      </c>
      <c r="P11" s="12">
        <f t="shared" si="0"/>
        <v>5.6074766355140186E-2</v>
      </c>
      <c r="Q11" s="12">
        <f t="shared" si="1"/>
        <v>4.9767441860465118E-2</v>
      </c>
    </row>
    <row r="12" spans="1:17" ht="15" thickBot="1" x14ac:dyDescent="0.4">
      <c r="A12" s="23">
        <v>10</v>
      </c>
      <c r="B12" s="15" t="s">
        <v>53</v>
      </c>
      <c r="C12" s="3">
        <v>577338</v>
      </c>
      <c r="D12" s="6"/>
      <c r="E12" s="3">
        <v>11852</v>
      </c>
      <c r="F12" s="6"/>
      <c r="G12" s="3">
        <v>438883</v>
      </c>
      <c r="H12" s="3">
        <v>126603</v>
      </c>
      <c r="I12" s="3">
        <v>3049</v>
      </c>
      <c r="J12" s="3">
        <v>12750</v>
      </c>
      <c r="K12" s="6">
        <v>262</v>
      </c>
      <c r="L12" s="3">
        <v>1602403</v>
      </c>
      <c r="M12" s="3">
        <v>35387</v>
      </c>
      <c r="N12" s="16">
        <v>45282165</v>
      </c>
      <c r="P12" s="12">
        <f t="shared" si="0"/>
        <v>0.36030180574787352</v>
      </c>
      <c r="Q12" s="12">
        <f t="shared" si="1"/>
        <v>2.0549019607843139E-2</v>
      </c>
    </row>
    <row r="13" spans="1:17" ht="15" thickBot="1" x14ac:dyDescent="0.4">
      <c r="A13" s="23">
        <v>11</v>
      </c>
      <c r="B13" s="15" t="s">
        <v>25</v>
      </c>
      <c r="C13" s="3">
        <v>437983</v>
      </c>
      <c r="D13" s="6"/>
      <c r="E13" s="3">
        <v>12040</v>
      </c>
      <c r="F13" s="6"/>
      <c r="G13" s="3">
        <v>409944</v>
      </c>
      <c r="H13" s="3">
        <v>15999</v>
      </c>
      <c r="I13" s="6">
        <v>905</v>
      </c>
      <c r="J13" s="3">
        <v>22871</v>
      </c>
      <c r="K13" s="6">
        <v>629</v>
      </c>
      <c r="L13" s="3">
        <v>2887903</v>
      </c>
      <c r="M13" s="3">
        <v>150801</v>
      </c>
      <c r="N13" s="16">
        <v>19150427</v>
      </c>
      <c r="P13" s="12">
        <f t="shared" si="0"/>
        <v>0.15166345050762262</v>
      </c>
      <c r="Q13" s="12">
        <f t="shared" si="1"/>
        <v>2.7502076865900046E-2</v>
      </c>
    </row>
    <row r="14" spans="1:17" ht="15" thickBot="1" x14ac:dyDescent="0.4">
      <c r="A14" s="23">
        <v>12</v>
      </c>
      <c r="B14" s="15" t="s">
        <v>7</v>
      </c>
      <c r="C14" s="3">
        <v>410334</v>
      </c>
      <c r="D14" s="7">
        <v>2981</v>
      </c>
      <c r="E14" s="3">
        <v>23632</v>
      </c>
      <c r="F14" s="5">
        <v>179</v>
      </c>
      <c r="G14" s="3">
        <v>352019</v>
      </c>
      <c r="H14" s="3">
        <v>34683</v>
      </c>
      <c r="I14" s="3">
        <v>3827</v>
      </c>
      <c r="J14" s="3">
        <v>4872</v>
      </c>
      <c r="K14" s="6">
        <v>281</v>
      </c>
      <c r="L14" s="3">
        <v>3641581</v>
      </c>
      <c r="M14" s="3">
        <v>43241</v>
      </c>
      <c r="N14" s="16">
        <v>84215113</v>
      </c>
      <c r="P14" s="12">
        <f t="shared" si="0"/>
        <v>0.112670844800074</v>
      </c>
      <c r="Q14" s="12">
        <f t="shared" si="1"/>
        <v>5.7676518883415434E-2</v>
      </c>
    </row>
    <row r="15" spans="1:17" ht="15" thickBot="1" x14ac:dyDescent="0.4">
      <c r="A15" s="23">
        <v>13</v>
      </c>
      <c r="B15" s="15" t="s">
        <v>5</v>
      </c>
      <c r="C15" s="3">
        <v>395104</v>
      </c>
      <c r="D15" s="6"/>
      <c r="E15" s="3">
        <v>30999</v>
      </c>
      <c r="F15" s="6"/>
      <c r="G15" s="3">
        <v>89891</v>
      </c>
      <c r="H15" s="3">
        <v>274214</v>
      </c>
      <c r="I15" s="6">
        <v>759</v>
      </c>
      <c r="J15" s="3">
        <v>6050</v>
      </c>
      <c r="K15" s="6">
        <v>475</v>
      </c>
      <c r="L15" s="3">
        <v>10000000</v>
      </c>
      <c r="M15" s="3">
        <v>153130</v>
      </c>
      <c r="N15" s="16">
        <v>65304045</v>
      </c>
      <c r="P15" s="12">
        <f t="shared" si="0"/>
        <v>3.9508913994645074E-2</v>
      </c>
      <c r="Q15" s="12">
        <f t="shared" si="1"/>
        <v>7.8512396694214878E-2</v>
      </c>
    </row>
    <row r="16" spans="1:17" ht="15" thickBot="1" x14ac:dyDescent="0.4">
      <c r="A16" s="23">
        <v>14</v>
      </c>
      <c r="B16" s="15" t="s">
        <v>8</v>
      </c>
      <c r="C16" s="3">
        <v>374228</v>
      </c>
      <c r="D16" s="6"/>
      <c r="E16" s="3">
        <v>41664</v>
      </c>
      <c r="F16" s="6"/>
      <c r="G16" s="6" t="s">
        <v>229</v>
      </c>
      <c r="H16" s="6" t="s">
        <v>229</v>
      </c>
      <c r="I16" s="6">
        <v>106</v>
      </c>
      <c r="J16" s="3">
        <v>5507</v>
      </c>
      <c r="K16" s="6">
        <v>613</v>
      </c>
      <c r="L16" s="3">
        <v>20292025</v>
      </c>
      <c r="M16" s="3">
        <v>298584</v>
      </c>
      <c r="N16" s="16">
        <v>67960923</v>
      </c>
      <c r="P16" s="12">
        <f t="shared" si="0"/>
        <v>1.8443721029927928E-2</v>
      </c>
      <c r="Q16" s="12">
        <f t="shared" si="1"/>
        <v>0.11131287452333394</v>
      </c>
    </row>
    <row r="17" spans="1:17" ht="15" thickBot="1" x14ac:dyDescent="0.4">
      <c r="A17" s="23">
        <v>15</v>
      </c>
      <c r="B17" s="15" t="s">
        <v>91</v>
      </c>
      <c r="C17" s="3">
        <v>342671</v>
      </c>
      <c r="D17" s="7">
        <v>1615</v>
      </c>
      <c r="E17" s="3">
        <v>4823</v>
      </c>
      <c r="F17" s="5">
        <v>21</v>
      </c>
      <c r="G17" s="3">
        <v>247969</v>
      </c>
      <c r="H17" s="3">
        <v>89879</v>
      </c>
      <c r="I17" s="6"/>
      <c r="J17" s="3">
        <v>2076</v>
      </c>
      <c r="K17" s="6">
        <v>29</v>
      </c>
      <c r="L17" s="3">
        <v>1770106</v>
      </c>
      <c r="M17" s="3">
        <v>10726</v>
      </c>
      <c r="N17" s="16">
        <v>165030582</v>
      </c>
      <c r="P17" s="12">
        <f t="shared" si="0"/>
        <v>0.19354838709677419</v>
      </c>
      <c r="Q17" s="12">
        <f t="shared" si="1"/>
        <v>1.3969171483622351E-2</v>
      </c>
    </row>
    <row r="18" spans="1:17" ht="15" thickBot="1" x14ac:dyDescent="0.4">
      <c r="A18" s="23">
        <v>16</v>
      </c>
      <c r="B18" s="15" t="s">
        <v>38</v>
      </c>
      <c r="C18" s="3">
        <v>326930</v>
      </c>
      <c r="D18" s="6"/>
      <c r="E18" s="3">
        <v>4338</v>
      </c>
      <c r="F18" s="6"/>
      <c r="G18" s="3">
        <v>305022</v>
      </c>
      <c r="H18" s="3">
        <v>17570</v>
      </c>
      <c r="I18" s="3">
        <v>1286</v>
      </c>
      <c r="J18" s="3">
        <v>9361</v>
      </c>
      <c r="K18" s="6">
        <v>124</v>
      </c>
      <c r="L18" s="3">
        <v>5817955</v>
      </c>
      <c r="M18" s="3">
        <v>166583</v>
      </c>
      <c r="N18" s="16">
        <v>34925213</v>
      </c>
      <c r="P18" s="12">
        <f t="shared" si="0"/>
        <v>5.6194209493165566E-2</v>
      </c>
      <c r="Q18" s="12">
        <f t="shared" si="1"/>
        <v>1.3246448029056725E-2</v>
      </c>
    </row>
    <row r="19" spans="1:17" ht="15" thickBot="1" x14ac:dyDescent="0.4">
      <c r="A19" s="23">
        <v>17</v>
      </c>
      <c r="B19" s="15" t="s">
        <v>33</v>
      </c>
      <c r="C19" s="3">
        <v>303089</v>
      </c>
      <c r="D19" s="4">
        <v>665</v>
      </c>
      <c r="E19" s="3">
        <v>6393</v>
      </c>
      <c r="F19" s="5">
        <v>4</v>
      </c>
      <c r="G19" s="3">
        <v>290760</v>
      </c>
      <c r="H19" s="3">
        <v>5936</v>
      </c>
      <c r="I19" s="6">
        <v>571</v>
      </c>
      <c r="J19" s="3">
        <v>1367</v>
      </c>
      <c r="K19" s="6">
        <v>29</v>
      </c>
      <c r="L19" s="3">
        <v>3024987</v>
      </c>
      <c r="M19" s="3">
        <v>13640</v>
      </c>
      <c r="N19" s="16">
        <v>221765383</v>
      </c>
      <c r="P19" s="12">
        <f t="shared" si="0"/>
        <v>0.10021994134897361</v>
      </c>
      <c r="Q19" s="12">
        <f t="shared" si="1"/>
        <v>2.121433796634967E-2</v>
      </c>
    </row>
    <row r="20" spans="1:17" ht="15" thickBot="1" x14ac:dyDescent="0.4">
      <c r="A20" s="23">
        <v>18</v>
      </c>
      <c r="B20" s="15" t="s">
        <v>62</v>
      </c>
      <c r="C20" s="3">
        <v>298702</v>
      </c>
      <c r="D20" s="6"/>
      <c r="E20" s="3">
        <v>8166</v>
      </c>
      <c r="F20" s="6"/>
      <c r="G20" s="3">
        <v>233346</v>
      </c>
      <c r="H20" s="3">
        <v>57190</v>
      </c>
      <c r="I20" s="6">
        <v>570</v>
      </c>
      <c r="J20" s="3">
        <v>7393</v>
      </c>
      <c r="K20" s="6">
        <v>202</v>
      </c>
      <c r="L20" s="3">
        <v>1948531</v>
      </c>
      <c r="M20" s="3">
        <v>48225</v>
      </c>
      <c r="N20" s="16">
        <v>40404908</v>
      </c>
      <c r="P20" s="12">
        <f t="shared" si="0"/>
        <v>0.15330222913426647</v>
      </c>
      <c r="Q20" s="12">
        <f t="shared" si="1"/>
        <v>2.7323143514134993E-2</v>
      </c>
    </row>
    <row r="21" spans="1:17" ht="15" thickBot="1" x14ac:dyDescent="0.4">
      <c r="A21" s="23">
        <v>19</v>
      </c>
      <c r="B21" s="15" t="s">
        <v>9</v>
      </c>
      <c r="C21" s="3">
        <v>294620</v>
      </c>
      <c r="D21" s="6"/>
      <c r="E21" s="3">
        <v>7186</v>
      </c>
      <c r="F21" s="6"/>
      <c r="G21" s="3">
        <v>261260</v>
      </c>
      <c r="H21" s="3">
        <v>26174</v>
      </c>
      <c r="I21" s="3">
        <v>1327</v>
      </c>
      <c r="J21" s="3">
        <v>3485</v>
      </c>
      <c r="K21" s="6">
        <v>85</v>
      </c>
      <c r="L21" s="3">
        <v>8742535</v>
      </c>
      <c r="M21" s="3">
        <v>103428</v>
      </c>
      <c r="N21" s="16">
        <v>84527459</v>
      </c>
      <c r="P21" s="12">
        <f t="shared" si="0"/>
        <v>3.3694937541091388E-2</v>
      </c>
      <c r="Q21" s="12">
        <f t="shared" si="1"/>
        <v>2.4390243902439025E-2</v>
      </c>
    </row>
    <row r="22" spans="1:17" ht="15" thickBot="1" x14ac:dyDescent="0.4">
      <c r="A22" s="23">
        <v>20</v>
      </c>
      <c r="B22" s="15" t="s">
        <v>3</v>
      </c>
      <c r="C22" s="3">
        <v>289990</v>
      </c>
      <c r="D22" s="6"/>
      <c r="E22" s="3">
        <v>35633</v>
      </c>
      <c r="F22" s="6"/>
      <c r="G22" s="3">
        <v>214645</v>
      </c>
      <c r="H22" s="3">
        <v>39712</v>
      </c>
      <c r="I22" s="6">
        <v>201</v>
      </c>
      <c r="J22" s="3">
        <v>4798</v>
      </c>
      <c r="K22" s="6">
        <v>590</v>
      </c>
      <c r="L22" s="3">
        <v>9943944</v>
      </c>
      <c r="M22" s="3">
        <v>164518</v>
      </c>
      <c r="N22" s="16">
        <v>60442889</v>
      </c>
      <c r="P22" s="12">
        <f t="shared" si="0"/>
        <v>2.9163982056674649E-2</v>
      </c>
      <c r="Q22" s="12">
        <f t="shared" si="1"/>
        <v>0.12296790329303876</v>
      </c>
    </row>
    <row r="23" spans="1:17" ht="15" thickBot="1" x14ac:dyDescent="0.4">
      <c r="A23" s="23">
        <v>21</v>
      </c>
      <c r="B23" s="15" t="s">
        <v>35</v>
      </c>
      <c r="C23" s="3">
        <v>272934</v>
      </c>
      <c r="D23" s="7">
        <v>3550</v>
      </c>
      <c r="E23" s="3">
        <v>4732</v>
      </c>
      <c r="F23" s="5">
        <v>69</v>
      </c>
      <c r="G23" s="3">
        <v>207858</v>
      </c>
      <c r="H23" s="3">
        <v>60344</v>
      </c>
      <c r="I23" s="3">
        <v>1048</v>
      </c>
      <c r="J23" s="3">
        <v>2484</v>
      </c>
      <c r="K23" s="6">
        <v>43</v>
      </c>
      <c r="L23" s="3">
        <v>3164465</v>
      </c>
      <c r="M23" s="3">
        <v>28799</v>
      </c>
      <c r="N23" s="16">
        <v>109882134</v>
      </c>
      <c r="P23" s="12">
        <f t="shared" si="0"/>
        <v>8.6252994895656104E-2</v>
      </c>
      <c r="Q23" s="12">
        <f t="shared" si="1"/>
        <v>1.7310789049919485E-2</v>
      </c>
    </row>
    <row r="24" spans="1:17" ht="15" thickBot="1" x14ac:dyDescent="0.4">
      <c r="A24" s="23">
        <v>22</v>
      </c>
      <c r="B24" s="15" t="s">
        <v>4</v>
      </c>
      <c r="C24" s="3">
        <v>264844</v>
      </c>
      <c r="D24" s="6"/>
      <c r="E24" s="3">
        <v>9445</v>
      </c>
      <c r="F24" s="6"/>
      <c r="G24" s="3">
        <v>239100</v>
      </c>
      <c r="H24" s="3">
        <v>16299</v>
      </c>
      <c r="I24" s="6">
        <v>237</v>
      </c>
      <c r="J24" s="3">
        <v>3159</v>
      </c>
      <c r="K24" s="6">
        <v>113</v>
      </c>
      <c r="L24" s="3">
        <v>13436301</v>
      </c>
      <c r="M24" s="3">
        <v>160260</v>
      </c>
      <c r="N24" s="16">
        <v>83840462</v>
      </c>
      <c r="P24" s="12">
        <f t="shared" si="0"/>
        <v>1.9711718457506553E-2</v>
      </c>
      <c r="Q24" s="12">
        <f t="shared" si="1"/>
        <v>3.5770813548591324E-2</v>
      </c>
    </row>
    <row r="25" spans="1:17" ht="15" thickBot="1" x14ac:dyDescent="0.4">
      <c r="A25" s="23">
        <v>23</v>
      </c>
      <c r="B25" s="15" t="s">
        <v>36</v>
      </c>
      <c r="C25" s="3">
        <v>228993</v>
      </c>
      <c r="D25" s="7">
        <v>3963</v>
      </c>
      <c r="E25" s="3">
        <v>9100</v>
      </c>
      <c r="F25" s="5">
        <v>135</v>
      </c>
      <c r="G25" s="3">
        <v>164101</v>
      </c>
      <c r="H25" s="3">
        <v>55792</v>
      </c>
      <c r="I25" s="6"/>
      <c r="J25" s="6">
        <v>835</v>
      </c>
      <c r="K25" s="6">
        <v>33</v>
      </c>
      <c r="L25" s="3">
        <v>2755120</v>
      </c>
      <c r="M25" s="3">
        <v>10051</v>
      </c>
      <c r="N25" s="16">
        <v>274124275</v>
      </c>
      <c r="P25" s="12">
        <f t="shared" si="0"/>
        <v>8.307631081484429E-2</v>
      </c>
      <c r="Q25" s="12">
        <f t="shared" si="1"/>
        <v>3.9520958083832339E-2</v>
      </c>
    </row>
    <row r="26" spans="1:17" ht="15" thickBot="1" x14ac:dyDescent="0.4">
      <c r="A26" s="23">
        <v>24</v>
      </c>
      <c r="B26" s="15" t="s">
        <v>19</v>
      </c>
      <c r="C26" s="3">
        <v>166794</v>
      </c>
      <c r="D26" s="7">
        <v>2392</v>
      </c>
      <c r="E26" s="3">
        <v>1147</v>
      </c>
      <c r="F26" s="6"/>
      <c r="G26" s="3">
        <v>122785</v>
      </c>
      <c r="H26" s="3">
        <v>42862</v>
      </c>
      <c r="I26" s="6">
        <v>535</v>
      </c>
      <c r="J26" s="3">
        <v>18135</v>
      </c>
      <c r="K26" s="6">
        <v>125</v>
      </c>
      <c r="L26" s="3">
        <v>2771732</v>
      </c>
      <c r="M26" s="3">
        <v>301354</v>
      </c>
      <c r="N26" s="3">
        <v>9197590</v>
      </c>
      <c r="P26" s="12">
        <f t="shared" si="0"/>
        <v>6.0178394844601364E-2</v>
      </c>
      <c r="Q26" s="12">
        <f t="shared" si="1"/>
        <v>6.8927488282326992E-3</v>
      </c>
    </row>
    <row r="27" spans="1:17" ht="15" thickBot="1" x14ac:dyDescent="0.4">
      <c r="A27" s="23">
        <v>25</v>
      </c>
      <c r="B27" s="15" t="s">
        <v>48</v>
      </c>
      <c r="C27" s="3">
        <v>162660</v>
      </c>
      <c r="D27" s="7">
        <v>2958</v>
      </c>
      <c r="E27" s="3">
        <v>3340</v>
      </c>
      <c r="F27" s="5">
        <v>76</v>
      </c>
      <c r="G27" s="3">
        <v>72324</v>
      </c>
      <c r="H27" s="3">
        <v>86996</v>
      </c>
      <c r="I27" s="6">
        <v>177</v>
      </c>
      <c r="J27" s="3">
        <v>3724</v>
      </c>
      <c r="K27" s="6">
        <v>76</v>
      </c>
      <c r="L27" s="3">
        <v>1897688</v>
      </c>
      <c r="M27" s="3">
        <v>43448</v>
      </c>
      <c r="N27" s="16">
        <v>43677294</v>
      </c>
      <c r="P27" s="12">
        <f t="shared" si="0"/>
        <v>8.5711655312097221E-2</v>
      </c>
      <c r="Q27" s="12">
        <f t="shared" si="1"/>
        <v>2.0408163265306121E-2</v>
      </c>
    </row>
    <row r="28" spans="1:17" ht="15" thickBot="1" x14ac:dyDescent="0.4">
      <c r="A28" s="23">
        <v>26</v>
      </c>
      <c r="B28" s="15" t="s">
        <v>13</v>
      </c>
      <c r="C28" s="3">
        <v>138803</v>
      </c>
      <c r="D28" s="6"/>
      <c r="E28" s="3">
        <v>9188</v>
      </c>
      <c r="F28" s="6"/>
      <c r="G28" s="3">
        <v>121840</v>
      </c>
      <c r="H28" s="3">
        <v>7775</v>
      </c>
      <c r="I28" s="6">
        <v>55</v>
      </c>
      <c r="J28" s="3">
        <v>3671</v>
      </c>
      <c r="K28" s="6">
        <v>243</v>
      </c>
      <c r="L28" s="3">
        <v>6292160</v>
      </c>
      <c r="M28" s="3">
        <v>166410</v>
      </c>
      <c r="N28" s="16">
        <v>37811148</v>
      </c>
      <c r="P28" s="12">
        <f t="shared" si="0"/>
        <v>2.2059972357430443E-2</v>
      </c>
      <c r="Q28" s="12">
        <f t="shared" si="1"/>
        <v>6.6194497412149278E-2</v>
      </c>
    </row>
    <row r="29" spans="1:17" ht="15" thickBot="1" x14ac:dyDescent="0.4">
      <c r="A29" s="23">
        <v>27</v>
      </c>
      <c r="B29" s="15" t="s">
        <v>105</v>
      </c>
      <c r="C29" s="3">
        <v>128286</v>
      </c>
      <c r="D29" s="4">
        <v>667</v>
      </c>
      <c r="E29" s="3">
        <v>7447</v>
      </c>
      <c r="F29" s="5">
        <v>53</v>
      </c>
      <c r="G29" s="3">
        <v>86216</v>
      </c>
      <c r="H29" s="3">
        <v>34623</v>
      </c>
      <c r="I29" s="6">
        <v>71</v>
      </c>
      <c r="J29" s="3">
        <v>10959</v>
      </c>
      <c r="K29" s="6">
        <v>636</v>
      </c>
      <c r="L29" s="3">
        <v>278396</v>
      </c>
      <c r="M29" s="3">
        <v>23783</v>
      </c>
      <c r="N29" s="16">
        <v>11705864</v>
      </c>
      <c r="P29" s="12">
        <f t="shared" si="0"/>
        <v>0.46079132153218688</v>
      </c>
      <c r="Q29" s="12">
        <f t="shared" si="1"/>
        <v>5.8034492198193267E-2</v>
      </c>
    </row>
    <row r="30" spans="1:17" ht="15" thickBot="1" x14ac:dyDescent="0.4">
      <c r="A30" s="23">
        <v>28</v>
      </c>
      <c r="B30" s="15" t="s">
        <v>44</v>
      </c>
      <c r="C30" s="3">
        <v>122214</v>
      </c>
      <c r="D30" s="6"/>
      <c r="E30" s="6">
        <v>208</v>
      </c>
      <c r="F30" s="6"/>
      <c r="G30" s="3">
        <v>119144</v>
      </c>
      <c r="H30" s="3">
        <v>2862</v>
      </c>
      <c r="I30" s="6">
        <v>55</v>
      </c>
      <c r="J30" s="3">
        <v>43527</v>
      </c>
      <c r="K30" s="6">
        <v>74</v>
      </c>
      <c r="L30" s="3">
        <v>700414</v>
      </c>
      <c r="M30" s="3">
        <v>249453</v>
      </c>
      <c r="N30" s="3">
        <v>2807805</v>
      </c>
      <c r="P30" s="12">
        <f t="shared" si="0"/>
        <v>0.1744897836466188</v>
      </c>
      <c r="Q30" s="12">
        <f t="shared" si="1"/>
        <v>1.7000941944080685E-3</v>
      </c>
    </row>
    <row r="31" spans="1:17" ht="15" thickBot="1" x14ac:dyDescent="0.4">
      <c r="A31" s="23">
        <v>29</v>
      </c>
      <c r="B31" s="15" t="s">
        <v>32</v>
      </c>
      <c r="C31" s="3">
        <v>119553</v>
      </c>
      <c r="D31" s="6"/>
      <c r="E31" s="3">
        <v>10963</v>
      </c>
      <c r="F31" s="6"/>
      <c r="G31" s="3">
        <v>97063</v>
      </c>
      <c r="H31" s="3">
        <v>11527</v>
      </c>
      <c r="I31" s="6">
        <v>375</v>
      </c>
      <c r="J31" s="3">
        <v>6755</v>
      </c>
      <c r="K31" s="6">
        <v>619</v>
      </c>
      <c r="L31" s="3">
        <v>357820</v>
      </c>
      <c r="M31" s="3">
        <v>20218</v>
      </c>
      <c r="N31" s="16">
        <v>17698121</v>
      </c>
      <c r="P31" s="12">
        <f t="shared" si="0"/>
        <v>0.33410822039766547</v>
      </c>
      <c r="Q31" s="12">
        <f t="shared" si="1"/>
        <v>9.1635825314581795E-2</v>
      </c>
    </row>
    <row r="32" spans="1:17" ht="15" thickBot="1" x14ac:dyDescent="0.4">
      <c r="A32" s="23">
        <v>30</v>
      </c>
      <c r="B32" s="15" t="s">
        <v>30</v>
      </c>
      <c r="C32" s="3">
        <v>107011</v>
      </c>
      <c r="D32" s="7">
        <v>1713</v>
      </c>
      <c r="E32" s="3">
        <v>4285</v>
      </c>
      <c r="F32" s="5">
        <v>49</v>
      </c>
      <c r="G32" s="3">
        <v>43244</v>
      </c>
      <c r="H32" s="3">
        <v>59482</v>
      </c>
      <c r="I32" s="6">
        <v>471</v>
      </c>
      <c r="J32" s="3">
        <v>5571</v>
      </c>
      <c r="K32" s="6">
        <v>223</v>
      </c>
      <c r="L32" s="3">
        <v>2136544</v>
      </c>
      <c r="M32" s="3">
        <v>111220</v>
      </c>
      <c r="N32" s="16">
        <v>19210075</v>
      </c>
      <c r="P32" s="12">
        <f t="shared" si="0"/>
        <v>5.0089911886351375E-2</v>
      </c>
      <c r="Q32" s="12">
        <f t="shared" si="1"/>
        <v>4.002872015796087E-2</v>
      </c>
    </row>
    <row r="33" spans="1:17" ht="15" thickBot="1" x14ac:dyDescent="0.4">
      <c r="A33" s="23">
        <v>31</v>
      </c>
      <c r="B33" s="15" t="s">
        <v>73</v>
      </c>
      <c r="C33" s="3">
        <v>106984</v>
      </c>
      <c r="D33" s="4">
        <v>64</v>
      </c>
      <c r="E33" s="3">
        <v>1671</v>
      </c>
      <c r="F33" s="6"/>
      <c r="G33" s="3">
        <v>101267</v>
      </c>
      <c r="H33" s="3">
        <v>4046</v>
      </c>
      <c r="I33" s="6">
        <v>221</v>
      </c>
      <c r="J33" s="3">
        <v>5684</v>
      </c>
      <c r="K33" s="6">
        <v>89</v>
      </c>
      <c r="L33" s="3">
        <v>2571562</v>
      </c>
      <c r="M33" s="3">
        <v>136617</v>
      </c>
      <c r="N33" s="16">
        <v>18823207</v>
      </c>
      <c r="P33" s="12">
        <f t="shared" si="0"/>
        <v>4.1605363900539462E-2</v>
      </c>
      <c r="Q33" s="12">
        <f t="shared" si="1"/>
        <v>1.5657987332864179E-2</v>
      </c>
    </row>
    <row r="34" spans="1:17" ht="29.5" thickBot="1" x14ac:dyDescent="0.4">
      <c r="A34" s="23">
        <v>32</v>
      </c>
      <c r="B34" s="15" t="s">
        <v>46</v>
      </c>
      <c r="C34" s="3">
        <v>104803</v>
      </c>
      <c r="D34" s="6"/>
      <c r="E34" s="3">
        <v>1998</v>
      </c>
      <c r="F34" s="6"/>
      <c r="G34" s="3">
        <v>78387</v>
      </c>
      <c r="H34" s="3">
        <v>24418</v>
      </c>
      <c r="I34" s="6">
        <v>210</v>
      </c>
      <c r="J34" s="3">
        <v>9641</v>
      </c>
      <c r="K34" s="6">
        <v>184</v>
      </c>
      <c r="L34" s="3">
        <v>422070</v>
      </c>
      <c r="M34" s="3">
        <v>38827</v>
      </c>
      <c r="N34" s="16">
        <v>10870528</v>
      </c>
      <c r="P34" s="12">
        <f t="shared" ref="P34:P65" si="2">IFERROR(J34/M34,0)</f>
        <v>0.24830659077446107</v>
      </c>
      <c r="Q34" s="12">
        <f t="shared" ref="Q34:Q65" si="3">IFERROR(K34/J34,0)</f>
        <v>1.9085157141375375E-2</v>
      </c>
    </row>
    <row r="35" spans="1:17" ht="15" thickBot="1" x14ac:dyDescent="0.4">
      <c r="A35" s="23">
        <v>33</v>
      </c>
      <c r="B35" s="15" t="s">
        <v>43</v>
      </c>
      <c r="C35" s="3">
        <v>102832</v>
      </c>
      <c r="D35" s="6"/>
      <c r="E35" s="3">
        <v>2187</v>
      </c>
      <c r="F35" s="6"/>
      <c r="G35" s="3">
        <v>75592</v>
      </c>
      <c r="H35" s="3">
        <v>25053</v>
      </c>
      <c r="I35" s="6">
        <v>151</v>
      </c>
      <c r="J35" s="3">
        <v>23756</v>
      </c>
      <c r="K35" s="6">
        <v>505</v>
      </c>
      <c r="L35" s="3">
        <v>406812</v>
      </c>
      <c r="M35" s="3">
        <v>93980</v>
      </c>
      <c r="N35" s="16">
        <v>4328710</v>
      </c>
      <c r="P35" s="12">
        <f t="shared" si="2"/>
        <v>0.25277718663545434</v>
      </c>
      <c r="Q35" s="12">
        <f t="shared" si="3"/>
        <v>2.1257787506314196E-2</v>
      </c>
    </row>
    <row r="36" spans="1:17" ht="15" thickBot="1" x14ac:dyDescent="0.4">
      <c r="A36" s="23">
        <v>34</v>
      </c>
      <c r="B36" s="15" t="s">
        <v>54</v>
      </c>
      <c r="C36" s="3">
        <v>101340</v>
      </c>
      <c r="D36" s="6"/>
      <c r="E36" s="3">
        <v>5679</v>
      </c>
      <c r="F36" s="6"/>
      <c r="G36" s="3">
        <v>85745</v>
      </c>
      <c r="H36" s="3">
        <v>9916</v>
      </c>
      <c r="I36" s="6">
        <v>41</v>
      </c>
      <c r="J36" s="6">
        <v>986</v>
      </c>
      <c r="K36" s="6">
        <v>55</v>
      </c>
      <c r="L36" s="3">
        <v>135000</v>
      </c>
      <c r="M36" s="3">
        <v>1314</v>
      </c>
      <c r="N36" s="16">
        <v>102727786</v>
      </c>
      <c r="P36" s="12">
        <f t="shared" si="2"/>
        <v>0.75038051750380519</v>
      </c>
      <c r="Q36" s="12">
        <f t="shared" si="3"/>
        <v>5.5780933062880324E-2</v>
      </c>
    </row>
    <row r="37" spans="1:17" ht="15" thickBot="1" x14ac:dyDescent="0.4">
      <c r="A37" s="23">
        <v>35</v>
      </c>
      <c r="B37" s="15" t="s">
        <v>66</v>
      </c>
      <c r="C37" s="3">
        <v>96301</v>
      </c>
      <c r="D37" s="6"/>
      <c r="E37" s="6">
        <v>568</v>
      </c>
      <c r="F37" s="6"/>
      <c r="G37" s="3">
        <v>86219</v>
      </c>
      <c r="H37" s="3">
        <v>9514</v>
      </c>
      <c r="I37" s="6">
        <v>84</v>
      </c>
      <c r="J37" s="3">
        <v>22482</v>
      </c>
      <c r="K37" s="6">
        <v>133</v>
      </c>
      <c r="L37" s="3">
        <v>684204</v>
      </c>
      <c r="M37" s="3">
        <v>159728</v>
      </c>
      <c r="N37" s="16">
        <v>4283564</v>
      </c>
      <c r="P37" s="12">
        <f t="shared" si="2"/>
        <v>0.1407517780226385</v>
      </c>
      <c r="Q37" s="12">
        <f t="shared" si="3"/>
        <v>5.9158437861400234E-3</v>
      </c>
    </row>
    <row r="38" spans="1:17" ht="15" thickBot="1" x14ac:dyDescent="0.4">
      <c r="A38" s="23">
        <v>36</v>
      </c>
      <c r="B38" s="15" t="s">
        <v>10</v>
      </c>
      <c r="C38" s="3">
        <v>94795</v>
      </c>
      <c r="D38" s="4">
        <v>489</v>
      </c>
      <c r="E38" s="3">
        <v>9930</v>
      </c>
      <c r="F38" s="5">
        <v>3</v>
      </c>
      <c r="G38" s="3">
        <v>18789</v>
      </c>
      <c r="H38" s="3">
        <v>66076</v>
      </c>
      <c r="I38" s="6">
        <v>67</v>
      </c>
      <c r="J38" s="3">
        <v>8172</v>
      </c>
      <c r="K38" s="6">
        <v>856</v>
      </c>
      <c r="L38" s="3">
        <v>2674982</v>
      </c>
      <c r="M38" s="3">
        <v>230597</v>
      </c>
      <c r="N38" s="16">
        <v>11600239</v>
      </c>
      <c r="P38" s="12">
        <f t="shared" si="2"/>
        <v>3.5438448895692483E-2</v>
      </c>
      <c r="Q38" s="12">
        <f t="shared" si="3"/>
        <v>0.1047479197258933</v>
      </c>
    </row>
    <row r="39" spans="1:17" ht="15" thickBot="1" x14ac:dyDescent="0.4">
      <c r="A39" s="23">
        <v>37</v>
      </c>
      <c r="B39" s="15" t="s">
        <v>87</v>
      </c>
      <c r="C39" s="3">
        <v>91196</v>
      </c>
      <c r="D39" s="4">
        <v>536</v>
      </c>
      <c r="E39" s="6">
        <v>805</v>
      </c>
      <c r="F39" s="5">
        <v>8</v>
      </c>
      <c r="G39" s="3">
        <v>84363</v>
      </c>
      <c r="H39" s="3">
        <v>6028</v>
      </c>
      <c r="I39" s="6">
        <v>179</v>
      </c>
      <c r="J39" s="3">
        <v>17768</v>
      </c>
      <c r="K39" s="6">
        <v>157</v>
      </c>
      <c r="L39" s="3">
        <v>309212</v>
      </c>
      <c r="M39" s="3">
        <v>60244</v>
      </c>
      <c r="N39" s="16">
        <v>5132686</v>
      </c>
      <c r="P39" s="12">
        <f t="shared" si="2"/>
        <v>0.29493393532965939</v>
      </c>
      <c r="Q39" s="12">
        <f t="shared" si="3"/>
        <v>8.8361098604232326E-3</v>
      </c>
    </row>
    <row r="40" spans="1:17" ht="15" thickBot="1" x14ac:dyDescent="0.4">
      <c r="A40" s="23">
        <v>38</v>
      </c>
      <c r="B40" s="15" t="s">
        <v>57</v>
      </c>
      <c r="C40" s="3">
        <v>90324</v>
      </c>
      <c r="D40" s="6"/>
      <c r="E40" s="3">
        <v>1648</v>
      </c>
      <c r="F40" s="6"/>
      <c r="G40" s="3">
        <v>71047</v>
      </c>
      <c r="H40" s="3">
        <v>17629</v>
      </c>
      <c r="I40" s="6">
        <v>263</v>
      </c>
      <c r="J40" s="3">
        <v>2441</v>
      </c>
      <c r="K40" s="6">
        <v>45</v>
      </c>
      <c r="L40" s="3">
        <v>2274042</v>
      </c>
      <c r="M40" s="3">
        <v>61459</v>
      </c>
      <c r="N40" s="16">
        <v>37001160</v>
      </c>
      <c r="P40" s="12">
        <f t="shared" si="2"/>
        <v>3.9717535267414047E-2</v>
      </c>
      <c r="Q40" s="12">
        <f t="shared" si="3"/>
        <v>1.843506759524785E-2</v>
      </c>
    </row>
    <row r="41" spans="1:17" ht="15" thickBot="1" x14ac:dyDescent="0.4">
      <c r="A41" s="23">
        <v>39</v>
      </c>
      <c r="B41" s="15" t="s">
        <v>20</v>
      </c>
      <c r="C41" s="3">
        <v>87345</v>
      </c>
      <c r="D41" s="6"/>
      <c r="E41" s="3">
        <v>5851</v>
      </c>
      <c r="F41" s="6"/>
      <c r="G41" s="6" t="s">
        <v>229</v>
      </c>
      <c r="H41" s="6" t="s">
        <v>229</v>
      </c>
      <c r="I41" s="6">
        <v>17</v>
      </c>
      <c r="J41" s="3">
        <v>8637</v>
      </c>
      <c r="K41" s="6">
        <v>579</v>
      </c>
      <c r="L41" s="3">
        <v>1393161</v>
      </c>
      <c r="M41" s="3">
        <v>137767</v>
      </c>
      <c r="N41" s="16">
        <v>10112466</v>
      </c>
      <c r="P41" s="12">
        <f t="shared" si="2"/>
        <v>6.2692807421225696E-2</v>
      </c>
      <c r="Q41" s="12">
        <f t="shared" si="3"/>
        <v>6.7037165682528654E-2</v>
      </c>
    </row>
    <row r="42" spans="1:17" ht="15" thickBot="1" x14ac:dyDescent="0.4">
      <c r="A42" s="23">
        <v>40</v>
      </c>
      <c r="B42" s="15" t="s">
        <v>6</v>
      </c>
      <c r="C42" s="3">
        <v>85214</v>
      </c>
      <c r="D42" s="4">
        <v>12</v>
      </c>
      <c r="E42" s="3">
        <v>4634</v>
      </c>
      <c r="F42" s="6"/>
      <c r="G42" s="3">
        <v>80437</v>
      </c>
      <c r="H42" s="6">
        <v>143</v>
      </c>
      <c r="I42" s="6">
        <v>1</v>
      </c>
      <c r="J42" s="6">
        <v>59</v>
      </c>
      <c r="K42" s="6">
        <v>3</v>
      </c>
      <c r="L42" s="3">
        <v>160000000</v>
      </c>
      <c r="M42" s="3">
        <v>111163</v>
      </c>
      <c r="N42" s="3">
        <v>1439323776</v>
      </c>
      <c r="P42" s="12">
        <f t="shared" si="2"/>
        <v>5.3075213875120324E-4</v>
      </c>
      <c r="Q42" s="12">
        <f t="shared" si="3"/>
        <v>5.0847457627118647E-2</v>
      </c>
    </row>
    <row r="43" spans="1:17" ht="15" thickBot="1" x14ac:dyDescent="0.4">
      <c r="A43" s="23">
        <v>41</v>
      </c>
      <c r="B43" s="15" t="s">
        <v>12</v>
      </c>
      <c r="C43" s="3">
        <v>84778</v>
      </c>
      <c r="D43" s="6"/>
      <c r="E43" s="3">
        <v>6258</v>
      </c>
      <c r="F43" s="6"/>
      <c r="G43" s="6" t="s">
        <v>229</v>
      </c>
      <c r="H43" s="6" t="s">
        <v>229</v>
      </c>
      <c r="I43" s="6">
        <v>74</v>
      </c>
      <c r="J43" s="3">
        <v>4945</v>
      </c>
      <c r="K43" s="6">
        <v>365</v>
      </c>
      <c r="L43" s="3">
        <v>2042887</v>
      </c>
      <c r="M43" s="3">
        <v>119168</v>
      </c>
      <c r="N43" s="16">
        <v>17142887</v>
      </c>
      <c r="P43" s="12">
        <f t="shared" si="2"/>
        <v>4.1496039205155745E-2</v>
      </c>
      <c r="Q43" s="12">
        <f t="shared" si="3"/>
        <v>7.381193124368049E-2</v>
      </c>
    </row>
    <row r="44" spans="1:17" ht="15" thickBot="1" x14ac:dyDescent="0.4">
      <c r="A44" s="23">
        <v>42</v>
      </c>
      <c r="B44" s="15" t="s">
        <v>124</v>
      </c>
      <c r="C44" s="3">
        <v>82684</v>
      </c>
      <c r="D44" s="6"/>
      <c r="E44" s="3">
        <v>2984</v>
      </c>
      <c r="F44" s="6"/>
      <c r="G44" s="3">
        <v>71983</v>
      </c>
      <c r="H44" s="3">
        <v>7717</v>
      </c>
      <c r="I44" s="6">
        <v>5</v>
      </c>
      <c r="J44" s="3">
        <v>4598</v>
      </c>
      <c r="K44" s="6">
        <v>166</v>
      </c>
      <c r="L44" s="3">
        <v>280030</v>
      </c>
      <c r="M44" s="3">
        <v>15572</v>
      </c>
      <c r="N44" s="16">
        <v>17983170</v>
      </c>
      <c r="P44" s="12">
        <f t="shared" si="2"/>
        <v>0.29527356794246085</v>
      </c>
      <c r="Q44" s="12">
        <f t="shared" si="3"/>
        <v>3.6102653327533707E-2</v>
      </c>
    </row>
    <row r="45" spans="1:17" ht="15" thickBot="1" x14ac:dyDescent="0.4">
      <c r="A45" s="23">
        <v>43</v>
      </c>
      <c r="B45" s="15" t="s">
        <v>40</v>
      </c>
      <c r="C45" s="3">
        <v>81782</v>
      </c>
      <c r="D45" s="4">
        <v>842</v>
      </c>
      <c r="E45" s="6">
        <v>402</v>
      </c>
      <c r="F45" s="5">
        <v>1</v>
      </c>
      <c r="G45" s="3">
        <v>71456</v>
      </c>
      <c r="H45" s="3">
        <v>9924</v>
      </c>
      <c r="I45" s="6"/>
      <c r="J45" s="3">
        <v>8248</v>
      </c>
      <c r="K45" s="6">
        <v>41</v>
      </c>
      <c r="L45" s="3">
        <v>8372062</v>
      </c>
      <c r="M45" s="3">
        <v>844372</v>
      </c>
      <c r="N45" s="16">
        <v>9915136</v>
      </c>
      <c r="P45" s="12">
        <f t="shared" si="2"/>
        <v>9.7682064303411288E-3</v>
      </c>
      <c r="Q45" s="12">
        <f t="shared" si="3"/>
        <v>4.97090203685742E-3</v>
      </c>
    </row>
    <row r="46" spans="1:17" ht="15" thickBot="1" x14ac:dyDescent="0.4">
      <c r="A46" s="23">
        <v>44</v>
      </c>
      <c r="B46" s="15" t="s">
        <v>29</v>
      </c>
      <c r="C46" s="3">
        <v>75958</v>
      </c>
      <c r="D46" s="6"/>
      <c r="E46" s="3">
        <v>1451</v>
      </c>
      <c r="F46" s="6"/>
      <c r="G46" s="3">
        <v>67831</v>
      </c>
      <c r="H46" s="3">
        <v>6676</v>
      </c>
      <c r="I46" s="6">
        <v>174</v>
      </c>
      <c r="J46" s="6">
        <v>601</v>
      </c>
      <c r="K46" s="6">
        <v>11</v>
      </c>
      <c r="L46" s="3">
        <v>1745311</v>
      </c>
      <c r="M46" s="3">
        <v>13809</v>
      </c>
      <c r="N46" s="16">
        <v>126393731</v>
      </c>
      <c r="P46" s="12">
        <f t="shared" si="2"/>
        <v>4.352234050257079E-2</v>
      </c>
      <c r="Q46" s="12">
        <f t="shared" si="3"/>
        <v>1.8302828618968387E-2</v>
      </c>
    </row>
    <row r="47" spans="1:17" ht="15" thickBot="1" x14ac:dyDescent="0.4">
      <c r="A47" s="23">
        <v>45</v>
      </c>
      <c r="B47" s="15" t="s">
        <v>26</v>
      </c>
      <c r="C47" s="3">
        <v>75734</v>
      </c>
      <c r="D47" s="4">
        <v>600</v>
      </c>
      <c r="E47" s="3">
        <v>2237</v>
      </c>
      <c r="F47" s="5">
        <v>10</v>
      </c>
      <c r="G47" s="3">
        <v>62110</v>
      </c>
      <c r="H47" s="3">
        <v>11387</v>
      </c>
      <c r="I47" s="6">
        <v>86</v>
      </c>
      <c r="J47" s="3">
        <v>2002</v>
      </c>
      <c r="K47" s="6">
        <v>59</v>
      </c>
      <c r="L47" s="3">
        <v>3038652</v>
      </c>
      <c r="M47" s="3">
        <v>80307</v>
      </c>
      <c r="N47" s="16">
        <v>37837789</v>
      </c>
      <c r="P47" s="12">
        <f t="shared" si="2"/>
        <v>2.4929333681995344E-2</v>
      </c>
      <c r="Q47" s="12">
        <f t="shared" si="3"/>
        <v>2.9470529470529472E-2</v>
      </c>
    </row>
    <row r="48" spans="1:17" ht="15" thickBot="1" x14ac:dyDescent="0.4">
      <c r="A48" s="23">
        <v>46</v>
      </c>
      <c r="B48" s="15" t="s">
        <v>49</v>
      </c>
      <c r="C48" s="3">
        <v>74552</v>
      </c>
      <c r="D48" s="6"/>
      <c r="E48" s="6">
        <v>761</v>
      </c>
      <c r="F48" s="6"/>
      <c r="G48" s="3">
        <v>72661</v>
      </c>
      <c r="H48" s="3">
        <v>1130</v>
      </c>
      <c r="I48" s="6"/>
      <c r="J48" s="3">
        <v>7890</v>
      </c>
      <c r="K48" s="6">
        <v>81</v>
      </c>
      <c r="L48" s="3">
        <v>1666468</v>
      </c>
      <c r="M48" s="3">
        <v>176371</v>
      </c>
      <c r="N48" s="16">
        <v>9448662</v>
      </c>
      <c r="P48" s="12">
        <f t="shared" si="2"/>
        <v>4.4735245590261437E-2</v>
      </c>
      <c r="Q48" s="12">
        <f t="shared" si="3"/>
        <v>1.0266159695817491E-2</v>
      </c>
    </row>
    <row r="49" spans="1:17" ht="15" thickBot="1" x14ac:dyDescent="0.4">
      <c r="A49" s="23">
        <v>47</v>
      </c>
      <c r="B49" s="15" t="s">
        <v>94</v>
      </c>
      <c r="C49" s="3">
        <v>68620</v>
      </c>
      <c r="D49" s="6"/>
      <c r="E49" s="3">
        <v>2087</v>
      </c>
      <c r="F49" s="6"/>
      <c r="G49" s="3">
        <v>18487</v>
      </c>
      <c r="H49" s="3">
        <v>48046</v>
      </c>
      <c r="I49" s="6">
        <v>26</v>
      </c>
      <c r="J49" s="3">
        <v>6906</v>
      </c>
      <c r="K49" s="6">
        <v>210</v>
      </c>
      <c r="L49" s="3">
        <v>161483</v>
      </c>
      <c r="M49" s="3">
        <v>16251</v>
      </c>
      <c r="N49" s="16">
        <v>9936933</v>
      </c>
      <c r="P49" s="12">
        <f t="shared" si="2"/>
        <v>0.42495846409451726</v>
      </c>
      <c r="Q49" s="12">
        <f t="shared" si="3"/>
        <v>3.0408340573414423E-2</v>
      </c>
    </row>
    <row r="50" spans="1:17" ht="15" thickBot="1" x14ac:dyDescent="0.4">
      <c r="A50" s="23">
        <v>48</v>
      </c>
      <c r="B50" s="15" t="s">
        <v>138</v>
      </c>
      <c r="C50" s="3">
        <v>65486</v>
      </c>
      <c r="D50" s="6"/>
      <c r="E50" s="3">
        <v>1035</v>
      </c>
      <c r="F50" s="6"/>
      <c r="G50" s="3">
        <v>25988</v>
      </c>
      <c r="H50" s="3">
        <v>38463</v>
      </c>
      <c r="I50" s="6">
        <v>280</v>
      </c>
      <c r="J50" s="6">
        <v>567</v>
      </c>
      <c r="K50" s="6">
        <v>9</v>
      </c>
      <c r="L50" s="3">
        <v>1157292</v>
      </c>
      <c r="M50" s="3">
        <v>10017</v>
      </c>
      <c r="N50" s="16">
        <v>115535896</v>
      </c>
      <c r="P50" s="12">
        <f t="shared" si="2"/>
        <v>5.6603773584905662E-2</v>
      </c>
      <c r="Q50" s="12">
        <f t="shared" si="3"/>
        <v>1.5873015873015872E-2</v>
      </c>
    </row>
    <row r="51" spans="1:17" ht="15" thickBot="1" x14ac:dyDescent="0.4">
      <c r="A51" s="23">
        <v>49</v>
      </c>
      <c r="B51" s="15" t="s">
        <v>15</v>
      </c>
      <c r="C51" s="3">
        <v>65021</v>
      </c>
      <c r="D51" s="6"/>
      <c r="E51" s="3">
        <v>1875</v>
      </c>
      <c r="F51" s="6"/>
      <c r="G51" s="3">
        <v>44362</v>
      </c>
      <c r="H51" s="3">
        <v>18784</v>
      </c>
      <c r="I51" s="6">
        <v>59</v>
      </c>
      <c r="J51" s="3">
        <v>6381</v>
      </c>
      <c r="K51" s="6">
        <v>184</v>
      </c>
      <c r="L51" s="3">
        <v>2280220</v>
      </c>
      <c r="M51" s="3">
        <v>223763</v>
      </c>
      <c r="N51" s="16">
        <v>10190358</v>
      </c>
      <c r="P51" s="12">
        <f t="shared" si="2"/>
        <v>2.8516778913403915E-2</v>
      </c>
      <c r="Q51" s="12">
        <f t="shared" si="3"/>
        <v>2.8835605704435042E-2</v>
      </c>
    </row>
    <row r="52" spans="1:17" ht="15" thickBot="1" x14ac:dyDescent="0.4">
      <c r="A52" s="23">
        <v>50</v>
      </c>
      <c r="B52" s="15" t="s">
        <v>118</v>
      </c>
      <c r="C52" s="3">
        <v>62655</v>
      </c>
      <c r="D52" s="6"/>
      <c r="E52" s="6">
        <v>502</v>
      </c>
      <c r="F52" s="6"/>
      <c r="G52" s="3">
        <v>50361</v>
      </c>
      <c r="H52" s="3">
        <v>11792</v>
      </c>
      <c r="I52" s="6">
        <v>154</v>
      </c>
      <c r="J52" s="3">
        <v>2205</v>
      </c>
      <c r="K52" s="6">
        <v>18</v>
      </c>
      <c r="L52" s="3">
        <v>1864663</v>
      </c>
      <c r="M52" s="3">
        <v>65614</v>
      </c>
      <c r="N52" s="16">
        <v>28418732</v>
      </c>
      <c r="P52" s="12">
        <f t="shared" si="2"/>
        <v>3.3605632944188737E-2</v>
      </c>
      <c r="Q52" s="12">
        <f t="shared" si="3"/>
        <v>8.1632653061224497E-3</v>
      </c>
    </row>
    <row r="53" spans="1:17" ht="15" thickBot="1" x14ac:dyDescent="0.4">
      <c r="A53" s="23">
        <v>51</v>
      </c>
      <c r="B53" s="15" t="s">
        <v>70</v>
      </c>
      <c r="C53" s="3">
        <v>61643</v>
      </c>
      <c r="D53" s="6"/>
      <c r="E53" s="6">
        <v>215</v>
      </c>
      <c r="F53" s="5">
        <v>2</v>
      </c>
      <c r="G53" s="3">
        <v>54831</v>
      </c>
      <c r="H53" s="3">
        <v>6597</v>
      </c>
      <c r="I53" s="6">
        <v>32</v>
      </c>
      <c r="J53" s="3">
        <v>35982</v>
      </c>
      <c r="K53" s="6">
        <v>125</v>
      </c>
      <c r="L53" s="3">
        <v>1276075</v>
      </c>
      <c r="M53" s="3">
        <v>744862</v>
      </c>
      <c r="N53" s="16">
        <v>1713170</v>
      </c>
      <c r="P53" s="12">
        <f t="shared" si="2"/>
        <v>4.8306934707368611E-2</v>
      </c>
      <c r="Q53" s="12">
        <f t="shared" si="3"/>
        <v>3.4739592018231337E-3</v>
      </c>
    </row>
    <row r="54" spans="1:17" ht="15" thickBot="1" x14ac:dyDescent="0.4">
      <c r="A54" s="23">
        <v>52</v>
      </c>
      <c r="B54" s="15" t="s">
        <v>84</v>
      </c>
      <c r="C54" s="3">
        <v>58137</v>
      </c>
      <c r="D54" s="6"/>
      <c r="E54" s="6">
        <v>633</v>
      </c>
      <c r="F54" s="6"/>
      <c r="G54" s="3">
        <v>21536</v>
      </c>
      <c r="H54" s="3">
        <v>35968</v>
      </c>
      <c r="I54" s="6">
        <v>249</v>
      </c>
      <c r="J54" s="3">
        <v>11391</v>
      </c>
      <c r="K54" s="6">
        <v>124</v>
      </c>
      <c r="L54" s="3">
        <v>186456</v>
      </c>
      <c r="M54" s="3">
        <v>36533</v>
      </c>
      <c r="N54" s="16">
        <v>5103809</v>
      </c>
      <c r="P54" s="12">
        <f t="shared" si="2"/>
        <v>0.31180029014863275</v>
      </c>
      <c r="Q54" s="12">
        <f t="shared" si="3"/>
        <v>1.0885787024844175E-2</v>
      </c>
    </row>
    <row r="55" spans="1:17" ht="15" thickBot="1" x14ac:dyDescent="0.4">
      <c r="A55" s="23">
        <v>53</v>
      </c>
      <c r="B55" s="15" t="s">
        <v>52</v>
      </c>
      <c r="C55" s="3">
        <v>57515</v>
      </c>
      <c r="D55" s="4">
        <v>27</v>
      </c>
      <c r="E55" s="6">
        <v>27</v>
      </c>
      <c r="F55" s="6"/>
      <c r="G55" s="3">
        <v>56884</v>
      </c>
      <c r="H55" s="6">
        <v>604</v>
      </c>
      <c r="I55" s="6"/>
      <c r="J55" s="3">
        <v>9815</v>
      </c>
      <c r="K55" s="6">
        <v>5</v>
      </c>
      <c r="L55" s="3">
        <v>2498073</v>
      </c>
      <c r="M55" s="3">
        <v>426296</v>
      </c>
      <c r="N55" s="16">
        <v>5859954</v>
      </c>
      <c r="P55" s="12">
        <f t="shared" si="2"/>
        <v>2.3023908270309833E-2</v>
      </c>
      <c r="Q55" s="12">
        <f t="shared" si="3"/>
        <v>5.0942435048395313E-4</v>
      </c>
    </row>
    <row r="56" spans="1:17" ht="15" thickBot="1" x14ac:dyDescent="0.4">
      <c r="A56" s="23">
        <v>54</v>
      </c>
      <c r="B56" s="15" t="s">
        <v>189</v>
      </c>
      <c r="C56" s="3">
        <v>56788</v>
      </c>
      <c r="D56" s="6"/>
      <c r="E56" s="6">
        <v>371</v>
      </c>
      <c r="F56" s="6"/>
      <c r="G56" s="3">
        <v>40638</v>
      </c>
      <c r="H56" s="3">
        <v>15779</v>
      </c>
      <c r="I56" s="6"/>
      <c r="J56" s="3">
        <v>1942</v>
      </c>
      <c r="K56" s="6">
        <v>13</v>
      </c>
      <c r="L56" s="3">
        <v>861780</v>
      </c>
      <c r="M56" s="3">
        <v>29469</v>
      </c>
      <c r="N56" s="16">
        <v>29243834</v>
      </c>
      <c r="P56" s="12">
        <f t="shared" si="2"/>
        <v>6.589975906885201E-2</v>
      </c>
      <c r="Q56" s="12">
        <f t="shared" si="3"/>
        <v>6.694129763130793E-3</v>
      </c>
    </row>
    <row r="57" spans="1:17" ht="15" thickBot="1" x14ac:dyDescent="0.4">
      <c r="A57" s="23">
        <v>55</v>
      </c>
      <c r="B57" s="15" t="s">
        <v>104</v>
      </c>
      <c r="C57" s="3">
        <v>56478</v>
      </c>
      <c r="D57" s="6"/>
      <c r="E57" s="3">
        <v>1088</v>
      </c>
      <c r="F57" s="6"/>
      <c r="G57" s="3">
        <v>44430</v>
      </c>
      <c r="H57" s="3">
        <v>10960</v>
      </c>
      <c r="I57" s="6">
        <v>7</v>
      </c>
      <c r="J57" s="6">
        <v>273</v>
      </c>
      <c r="K57" s="6">
        <v>5</v>
      </c>
      <c r="L57" s="3">
        <v>443987</v>
      </c>
      <c r="M57" s="3">
        <v>2143</v>
      </c>
      <c r="N57" s="16">
        <v>207166370</v>
      </c>
      <c r="P57" s="12">
        <f t="shared" si="2"/>
        <v>0.12739150723285114</v>
      </c>
      <c r="Q57" s="12">
        <f t="shared" si="3"/>
        <v>1.8315018315018316E-2</v>
      </c>
    </row>
    <row r="58" spans="1:17" ht="15" thickBot="1" x14ac:dyDescent="0.4">
      <c r="A58" s="23">
        <v>56</v>
      </c>
      <c r="B58" s="15" t="s">
        <v>79</v>
      </c>
      <c r="C58" s="3">
        <v>48776</v>
      </c>
      <c r="D58" s="4">
        <v>347</v>
      </c>
      <c r="E58" s="6">
        <v>405</v>
      </c>
      <c r="F58" s="5">
        <v>3</v>
      </c>
      <c r="G58" s="3">
        <v>45058</v>
      </c>
      <c r="H58" s="3">
        <v>3313</v>
      </c>
      <c r="I58" s="6">
        <v>243</v>
      </c>
      <c r="J58" s="3">
        <v>1453</v>
      </c>
      <c r="K58" s="6">
        <v>12</v>
      </c>
      <c r="L58" s="3">
        <v>1377915</v>
      </c>
      <c r="M58" s="3">
        <v>41047</v>
      </c>
      <c r="N58" s="16">
        <v>33569060</v>
      </c>
      <c r="P58" s="12">
        <f t="shared" si="2"/>
        <v>3.5398445684215657E-2</v>
      </c>
      <c r="Q58" s="12">
        <f t="shared" si="3"/>
        <v>8.2587749483826571E-3</v>
      </c>
    </row>
    <row r="59" spans="1:17" ht="15" thickBot="1" x14ac:dyDescent="0.4">
      <c r="A59" s="23">
        <v>57</v>
      </c>
      <c r="B59" s="15" t="s">
        <v>55</v>
      </c>
      <c r="C59" s="3">
        <v>48734</v>
      </c>
      <c r="D59" s="6"/>
      <c r="E59" s="3">
        <v>1632</v>
      </c>
      <c r="F59" s="6"/>
      <c r="G59" s="3">
        <v>34385</v>
      </c>
      <c r="H59" s="3">
        <v>12717</v>
      </c>
      <c r="I59" s="6">
        <v>31</v>
      </c>
      <c r="J59" s="3">
        <v>1107</v>
      </c>
      <c r="K59" s="6">
        <v>37</v>
      </c>
      <c r="L59" s="6"/>
      <c r="M59" s="6"/>
      <c r="N59" s="16">
        <v>44012731</v>
      </c>
      <c r="P59" s="12">
        <f t="shared" si="2"/>
        <v>0</v>
      </c>
      <c r="Q59" s="12">
        <f t="shared" si="3"/>
        <v>3.342366757000903E-2</v>
      </c>
    </row>
    <row r="60" spans="1:17" ht="15" thickBot="1" x14ac:dyDescent="0.4">
      <c r="A60" s="23">
        <v>58</v>
      </c>
      <c r="B60" s="15" t="s">
        <v>11</v>
      </c>
      <c r="C60" s="3">
        <v>47751</v>
      </c>
      <c r="D60" s="6"/>
      <c r="E60" s="3">
        <v>2028</v>
      </c>
      <c r="F60" s="6"/>
      <c r="G60" s="3">
        <v>39900</v>
      </c>
      <c r="H60" s="3">
        <v>5823</v>
      </c>
      <c r="I60" s="6">
        <v>25</v>
      </c>
      <c r="J60" s="3">
        <v>5509</v>
      </c>
      <c r="K60" s="6">
        <v>234</v>
      </c>
      <c r="L60" s="3">
        <v>1203997</v>
      </c>
      <c r="M60" s="3">
        <v>138904</v>
      </c>
      <c r="N60" s="16">
        <v>8667859</v>
      </c>
      <c r="P60" s="12">
        <f t="shared" si="2"/>
        <v>3.9660484939238613E-2</v>
      </c>
      <c r="Q60" s="12">
        <f t="shared" si="3"/>
        <v>4.247594844799419E-2</v>
      </c>
    </row>
    <row r="61" spans="1:17" ht="15" thickBot="1" x14ac:dyDescent="0.4">
      <c r="A61" s="23">
        <v>59</v>
      </c>
      <c r="B61" s="15" t="s">
        <v>68</v>
      </c>
      <c r="C61" s="3">
        <v>46376</v>
      </c>
      <c r="D61" s="4">
        <v>257</v>
      </c>
      <c r="E61" s="6">
        <v>923</v>
      </c>
      <c r="F61" s="5">
        <v>3</v>
      </c>
      <c r="G61" s="3">
        <v>42069</v>
      </c>
      <c r="H61" s="3">
        <v>3384</v>
      </c>
      <c r="I61" s="6"/>
      <c r="J61" s="3">
        <v>15644</v>
      </c>
      <c r="K61" s="6">
        <v>311</v>
      </c>
      <c r="L61" s="3">
        <v>247839</v>
      </c>
      <c r="M61" s="3">
        <v>83605</v>
      </c>
      <c r="N61" s="16">
        <v>2964415</v>
      </c>
      <c r="P61" s="12">
        <f t="shared" si="2"/>
        <v>0.18711799533520723</v>
      </c>
      <c r="Q61" s="12">
        <f t="shared" si="3"/>
        <v>1.9879826131424187E-2</v>
      </c>
    </row>
    <row r="62" spans="1:17" ht="15" thickBot="1" x14ac:dyDescent="0.4">
      <c r="A62" s="23">
        <v>60</v>
      </c>
      <c r="B62" s="15" t="s">
        <v>96</v>
      </c>
      <c r="C62" s="3">
        <v>45655</v>
      </c>
      <c r="D62" s="6"/>
      <c r="E62" s="6">
        <v>294</v>
      </c>
      <c r="F62" s="6"/>
      <c r="G62" s="3">
        <v>44797</v>
      </c>
      <c r="H62" s="6">
        <v>564</v>
      </c>
      <c r="I62" s="6">
        <v>5</v>
      </c>
      <c r="J62" s="3">
        <v>1463</v>
      </c>
      <c r="K62" s="6">
        <v>9</v>
      </c>
      <c r="L62" s="3">
        <v>454912</v>
      </c>
      <c r="M62" s="3">
        <v>14578</v>
      </c>
      <c r="N62" s="16">
        <v>31204513</v>
      </c>
      <c r="P62" s="12">
        <f t="shared" si="2"/>
        <v>0.10035670187954451</v>
      </c>
      <c r="Q62" s="12">
        <f t="shared" si="3"/>
        <v>6.1517429938482571E-3</v>
      </c>
    </row>
    <row r="63" spans="1:17" ht="15" thickBot="1" x14ac:dyDescent="0.4">
      <c r="A63" s="23">
        <v>61</v>
      </c>
      <c r="B63" s="15" t="s">
        <v>103</v>
      </c>
      <c r="C63" s="3">
        <v>45072</v>
      </c>
      <c r="D63" s="4">
        <v>73</v>
      </c>
      <c r="E63" s="3">
        <v>1063</v>
      </c>
      <c r="F63" s="6"/>
      <c r="G63" s="3">
        <v>41210</v>
      </c>
      <c r="H63" s="3">
        <v>2799</v>
      </c>
      <c r="I63" s="6">
        <v>24</v>
      </c>
      <c r="J63" s="3">
        <v>6885</v>
      </c>
      <c r="K63" s="6">
        <v>162</v>
      </c>
      <c r="L63" s="3">
        <v>267718</v>
      </c>
      <c r="M63" s="3">
        <v>40896</v>
      </c>
      <c r="N63" s="16">
        <v>6546253</v>
      </c>
      <c r="P63" s="12">
        <f t="shared" si="2"/>
        <v>0.16835387323943662</v>
      </c>
      <c r="Q63" s="12">
        <f t="shared" si="3"/>
        <v>2.3529411764705882E-2</v>
      </c>
    </row>
    <row r="64" spans="1:17" ht="15" thickBot="1" x14ac:dyDescent="0.4">
      <c r="A64" s="23">
        <v>62</v>
      </c>
      <c r="B64" s="15" t="s">
        <v>59</v>
      </c>
      <c r="C64" s="3">
        <v>43734</v>
      </c>
      <c r="D64" s="6"/>
      <c r="E64" s="3">
        <v>1143</v>
      </c>
      <c r="F64" s="6"/>
      <c r="G64" s="3">
        <v>32293</v>
      </c>
      <c r="H64" s="3">
        <v>10298</v>
      </c>
      <c r="I64" s="6">
        <v>549</v>
      </c>
      <c r="J64" s="3">
        <v>10847</v>
      </c>
      <c r="K64" s="6">
        <v>283</v>
      </c>
      <c r="L64" s="3">
        <v>246764</v>
      </c>
      <c r="M64" s="3">
        <v>61202</v>
      </c>
      <c r="N64" s="16">
        <v>4031963</v>
      </c>
      <c r="P64" s="12">
        <f t="shared" si="2"/>
        <v>0.17723277017090944</v>
      </c>
      <c r="Q64" s="12">
        <f t="shared" si="3"/>
        <v>2.6090163178759104E-2</v>
      </c>
    </row>
    <row r="65" spans="1:17" ht="15" thickBot="1" x14ac:dyDescent="0.4">
      <c r="A65" s="23">
        <v>63</v>
      </c>
      <c r="B65" s="15" t="s">
        <v>28</v>
      </c>
      <c r="C65" s="3">
        <v>38896</v>
      </c>
      <c r="D65" s="6"/>
      <c r="E65" s="6">
        <v>476</v>
      </c>
      <c r="F65" s="6"/>
      <c r="G65" s="3">
        <v>22613</v>
      </c>
      <c r="H65" s="3">
        <v>15807</v>
      </c>
      <c r="I65" s="6">
        <v>78</v>
      </c>
      <c r="J65" s="3">
        <v>3631</v>
      </c>
      <c r="K65" s="6">
        <v>44</v>
      </c>
      <c r="L65" s="3">
        <v>1086466</v>
      </c>
      <c r="M65" s="3">
        <v>101414</v>
      </c>
      <c r="N65" s="16">
        <v>10713184</v>
      </c>
      <c r="P65" s="12">
        <f t="shared" si="2"/>
        <v>3.5803735184491293E-2</v>
      </c>
      <c r="Q65" s="12">
        <f t="shared" si="3"/>
        <v>1.2117873863949325E-2</v>
      </c>
    </row>
    <row r="66" spans="1:17" ht="15" thickBot="1" x14ac:dyDescent="0.4">
      <c r="A66" s="23">
        <v>64</v>
      </c>
      <c r="B66" s="15" t="s">
        <v>85</v>
      </c>
      <c r="C66" s="3">
        <v>38855</v>
      </c>
      <c r="D66" s="4">
        <v>40</v>
      </c>
      <c r="E66" s="3">
        <v>1436</v>
      </c>
      <c r="F66" s="5">
        <v>10</v>
      </c>
      <c r="G66" s="3">
        <v>32503</v>
      </c>
      <c r="H66" s="3">
        <v>4916</v>
      </c>
      <c r="I66" s="6">
        <v>93</v>
      </c>
      <c r="J66" s="6">
        <v>994</v>
      </c>
      <c r="K66" s="6">
        <v>37</v>
      </c>
      <c r="L66" s="3">
        <v>107593</v>
      </c>
      <c r="M66" s="3">
        <v>2751</v>
      </c>
      <c r="N66" s="16">
        <v>39105495</v>
      </c>
      <c r="P66" s="12">
        <f t="shared" ref="P66:P97" si="4">IFERROR(J66/M66,0)</f>
        <v>0.361323155216285</v>
      </c>
      <c r="Q66" s="12">
        <f t="shared" ref="Q66:Q97" si="5">IFERROR(K66/J66,0)</f>
        <v>3.722334004024145E-2</v>
      </c>
    </row>
    <row r="67" spans="1:17" ht="15" thickBot="1" x14ac:dyDescent="0.4">
      <c r="A67" s="23">
        <v>65</v>
      </c>
      <c r="B67" s="15" t="s">
        <v>69</v>
      </c>
      <c r="C67" s="3">
        <v>38517</v>
      </c>
      <c r="D67" s="6"/>
      <c r="E67" s="6">
        <v>566</v>
      </c>
      <c r="F67" s="6"/>
      <c r="G67" s="3">
        <v>35998</v>
      </c>
      <c r="H67" s="3">
        <v>1953</v>
      </c>
      <c r="I67" s="6"/>
      <c r="J67" s="3">
        <v>3792</v>
      </c>
      <c r="K67" s="6">
        <v>56</v>
      </c>
      <c r="L67" s="3">
        <v>1020029</v>
      </c>
      <c r="M67" s="3">
        <v>100414</v>
      </c>
      <c r="N67" s="16">
        <v>10158221</v>
      </c>
      <c r="P67" s="12">
        <f t="shared" si="4"/>
        <v>3.776365845400044E-2</v>
      </c>
      <c r="Q67" s="12">
        <f t="shared" si="5"/>
        <v>1.4767932489451477E-2</v>
      </c>
    </row>
    <row r="68" spans="1:17" ht="15" thickBot="1" x14ac:dyDescent="0.4">
      <c r="A68" s="23">
        <v>66</v>
      </c>
      <c r="B68" s="15" t="s">
        <v>116</v>
      </c>
      <c r="C68" s="3">
        <v>36301</v>
      </c>
      <c r="D68" s="6"/>
      <c r="E68" s="6">
        <v>634</v>
      </c>
      <c r="F68" s="6"/>
      <c r="G68" s="3">
        <v>23364</v>
      </c>
      <c r="H68" s="3">
        <v>12303</v>
      </c>
      <c r="I68" s="6">
        <v>44</v>
      </c>
      <c r="J68" s="6">
        <v>672</v>
      </c>
      <c r="K68" s="6">
        <v>12</v>
      </c>
      <c r="L68" s="3">
        <v>485252</v>
      </c>
      <c r="M68" s="3">
        <v>8984</v>
      </c>
      <c r="N68" s="16">
        <v>54010906</v>
      </c>
      <c r="P68" s="12">
        <f t="shared" si="4"/>
        <v>7.4799643811219951E-2</v>
      </c>
      <c r="Q68" s="12">
        <f t="shared" si="5"/>
        <v>1.7857142857142856E-2</v>
      </c>
    </row>
    <row r="69" spans="1:17" ht="15" thickBot="1" x14ac:dyDescent="0.4">
      <c r="A69" s="23">
        <v>67</v>
      </c>
      <c r="B69" s="15" t="s">
        <v>16</v>
      </c>
      <c r="C69" s="3">
        <v>35073</v>
      </c>
      <c r="D69" s="4">
        <v>768</v>
      </c>
      <c r="E69" s="6">
        <v>758</v>
      </c>
      <c r="F69" s="5">
        <v>1</v>
      </c>
      <c r="G69" s="3">
        <v>27655</v>
      </c>
      <c r="H69" s="3">
        <v>6660</v>
      </c>
      <c r="I69" s="6">
        <v>54</v>
      </c>
      <c r="J69" s="3">
        <v>3890</v>
      </c>
      <c r="K69" s="6">
        <v>84</v>
      </c>
      <c r="L69" s="3">
        <v>1379839</v>
      </c>
      <c r="M69" s="3">
        <v>153023</v>
      </c>
      <c r="N69" s="16">
        <v>9017183</v>
      </c>
      <c r="P69" s="12">
        <f t="shared" si="4"/>
        <v>2.5421015141514673E-2</v>
      </c>
      <c r="Q69" s="12">
        <f t="shared" si="5"/>
        <v>2.1593830334190232E-2</v>
      </c>
    </row>
    <row r="70" spans="1:17" ht="15" thickBot="1" x14ac:dyDescent="0.4">
      <c r="A70" s="23">
        <v>68</v>
      </c>
      <c r="B70" s="15" t="s">
        <v>41</v>
      </c>
      <c r="C70" s="3">
        <v>32511</v>
      </c>
      <c r="D70" s="6"/>
      <c r="E70" s="6">
        <v>735</v>
      </c>
      <c r="F70" s="6"/>
      <c r="G70" s="3">
        <v>31313</v>
      </c>
      <c r="H70" s="6">
        <v>463</v>
      </c>
      <c r="I70" s="6">
        <v>28</v>
      </c>
      <c r="J70" s="3">
        <v>3724</v>
      </c>
      <c r="K70" s="6">
        <v>84</v>
      </c>
      <c r="L70" s="3">
        <v>1041697</v>
      </c>
      <c r="M70" s="3">
        <v>119326</v>
      </c>
      <c r="N70" s="16">
        <v>8729837</v>
      </c>
      <c r="P70" s="12">
        <f t="shared" si="4"/>
        <v>3.1208621758879038E-2</v>
      </c>
      <c r="Q70" s="12">
        <f t="shared" si="5"/>
        <v>2.2556390977443608E-2</v>
      </c>
    </row>
    <row r="71" spans="1:17" ht="15" thickBot="1" x14ac:dyDescent="0.4">
      <c r="A71" s="23">
        <v>69</v>
      </c>
      <c r="B71" s="15" t="s">
        <v>106</v>
      </c>
      <c r="C71" s="3">
        <v>32250</v>
      </c>
      <c r="D71" s="6"/>
      <c r="E71" s="6">
        <v>229</v>
      </c>
      <c r="F71" s="6"/>
      <c r="G71" s="3">
        <v>21804</v>
      </c>
      <c r="H71" s="3">
        <v>10217</v>
      </c>
      <c r="I71" s="6"/>
      <c r="J71" s="3">
        <v>6292</v>
      </c>
      <c r="K71" s="6">
        <v>45</v>
      </c>
      <c r="L71" s="3">
        <v>349975</v>
      </c>
      <c r="M71" s="3">
        <v>68283</v>
      </c>
      <c r="N71" s="16">
        <v>5125335</v>
      </c>
      <c r="P71" s="12">
        <f t="shared" si="4"/>
        <v>9.2145922118243198E-2</v>
      </c>
      <c r="Q71" s="12">
        <f t="shared" si="5"/>
        <v>7.1519389701207884E-3</v>
      </c>
    </row>
    <row r="72" spans="1:17" ht="15" thickBot="1" x14ac:dyDescent="0.4">
      <c r="A72" s="23">
        <v>70</v>
      </c>
      <c r="B72" s="15" t="s">
        <v>22</v>
      </c>
      <c r="C72" s="3">
        <v>31549</v>
      </c>
      <c r="D72" s="6"/>
      <c r="E72" s="3">
        <v>1787</v>
      </c>
      <c r="F72" s="6"/>
      <c r="G72" s="3">
        <v>23364</v>
      </c>
      <c r="H72" s="3">
        <v>6398</v>
      </c>
      <c r="I72" s="6">
        <v>13</v>
      </c>
      <c r="J72" s="3">
        <v>6375</v>
      </c>
      <c r="K72" s="6">
        <v>361</v>
      </c>
      <c r="L72" s="3">
        <v>981286</v>
      </c>
      <c r="M72" s="3">
        <v>198271</v>
      </c>
      <c r="N72" s="16">
        <v>4949226</v>
      </c>
      <c r="P72" s="12">
        <f t="shared" si="4"/>
        <v>3.2152962359598733E-2</v>
      </c>
      <c r="Q72" s="12">
        <f t="shared" si="5"/>
        <v>5.6627450980392159E-2</v>
      </c>
    </row>
    <row r="73" spans="1:17" ht="15" thickBot="1" x14ac:dyDescent="0.4">
      <c r="A73" s="23">
        <v>71</v>
      </c>
      <c r="B73" s="15" t="s">
        <v>123</v>
      </c>
      <c r="C73" s="3">
        <v>29298</v>
      </c>
      <c r="D73" s="6"/>
      <c r="E73" s="6">
        <v>552</v>
      </c>
      <c r="F73" s="6"/>
      <c r="G73" s="3">
        <v>15261</v>
      </c>
      <c r="H73" s="3">
        <v>13485</v>
      </c>
      <c r="I73" s="6">
        <v>148</v>
      </c>
      <c r="J73" s="3">
        <v>4097</v>
      </c>
      <c r="K73" s="6">
        <v>77</v>
      </c>
      <c r="L73" s="3">
        <v>235620</v>
      </c>
      <c r="M73" s="3">
        <v>32951</v>
      </c>
      <c r="N73" s="16">
        <v>7150664</v>
      </c>
      <c r="P73" s="12">
        <f t="shared" si="4"/>
        <v>0.12433613547388547</v>
      </c>
      <c r="Q73" s="12">
        <f t="shared" si="5"/>
        <v>1.8794239687576274E-2</v>
      </c>
    </row>
    <row r="74" spans="1:17" ht="15" thickBot="1" x14ac:dyDescent="0.4">
      <c r="A74" s="23">
        <v>72</v>
      </c>
      <c r="B74" s="15" t="s">
        <v>127</v>
      </c>
      <c r="C74" s="3">
        <v>27088</v>
      </c>
      <c r="D74" s="6"/>
      <c r="E74" s="6">
        <v>796</v>
      </c>
      <c r="F74" s="5">
        <v>4</v>
      </c>
      <c r="G74" s="3">
        <v>19450</v>
      </c>
      <c r="H74" s="3">
        <v>6842</v>
      </c>
      <c r="I74" s="6">
        <v>98</v>
      </c>
      <c r="J74" s="3">
        <v>4172</v>
      </c>
      <c r="K74" s="6">
        <v>123</v>
      </c>
      <c r="L74" s="3">
        <v>352379</v>
      </c>
      <c r="M74" s="3">
        <v>54270</v>
      </c>
      <c r="N74" s="16">
        <v>6493083</v>
      </c>
      <c r="P74" s="12">
        <f t="shared" si="4"/>
        <v>7.687488483508384E-2</v>
      </c>
      <c r="Q74" s="12">
        <f t="shared" si="5"/>
        <v>2.9482262703739215E-2</v>
      </c>
    </row>
    <row r="75" spans="1:17" ht="15" thickBot="1" x14ac:dyDescent="0.4">
      <c r="A75" s="23">
        <v>73</v>
      </c>
      <c r="B75" s="15" t="s">
        <v>24</v>
      </c>
      <c r="C75" s="3">
        <v>26779</v>
      </c>
      <c r="D75" s="4">
        <v>40</v>
      </c>
      <c r="E75" s="6">
        <v>824</v>
      </c>
      <c r="F75" s="5">
        <v>8</v>
      </c>
      <c r="G75" s="3">
        <v>23726</v>
      </c>
      <c r="H75" s="3">
        <v>2229</v>
      </c>
      <c r="I75" s="6">
        <v>16</v>
      </c>
      <c r="J75" s="3">
        <v>1048</v>
      </c>
      <c r="K75" s="6">
        <v>32</v>
      </c>
      <c r="L75" s="3">
        <v>7120024</v>
      </c>
      <c r="M75" s="3">
        <v>278548</v>
      </c>
      <c r="N75" s="16">
        <v>25561188</v>
      </c>
      <c r="P75" s="12">
        <f t="shared" si="4"/>
        <v>3.7623677068225224E-3</v>
      </c>
      <c r="Q75" s="12">
        <f t="shared" si="5"/>
        <v>3.0534351145038167E-2</v>
      </c>
    </row>
    <row r="76" spans="1:17" ht="15" thickBot="1" x14ac:dyDescent="0.4">
      <c r="A76" s="23">
        <v>74</v>
      </c>
      <c r="B76" s="15" t="s">
        <v>81</v>
      </c>
      <c r="C76" s="3">
        <v>25449</v>
      </c>
      <c r="D76" s="6"/>
      <c r="E76" s="6">
        <v>252</v>
      </c>
      <c r="F76" s="6"/>
      <c r="G76" s="3">
        <v>9216</v>
      </c>
      <c r="H76" s="3">
        <v>15981</v>
      </c>
      <c r="I76" s="6">
        <v>115</v>
      </c>
      <c r="J76" s="3">
        <v>3732</v>
      </c>
      <c r="K76" s="6">
        <v>37</v>
      </c>
      <c r="L76" s="3">
        <v>665018</v>
      </c>
      <c r="M76" s="3">
        <v>97526</v>
      </c>
      <c r="N76" s="16">
        <v>6818896</v>
      </c>
      <c r="P76" s="12">
        <f t="shared" si="4"/>
        <v>3.8266718618624775E-2</v>
      </c>
      <c r="Q76" s="12">
        <f t="shared" si="5"/>
        <v>9.9142550911039649E-3</v>
      </c>
    </row>
    <row r="77" spans="1:17" ht="15" thickBot="1" x14ac:dyDescent="0.4">
      <c r="A77" s="23">
        <v>75</v>
      </c>
      <c r="B77" s="15" t="s">
        <v>159</v>
      </c>
      <c r="C77" s="3">
        <v>24144</v>
      </c>
      <c r="D77" s="6"/>
      <c r="E77" s="6">
        <v>383</v>
      </c>
      <c r="F77" s="6"/>
      <c r="G77" s="3">
        <v>13252</v>
      </c>
      <c r="H77" s="3">
        <v>10509</v>
      </c>
      <c r="I77" s="6"/>
      <c r="J77" s="3">
        <v>3504</v>
      </c>
      <c r="K77" s="6">
        <v>56</v>
      </c>
      <c r="L77" s="3">
        <v>164112</v>
      </c>
      <c r="M77" s="3">
        <v>23817</v>
      </c>
      <c r="N77" s="16">
        <v>6890566</v>
      </c>
      <c r="P77" s="12">
        <f t="shared" si="4"/>
        <v>0.14712180375362136</v>
      </c>
      <c r="Q77" s="12">
        <f t="shared" si="5"/>
        <v>1.5981735159817351E-2</v>
      </c>
    </row>
    <row r="78" spans="1:17" ht="29.5" thickBot="1" x14ac:dyDescent="0.4">
      <c r="A78" s="23">
        <v>76</v>
      </c>
      <c r="B78" s="15" t="s">
        <v>71</v>
      </c>
      <c r="C78" s="3">
        <v>23929</v>
      </c>
      <c r="D78" s="6"/>
      <c r="E78" s="6">
        <v>725</v>
      </c>
      <c r="F78" s="6"/>
      <c r="G78" s="3">
        <v>16701</v>
      </c>
      <c r="H78" s="3">
        <v>6503</v>
      </c>
      <c r="I78" s="6"/>
      <c r="J78" s="3">
        <v>7303</v>
      </c>
      <c r="K78" s="6">
        <v>221</v>
      </c>
      <c r="L78" s="3">
        <v>213546</v>
      </c>
      <c r="M78" s="3">
        <v>65176</v>
      </c>
      <c r="N78" s="16">
        <v>3276431</v>
      </c>
      <c r="P78" s="12">
        <f t="shared" si="4"/>
        <v>0.11205044801767522</v>
      </c>
      <c r="Q78" s="12">
        <f t="shared" si="5"/>
        <v>3.0261536354922635E-2</v>
      </c>
    </row>
    <row r="79" spans="1:17" ht="15" thickBot="1" x14ac:dyDescent="0.4">
      <c r="A79" s="23">
        <v>77</v>
      </c>
      <c r="B79" s="15" t="s">
        <v>18</v>
      </c>
      <c r="C79" s="3">
        <v>22504</v>
      </c>
      <c r="D79" s="4">
        <v>113</v>
      </c>
      <c r="E79" s="6">
        <v>367</v>
      </c>
      <c r="F79" s="6"/>
      <c r="G79" s="3">
        <v>19310</v>
      </c>
      <c r="H79" s="3">
        <v>2827</v>
      </c>
      <c r="I79" s="6">
        <v>160</v>
      </c>
      <c r="J79" s="6">
        <v>439</v>
      </c>
      <c r="K79" s="6">
        <v>7</v>
      </c>
      <c r="L79" s="3">
        <v>2178832</v>
      </c>
      <c r="M79" s="3">
        <v>42490</v>
      </c>
      <c r="N79" s="16">
        <v>51278539</v>
      </c>
      <c r="P79" s="12">
        <f t="shared" si="4"/>
        <v>1.0331842786538009E-2</v>
      </c>
      <c r="Q79" s="12">
        <f t="shared" si="5"/>
        <v>1.5945330296127564E-2</v>
      </c>
    </row>
    <row r="80" spans="1:17" ht="15" thickBot="1" x14ac:dyDescent="0.4">
      <c r="A80" s="23">
        <v>78</v>
      </c>
      <c r="B80" s="15" t="s">
        <v>27</v>
      </c>
      <c r="C80" s="3">
        <v>20571</v>
      </c>
      <c r="D80" s="6"/>
      <c r="E80" s="6">
        <v>633</v>
      </c>
      <c r="F80" s="6"/>
      <c r="G80" s="3">
        <v>16557</v>
      </c>
      <c r="H80" s="3">
        <v>3381</v>
      </c>
      <c r="I80" s="6">
        <v>4</v>
      </c>
      <c r="J80" s="3">
        <v>3549</v>
      </c>
      <c r="K80" s="6">
        <v>109</v>
      </c>
      <c r="L80" s="3">
        <v>3082836</v>
      </c>
      <c r="M80" s="3">
        <v>531844</v>
      </c>
      <c r="N80" s="16">
        <v>5796502</v>
      </c>
      <c r="P80" s="12">
        <f t="shared" si="4"/>
        <v>6.6730093786899914E-3</v>
      </c>
      <c r="Q80" s="12">
        <f t="shared" si="5"/>
        <v>3.071287686672302E-2</v>
      </c>
    </row>
    <row r="81" spans="1:17" ht="15" thickBot="1" x14ac:dyDescent="0.4">
      <c r="A81" s="23">
        <v>79</v>
      </c>
      <c r="B81" s="15" t="s">
        <v>72</v>
      </c>
      <c r="C81" s="3">
        <v>20271</v>
      </c>
      <c r="D81" s="6"/>
      <c r="E81" s="6">
        <v>415</v>
      </c>
      <c r="F81" s="6"/>
      <c r="G81" s="3">
        <v>18837</v>
      </c>
      <c r="H81" s="3">
        <v>1019</v>
      </c>
      <c r="I81" s="6">
        <v>30</v>
      </c>
      <c r="J81" s="6">
        <v>760</v>
      </c>
      <c r="K81" s="6">
        <v>16</v>
      </c>
      <c r="L81" s="3">
        <v>149000</v>
      </c>
      <c r="M81" s="3">
        <v>5585</v>
      </c>
      <c r="N81" s="16">
        <v>26678625</v>
      </c>
      <c r="P81" s="12">
        <f t="shared" si="4"/>
        <v>0.13607878245299909</v>
      </c>
      <c r="Q81" s="12">
        <f t="shared" si="5"/>
        <v>2.1052631578947368E-2</v>
      </c>
    </row>
    <row r="82" spans="1:17" ht="15" thickBot="1" x14ac:dyDescent="0.4">
      <c r="A82" s="23">
        <v>80</v>
      </c>
      <c r="B82" s="15" t="s">
        <v>89</v>
      </c>
      <c r="C82" s="3">
        <v>19100</v>
      </c>
      <c r="D82" s="6"/>
      <c r="E82" s="6">
        <v>120</v>
      </c>
      <c r="F82" s="6"/>
      <c r="G82" s="3">
        <v>18228</v>
      </c>
      <c r="H82" s="6">
        <v>752</v>
      </c>
      <c r="I82" s="6"/>
      <c r="J82" s="6">
        <v>720</v>
      </c>
      <c r="K82" s="6">
        <v>5</v>
      </c>
      <c r="L82" s="3">
        <v>144759</v>
      </c>
      <c r="M82" s="3">
        <v>5461</v>
      </c>
      <c r="N82" s="16">
        <v>26509553</v>
      </c>
      <c r="P82" s="12">
        <f t="shared" si="4"/>
        <v>0.13184398461820179</v>
      </c>
      <c r="Q82" s="12">
        <f t="shared" si="5"/>
        <v>6.9444444444444441E-3</v>
      </c>
    </row>
    <row r="83" spans="1:17" ht="15" thickBot="1" x14ac:dyDescent="0.4">
      <c r="A83" s="23">
        <v>81</v>
      </c>
      <c r="B83" s="15" t="s">
        <v>78</v>
      </c>
      <c r="C83" s="3">
        <v>18216</v>
      </c>
      <c r="D83" s="6"/>
      <c r="E83" s="6">
        <v>736</v>
      </c>
      <c r="F83" s="6"/>
      <c r="G83" s="3">
        <v>13057</v>
      </c>
      <c r="H83" s="3">
        <v>4423</v>
      </c>
      <c r="I83" s="6">
        <v>46</v>
      </c>
      <c r="J83" s="3">
        <v>2626</v>
      </c>
      <c r="K83" s="6">
        <v>106</v>
      </c>
      <c r="L83" s="3">
        <v>472132</v>
      </c>
      <c r="M83" s="3">
        <v>68058</v>
      </c>
      <c r="N83" s="16">
        <v>6937170</v>
      </c>
      <c r="P83" s="12">
        <f t="shared" si="4"/>
        <v>3.8584736548238269E-2</v>
      </c>
      <c r="Q83" s="12">
        <f t="shared" si="5"/>
        <v>4.0365575019040367E-2</v>
      </c>
    </row>
    <row r="84" spans="1:17" ht="29.5" thickBot="1" x14ac:dyDescent="0.4">
      <c r="A84" s="23">
        <v>82</v>
      </c>
      <c r="B84" s="15" t="s">
        <v>76</v>
      </c>
      <c r="C84" s="3">
        <v>15925</v>
      </c>
      <c r="D84" s="6"/>
      <c r="E84" s="6">
        <v>661</v>
      </c>
      <c r="F84" s="6"/>
      <c r="G84" s="3">
        <v>13418</v>
      </c>
      <c r="H84" s="3">
        <v>1846</v>
      </c>
      <c r="I84" s="6">
        <v>2</v>
      </c>
      <c r="J84" s="3">
        <v>7644</v>
      </c>
      <c r="K84" s="6">
        <v>317</v>
      </c>
      <c r="L84" s="3">
        <v>167760</v>
      </c>
      <c r="M84" s="3">
        <v>80524</v>
      </c>
      <c r="N84" s="16">
        <v>2083356</v>
      </c>
      <c r="P84" s="12">
        <f t="shared" si="4"/>
        <v>9.4928220157965329E-2</v>
      </c>
      <c r="Q84" s="12">
        <f t="shared" si="5"/>
        <v>4.1470434327577188E-2</v>
      </c>
    </row>
    <row r="85" spans="1:17" ht="15" thickBot="1" x14ac:dyDescent="0.4">
      <c r="A85" s="23">
        <v>83</v>
      </c>
      <c r="B85" s="15" t="s">
        <v>130</v>
      </c>
      <c r="C85" s="3">
        <v>15803</v>
      </c>
      <c r="D85" s="6"/>
      <c r="E85" s="6">
        <v>214</v>
      </c>
      <c r="F85" s="6"/>
      <c r="G85" s="3">
        <v>14452</v>
      </c>
      <c r="H85" s="3">
        <v>1137</v>
      </c>
      <c r="I85" s="6">
        <v>29</v>
      </c>
      <c r="J85" s="6">
        <v>568</v>
      </c>
      <c r="K85" s="6">
        <v>8</v>
      </c>
      <c r="L85" s="3">
        <v>65145</v>
      </c>
      <c r="M85" s="3">
        <v>2341</v>
      </c>
      <c r="N85" s="16">
        <v>27833763</v>
      </c>
      <c r="P85" s="12">
        <f t="shared" si="4"/>
        <v>0.24263135412217002</v>
      </c>
      <c r="Q85" s="12">
        <f t="shared" si="5"/>
        <v>1.4084507042253521E-2</v>
      </c>
    </row>
    <row r="86" spans="1:17" ht="15" thickBot="1" x14ac:dyDescent="0.4">
      <c r="A86" s="23">
        <v>84</v>
      </c>
      <c r="B86" s="15" t="s">
        <v>107</v>
      </c>
      <c r="C86" s="3">
        <v>14529</v>
      </c>
      <c r="D86" s="6"/>
      <c r="E86" s="6">
        <v>298</v>
      </c>
      <c r="F86" s="6"/>
      <c r="G86" s="3">
        <v>10692</v>
      </c>
      <c r="H86" s="3">
        <v>3539</v>
      </c>
      <c r="I86" s="6">
        <v>28</v>
      </c>
      <c r="J86" s="6">
        <v>863</v>
      </c>
      <c r="K86" s="6">
        <v>18</v>
      </c>
      <c r="L86" s="3">
        <v>160330</v>
      </c>
      <c r="M86" s="3">
        <v>9525</v>
      </c>
      <c r="N86" s="16">
        <v>16832265</v>
      </c>
      <c r="P86" s="12">
        <f t="shared" si="4"/>
        <v>9.0603674540682411E-2</v>
      </c>
      <c r="Q86" s="12">
        <f t="shared" si="5"/>
        <v>2.085747392815759E-2</v>
      </c>
    </row>
    <row r="87" spans="1:17" ht="15" thickBot="1" x14ac:dyDescent="0.4">
      <c r="A87" s="23">
        <v>85</v>
      </c>
      <c r="B87" s="15" t="s">
        <v>63</v>
      </c>
      <c r="C87" s="3">
        <v>14460</v>
      </c>
      <c r="D87" s="4">
        <v>581</v>
      </c>
      <c r="E87" s="6">
        <v>654</v>
      </c>
      <c r="F87" s="5">
        <v>8</v>
      </c>
      <c r="G87" s="3">
        <v>4153</v>
      </c>
      <c r="H87" s="3">
        <v>9653</v>
      </c>
      <c r="I87" s="6">
        <v>18</v>
      </c>
      <c r="J87" s="3">
        <v>1498</v>
      </c>
      <c r="K87" s="6">
        <v>68</v>
      </c>
      <c r="L87" s="3">
        <v>567691</v>
      </c>
      <c r="M87" s="3">
        <v>58797</v>
      </c>
      <c r="N87" s="16">
        <v>9655115</v>
      </c>
      <c r="P87" s="12">
        <f t="shared" si="4"/>
        <v>2.5477490348147013E-2</v>
      </c>
      <c r="Q87" s="12">
        <f t="shared" si="5"/>
        <v>4.5393858477970631E-2</v>
      </c>
    </row>
    <row r="88" spans="1:17" ht="15" thickBot="1" x14ac:dyDescent="0.4">
      <c r="A88" s="23">
        <v>86</v>
      </c>
      <c r="B88" s="15" t="s">
        <v>58</v>
      </c>
      <c r="C88" s="3">
        <v>14029</v>
      </c>
      <c r="D88" s="4">
        <v>280</v>
      </c>
      <c r="E88" s="6">
        <v>236</v>
      </c>
      <c r="F88" s="5">
        <v>6</v>
      </c>
      <c r="G88" s="3">
        <v>11690</v>
      </c>
      <c r="H88" s="3">
        <v>2103</v>
      </c>
      <c r="I88" s="6">
        <v>20</v>
      </c>
      <c r="J88" s="3">
        <v>3422</v>
      </c>
      <c r="K88" s="6">
        <v>58</v>
      </c>
      <c r="L88" s="3">
        <v>236938</v>
      </c>
      <c r="M88" s="3">
        <v>57792</v>
      </c>
      <c r="N88" s="16">
        <v>4099824</v>
      </c>
      <c r="P88" s="12">
        <f t="shared" si="4"/>
        <v>5.9212347729789588E-2</v>
      </c>
      <c r="Q88" s="12">
        <f t="shared" si="5"/>
        <v>1.6949152542372881E-2</v>
      </c>
    </row>
    <row r="89" spans="1:17" ht="15" thickBot="1" x14ac:dyDescent="0.4">
      <c r="A89" s="23">
        <v>87</v>
      </c>
      <c r="B89" s="15" t="s">
        <v>149</v>
      </c>
      <c r="C89" s="3">
        <v>13819</v>
      </c>
      <c r="D89" s="6"/>
      <c r="E89" s="6">
        <v>324</v>
      </c>
      <c r="F89" s="6"/>
      <c r="G89" s="3">
        <v>12590</v>
      </c>
      <c r="H89" s="6">
        <v>905</v>
      </c>
      <c r="I89" s="6"/>
      <c r="J89" s="6">
        <v>748</v>
      </c>
      <c r="K89" s="6">
        <v>18</v>
      </c>
      <c r="L89" s="3">
        <v>133389</v>
      </c>
      <c r="M89" s="3">
        <v>7215</v>
      </c>
      <c r="N89" s="16">
        <v>18486615</v>
      </c>
      <c r="P89" s="12">
        <f t="shared" si="4"/>
        <v>0.10367290367290367</v>
      </c>
      <c r="Q89" s="12">
        <f t="shared" si="5"/>
        <v>2.4064171122994651E-2</v>
      </c>
    </row>
    <row r="90" spans="1:17" ht="15" thickBot="1" x14ac:dyDescent="0.4">
      <c r="A90" s="23">
        <v>88</v>
      </c>
      <c r="B90" s="15" t="s">
        <v>50</v>
      </c>
      <c r="C90" s="3">
        <v>13730</v>
      </c>
      <c r="D90" s="6"/>
      <c r="E90" s="6">
        <v>313</v>
      </c>
      <c r="F90" s="6"/>
      <c r="G90" s="3">
        <v>3804</v>
      </c>
      <c r="H90" s="3">
        <v>9613</v>
      </c>
      <c r="I90" s="6">
        <v>67</v>
      </c>
      <c r="J90" s="3">
        <v>1319</v>
      </c>
      <c r="K90" s="6">
        <v>30</v>
      </c>
      <c r="L90" s="3">
        <v>1144549</v>
      </c>
      <c r="M90" s="3">
        <v>109925</v>
      </c>
      <c r="N90" s="16">
        <v>10412136</v>
      </c>
      <c r="P90" s="12">
        <f t="shared" si="4"/>
        <v>1.1999090288833296E-2</v>
      </c>
      <c r="Q90" s="12">
        <f t="shared" si="5"/>
        <v>2.2744503411675512E-2</v>
      </c>
    </row>
    <row r="91" spans="1:17" ht="15" thickBot="1" x14ac:dyDescent="0.4">
      <c r="A91" s="23">
        <v>89</v>
      </c>
      <c r="B91" s="15" t="s">
        <v>172</v>
      </c>
      <c r="C91" s="3">
        <v>13535</v>
      </c>
      <c r="D91" s="6"/>
      <c r="E91" s="6">
        <v>836</v>
      </c>
      <c r="F91" s="6"/>
      <c r="G91" s="3">
        <v>6759</v>
      </c>
      <c r="H91" s="3">
        <v>5940</v>
      </c>
      <c r="I91" s="6"/>
      <c r="J91" s="6">
        <v>307</v>
      </c>
      <c r="K91" s="6">
        <v>19</v>
      </c>
      <c r="L91" s="6"/>
      <c r="M91" s="6"/>
      <c r="N91" s="16">
        <v>44055724</v>
      </c>
      <c r="P91" s="12">
        <f t="shared" si="4"/>
        <v>0</v>
      </c>
      <c r="Q91" s="12">
        <f t="shared" si="5"/>
        <v>6.1889250814332247E-2</v>
      </c>
    </row>
    <row r="92" spans="1:17" ht="15" thickBot="1" x14ac:dyDescent="0.4">
      <c r="A92" s="23">
        <v>90</v>
      </c>
      <c r="B92" s="15" t="s">
        <v>23</v>
      </c>
      <c r="C92" s="3">
        <v>12393</v>
      </c>
      <c r="D92" s="6"/>
      <c r="E92" s="6">
        <v>265</v>
      </c>
      <c r="F92" s="6"/>
      <c r="G92" s="3">
        <v>10371</v>
      </c>
      <c r="H92" s="3">
        <v>1757</v>
      </c>
      <c r="I92" s="6">
        <v>1</v>
      </c>
      <c r="J92" s="3">
        <v>2282</v>
      </c>
      <c r="K92" s="6">
        <v>49</v>
      </c>
      <c r="L92" s="3">
        <v>898092</v>
      </c>
      <c r="M92" s="3">
        <v>165392</v>
      </c>
      <c r="N92" s="16">
        <v>5430097</v>
      </c>
      <c r="P92" s="12">
        <f t="shared" si="4"/>
        <v>1.3797523459417626E-2</v>
      </c>
      <c r="Q92" s="12">
        <f t="shared" si="5"/>
        <v>2.1472392638036811E-2</v>
      </c>
    </row>
    <row r="93" spans="1:17" ht="15" thickBot="1" x14ac:dyDescent="0.4">
      <c r="A93" s="23">
        <v>91</v>
      </c>
      <c r="B93" s="15" t="s">
        <v>92</v>
      </c>
      <c r="C93" s="3">
        <v>11672</v>
      </c>
      <c r="D93" s="6"/>
      <c r="E93" s="6">
        <v>340</v>
      </c>
      <c r="F93" s="6"/>
      <c r="G93" s="3">
        <v>6668</v>
      </c>
      <c r="H93" s="3">
        <v>4664</v>
      </c>
      <c r="I93" s="6">
        <v>18</v>
      </c>
      <c r="J93" s="3">
        <v>4057</v>
      </c>
      <c r="K93" s="6">
        <v>118</v>
      </c>
      <c r="L93" s="3">
        <v>71177</v>
      </c>
      <c r="M93" s="3">
        <v>24739</v>
      </c>
      <c r="N93" s="16">
        <v>2877128</v>
      </c>
      <c r="P93" s="12">
        <f t="shared" si="4"/>
        <v>0.16399207728687498</v>
      </c>
      <c r="Q93" s="12">
        <f t="shared" si="5"/>
        <v>2.9085531180675375E-2</v>
      </c>
    </row>
    <row r="94" spans="1:17" ht="15" thickBot="1" x14ac:dyDescent="0.4">
      <c r="A94" s="23">
        <v>92</v>
      </c>
      <c r="B94" s="15" t="s">
        <v>111</v>
      </c>
      <c r="C94" s="3">
        <v>10414</v>
      </c>
      <c r="D94" s="4">
        <v>13</v>
      </c>
      <c r="E94" s="6">
        <v>267</v>
      </c>
      <c r="F94" s="6"/>
      <c r="G94" s="3">
        <v>9827</v>
      </c>
      <c r="H94" s="6">
        <v>320</v>
      </c>
      <c r="I94" s="6"/>
      <c r="J94" s="6">
        <v>116</v>
      </c>
      <c r="K94" s="6">
        <v>3</v>
      </c>
      <c r="L94" s="6"/>
      <c r="M94" s="6"/>
      <c r="N94" s="16">
        <v>90101103</v>
      </c>
      <c r="P94" s="12">
        <f t="shared" si="4"/>
        <v>0</v>
      </c>
      <c r="Q94" s="12">
        <f t="shared" si="5"/>
        <v>2.5862068965517241E-2</v>
      </c>
    </row>
    <row r="95" spans="1:17" ht="15" thickBot="1" x14ac:dyDescent="0.4">
      <c r="A95" s="23">
        <v>93</v>
      </c>
      <c r="B95" s="15" t="s">
        <v>112</v>
      </c>
      <c r="C95" s="3">
        <v>10111</v>
      </c>
      <c r="D95" s="6"/>
      <c r="E95" s="6">
        <v>63</v>
      </c>
      <c r="F95" s="6"/>
      <c r="G95" s="3">
        <v>9444</v>
      </c>
      <c r="H95" s="6">
        <v>604</v>
      </c>
      <c r="I95" s="6">
        <v>24</v>
      </c>
      <c r="J95" s="6">
        <v>766</v>
      </c>
      <c r="K95" s="6">
        <v>5</v>
      </c>
      <c r="L95" s="3">
        <v>28140</v>
      </c>
      <c r="M95" s="3">
        <v>2131</v>
      </c>
      <c r="N95" s="16">
        <v>13203978</v>
      </c>
      <c r="P95" s="12">
        <f t="shared" si="4"/>
        <v>0.3594556546222431</v>
      </c>
      <c r="Q95" s="12">
        <f t="shared" si="5"/>
        <v>6.5274151436031328E-3</v>
      </c>
    </row>
    <row r="96" spans="1:17" ht="15" thickBot="1" x14ac:dyDescent="0.4">
      <c r="A96" s="23">
        <v>94</v>
      </c>
      <c r="B96" s="15" t="s">
        <v>34</v>
      </c>
      <c r="C96" s="3">
        <v>10031</v>
      </c>
      <c r="D96" s="4">
        <v>62</v>
      </c>
      <c r="E96" s="6">
        <v>128</v>
      </c>
      <c r="F96" s="6"/>
      <c r="G96" s="3">
        <v>9235</v>
      </c>
      <c r="H96" s="6">
        <v>668</v>
      </c>
      <c r="I96" s="6">
        <v>15</v>
      </c>
      <c r="J96" s="6">
        <v>309</v>
      </c>
      <c r="K96" s="6">
        <v>4</v>
      </c>
      <c r="L96" s="3">
        <v>1407259</v>
      </c>
      <c r="M96" s="3">
        <v>43365</v>
      </c>
      <c r="N96" s="16">
        <v>32451692</v>
      </c>
      <c r="P96" s="12">
        <f t="shared" si="4"/>
        <v>7.1255620892424765E-3</v>
      </c>
      <c r="Q96" s="12">
        <f t="shared" si="5"/>
        <v>1.2944983818770227E-2</v>
      </c>
    </row>
    <row r="97" spans="1:17" ht="15" thickBot="1" x14ac:dyDescent="0.4">
      <c r="A97" s="23">
        <v>95</v>
      </c>
      <c r="B97" s="15" t="s">
        <v>171</v>
      </c>
      <c r="C97" s="3">
        <v>9901</v>
      </c>
      <c r="D97" s="6"/>
      <c r="E97" s="6">
        <v>106</v>
      </c>
      <c r="F97" s="6"/>
      <c r="G97" s="3">
        <v>7358</v>
      </c>
      <c r="H97" s="3">
        <v>2437</v>
      </c>
      <c r="I97" s="6">
        <v>15</v>
      </c>
      <c r="J97" s="3">
        <v>3882</v>
      </c>
      <c r="K97" s="6">
        <v>42</v>
      </c>
      <c r="L97" s="3">
        <v>82317</v>
      </c>
      <c r="M97" s="3">
        <v>32277</v>
      </c>
      <c r="N97" s="16">
        <v>2550300</v>
      </c>
      <c r="P97" s="12">
        <f t="shared" si="4"/>
        <v>0.12027140068779626</v>
      </c>
      <c r="Q97" s="12">
        <f t="shared" si="5"/>
        <v>1.0819165378670788E-2</v>
      </c>
    </row>
    <row r="98" spans="1:17" ht="15" thickBot="1" x14ac:dyDescent="0.4">
      <c r="A98" s="23">
        <v>96</v>
      </c>
      <c r="B98" s="15" t="s">
        <v>132</v>
      </c>
      <c r="C98" s="3">
        <v>9578</v>
      </c>
      <c r="D98" s="6"/>
      <c r="E98" s="6">
        <v>64</v>
      </c>
      <c r="F98" s="6"/>
      <c r="G98" s="3">
        <v>9202</v>
      </c>
      <c r="H98" s="6">
        <v>312</v>
      </c>
      <c r="I98" s="6">
        <v>8</v>
      </c>
      <c r="J98" s="3">
        <v>31902</v>
      </c>
      <c r="K98" s="6">
        <v>213</v>
      </c>
      <c r="L98" s="3">
        <v>60440</v>
      </c>
      <c r="M98" s="3">
        <v>201310</v>
      </c>
      <c r="N98" s="16">
        <v>300234</v>
      </c>
      <c r="P98" s="12">
        <f t="shared" ref="P98:P129" si="6">IFERROR(J98/M98,0)</f>
        <v>0.15847200834533803</v>
      </c>
      <c r="Q98" s="12">
        <f t="shared" ref="Q98:Q129" si="7">IFERROR(K98/J98,0)</f>
        <v>6.6766973857438402E-3</v>
      </c>
    </row>
    <row r="99" spans="1:17" ht="15" thickBot="1" x14ac:dyDescent="0.4">
      <c r="A99" s="23">
        <v>97</v>
      </c>
      <c r="B99" s="15" t="s">
        <v>163</v>
      </c>
      <c r="C99" s="3">
        <v>9328</v>
      </c>
      <c r="D99" s="6"/>
      <c r="E99" s="6">
        <v>33</v>
      </c>
      <c r="F99" s="6"/>
      <c r="G99" s="3">
        <v>7729</v>
      </c>
      <c r="H99" s="3">
        <v>1566</v>
      </c>
      <c r="I99" s="6">
        <v>12</v>
      </c>
      <c r="J99" s="3">
        <v>17195</v>
      </c>
      <c r="K99" s="6">
        <v>61</v>
      </c>
      <c r="L99" s="3">
        <v>132880</v>
      </c>
      <c r="M99" s="3">
        <v>244945</v>
      </c>
      <c r="N99" s="16">
        <v>542490</v>
      </c>
      <c r="P99" s="12">
        <f t="shared" si="6"/>
        <v>7.0199432525669028E-2</v>
      </c>
      <c r="Q99" s="12">
        <f t="shared" si="7"/>
        <v>3.547542890375109E-3</v>
      </c>
    </row>
    <row r="100" spans="1:17" ht="15" thickBot="1" x14ac:dyDescent="0.4">
      <c r="A100" s="23">
        <v>98</v>
      </c>
      <c r="B100" s="15" t="s">
        <v>231</v>
      </c>
      <c r="C100" s="3">
        <v>9129</v>
      </c>
      <c r="D100" s="6"/>
      <c r="E100" s="6">
        <v>73</v>
      </c>
      <c r="F100" s="6"/>
      <c r="G100" s="3">
        <v>7896</v>
      </c>
      <c r="H100" s="3">
        <v>1160</v>
      </c>
      <c r="I100" s="6"/>
      <c r="J100" s="6">
        <v>953</v>
      </c>
      <c r="K100" s="6">
        <v>8</v>
      </c>
      <c r="L100" s="6"/>
      <c r="M100" s="6"/>
      <c r="N100" s="16">
        <v>9580937</v>
      </c>
      <c r="P100" s="12">
        <f t="shared" si="6"/>
        <v>0</v>
      </c>
      <c r="Q100" s="12">
        <f t="shared" si="7"/>
        <v>8.3945435466946487E-3</v>
      </c>
    </row>
    <row r="101" spans="1:17" ht="15" thickBot="1" x14ac:dyDescent="0.4">
      <c r="A101" s="23">
        <v>99</v>
      </c>
      <c r="B101" s="15" t="s">
        <v>42</v>
      </c>
      <c r="C101" s="3">
        <v>8750</v>
      </c>
      <c r="D101" s="4">
        <v>25</v>
      </c>
      <c r="E101" s="6">
        <v>339</v>
      </c>
      <c r="F101" s="6"/>
      <c r="G101" s="3">
        <v>7500</v>
      </c>
      <c r="H101" s="6">
        <v>911</v>
      </c>
      <c r="I101" s="6">
        <v>3</v>
      </c>
      <c r="J101" s="3">
        <v>1579</v>
      </c>
      <c r="K101" s="6">
        <v>61</v>
      </c>
      <c r="L101" s="3">
        <v>837173</v>
      </c>
      <c r="M101" s="3">
        <v>151045</v>
      </c>
      <c r="N101" s="16">
        <v>5542542</v>
      </c>
      <c r="P101" s="12">
        <f t="shared" si="6"/>
        <v>1.0453838260121156E-2</v>
      </c>
      <c r="Q101" s="12">
        <f t="shared" si="7"/>
        <v>3.8632045598480054E-2</v>
      </c>
    </row>
    <row r="102" spans="1:17" ht="15" thickBot="1" x14ac:dyDescent="0.4">
      <c r="A102" s="23">
        <v>100</v>
      </c>
      <c r="B102" s="15" t="s">
        <v>147</v>
      </c>
      <c r="C102" s="3">
        <v>8654</v>
      </c>
      <c r="D102" s="6"/>
      <c r="E102" s="6">
        <v>53</v>
      </c>
      <c r="F102" s="6"/>
      <c r="G102" s="3">
        <v>7785</v>
      </c>
      <c r="H102" s="6">
        <v>816</v>
      </c>
      <c r="I102" s="6">
        <v>5</v>
      </c>
      <c r="J102" s="3">
        <v>3870</v>
      </c>
      <c r="K102" s="6">
        <v>24</v>
      </c>
      <c r="L102" s="3">
        <v>139931</v>
      </c>
      <c r="M102" s="3">
        <v>62572</v>
      </c>
      <c r="N102" s="16">
        <v>2236319</v>
      </c>
      <c r="P102" s="12">
        <f t="shared" si="6"/>
        <v>6.1848750239723839E-2</v>
      </c>
      <c r="Q102" s="12">
        <f t="shared" si="7"/>
        <v>6.2015503875968991E-3</v>
      </c>
    </row>
    <row r="103" spans="1:17" ht="15" thickBot="1" x14ac:dyDescent="0.4">
      <c r="A103" s="23">
        <v>101</v>
      </c>
      <c r="B103" s="15" t="s">
        <v>155</v>
      </c>
      <c r="C103" s="3">
        <v>8530</v>
      </c>
      <c r="D103" s="6"/>
      <c r="E103" s="6">
        <v>220</v>
      </c>
      <c r="F103" s="6"/>
      <c r="G103" s="3">
        <v>6181</v>
      </c>
      <c r="H103" s="3">
        <v>2129</v>
      </c>
      <c r="I103" s="6"/>
      <c r="J103" s="6">
        <v>746</v>
      </c>
      <c r="K103" s="6">
        <v>19</v>
      </c>
      <c r="L103" s="3">
        <v>25752</v>
      </c>
      <c r="M103" s="3">
        <v>2253</v>
      </c>
      <c r="N103" s="16">
        <v>11431292</v>
      </c>
      <c r="P103" s="12">
        <f t="shared" si="6"/>
        <v>0.33111407012871724</v>
      </c>
      <c r="Q103" s="12">
        <f t="shared" si="7"/>
        <v>2.5469168900804289E-2</v>
      </c>
    </row>
    <row r="104" spans="1:17" ht="15" thickBot="1" x14ac:dyDescent="0.4">
      <c r="A104" s="23">
        <v>102</v>
      </c>
      <c r="B104" s="15" t="s">
        <v>77</v>
      </c>
      <c r="C104" s="3">
        <v>7623</v>
      </c>
      <c r="D104" s="6"/>
      <c r="E104" s="6">
        <v>123</v>
      </c>
      <c r="F104" s="6"/>
      <c r="G104" s="3">
        <v>2262</v>
      </c>
      <c r="H104" s="3">
        <v>5238</v>
      </c>
      <c r="I104" s="6">
        <v>36</v>
      </c>
      <c r="J104" s="6">
        <v>644</v>
      </c>
      <c r="K104" s="6">
        <v>10</v>
      </c>
      <c r="L104" s="3">
        <v>179035</v>
      </c>
      <c r="M104" s="3">
        <v>15116</v>
      </c>
      <c r="N104" s="16">
        <v>11844307</v>
      </c>
      <c r="P104" s="12">
        <f t="shared" si="6"/>
        <v>4.2603863455940728E-2</v>
      </c>
      <c r="Q104" s="12">
        <f t="shared" si="7"/>
        <v>1.5527950310559006E-2</v>
      </c>
    </row>
    <row r="105" spans="1:17" ht="15" thickBot="1" x14ac:dyDescent="0.4">
      <c r="A105" s="23">
        <v>103</v>
      </c>
      <c r="B105" s="15" t="s">
        <v>180</v>
      </c>
      <c r="C105" s="3">
        <v>7576</v>
      </c>
      <c r="D105" s="6"/>
      <c r="E105" s="6">
        <v>224</v>
      </c>
      <c r="F105" s="6"/>
      <c r="G105" s="3">
        <v>5783</v>
      </c>
      <c r="H105" s="3">
        <v>1569</v>
      </c>
      <c r="I105" s="6"/>
      <c r="J105" s="6">
        <v>508</v>
      </c>
      <c r="K105" s="6">
        <v>15</v>
      </c>
      <c r="L105" s="3">
        <v>155486</v>
      </c>
      <c r="M105" s="3">
        <v>10430</v>
      </c>
      <c r="N105" s="16">
        <v>14907459</v>
      </c>
      <c r="P105" s="12">
        <f t="shared" si="6"/>
        <v>4.8705656759348036E-2</v>
      </c>
      <c r="Q105" s="12">
        <f t="shared" si="7"/>
        <v>2.952755905511811E-2</v>
      </c>
    </row>
    <row r="106" spans="1:17" ht="15" thickBot="1" x14ac:dyDescent="0.4">
      <c r="A106" s="23">
        <v>104</v>
      </c>
      <c r="B106" s="15" t="s">
        <v>195</v>
      </c>
      <c r="C106" s="3">
        <v>7319</v>
      </c>
      <c r="D106" s="6"/>
      <c r="E106" s="6">
        <v>161</v>
      </c>
      <c r="F106" s="6"/>
      <c r="G106" s="3">
        <v>6839</v>
      </c>
      <c r="H106" s="6">
        <v>319</v>
      </c>
      <c r="I106" s="6">
        <v>3</v>
      </c>
      <c r="J106" s="3">
        <v>1566</v>
      </c>
      <c r="K106" s="6">
        <v>34</v>
      </c>
      <c r="L106" s="3">
        <v>76256</v>
      </c>
      <c r="M106" s="3">
        <v>16314</v>
      </c>
      <c r="N106" s="16">
        <v>4674130</v>
      </c>
      <c r="P106" s="12">
        <f t="shared" si="6"/>
        <v>9.5991173225450532E-2</v>
      </c>
      <c r="Q106" s="12">
        <f t="shared" si="7"/>
        <v>2.1711366538952746E-2</v>
      </c>
    </row>
    <row r="107" spans="1:17" ht="15" thickBot="1" x14ac:dyDescent="0.4">
      <c r="A107" s="23">
        <v>105</v>
      </c>
      <c r="B107" s="15" t="s">
        <v>39</v>
      </c>
      <c r="C107" s="3">
        <v>7284</v>
      </c>
      <c r="D107" s="6"/>
      <c r="E107" s="6">
        <v>124</v>
      </c>
      <c r="F107" s="6"/>
      <c r="G107" s="3">
        <v>6561</v>
      </c>
      <c r="H107" s="6">
        <v>599</v>
      </c>
      <c r="I107" s="6">
        <v>1</v>
      </c>
      <c r="J107" s="3">
        <v>11598</v>
      </c>
      <c r="K107" s="6">
        <v>197</v>
      </c>
      <c r="L107" s="3">
        <v>748149</v>
      </c>
      <c r="M107" s="3">
        <v>1191195</v>
      </c>
      <c r="N107" s="16">
        <v>628066</v>
      </c>
      <c r="P107" s="12">
        <f t="shared" si="6"/>
        <v>9.7364411368415747E-3</v>
      </c>
      <c r="Q107" s="12">
        <f t="shared" si="7"/>
        <v>1.698568718744611E-2</v>
      </c>
    </row>
    <row r="108" spans="1:17" ht="15" thickBot="1" x14ac:dyDescent="0.4">
      <c r="A108" s="23">
        <v>106</v>
      </c>
      <c r="B108" s="15" t="s">
        <v>109</v>
      </c>
      <c r="C108" s="3">
        <v>7061</v>
      </c>
      <c r="D108" s="6"/>
      <c r="E108" s="6">
        <v>123</v>
      </c>
      <c r="F108" s="6"/>
      <c r="G108" s="3">
        <v>4692</v>
      </c>
      <c r="H108" s="3">
        <v>2246</v>
      </c>
      <c r="I108" s="6"/>
      <c r="J108" s="3">
        <v>11242</v>
      </c>
      <c r="K108" s="6">
        <v>196</v>
      </c>
      <c r="L108" s="3">
        <v>58201</v>
      </c>
      <c r="M108" s="3">
        <v>92665</v>
      </c>
      <c r="N108" s="16">
        <v>628083</v>
      </c>
      <c r="P108" s="12">
        <f t="shared" si="6"/>
        <v>0.12131872875411429</v>
      </c>
      <c r="Q108" s="12">
        <f t="shared" si="7"/>
        <v>1.7434620174346202E-2</v>
      </c>
    </row>
    <row r="109" spans="1:17" ht="15" thickBot="1" x14ac:dyDescent="0.4">
      <c r="A109" s="23">
        <v>107</v>
      </c>
      <c r="B109" s="15" t="s">
        <v>75</v>
      </c>
      <c r="C109" s="3">
        <v>5860</v>
      </c>
      <c r="D109" s="4">
        <v>92</v>
      </c>
      <c r="E109" s="6">
        <v>38</v>
      </c>
      <c r="F109" s="6"/>
      <c r="G109" s="3">
        <v>3220</v>
      </c>
      <c r="H109" s="3">
        <v>2602</v>
      </c>
      <c r="I109" s="6">
        <v>27</v>
      </c>
      <c r="J109" s="3">
        <v>1073</v>
      </c>
      <c r="K109" s="6">
        <v>7</v>
      </c>
      <c r="L109" s="3">
        <v>393486</v>
      </c>
      <c r="M109" s="3">
        <v>72064</v>
      </c>
      <c r="N109" s="16">
        <v>5460203</v>
      </c>
      <c r="P109" s="12">
        <f t="shared" si="6"/>
        <v>1.4889542628774424E-2</v>
      </c>
      <c r="Q109" s="12">
        <f t="shared" si="7"/>
        <v>6.5237651444547996E-3</v>
      </c>
    </row>
    <row r="110" spans="1:17" ht="15" thickBot="1" x14ac:dyDescent="0.4">
      <c r="A110" s="23">
        <v>108</v>
      </c>
      <c r="B110" s="15" t="s">
        <v>166</v>
      </c>
      <c r="C110" s="3">
        <v>5713</v>
      </c>
      <c r="D110" s="6"/>
      <c r="E110" s="6">
        <v>37</v>
      </c>
      <c r="F110" s="6"/>
      <c r="G110" s="3">
        <v>3181</v>
      </c>
      <c r="H110" s="3">
        <v>2495</v>
      </c>
      <c r="I110" s="6"/>
      <c r="J110" s="6">
        <v>182</v>
      </c>
      <c r="K110" s="6">
        <v>1</v>
      </c>
      <c r="L110" s="3">
        <v>117029</v>
      </c>
      <c r="M110" s="3">
        <v>3723</v>
      </c>
      <c r="N110" s="16">
        <v>31430034</v>
      </c>
      <c r="P110" s="12">
        <f t="shared" si="6"/>
        <v>4.8885307547676608E-2</v>
      </c>
      <c r="Q110" s="12">
        <f t="shared" si="7"/>
        <v>5.4945054945054949E-3</v>
      </c>
    </row>
    <row r="111" spans="1:17" ht="15" thickBot="1" x14ac:dyDescent="0.4">
      <c r="A111" s="23">
        <v>109</v>
      </c>
      <c r="B111" s="15" t="s">
        <v>188</v>
      </c>
      <c r="C111" s="3">
        <v>5701</v>
      </c>
      <c r="D111" s="6"/>
      <c r="E111" s="6">
        <v>178</v>
      </c>
      <c r="F111" s="6"/>
      <c r="G111" s="3">
        <v>3762</v>
      </c>
      <c r="H111" s="3">
        <v>1761</v>
      </c>
      <c r="I111" s="6">
        <v>4</v>
      </c>
      <c r="J111" s="6">
        <v>296</v>
      </c>
      <c r="K111" s="6">
        <v>9</v>
      </c>
      <c r="L111" s="3">
        <v>48816</v>
      </c>
      <c r="M111" s="3">
        <v>2539</v>
      </c>
      <c r="N111" s="16">
        <v>19229041</v>
      </c>
      <c r="P111" s="12">
        <f t="shared" si="6"/>
        <v>0.1165813312327688</v>
      </c>
      <c r="Q111" s="12">
        <f t="shared" si="7"/>
        <v>3.0405405405405407E-2</v>
      </c>
    </row>
    <row r="112" spans="1:17" ht="15" thickBot="1" x14ac:dyDescent="0.4">
      <c r="A112" s="23">
        <v>110</v>
      </c>
      <c r="B112" s="15" t="s">
        <v>121</v>
      </c>
      <c r="C112" s="3">
        <v>5396</v>
      </c>
      <c r="D112" s="6"/>
      <c r="E112" s="6">
        <v>61</v>
      </c>
      <c r="F112" s="6"/>
      <c r="G112" s="3">
        <v>5331</v>
      </c>
      <c r="H112" s="6">
        <v>4</v>
      </c>
      <c r="I112" s="6"/>
      <c r="J112" s="3">
        <v>5445</v>
      </c>
      <c r="K112" s="6">
        <v>62</v>
      </c>
      <c r="L112" s="3">
        <v>72143</v>
      </c>
      <c r="M112" s="3">
        <v>72801</v>
      </c>
      <c r="N112" s="16">
        <v>990957</v>
      </c>
      <c r="P112" s="12">
        <f t="shared" si="6"/>
        <v>7.4792928668562242E-2</v>
      </c>
      <c r="Q112" s="12">
        <f t="shared" si="7"/>
        <v>1.1386593204775024E-2</v>
      </c>
    </row>
    <row r="113" spans="1:17" ht="15" thickBot="1" x14ac:dyDescent="0.4">
      <c r="A113" s="23">
        <v>111</v>
      </c>
      <c r="B113" s="15" t="s">
        <v>179</v>
      </c>
      <c r="C113" s="3">
        <v>5128</v>
      </c>
      <c r="D113" s="6"/>
      <c r="E113" s="6">
        <v>101</v>
      </c>
      <c r="F113" s="6"/>
      <c r="G113" s="3">
        <v>4401</v>
      </c>
      <c r="H113" s="6">
        <v>626</v>
      </c>
      <c r="I113" s="6">
        <v>11</v>
      </c>
      <c r="J113" s="3">
        <v>4411</v>
      </c>
      <c r="K113" s="6">
        <v>87</v>
      </c>
      <c r="L113" s="3">
        <v>31426</v>
      </c>
      <c r="M113" s="3">
        <v>27029</v>
      </c>
      <c r="N113" s="16">
        <v>1162660</v>
      </c>
      <c r="P113" s="12">
        <f t="shared" si="6"/>
        <v>0.16319508675866662</v>
      </c>
      <c r="Q113" s="12">
        <f t="shared" si="7"/>
        <v>1.9723418725912493E-2</v>
      </c>
    </row>
    <row r="114" spans="1:17" ht="15" thickBot="1" x14ac:dyDescent="0.4">
      <c r="A114" s="23">
        <v>112</v>
      </c>
      <c r="B114" s="15" t="s">
        <v>141</v>
      </c>
      <c r="C114" s="3">
        <v>5123</v>
      </c>
      <c r="D114" s="6"/>
      <c r="E114" s="6">
        <v>58</v>
      </c>
      <c r="F114" s="6"/>
      <c r="G114" s="3">
        <v>2333</v>
      </c>
      <c r="H114" s="3">
        <v>2732</v>
      </c>
      <c r="I114" s="6"/>
      <c r="J114" s="6">
        <v>111</v>
      </c>
      <c r="K114" s="6">
        <v>1</v>
      </c>
      <c r="L114" s="3">
        <v>436246</v>
      </c>
      <c r="M114" s="3">
        <v>9478</v>
      </c>
      <c r="N114" s="16">
        <v>46026488</v>
      </c>
      <c r="P114" s="12">
        <f t="shared" si="6"/>
        <v>1.1711331504536822E-2</v>
      </c>
      <c r="Q114" s="12">
        <f t="shared" si="7"/>
        <v>9.0090090090090089E-3</v>
      </c>
    </row>
    <row r="115" spans="1:17" ht="29.5" thickBot="1" x14ac:dyDescent="0.4">
      <c r="A115" s="23">
        <v>113</v>
      </c>
      <c r="B115" s="15" t="s">
        <v>164</v>
      </c>
      <c r="C115" s="3">
        <v>5000</v>
      </c>
      <c r="D115" s="6"/>
      <c r="E115" s="6">
        <v>83</v>
      </c>
      <c r="F115" s="6"/>
      <c r="G115" s="3">
        <v>4496</v>
      </c>
      <c r="H115" s="6">
        <v>421</v>
      </c>
      <c r="I115" s="6"/>
      <c r="J115" s="3">
        <v>3541</v>
      </c>
      <c r="K115" s="6">
        <v>59</v>
      </c>
      <c r="L115" s="3">
        <v>56704</v>
      </c>
      <c r="M115" s="3">
        <v>40157</v>
      </c>
      <c r="N115" s="16">
        <v>1412065</v>
      </c>
      <c r="P115" s="12">
        <f t="shared" si="6"/>
        <v>8.8178897826032818E-2</v>
      </c>
      <c r="Q115" s="12">
        <f t="shared" si="7"/>
        <v>1.6661959898333804E-2</v>
      </c>
    </row>
    <row r="116" spans="1:17" ht="15" thickBot="1" x14ac:dyDescent="0.4">
      <c r="A116" s="23">
        <v>114</v>
      </c>
      <c r="B116" s="15" t="s">
        <v>67</v>
      </c>
      <c r="C116" s="3">
        <v>4985</v>
      </c>
      <c r="D116" s="4">
        <v>9</v>
      </c>
      <c r="E116" s="6">
        <v>102</v>
      </c>
      <c r="F116" s="6"/>
      <c r="G116" s="3">
        <v>4663</v>
      </c>
      <c r="H116" s="6">
        <v>220</v>
      </c>
      <c r="I116" s="6">
        <v>16</v>
      </c>
      <c r="J116" s="6">
        <v>664</v>
      </c>
      <c r="K116" s="6">
        <v>14</v>
      </c>
      <c r="L116" s="3">
        <v>2783134</v>
      </c>
      <c r="M116" s="3">
        <v>370606</v>
      </c>
      <c r="N116" s="16">
        <v>7509680</v>
      </c>
      <c r="P116" s="12">
        <f t="shared" si="6"/>
        <v>1.7916601458152323E-3</v>
      </c>
      <c r="Q116" s="12">
        <f t="shared" si="7"/>
        <v>2.1084337349397589E-2</v>
      </c>
    </row>
    <row r="117" spans="1:17" ht="15" thickBot="1" x14ac:dyDescent="0.4">
      <c r="A117" s="23">
        <v>115</v>
      </c>
      <c r="B117" s="15" t="s">
        <v>196</v>
      </c>
      <c r="C117" s="3">
        <v>4961</v>
      </c>
      <c r="D117" s="6"/>
      <c r="E117" s="6">
        <v>147</v>
      </c>
      <c r="F117" s="6"/>
      <c r="G117" s="3">
        <v>2913</v>
      </c>
      <c r="H117" s="3">
        <v>1901</v>
      </c>
      <c r="I117" s="6"/>
      <c r="J117" s="6">
        <v>747</v>
      </c>
      <c r="K117" s="6">
        <v>22</v>
      </c>
      <c r="L117" s="6"/>
      <c r="M117" s="6"/>
      <c r="N117" s="16">
        <v>6640874</v>
      </c>
      <c r="P117" s="12">
        <f t="shared" si="6"/>
        <v>0</v>
      </c>
      <c r="Q117" s="12">
        <f t="shared" si="7"/>
        <v>2.9451137884872823E-2</v>
      </c>
    </row>
    <row r="118" spans="1:17" ht="15" thickBot="1" x14ac:dyDescent="0.4">
      <c r="A118" s="23">
        <v>116</v>
      </c>
      <c r="B118" s="15" t="s">
        <v>140</v>
      </c>
      <c r="C118" s="3">
        <v>4934</v>
      </c>
      <c r="D118" s="6"/>
      <c r="E118" s="6">
        <v>88</v>
      </c>
      <c r="F118" s="6"/>
      <c r="G118" s="3">
        <v>3887</v>
      </c>
      <c r="H118" s="6">
        <v>959</v>
      </c>
      <c r="I118" s="6"/>
      <c r="J118" s="6">
        <v>890</v>
      </c>
      <c r="K118" s="6">
        <v>16</v>
      </c>
      <c r="L118" s="6"/>
      <c r="M118" s="6"/>
      <c r="N118" s="16">
        <v>5545394</v>
      </c>
      <c r="P118" s="12">
        <f t="shared" si="6"/>
        <v>0</v>
      </c>
      <c r="Q118" s="12">
        <f t="shared" si="7"/>
        <v>1.7977528089887642E-2</v>
      </c>
    </row>
    <row r="119" spans="1:17" ht="15" thickBot="1" x14ac:dyDescent="0.4">
      <c r="A119" s="23">
        <v>117</v>
      </c>
      <c r="B119" s="15" t="s">
        <v>194</v>
      </c>
      <c r="C119" s="3">
        <v>4904</v>
      </c>
      <c r="D119" s="6"/>
      <c r="E119" s="6">
        <v>46</v>
      </c>
      <c r="F119" s="6"/>
      <c r="G119" s="3">
        <v>4294</v>
      </c>
      <c r="H119" s="6">
        <v>564</v>
      </c>
      <c r="I119" s="6"/>
      <c r="J119" s="3">
        <v>8801</v>
      </c>
      <c r="K119" s="6">
        <v>83</v>
      </c>
      <c r="L119" s="3">
        <v>76576</v>
      </c>
      <c r="M119" s="3">
        <v>137420</v>
      </c>
      <c r="N119" s="16">
        <v>557240</v>
      </c>
      <c r="P119" s="12">
        <f t="shared" si="6"/>
        <v>6.4044535002183087E-2</v>
      </c>
      <c r="Q119" s="12">
        <f t="shared" si="7"/>
        <v>9.4307465060788544E-3</v>
      </c>
    </row>
    <row r="120" spans="1:17" ht="15" thickBot="1" x14ac:dyDescent="0.4">
      <c r="A120" s="23">
        <v>118</v>
      </c>
      <c r="B120" s="15" t="s">
        <v>86</v>
      </c>
      <c r="C120" s="3">
        <v>4803</v>
      </c>
      <c r="D120" s="6"/>
      <c r="E120" s="6">
        <v>108</v>
      </c>
      <c r="F120" s="6"/>
      <c r="G120" s="3">
        <v>4119</v>
      </c>
      <c r="H120" s="6">
        <v>576</v>
      </c>
      <c r="I120" s="6">
        <v>16</v>
      </c>
      <c r="J120" s="6">
        <v>424</v>
      </c>
      <c r="K120" s="6">
        <v>10</v>
      </c>
      <c r="L120" s="3">
        <v>500285</v>
      </c>
      <c r="M120" s="3">
        <v>44175</v>
      </c>
      <c r="N120" s="16">
        <v>11325146</v>
      </c>
      <c r="P120" s="12">
        <f t="shared" si="6"/>
        <v>9.5981890209394446E-3</v>
      </c>
      <c r="Q120" s="12">
        <f t="shared" si="7"/>
        <v>2.358490566037736E-2</v>
      </c>
    </row>
    <row r="121" spans="1:17" ht="15" thickBot="1" x14ac:dyDescent="0.4">
      <c r="A121" s="23">
        <v>119</v>
      </c>
      <c r="B121" s="15" t="s">
        <v>192</v>
      </c>
      <c r="C121" s="3">
        <v>4772</v>
      </c>
      <c r="D121" s="6"/>
      <c r="E121" s="6">
        <v>62</v>
      </c>
      <c r="F121" s="6"/>
      <c r="G121" s="3">
        <v>1828</v>
      </c>
      <c r="H121" s="3">
        <v>2882</v>
      </c>
      <c r="I121" s="6">
        <v>2</v>
      </c>
      <c r="J121" s="6">
        <v>985</v>
      </c>
      <c r="K121" s="6">
        <v>13</v>
      </c>
      <c r="L121" s="3">
        <v>31576</v>
      </c>
      <c r="M121" s="3">
        <v>6515</v>
      </c>
      <c r="N121" s="16">
        <v>4846940</v>
      </c>
      <c r="P121" s="12">
        <f t="shared" si="6"/>
        <v>0.15118956254796623</v>
      </c>
      <c r="Q121" s="12">
        <f t="shared" si="7"/>
        <v>1.3197969543147208E-2</v>
      </c>
    </row>
    <row r="122" spans="1:17" ht="15" thickBot="1" x14ac:dyDescent="0.4">
      <c r="A122" s="23">
        <v>120</v>
      </c>
      <c r="B122" s="15" t="s">
        <v>185</v>
      </c>
      <c r="C122" s="3">
        <v>4625</v>
      </c>
      <c r="D122" s="6"/>
      <c r="E122" s="6">
        <v>95</v>
      </c>
      <c r="F122" s="6"/>
      <c r="G122" s="3">
        <v>3996</v>
      </c>
      <c r="H122" s="6">
        <v>534</v>
      </c>
      <c r="I122" s="6">
        <v>7</v>
      </c>
      <c r="J122" s="3">
        <v>7869</v>
      </c>
      <c r="K122" s="6">
        <v>162</v>
      </c>
      <c r="L122" s="3">
        <v>12100</v>
      </c>
      <c r="M122" s="3">
        <v>20588</v>
      </c>
      <c r="N122" s="16">
        <v>587727</v>
      </c>
      <c r="P122" s="12">
        <f t="shared" si="6"/>
        <v>0.3822129395764523</v>
      </c>
      <c r="Q122" s="12">
        <f t="shared" si="7"/>
        <v>2.0587113991612657E-2</v>
      </c>
    </row>
    <row r="123" spans="1:17" ht="15" thickBot="1" x14ac:dyDescent="0.4">
      <c r="A123" s="23">
        <v>121</v>
      </c>
      <c r="B123" s="15" t="s">
        <v>128</v>
      </c>
      <c r="C123" s="3">
        <v>4624</v>
      </c>
      <c r="D123" s="6"/>
      <c r="E123" s="6">
        <v>22</v>
      </c>
      <c r="F123" s="6"/>
      <c r="G123" s="3">
        <v>2767</v>
      </c>
      <c r="H123" s="3">
        <v>1835</v>
      </c>
      <c r="I123" s="6"/>
      <c r="J123" s="6">
        <v>355</v>
      </c>
      <c r="K123" s="6">
        <v>2</v>
      </c>
      <c r="L123" s="3">
        <v>466518</v>
      </c>
      <c r="M123" s="3">
        <v>35840</v>
      </c>
      <c r="N123" s="16">
        <v>13016742</v>
      </c>
      <c r="P123" s="12">
        <f t="shared" si="6"/>
        <v>9.9051339285714281E-3</v>
      </c>
      <c r="Q123" s="12">
        <f t="shared" si="7"/>
        <v>5.6338028169014088E-3</v>
      </c>
    </row>
    <row r="124" spans="1:17" ht="15" thickBot="1" x14ac:dyDescent="0.4">
      <c r="A124" s="23">
        <v>122</v>
      </c>
      <c r="B124" s="15" t="s">
        <v>139</v>
      </c>
      <c r="C124" s="3">
        <v>4042</v>
      </c>
      <c r="D124" s="6"/>
      <c r="E124" s="6">
        <v>46</v>
      </c>
      <c r="F124" s="6"/>
      <c r="G124" s="3">
        <v>1163</v>
      </c>
      <c r="H124" s="3">
        <v>2833</v>
      </c>
      <c r="I124" s="6">
        <v>8</v>
      </c>
      <c r="J124" s="3">
        <v>1364</v>
      </c>
      <c r="K124" s="6">
        <v>16</v>
      </c>
      <c r="L124" s="3">
        <v>68491</v>
      </c>
      <c r="M124" s="3">
        <v>23109</v>
      </c>
      <c r="N124" s="16">
        <v>2963887</v>
      </c>
      <c r="P124" s="12">
        <f t="shared" si="6"/>
        <v>5.9024622441473017E-2</v>
      </c>
      <c r="Q124" s="12">
        <f t="shared" si="7"/>
        <v>1.1730205278592375E-2</v>
      </c>
    </row>
    <row r="125" spans="1:17" ht="15" thickBot="1" x14ac:dyDescent="0.4">
      <c r="A125" s="23">
        <v>123</v>
      </c>
      <c r="B125" s="15" t="s">
        <v>64</v>
      </c>
      <c r="C125" s="3">
        <v>3954</v>
      </c>
      <c r="D125" s="4">
        <v>123</v>
      </c>
      <c r="E125" s="6">
        <v>135</v>
      </c>
      <c r="F125" s="6"/>
      <c r="G125" s="3">
        <v>2844</v>
      </c>
      <c r="H125" s="6">
        <v>975</v>
      </c>
      <c r="I125" s="6">
        <v>11</v>
      </c>
      <c r="J125" s="3">
        <v>1902</v>
      </c>
      <c r="K125" s="6">
        <v>65</v>
      </c>
      <c r="L125" s="3">
        <v>189711</v>
      </c>
      <c r="M125" s="3">
        <v>91251</v>
      </c>
      <c r="N125" s="16">
        <v>2078999</v>
      </c>
      <c r="P125" s="12">
        <f t="shared" si="6"/>
        <v>2.0843607193345826E-2</v>
      </c>
      <c r="Q125" s="12">
        <f t="shared" si="7"/>
        <v>3.41745531019979E-2</v>
      </c>
    </row>
    <row r="126" spans="1:17" ht="15" thickBot="1" x14ac:dyDescent="0.4">
      <c r="A126" s="23">
        <v>124</v>
      </c>
      <c r="B126" s="15" t="s">
        <v>97</v>
      </c>
      <c r="C126" s="3">
        <v>3677</v>
      </c>
      <c r="D126" s="6"/>
      <c r="E126" s="6">
        <v>26</v>
      </c>
      <c r="F126" s="6"/>
      <c r="G126" s="3">
        <v>2311</v>
      </c>
      <c r="H126" s="3">
        <v>1340</v>
      </c>
      <c r="I126" s="6">
        <v>13</v>
      </c>
      <c r="J126" s="6">
        <v>360</v>
      </c>
      <c r="K126" s="6">
        <v>3</v>
      </c>
      <c r="L126" s="3">
        <v>1004323</v>
      </c>
      <c r="M126" s="3">
        <v>98230</v>
      </c>
      <c r="N126" s="16">
        <v>10224199</v>
      </c>
      <c r="P126" s="12">
        <f t="shared" si="6"/>
        <v>3.6648681665478978E-3</v>
      </c>
      <c r="Q126" s="12">
        <f t="shared" si="7"/>
        <v>8.3333333333333332E-3</v>
      </c>
    </row>
    <row r="127" spans="1:17" ht="15" thickBot="1" x14ac:dyDescent="0.4">
      <c r="A127" s="23">
        <v>125</v>
      </c>
      <c r="B127" s="15" t="s">
        <v>156</v>
      </c>
      <c r="C127" s="3">
        <v>3636</v>
      </c>
      <c r="D127" s="4">
        <v>134</v>
      </c>
      <c r="E127" s="6">
        <v>39</v>
      </c>
      <c r="F127" s="5">
        <v>4</v>
      </c>
      <c r="G127" s="6">
        <v>832</v>
      </c>
      <c r="H127" s="3">
        <v>2765</v>
      </c>
      <c r="I127" s="6"/>
      <c r="J127" s="6">
        <v>67</v>
      </c>
      <c r="K127" s="6">
        <v>0.7</v>
      </c>
      <c r="L127" s="3">
        <v>191696</v>
      </c>
      <c r="M127" s="3">
        <v>3518</v>
      </c>
      <c r="N127" s="16">
        <v>54486187</v>
      </c>
      <c r="P127" s="12">
        <f t="shared" si="6"/>
        <v>1.9044911881750996E-2</v>
      </c>
      <c r="Q127" s="12">
        <f t="shared" si="7"/>
        <v>1.0447761194029849E-2</v>
      </c>
    </row>
    <row r="128" spans="1:17" ht="15" thickBot="1" x14ac:dyDescent="0.4">
      <c r="A128" s="23">
        <v>126</v>
      </c>
      <c r="B128" s="15" t="s">
        <v>162</v>
      </c>
      <c r="C128" s="3">
        <v>3614</v>
      </c>
      <c r="D128" s="6"/>
      <c r="E128" s="6">
        <v>160</v>
      </c>
      <c r="F128" s="6"/>
      <c r="G128" s="6">
        <v>871</v>
      </c>
      <c r="H128" s="3">
        <v>2583</v>
      </c>
      <c r="I128" s="6"/>
      <c r="J128" s="6">
        <v>206</v>
      </c>
      <c r="K128" s="6">
        <v>9</v>
      </c>
      <c r="L128" s="6"/>
      <c r="M128" s="6"/>
      <c r="N128" s="16">
        <v>17586197</v>
      </c>
      <c r="P128" s="12">
        <f t="shared" si="6"/>
        <v>0</v>
      </c>
      <c r="Q128" s="12">
        <f t="shared" si="7"/>
        <v>4.3689320388349516E-2</v>
      </c>
    </row>
    <row r="129" spans="1:17" ht="15" thickBot="1" x14ac:dyDescent="0.4">
      <c r="A129" s="23">
        <v>127</v>
      </c>
      <c r="B129" s="15" t="s">
        <v>160</v>
      </c>
      <c r="C129" s="3">
        <v>3569</v>
      </c>
      <c r="D129" s="6"/>
      <c r="E129" s="6">
        <v>139</v>
      </c>
      <c r="F129" s="6"/>
      <c r="G129" s="3">
        <v>1332</v>
      </c>
      <c r="H129" s="3">
        <v>2098</v>
      </c>
      <c r="I129" s="6">
        <v>16</v>
      </c>
      <c r="J129" s="6">
        <v>108</v>
      </c>
      <c r="K129" s="6">
        <v>4</v>
      </c>
      <c r="L129" s="3">
        <v>65951</v>
      </c>
      <c r="M129" s="3">
        <v>1994</v>
      </c>
      <c r="N129" s="16">
        <v>33068559</v>
      </c>
      <c r="P129" s="12">
        <f t="shared" si="6"/>
        <v>5.4162487462387159E-2</v>
      </c>
      <c r="Q129" s="12">
        <f t="shared" si="7"/>
        <v>3.7037037037037035E-2</v>
      </c>
    </row>
    <row r="130" spans="1:17" ht="15" thickBot="1" x14ac:dyDescent="0.4">
      <c r="A130" s="23">
        <v>128</v>
      </c>
      <c r="B130" s="15" t="s">
        <v>45</v>
      </c>
      <c r="C130" s="3">
        <v>3490</v>
      </c>
      <c r="D130" s="4">
        <v>10</v>
      </c>
      <c r="E130" s="6">
        <v>58</v>
      </c>
      <c r="F130" s="6"/>
      <c r="G130" s="3">
        <v>3316</v>
      </c>
      <c r="H130" s="6">
        <v>116</v>
      </c>
      <c r="I130" s="6">
        <v>1</v>
      </c>
      <c r="J130" s="6">
        <v>50</v>
      </c>
      <c r="K130" s="6">
        <v>0.8</v>
      </c>
      <c r="L130" s="3">
        <v>749213</v>
      </c>
      <c r="M130" s="3">
        <v>10728</v>
      </c>
      <c r="N130" s="16">
        <v>69836982</v>
      </c>
      <c r="P130" s="12">
        <f t="shared" ref="P130:P146" si="8">IFERROR(J130/M130,0)</f>
        <v>4.660700969425802E-3</v>
      </c>
      <c r="Q130" s="12">
        <f t="shared" ref="Q130:Q146" si="9">IFERROR(K130/J130,0)</f>
        <v>1.6E-2</v>
      </c>
    </row>
    <row r="131" spans="1:17" ht="15" thickBot="1" x14ac:dyDescent="0.4">
      <c r="A131" s="23">
        <v>129</v>
      </c>
      <c r="B131" s="15" t="s">
        <v>65</v>
      </c>
      <c r="C131" s="3">
        <v>3442</v>
      </c>
      <c r="D131" s="4">
        <v>45</v>
      </c>
      <c r="E131" s="6">
        <v>87</v>
      </c>
      <c r="F131" s="6"/>
      <c r="G131" s="3">
        <v>2125</v>
      </c>
      <c r="H131" s="3">
        <v>1230</v>
      </c>
      <c r="I131" s="6"/>
      <c r="J131" s="3">
        <v>1268</v>
      </c>
      <c r="K131" s="6">
        <v>32</v>
      </c>
      <c r="L131" s="3">
        <v>706219</v>
      </c>
      <c r="M131" s="3">
        <v>260213</v>
      </c>
      <c r="N131" s="16">
        <v>2714001</v>
      </c>
      <c r="P131" s="12">
        <f t="shared" si="8"/>
        <v>4.8729310218936029E-3</v>
      </c>
      <c r="Q131" s="12">
        <f t="shared" si="9"/>
        <v>2.5236593059936908E-2</v>
      </c>
    </row>
    <row r="132" spans="1:17" ht="15" thickBot="1" x14ac:dyDescent="0.4">
      <c r="A132" s="23">
        <v>130</v>
      </c>
      <c r="B132" s="15" t="s">
        <v>201</v>
      </c>
      <c r="C132" s="3">
        <v>3428</v>
      </c>
      <c r="D132" s="6"/>
      <c r="E132" s="6">
        <v>105</v>
      </c>
      <c r="F132" s="6"/>
      <c r="G132" s="3">
        <v>1737</v>
      </c>
      <c r="H132" s="3">
        <v>1586</v>
      </c>
      <c r="I132" s="6"/>
      <c r="J132" s="3">
        <v>1411</v>
      </c>
      <c r="K132" s="6">
        <v>43</v>
      </c>
      <c r="L132" s="3">
        <v>14410</v>
      </c>
      <c r="M132" s="3">
        <v>5930</v>
      </c>
      <c r="N132" s="16">
        <v>2430203</v>
      </c>
      <c r="P132" s="12">
        <f t="shared" si="8"/>
        <v>0.23794266441821249</v>
      </c>
      <c r="Q132" s="12">
        <f t="shared" si="9"/>
        <v>3.0474840538625089E-2</v>
      </c>
    </row>
    <row r="133" spans="1:17" ht="15" thickBot="1" x14ac:dyDescent="0.4">
      <c r="A133" s="23">
        <v>131</v>
      </c>
      <c r="B133" s="15" t="s">
        <v>176</v>
      </c>
      <c r="C133" s="3">
        <v>3390</v>
      </c>
      <c r="D133" s="6"/>
      <c r="E133" s="6">
        <v>98</v>
      </c>
      <c r="F133" s="6"/>
      <c r="G133" s="3">
        <v>2812</v>
      </c>
      <c r="H133" s="6">
        <v>480</v>
      </c>
      <c r="I133" s="6"/>
      <c r="J133" s="6">
        <v>212</v>
      </c>
      <c r="K133" s="6">
        <v>6</v>
      </c>
      <c r="L133" s="6"/>
      <c r="M133" s="6"/>
      <c r="N133" s="16">
        <v>15981658</v>
      </c>
      <c r="P133" s="12">
        <f t="shared" si="8"/>
        <v>0</v>
      </c>
      <c r="Q133" s="12">
        <f t="shared" si="9"/>
        <v>2.8301886792452831E-2</v>
      </c>
    </row>
    <row r="134" spans="1:17" ht="15" thickBot="1" x14ac:dyDescent="0.4">
      <c r="A134" s="23">
        <v>132</v>
      </c>
      <c r="B134" s="15" t="s">
        <v>113</v>
      </c>
      <c r="C134" s="3">
        <v>3374</v>
      </c>
      <c r="D134" s="6"/>
      <c r="E134" s="6">
        <v>40</v>
      </c>
      <c r="F134" s="6"/>
      <c r="G134" s="3">
        <v>2964</v>
      </c>
      <c r="H134" s="6">
        <v>370</v>
      </c>
      <c r="I134" s="6">
        <v>2</v>
      </c>
      <c r="J134" s="3">
        <v>12308</v>
      </c>
      <c r="K134" s="6">
        <v>146</v>
      </c>
      <c r="L134" s="3">
        <v>13000</v>
      </c>
      <c r="M134" s="3">
        <v>47421</v>
      </c>
      <c r="N134" s="16">
        <v>274140</v>
      </c>
      <c r="P134" s="12">
        <f t="shared" si="8"/>
        <v>0.25954745787731176</v>
      </c>
      <c r="Q134" s="12">
        <f t="shared" si="9"/>
        <v>1.1862203444913877E-2</v>
      </c>
    </row>
    <row r="135" spans="1:17" ht="15" thickBot="1" x14ac:dyDescent="0.4">
      <c r="A135" s="23">
        <v>133</v>
      </c>
      <c r="B135" s="15" t="s">
        <v>114</v>
      </c>
      <c r="C135" s="3">
        <v>3271</v>
      </c>
      <c r="D135" s="6"/>
      <c r="E135" s="6">
        <v>13</v>
      </c>
      <c r="F135" s="6"/>
      <c r="G135" s="3">
        <v>3016</v>
      </c>
      <c r="H135" s="6">
        <v>242</v>
      </c>
      <c r="I135" s="6"/>
      <c r="J135" s="6">
        <v>153</v>
      </c>
      <c r="K135" s="6">
        <v>0.6</v>
      </c>
      <c r="L135" s="3">
        <v>257477</v>
      </c>
      <c r="M135" s="3">
        <v>12014</v>
      </c>
      <c r="N135" s="16">
        <v>21432152</v>
      </c>
      <c r="P135" s="12">
        <f t="shared" si="8"/>
        <v>1.2735142333943732E-2</v>
      </c>
      <c r="Q135" s="12">
        <f t="shared" si="9"/>
        <v>3.9215686274509803E-3</v>
      </c>
    </row>
    <row r="136" spans="1:17" ht="29.5" thickBot="1" x14ac:dyDescent="0.4">
      <c r="A136" s="23">
        <v>134</v>
      </c>
      <c r="B136" s="15" t="s">
        <v>129</v>
      </c>
      <c r="C136" s="3">
        <v>3223</v>
      </c>
      <c r="D136" s="6"/>
      <c r="E136" s="6">
        <v>56</v>
      </c>
      <c r="F136" s="6"/>
      <c r="G136" s="6">
        <v>798</v>
      </c>
      <c r="H136" s="3">
        <v>2369</v>
      </c>
      <c r="I136" s="6">
        <v>10</v>
      </c>
      <c r="J136" s="3">
        <v>2301</v>
      </c>
      <c r="K136" s="6">
        <v>40</v>
      </c>
      <c r="L136" s="3">
        <v>27883</v>
      </c>
      <c r="M136" s="3">
        <v>19910</v>
      </c>
      <c r="N136" s="16">
        <v>1400444</v>
      </c>
      <c r="P136" s="12">
        <f t="shared" si="8"/>
        <v>0.1155700652938222</v>
      </c>
      <c r="Q136" s="12">
        <f t="shared" si="9"/>
        <v>1.7383746197305518E-2</v>
      </c>
    </row>
    <row r="137" spans="1:17" ht="15" thickBot="1" x14ac:dyDescent="0.4">
      <c r="A137" s="23">
        <v>135</v>
      </c>
      <c r="B137" s="15" t="s">
        <v>133</v>
      </c>
      <c r="C137" s="3">
        <v>3152</v>
      </c>
      <c r="D137" s="6"/>
      <c r="E137" s="6">
        <v>22</v>
      </c>
      <c r="F137" s="6"/>
      <c r="G137" s="3">
        <v>1610</v>
      </c>
      <c r="H137" s="3">
        <v>1520</v>
      </c>
      <c r="I137" s="6">
        <v>11</v>
      </c>
      <c r="J137" s="3">
        <v>29496</v>
      </c>
      <c r="K137" s="6">
        <v>206</v>
      </c>
      <c r="L137" s="3">
        <v>26399</v>
      </c>
      <c r="M137" s="3">
        <v>247041</v>
      </c>
      <c r="N137" s="16">
        <v>106861</v>
      </c>
      <c r="P137" s="12">
        <f t="shared" si="8"/>
        <v>0.11939718508263811</v>
      </c>
      <c r="Q137" s="12">
        <f t="shared" si="9"/>
        <v>6.9839978302142667E-3</v>
      </c>
    </row>
    <row r="138" spans="1:17" ht="15" thickBot="1" x14ac:dyDescent="0.4">
      <c r="A138" s="23">
        <v>136</v>
      </c>
      <c r="B138" s="15" t="s">
        <v>120</v>
      </c>
      <c r="C138" s="3">
        <v>3080</v>
      </c>
      <c r="D138" s="6"/>
      <c r="E138" s="6">
        <v>24</v>
      </c>
      <c r="F138" s="6"/>
      <c r="G138" s="6">
        <v>837</v>
      </c>
      <c r="H138" s="3">
        <v>2219</v>
      </c>
      <c r="I138" s="6">
        <v>20</v>
      </c>
      <c r="J138" s="3">
        <v>7697</v>
      </c>
      <c r="K138" s="6">
        <v>60</v>
      </c>
      <c r="L138" s="3">
        <v>36764</v>
      </c>
      <c r="M138" s="3">
        <v>91878</v>
      </c>
      <c r="N138" s="16">
        <v>400139</v>
      </c>
      <c r="P138" s="12">
        <f t="shared" si="8"/>
        <v>8.3774135266331443E-2</v>
      </c>
      <c r="Q138" s="12">
        <f t="shared" si="9"/>
        <v>7.7952449006106275E-3</v>
      </c>
    </row>
    <row r="139" spans="1:17" ht="15" thickBot="1" x14ac:dyDescent="0.4">
      <c r="A139" s="23">
        <v>137</v>
      </c>
      <c r="B139" s="15" t="s">
        <v>148</v>
      </c>
      <c r="C139" s="3">
        <v>3032</v>
      </c>
      <c r="D139" s="6"/>
      <c r="E139" s="6">
        <v>69</v>
      </c>
      <c r="F139" s="6"/>
      <c r="G139" s="3">
        <v>1482</v>
      </c>
      <c r="H139" s="3">
        <v>1481</v>
      </c>
      <c r="I139" s="6">
        <v>65</v>
      </c>
      <c r="J139" s="3">
        <v>7695</v>
      </c>
      <c r="K139" s="6">
        <v>175</v>
      </c>
      <c r="L139" s="3">
        <v>15510</v>
      </c>
      <c r="M139" s="3">
        <v>39363</v>
      </c>
      <c r="N139" s="16">
        <v>394026</v>
      </c>
      <c r="P139" s="12">
        <f t="shared" si="8"/>
        <v>0.19548814876914869</v>
      </c>
      <c r="Q139" s="12">
        <f t="shared" si="9"/>
        <v>2.2742040285899934E-2</v>
      </c>
    </row>
    <row r="140" spans="1:17" ht="15" thickBot="1" x14ac:dyDescent="0.4">
      <c r="A140" s="23">
        <v>138</v>
      </c>
      <c r="B140" s="15" t="s">
        <v>136</v>
      </c>
      <c r="C140" s="3">
        <v>2940</v>
      </c>
      <c r="D140" s="6"/>
      <c r="E140" s="6">
        <v>128</v>
      </c>
      <c r="F140" s="6"/>
      <c r="G140" s="3">
        <v>2302</v>
      </c>
      <c r="H140" s="6">
        <v>510</v>
      </c>
      <c r="I140" s="6"/>
      <c r="J140" s="6">
        <v>144</v>
      </c>
      <c r="K140" s="6">
        <v>6</v>
      </c>
      <c r="L140" s="3">
        <v>46365</v>
      </c>
      <c r="M140" s="3">
        <v>2276</v>
      </c>
      <c r="N140" s="16">
        <v>20366908</v>
      </c>
      <c r="P140" s="12">
        <f t="shared" si="8"/>
        <v>6.32688927943761E-2</v>
      </c>
      <c r="Q140" s="12">
        <f t="shared" si="9"/>
        <v>4.1666666666666664E-2</v>
      </c>
    </row>
    <row r="141" spans="1:17" ht="15" thickBot="1" x14ac:dyDescent="0.4">
      <c r="A141" s="23">
        <v>139</v>
      </c>
      <c r="B141" s="15" t="s">
        <v>98</v>
      </c>
      <c r="C141" s="3">
        <v>2902</v>
      </c>
      <c r="D141" s="6"/>
      <c r="E141" s="6">
        <v>15</v>
      </c>
      <c r="F141" s="6"/>
      <c r="G141" s="3">
        <v>1313</v>
      </c>
      <c r="H141" s="3">
        <v>1574</v>
      </c>
      <c r="I141" s="6"/>
      <c r="J141" s="3">
        <v>3236</v>
      </c>
      <c r="K141" s="6">
        <v>17</v>
      </c>
      <c r="L141" s="3">
        <v>35419</v>
      </c>
      <c r="M141" s="3">
        <v>39502</v>
      </c>
      <c r="N141" s="16">
        <v>896649</v>
      </c>
      <c r="P141" s="12">
        <f t="shared" si="8"/>
        <v>8.1919902789732171E-2</v>
      </c>
      <c r="Q141" s="12">
        <f t="shared" si="9"/>
        <v>5.2533992583436344E-3</v>
      </c>
    </row>
    <row r="142" spans="1:17" ht="15" thickBot="1" x14ac:dyDescent="0.4">
      <c r="A142" s="23">
        <v>140</v>
      </c>
      <c r="B142" s="15" t="s">
        <v>110</v>
      </c>
      <c r="C142" s="3">
        <v>2758</v>
      </c>
      <c r="D142" s="4">
        <v>196</v>
      </c>
      <c r="E142" s="6">
        <v>19</v>
      </c>
      <c r="F142" s="6"/>
      <c r="G142" s="3">
        <v>1412</v>
      </c>
      <c r="H142" s="3">
        <v>1327</v>
      </c>
      <c r="I142" s="6"/>
      <c r="J142" s="6">
        <v>692</v>
      </c>
      <c r="K142" s="6">
        <v>5</v>
      </c>
      <c r="L142" s="3">
        <v>503119</v>
      </c>
      <c r="M142" s="3">
        <v>126173</v>
      </c>
      <c r="N142" s="16">
        <v>3987535</v>
      </c>
      <c r="P142" s="12">
        <f t="shared" si="8"/>
        <v>5.4845331410048109E-3</v>
      </c>
      <c r="Q142" s="12">
        <f t="shared" si="9"/>
        <v>7.2254335260115606E-3</v>
      </c>
    </row>
    <row r="143" spans="1:17" ht="15" thickBot="1" x14ac:dyDescent="0.4">
      <c r="A143" s="23">
        <v>141</v>
      </c>
      <c r="B143" s="15" t="s">
        <v>61</v>
      </c>
      <c r="C143" s="3">
        <v>2756</v>
      </c>
      <c r="D143" s="4">
        <v>36</v>
      </c>
      <c r="E143" s="6">
        <v>64</v>
      </c>
      <c r="F143" s="6"/>
      <c r="G143" s="3">
        <v>2318</v>
      </c>
      <c r="H143" s="6">
        <v>374</v>
      </c>
      <c r="I143" s="6">
        <v>1</v>
      </c>
      <c r="J143" s="3">
        <v>2077</v>
      </c>
      <c r="K143" s="6">
        <v>48</v>
      </c>
      <c r="L143" s="3">
        <v>177503</v>
      </c>
      <c r="M143" s="3">
        <v>133790</v>
      </c>
      <c r="N143" s="16">
        <v>1326724</v>
      </c>
      <c r="P143" s="12">
        <f t="shared" si="8"/>
        <v>1.55243291725839E-2</v>
      </c>
      <c r="Q143" s="12">
        <f t="shared" si="9"/>
        <v>2.3110255175734232E-2</v>
      </c>
    </row>
    <row r="144" spans="1:17" ht="15" thickBot="1" x14ac:dyDescent="0.4">
      <c r="A144" s="23">
        <v>142</v>
      </c>
      <c r="B144" s="15" t="s">
        <v>207</v>
      </c>
      <c r="C144" s="3">
        <v>2592</v>
      </c>
      <c r="D144" s="6"/>
      <c r="E144" s="6">
        <v>49</v>
      </c>
      <c r="F144" s="6"/>
      <c r="G144" s="3">
        <v>1290</v>
      </c>
      <c r="H144" s="3">
        <v>1253</v>
      </c>
      <c r="I144" s="6"/>
      <c r="J144" s="6">
        <v>231</v>
      </c>
      <c r="K144" s="6">
        <v>4</v>
      </c>
      <c r="L144" s="3">
        <v>12044</v>
      </c>
      <c r="M144" s="3">
        <v>1073</v>
      </c>
      <c r="N144" s="16">
        <v>11220910</v>
      </c>
      <c r="P144" s="12">
        <f t="shared" si="8"/>
        <v>0.21528424976700838</v>
      </c>
      <c r="Q144" s="12">
        <f t="shared" si="9"/>
        <v>1.7316017316017316E-2</v>
      </c>
    </row>
    <row r="145" spans="1:17" ht="15" thickBot="1" x14ac:dyDescent="0.4">
      <c r="A145" s="23">
        <v>143</v>
      </c>
      <c r="B145" s="15" t="s">
        <v>175</v>
      </c>
      <c r="C145" s="3">
        <v>2463</v>
      </c>
      <c r="D145" s="6"/>
      <c r="E145" s="6">
        <v>11</v>
      </c>
      <c r="F145" s="6"/>
      <c r="G145" s="6">
        <v>575</v>
      </c>
      <c r="H145" s="3">
        <v>1877</v>
      </c>
      <c r="I145" s="6">
        <v>1</v>
      </c>
      <c r="J145" s="3">
        <v>1043</v>
      </c>
      <c r="K145" s="6">
        <v>5</v>
      </c>
      <c r="L145" s="3">
        <v>150407</v>
      </c>
      <c r="M145" s="3">
        <v>63697</v>
      </c>
      <c r="N145" s="16">
        <v>2361274</v>
      </c>
      <c r="P145" s="12">
        <f t="shared" si="8"/>
        <v>1.6374397538345607E-2</v>
      </c>
      <c r="Q145" s="12">
        <f t="shared" si="9"/>
        <v>4.7938638542665392E-3</v>
      </c>
    </row>
    <row r="146" spans="1:17" ht="15" thickBot="1" x14ac:dyDescent="0.4">
      <c r="A146" s="23">
        <v>144</v>
      </c>
      <c r="B146" s="15" t="s">
        <v>100</v>
      </c>
      <c r="C146" s="3">
        <v>2454</v>
      </c>
      <c r="D146" s="6"/>
      <c r="E146" s="6">
        <v>16</v>
      </c>
      <c r="F146" s="6"/>
      <c r="G146" s="3">
        <v>1931</v>
      </c>
      <c r="H146" s="6">
        <v>507</v>
      </c>
      <c r="I146" s="6">
        <v>2</v>
      </c>
      <c r="J146" s="3">
        <v>5555</v>
      </c>
      <c r="K146" s="6">
        <v>36</v>
      </c>
      <c r="L146" s="3">
        <v>218692</v>
      </c>
      <c r="M146" s="3">
        <v>495012</v>
      </c>
      <c r="N146" s="16">
        <v>441791</v>
      </c>
      <c r="P146" s="12">
        <f t="shared" si="8"/>
        <v>1.1221950174945254E-2</v>
      </c>
      <c r="Q146" s="12">
        <f t="shared" si="9"/>
        <v>6.4806480648064808E-3</v>
      </c>
    </row>
    <row r="147" spans="1:17" ht="15" thickBot="1" x14ac:dyDescent="0.4">
      <c r="A147" s="23">
        <v>145</v>
      </c>
      <c r="B147" s="15" t="s">
        <v>151</v>
      </c>
      <c r="C147" s="3">
        <v>2275</v>
      </c>
      <c r="D147" s="6"/>
      <c r="E147" s="6">
        <v>39</v>
      </c>
      <c r="F147" s="6"/>
      <c r="G147" s="3">
        <v>1127</v>
      </c>
      <c r="H147" s="3">
        <v>1109</v>
      </c>
      <c r="I147" s="6">
        <v>5</v>
      </c>
      <c r="J147" s="3">
        <v>1151</v>
      </c>
      <c r="K147" s="6">
        <v>20</v>
      </c>
      <c r="L147" s="6"/>
      <c r="M147" s="6"/>
      <c r="N147" s="16">
        <v>1977375</v>
      </c>
      <c r="P147" s="12">
        <f>IFERROR(#REF!/#REF!,0)</f>
        <v>0</v>
      </c>
      <c r="Q147" s="12">
        <f>IFERROR(#REF!/#REF!,0)</f>
        <v>0</v>
      </c>
    </row>
    <row r="148" spans="1:17" ht="15" thickBot="1" x14ac:dyDescent="0.4">
      <c r="A148" s="23">
        <v>146</v>
      </c>
      <c r="B148" s="15" t="s">
        <v>157</v>
      </c>
      <c r="C148" s="3">
        <v>2267</v>
      </c>
      <c r="D148" s="6"/>
      <c r="E148" s="6">
        <v>40</v>
      </c>
      <c r="F148" s="6"/>
      <c r="G148" s="3">
        <v>1942</v>
      </c>
      <c r="H148" s="6">
        <v>285</v>
      </c>
      <c r="I148" s="6"/>
      <c r="J148" s="6">
        <v>186</v>
      </c>
      <c r="K148" s="6">
        <v>3</v>
      </c>
      <c r="L148" s="3">
        <v>158881</v>
      </c>
      <c r="M148" s="3">
        <v>13037</v>
      </c>
      <c r="N148" s="16">
        <v>12186797</v>
      </c>
      <c r="P148" s="12">
        <f t="shared" ref="P148:P179" si="10">IFERROR(J148/M148,0)</f>
        <v>1.4267085986039733E-2</v>
      </c>
      <c r="Q148" s="12">
        <f t="shared" ref="Q148:Q179" si="11">IFERROR(K148/J148,0)</f>
        <v>1.6129032258064516E-2</v>
      </c>
    </row>
    <row r="149" spans="1:17" ht="15" thickBot="1" x14ac:dyDescent="0.4">
      <c r="A149" s="23">
        <v>147</v>
      </c>
      <c r="B149" s="15" t="s">
        <v>56</v>
      </c>
      <c r="C149" s="3">
        <v>2174</v>
      </c>
      <c r="D149" s="6"/>
      <c r="E149" s="6">
        <v>10</v>
      </c>
      <c r="F149" s="6"/>
      <c r="G149" s="3">
        <v>2102</v>
      </c>
      <c r="H149" s="6">
        <v>62</v>
      </c>
      <c r="I149" s="6"/>
      <c r="J149" s="3">
        <v>6362</v>
      </c>
      <c r="K149" s="6">
        <v>29</v>
      </c>
      <c r="L149" s="3">
        <v>238049</v>
      </c>
      <c r="M149" s="3">
        <v>696647</v>
      </c>
      <c r="N149" s="16">
        <v>341707</v>
      </c>
      <c r="P149" s="12">
        <f t="shared" si="10"/>
        <v>9.1323152184678898E-3</v>
      </c>
      <c r="Q149" s="12">
        <f t="shared" si="11"/>
        <v>4.5583149952845015E-3</v>
      </c>
    </row>
    <row r="150" spans="1:17" ht="15" thickBot="1" x14ac:dyDescent="0.4">
      <c r="A150" s="23">
        <v>148</v>
      </c>
      <c r="B150" s="15" t="s">
        <v>197</v>
      </c>
      <c r="C150" s="3">
        <v>2126</v>
      </c>
      <c r="D150" s="6"/>
      <c r="E150" s="6">
        <v>72</v>
      </c>
      <c r="F150" s="6"/>
      <c r="G150" s="3">
        <v>1640</v>
      </c>
      <c r="H150" s="6">
        <v>414</v>
      </c>
      <c r="I150" s="6"/>
      <c r="J150" s="6">
        <v>265</v>
      </c>
      <c r="K150" s="6">
        <v>9</v>
      </c>
      <c r="L150" s="6"/>
      <c r="M150" s="6"/>
      <c r="N150" s="16">
        <v>8009931</v>
      </c>
      <c r="P150" s="12">
        <f t="shared" si="10"/>
        <v>0</v>
      </c>
      <c r="Q150" s="12">
        <f t="shared" si="11"/>
        <v>3.3962264150943396E-2</v>
      </c>
    </row>
    <row r="151" spans="1:17" ht="15" thickBot="1" x14ac:dyDescent="0.4">
      <c r="A151" s="23">
        <v>149</v>
      </c>
      <c r="B151" s="15" t="s">
        <v>212</v>
      </c>
      <c r="C151" s="3">
        <v>2016</v>
      </c>
      <c r="D151" s="6"/>
      <c r="E151" s="6">
        <v>583</v>
      </c>
      <c r="F151" s="6"/>
      <c r="G151" s="3">
        <v>1219</v>
      </c>
      <c r="H151" s="6">
        <v>214</v>
      </c>
      <c r="I151" s="6"/>
      <c r="J151" s="6">
        <v>67</v>
      </c>
      <c r="K151" s="6">
        <v>19</v>
      </c>
      <c r="L151" s="6"/>
      <c r="M151" s="6"/>
      <c r="N151" s="16">
        <v>29958854</v>
      </c>
      <c r="P151" s="12">
        <f t="shared" si="10"/>
        <v>0</v>
      </c>
      <c r="Q151" s="12">
        <f t="shared" si="11"/>
        <v>0.28358208955223879</v>
      </c>
    </row>
    <row r="152" spans="1:17" ht="15" thickBot="1" x14ac:dyDescent="0.4">
      <c r="A152" s="23">
        <v>150</v>
      </c>
      <c r="B152" s="15" t="s">
        <v>150</v>
      </c>
      <c r="C152" s="3">
        <v>1958</v>
      </c>
      <c r="D152" s="6"/>
      <c r="E152" s="6">
        <v>58</v>
      </c>
      <c r="F152" s="6"/>
      <c r="G152" s="3">
        <v>1302</v>
      </c>
      <c r="H152" s="6">
        <v>598</v>
      </c>
      <c r="I152" s="6">
        <v>15</v>
      </c>
      <c r="J152" s="3">
        <v>2487</v>
      </c>
      <c r="K152" s="6">
        <v>74</v>
      </c>
      <c r="L152" s="3">
        <v>11268</v>
      </c>
      <c r="M152" s="3">
        <v>14311</v>
      </c>
      <c r="N152" s="16">
        <v>787350</v>
      </c>
      <c r="P152" s="12">
        <f t="shared" si="10"/>
        <v>0.17378240514289708</v>
      </c>
      <c r="Q152" s="12">
        <f t="shared" si="11"/>
        <v>2.9754724567752314E-2</v>
      </c>
    </row>
    <row r="153" spans="1:17" ht="15" thickBot="1" x14ac:dyDescent="0.4">
      <c r="A153" s="23">
        <v>151</v>
      </c>
      <c r="B153" s="15" t="s">
        <v>88</v>
      </c>
      <c r="C153" s="3">
        <v>1827</v>
      </c>
      <c r="D153" s="6"/>
      <c r="E153" s="6">
        <v>45</v>
      </c>
      <c r="F153" s="6"/>
      <c r="G153" s="3">
        <v>1545</v>
      </c>
      <c r="H153" s="6">
        <v>237</v>
      </c>
      <c r="I153" s="6">
        <v>1</v>
      </c>
      <c r="J153" s="6">
        <v>526</v>
      </c>
      <c r="K153" s="6">
        <v>13</v>
      </c>
      <c r="L153" s="3">
        <v>203232</v>
      </c>
      <c r="M153" s="3">
        <v>58463</v>
      </c>
      <c r="N153" s="16">
        <v>3476268</v>
      </c>
      <c r="P153" s="12">
        <f t="shared" si="10"/>
        <v>8.9971434924653194E-3</v>
      </c>
      <c r="Q153" s="12">
        <f t="shared" si="11"/>
        <v>2.4714828897338403E-2</v>
      </c>
    </row>
    <row r="154" spans="1:17" ht="15" thickBot="1" x14ac:dyDescent="0.4">
      <c r="A154" s="23">
        <v>152</v>
      </c>
      <c r="B154" s="15" t="s">
        <v>60</v>
      </c>
      <c r="C154" s="3">
        <v>1802</v>
      </c>
      <c r="D154" s="4">
        <v>1</v>
      </c>
      <c r="E154" s="6">
        <v>25</v>
      </c>
      <c r="F154" s="5">
        <v>1</v>
      </c>
      <c r="G154" s="3">
        <v>1698</v>
      </c>
      <c r="H154" s="6">
        <v>79</v>
      </c>
      <c r="I154" s="6">
        <v>3</v>
      </c>
      <c r="J154" s="6">
        <v>360</v>
      </c>
      <c r="K154" s="6">
        <v>5</v>
      </c>
      <c r="L154" s="3">
        <v>881532</v>
      </c>
      <c r="M154" s="3">
        <v>176232</v>
      </c>
      <c r="N154" s="3">
        <v>5002100</v>
      </c>
      <c r="P154" s="12">
        <f t="shared" si="10"/>
        <v>2.0427618139724907E-3</v>
      </c>
      <c r="Q154" s="12">
        <f t="shared" si="11"/>
        <v>1.3888888888888888E-2</v>
      </c>
    </row>
    <row r="155" spans="1:17" ht="15" thickBot="1" x14ac:dyDescent="0.4">
      <c r="A155" s="23">
        <v>153</v>
      </c>
      <c r="B155" s="15" t="s">
        <v>90</v>
      </c>
      <c r="C155" s="3">
        <v>1733</v>
      </c>
      <c r="D155" s="6"/>
      <c r="E155" s="6">
        <v>56</v>
      </c>
      <c r="F155" s="6"/>
      <c r="G155" s="3">
        <v>1141</v>
      </c>
      <c r="H155" s="6">
        <v>536</v>
      </c>
      <c r="I155" s="6"/>
      <c r="J155" s="6">
        <v>82</v>
      </c>
      <c r="K155" s="6">
        <v>3</v>
      </c>
      <c r="L155" s="6"/>
      <c r="M155" s="6"/>
      <c r="N155" s="16">
        <v>21017728</v>
      </c>
      <c r="P155" s="12">
        <f t="shared" si="10"/>
        <v>0</v>
      </c>
      <c r="Q155" s="12">
        <f t="shared" si="11"/>
        <v>3.6585365853658534E-2</v>
      </c>
    </row>
    <row r="156" spans="1:17" ht="15" thickBot="1" x14ac:dyDescent="0.4">
      <c r="A156" s="23">
        <v>154</v>
      </c>
      <c r="B156" s="15" t="s">
        <v>135</v>
      </c>
      <c r="C156" s="3">
        <v>1595</v>
      </c>
      <c r="D156" s="6"/>
      <c r="E156" s="6">
        <v>40</v>
      </c>
      <c r="F156" s="6"/>
      <c r="G156" s="3">
        <v>1219</v>
      </c>
      <c r="H156" s="6">
        <v>336</v>
      </c>
      <c r="I156" s="6"/>
      <c r="J156" s="6">
        <v>192</v>
      </c>
      <c r="K156" s="6">
        <v>5</v>
      </c>
      <c r="L156" s="3">
        <v>78634</v>
      </c>
      <c r="M156" s="3">
        <v>9454</v>
      </c>
      <c r="N156" s="16">
        <v>8317844</v>
      </c>
      <c r="P156" s="12">
        <f t="shared" si="10"/>
        <v>2.0308863972921514E-2</v>
      </c>
      <c r="Q156" s="12">
        <f t="shared" si="11"/>
        <v>2.6041666666666668E-2</v>
      </c>
    </row>
    <row r="157" spans="1:17" ht="15" thickBot="1" x14ac:dyDescent="0.4">
      <c r="A157" s="23">
        <v>155</v>
      </c>
      <c r="B157" s="15" t="s">
        <v>83</v>
      </c>
      <c r="C157" s="3">
        <v>1540</v>
      </c>
      <c r="D157" s="6"/>
      <c r="E157" s="6">
        <v>22</v>
      </c>
      <c r="F157" s="6"/>
      <c r="G157" s="3">
        <v>1282</v>
      </c>
      <c r="H157" s="6">
        <v>236</v>
      </c>
      <c r="I157" s="6">
        <v>2</v>
      </c>
      <c r="J157" s="3">
        <v>1274</v>
      </c>
      <c r="K157" s="6">
        <v>18</v>
      </c>
      <c r="L157" s="3">
        <v>337274</v>
      </c>
      <c r="M157" s="3">
        <v>278924</v>
      </c>
      <c r="N157" s="16">
        <v>1209197</v>
      </c>
      <c r="P157" s="12">
        <f t="shared" si="10"/>
        <v>4.5675524515638669E-3</v>
      </c>
      <c r="Q157" s="12">
        <f t="shared" si="11"/>
        <v>1.4128728414442701E-2</v>
      </c>
    </row>
    <row r="158" spans="1:17" ht="15" thickBot="1" x14ac:dyDescent="0.4">
      <c r="A158" s="23">
        <v>156</v>
      </c>
      <c r="B158" s="15" t="s">
        <v>187</v>
      </c>
      <c r="C158" s="3">
        <v>1528</v>
      </c>
      <c r="D158" s="4">
        <v>27</v>
      </c>
      <c r="E158" s="6">
        <v>19</v>
      </c>
      <c r="F158" s="6"/>
      <c r="G158" s="6">
        <v>663</v>
      </c>
      <c r="H158" s="6">
        <v>846</v>
      </c>
      <c r="I158" s="6">
        <v>3</v>
      </c>
      <c r="J158" s="3">
        <v>3829</v>
      </c>
      <c r="K158" s="6">
        <v>48</v>
      </c>
      <c r="L158" s="3">
        <v>11825</v>
      </c>
      <c r="M158" s="3">
        <v>29629</v>
      </c>
      <c r="N158" s="16">
        <v>399102</v>
      </c>
      <c r="P158" s="12">
        <f t="shared" si="10"/>
        <v>0.12923149616929361</v>
      </c>
      <c r="Q158" s="12">
        <f t="shared" si="11"/>
        <v>1.2535910159310526E-2</v>
      </c>
    </row>
    <row r="159" spans="1:17" ht="15" thickBot="1" x14ac:dyDescent="0.4">
      <c r="A159" s="23">
        <v>157</v>
      </c>
      <c r="B159" s="15" t="s">
        <v>80</v>
      </c>
      <c r="C159" s="3">
        <v>1486</v>
      </c>
      <c r="D159" s="4">
        <v>4</v>
      </c>
      <c r="E159" s="6">
        <v>35</v>
      </c>
      <c r="F159" s="6"/>
      <c r="G159" s="3">
        <v>1248</v>
      </c>
      <c r="H159" s="6">
        <v>203</v>
      </c>
      <c r="I159" s="6"/>
      <c r="J159" s="6">
        <v>790</v>
      </c>
      <c r="K159" s="6">
        <v>19</v>
      </c>
      <c r="L159" s="3">
        <v>285876</v>
      </c>
      <c r="M159" s="3">
        <v>151927</v>
      </c>
      <c r="N159" s="16">
        <v>1881673</v>
      </c>
      <c r="P159" s="12">
        <f t="shared" si="10"/>
        <v>5.1998657249863424E-3</v>
      </c>
      <c r="Q159" s="12">
        <f t="shared" si="11"/>
        <v>2.4050632911392405E-2</v>
      </c>
    </row>
    <row r="160" spans="1:17" ht="15" thickBot="1" x14ac:dyDescent="0.4">
      <c r="A160" s="23">
        <v>158</v>
      </c>
      <c r="B160" s="15" t="s">
        <v>82</v>
      </c>
      <c r="C160" s="3">
        <v>1438</v>
      </c>
      <c r="D160" s="6"/>
      <c r="E160" s="6">
        <v>53</v>
      </c>
      <c r="F160" s="6"/>
      <c r="G160" s="6">
        <v>945</v>
      </c>
      <c r="H160" s="6">
        <v>440</v>
      </c>
      <c r="I160" s="6">
        <v>4</v>
      </c>
      <c r="J160" s="3">
        <v>18605</v>
      </c>
      <c r="K160" s="6">
        <v>686</v>
      </c>
      <c r="L160" s="3">
        <v>137457</v>
      </c>
      <c r="M160" s="3">
        <v>1778435</v>
      </c>
      <c r="N160" s="16">
        <v>77291</v>
      </c>
      <c r="P160" s="12">
        <f t="shared" si="10"/>
        <v>1.0461445034538793E-2</v>
      </c>
      <c r="Q160" s="12">
        <f t="shared" si="11"/>
        <v>3.6871808653587745E-2</v>
      </c>
    </row>
    <row r="161" spans="1:17" ht="15" thickBot="1" x14ac:dyDescent="0.4">
      <c r="A161" s="23">
        <v>159</v>
      </c>
      <c r="B161" s="15" t="s">
        <v>154</v>
      </c>
      <c r="C161" s="3">
        <v>1327</v>
      </c>
      <c r="D161" s="6"/>
      <c r="E161" s="6">
        <v>82</v>
      </c>
      <c r="F161" s="6"/>
      <c r="G161" s="3">
        <v>1214</v>
      </c>
      <c r="H161" s="6">
        <v>31</v>
      </c>
      <c r="I161" s="6"/>
      <c r="J161" s="6">
        <v>261</v>
      </c>
      <c r="K161" s="6">
        <v>16</v>
      </c>
      <c r="L161" s="6"/>
      <c r="M161" s="6"/>
      <c r="N161" s="16">
        <v>5081645</v>
      </c>
      <c r="P161" s="12">
        <f t="shared" si="10"/>
        <v>0</v>
      </c>
      <c r="Q161" s="12">
        <f t="shared" si="11"/>
        <v>6.1302681992337162E-2</v>
      </c>
    </row>
    <row r="162" spans="1:17" ht="15" thickBot="1" x14ac:dyDescent="0.4">
      <c r="A162" s="23">
        <v>160</v>
      </c>
      <c r="B162" s="15" t="s">
        <v>233</v>
      </c>
      <c r="C162" s="3">
        <v>1327</v>
      </c>
      <c r="D162" s="6"/>
      <c r="E162" s="6">
        <v>33</v>
      </c>
      <c r="F162" s="6"/>
      <c r="G162" s="6">
        <v>687</v>
      </c>
      <c r="H162" s="6">
        <v>607</v>
      </c>
      <c r="I162" s="6"/>
      <c r="J162" s="6">
        <v>618</v>
      </c>
      <c r="K162" s="6">
        <v>15</v>
      </c>
      <c r="L162" s="3">
        <v>17261</v>
      </c>
      <c r="M162" s="3">
        <v>8044</v>
      </c>
      <c r="N162" s="16">
        <v>2145796</v>
      </c>
      <c r="P162" s="12">
        <f t="shared" si="10"/>
        <v>7.6827449030333173E-2</v>
      </c>
      <c r="Q162" s="12">
        <f t="shared" si="11"/>
        <v>2.4271844660194174E-2</v>
      </c>
    </row>
    <row r="163" spans="1:17" ht="15" thickBot="1" x14ac:dyDescent="0.4">
      <c r="A163" s="23">
        <v>161</v>
      </c>
      <c r="B163" s="15" t="s">
        <v>93</v>
      </c>
      <c r="C163" s="3">
        <v>1182</v>
      </c>
      <c r="D163" s="6"/>
      <c r="E163" s="6">
        <v>69</v>
      </c>
      <c r="F163" s="6"/>
      <c r="G163" s="3">
        <v>1104</v>
      </c>
      <c r="H163" s="6">
        <v>9</v>
      </c>
      <c r="I163" s="6"/>
      <c r="J163" s="6">
        <v>48</v>
      </c>
      <c r="K163" s="6">
        <v>3</v>
      </c>
      <c r="L163" s="3">
        <v>19543</v>
      </c>
      <c r="M163" s="6">
        <v>802</v>
      </c>
      <c r="N163" s="16">
        <v>24377782</v>
      </c>
      <c r="P163" s="12">
        <f t="shared" si="10"/>
        <v>5.9850374064837904E-2</v>
      </c>
      <c r="Q163" s="12">
        <f t="shared" si="11"/>
        <v>6.25E-2</v>
      </c>
    </row>
    <row r="164" spans="1:17" ht="15" thickBot="1" x14ac:dyDescent="0.4">
      <c r="A164" s="23">
        <v>162</v>
      </c>
      <c r="B164" s="15" t="s">
        <v>119</v>
      </c>
      <c r="C164" s="3">
        <v>1122</v>
      </c>
      <c r="D164" s="6"/>
      <c r="E164" s="6">
        <v>18</v>
      </c>
      <c r="F164" s="6"/>
      <c r="G164" s="6">
        <v>98</v>
      </c>
      <c r="H164" s="3">
        <v>1006</v>
      </c>
      <c r="I164" s="6">
        <v>5</v>
      </c>
      <c r="J164" s="3">
        <v>2990</v>
      </c>
      <c r="K164" s="6">
        <v>48</v>
      </c>
      <c r="L164" s="3">
        <v>19534</v>
      </c>
      <c r="M164" s="3">
        <v>52062</v>
      </c>
      <c r="N164" s="16">
        <v>375203</v>
      </c>
      <c r="P164" s="12">
        <f t="shared" si="10"/>
        <v>5.7431523952210822E-2</v>
      </c>
      <c r="Q164" s="12">
        <f t="shared" si="11"/>
        <v>1.6053511705685617E-2</v>
      </c>
    </row>
    <row r="165" spans="1:17" ht="29.5" thickBot="1" x14ac:dyDescent="0.4">
      <c r="A165" s="23">
        <v>163</v>
      </c>
      <c r="B165" s="15" t="s">
        <v>142</v>
      </c>
      <c r="C165" s="3">
        <v>1099</v>
      </c>
      <c r="D165" s="6"/>
      <c r="E165" s="6">
        <v>2</v>
      </c>
      <c r="F165" s="6"/>
      <c r="G165" s="6">
        <v>672</v>
      </c>
      <c r="H165" s="6">
        <v>425</v>
      </c>
      <c r="I165" s="6">
        <v>3</v>
      </c>
      <c r="J165" s="3">
        <v>3908</v>
      </c>
      <c r="K165" s="6">
        <v>7</v>
      </c>
      <c r="L165" s="3">
        <v>18802</v>
      </c>
      <c r="M165" s="3">
        <v>66852</v>
      </c>
      <c r="N165" s="16">
        <v>281249</v>
      </c>
      <c r="P165" s="12">
        <f t="shared" si="10"/>
        <v>5.8457488182851673E-2</v>
      </c>
      <c r="Q165" s="12">
        <f t="shared" si="11"/>
        <v>1.7911975435005118E-3</v>
      </c>
    </row>
    <row r="166" spans="1:17" ht="15" thickBot="1" x14ac:dyDescent="0.4">
      <c r="A166" s="23">
        <v>164</v>
      </c>
      <c r="B166" s="15" t="s">
        <v>181</v>
      </c>
      <c r="C166" s="3">
        <v>1087</v>
      </c>
      <c r="D166" s="6"/>
      <c r="E166" s="6">
        <v>81</v>
      </c>
      <c r="F166" s="6"/>
      <c r="G166" s="6">
        <v>944</v>
      </c>
      <c r="H166" s="6">
        <v>62</v>
      </c>
      <c r="I166" s="6"/>
      <c r="J166" s="6">
        <v>66</v>
      </c>
      <c r="K166" s="6">
        <v>5</v>
      </c>
      <c r="L166" s="6"/>
      <c r="M166" s="6"/>
      <c r="N166" s="16">
        <v>16519686</v>
      </c>
      <c r="P166" s="12">
        <f t="shared" si="10"/>
        <v>0</v>
      </c>
      <c r="Q166" s="12">
        <f t="shared" si="11"/>
        <v>7.575757575757576E-2</v>
      </c>
    </row>
    <row r="167" spans="1:17" ht="15" thickBot="1" x14ac:dyDescent="0.4">
      <c r="A167" s="23">
        <v>165</v>
      </c>
      <c r="B167" s="15" t="s">
        <v>108</v>
      </c>
      <c r="C167" s="3">
        <v>1063</v>
      </c>
      <c r="D167" s="6"/>
      <c r="E167" s="6">
        <v>35</v>
      </c>
      <c r="F167" s="6"/>
      <c r="G167" s="6">
        <v>931</v>
      </c>
      <c r="H167" s="6">
        <v>97</v>
      </c>
      <c r="I167" s="6"/>
      <c r="J167" s="6">
        <v>11</v>
      </c>
      <c r="K167" s="6">
        <v>0.4</v>
      </c>
      <c r="L167" s="3">
        <v>1009145</v>
      </c>
      <c r="M167" s="3">
        <v>10348</v>
      </c>
      <c r="N167" s="16">
        <v>97521089</v>
      </c>
      <c r="P167" s="12">
        <f t="shared" si="10"/>
        <v>1.0630073444143795E-3</v>
      </c>
      <c r="Q167" s="12">
        <f t="shared" si="11"/>
        <v>3.6363636363636369E-2</v>
      </c>
    </row>
    <row r="168" spans="1:17" ht="29.5" thickBot="1" x14ac:dyDescent="0.4">
      <c r="A168" s="23">
        <v>166</v>
      </c>
      <c r="B168" s="15" t="s">
        <v>202</v>
      </c>
      <c r="C168" s="6">
        <v>907</v>
      </c>
      <c r="D168" s="6"/>
      <c r="E168" s="6">
        <v>15</v>
      </c>
      <c r="F168" s="6"/>
      <c r="G168" s="6">
        <v>871</v>
      </c>
      <c r="H168" s="6">
        <v>21</v>
      </c>
      <c r="I168" s="6"/>
      <c r="J168" s="3">
        <v>4123</v>
      </c>
      <c r="K168" s="6">
        <v>68</v>
      </c>
      <c r="L168" s="3">
        <v>4410</v>
      </c>
      <c r="M168" s="3">
        <v>20046</v>
      </c>
      <c r="N168" s="16">
        <v>219989</v>
      </c>
      <c r="P168" s="12">
        <f t="shared" si="10"/>
        <v>0.20567694303102863</v>
      </c>
      <c r="Q168" s="12">
        <f t="shared" si="11"/>
        <v>1.6492845015765218E-2</v>
      </c>
    </row>
    <row r="169" spans="1:17" ht="15" thickBot="1" x14ac:dyDescent="0.4">
      <c r="A169" s="23">
        <v>167</v>
      </c>
      <c r="B169" s="15" t="s">
        <v>101</v>
      </c>
      <c r="C169" s="6">
        <v>723</v>
      </c>
      <c r="D169" s="6"/>
      <c r="E169" s="6">
        <v>42</v>
      </c>
      <c r="F169" s="6"/>
      <c r="G169" s="6">
        <v>663</v>
      </c>
      <c r="H169" s="6">
        <v>18</v>
      </c>
      <c r="I169" s="6">
        <v>3</v>
      </c>
      <c r="J169" s="3">
        <v>21299</v>
      </c>
      <c r="K169" s="3">
        <v>1237</v>
      </c>
      <c r="L169" s="3">
        <v>7377</v>
      </c>
      <c r="M169" s="3">
        <v>217316</v>
      </c>
      <c r="N169" s="16">
        <v>33946</v>
      </c>
      <c r="P169" s="12">
        <f t="shared" si="10"/>
        <v>9.800935043899206E-2</v>
      </c>
      <c r="Q169" s="12">
        <f t="shared" si="11"/>
        <v>5.8077844030236164E-2</v>
      </c>
    </row>
    <row r="170" spans="1:17" ht="15" thickBot="1" x14ac:dyDescent="0.4">
      <c r="A170" s="23">
        <v>168</v>
      </c>
      <c r="B170" s="17" t="s">
        <v>74</v>
      </c>
      <c r="C170" s="6">
        <v>712</v>
      </c>
      <c r="D170" s="6"/>
      <c r="E170" s="6">
        <v>13</v>
      </c>
      <c r="F170" s="6"/>
      <c r="G170" s="6">
        <v>651</v>
      </c>
      <c r="H170" s="6">
        <v>48</v>
      </c>
      <c r="I170" s="6">
        <v>4</v>
      </c>
      <c r="J170" s="6"/>
      <c r="K170" s="6"/>
      <c r="L170" s="6"/>
      <c r="M170" s="6"/>
      <c r="N170" s="6"/>
      <c r="P170" s="12">
        <f t="shared" si="10"/>
        <v>0</v>
      </c>
      <c r="Q170" s="12">
        <f t="shared" si="11"/>
        <v>0</v>
      </c>
    </row>
    <row r="171" spans="1:17" ht="29.5" thickBot="1" x14ac:dyDescent="0.4">
      <c r="A171" s="23">
        <v>169</v>
      </c>
      <c r="B171" s="15" t="s">
        <v>191</v>
      </c>
      <c r="C171" s="6">
        <v>650</v>
      </c>
      <c r="D171" s="4">
        <v>2</v>
      </c>
      <c r="E171" s="6">
        <v>5</v>
      </c>
      <c r="F171" s="6"/>
      <c r="G171" s="6">
        <v>557</v>
      </c>
      <c r="H171" s="6">
        <v>88</v>
      </c>
      <c r="I171" s="6">
        <v>3</v>
      </c>
      <c r="J171" s="3">
        <v>16742</v>
      </c>
      <c r="K171" s="6">
        <v>129</v>
      </c>
      <c r="L171" s="3">
        <v>2924</v>
      </c>
      <c r="M171" s="3">
        <v>75312</v>
      </c>
      <c r="N171" s="16">
        <v>38825</v>
      </c>
      <c r="P171" s="12">
        <f t="shared" si="10"/>
        <v>0.22230189080093476</v>
      </c>
      <c r="Q171" s="12">
        <f t="shared" si="11"/>
        <v>7.7051726197586911E-3</v>
      </c>
    </row>
    <row r="172" spans="1:17" ht="15" thickBot="1" x14ac:dyDescent="0.4">
      <c r="A172" s="23">
        <v>170</v>
      </c>
      <c r="B172" s="15" t="s">
        <v>99</v>
      </c>
      <c r="C172" s="6">
        <v>639</v>
      </c>
      <c r="D172" s="6"/>
      <c r="E172" s="6">
        <v>48</v>
      </c>
      <c r="F172" s="6"/>
      <c r="G172" s="6">
        <v>575</v>
      </c>
      <c r="H172" s="6">
        <v>16</v>
      </c>
      <c r="I172" s="6">
        <v>1</v>
      </c>
      <c r="J172" s="3">
        <v>3668</v>
      </c>
      <c r="K172" s="6">
        <v>276</v>
      </c>
      <c r="L172" s="3">
        <v>91292</v>
      </c>
      <c r="M172" s="3">
        <v>524073</v>
      </c>
      <c r="N172" s="16">
        <v>174197</v>
      </c>
      <c r="P172" s="12">
        <f t="shared" si="10"/>
        <v>6.9990249449981201E-3</v>
      </c>
      <c r="Q172" s="12">
        <f t="shared" si="11"/>
        <v>7.5245365321701202E-2</v>
      </c>
    </row>
    <row r="173" spans="1:17" ht="15" thickBot="1" x14ac:dyDescent="0.4">
      <c r="A173" s="23">
        <v>171</v>
      </c>
      <c r="B173" s="15" t="s">
        <v>143</v>
      </c>
      <c r="C173" s="6">
        <v>549</v>
      </c>
      <c r="D173" s="6"/>
      <c r="E173" s="6">
        <v>19</v>
      </c>
      <c r="F173" s="6"/>
      <c r="G173" s="6">
        <v>468</v>
      </c>
      <c r="H173" s="6">
        <v>62</v>
      </c>
      <c r="I173" s="6">
        <v>6</v>
      </c>
      <c r="J173" s="3">
        <v>12774</v>
      </c>
      <c r="K173" s="6">
        <v>442</v>
      </c>
      <c r="L173" s="3">
        <v>2720</v>
      </c>
      <c r="M173" s="3">
        <v>63290</v>
      </c>
      <c r="N173" s="16">
        <v>42977</v>
      </c>
      <c r="P173" s="12">
        <f t="shared" si="10"/>
        <v>0.20183283299099383</v>
      </c>
      <c r="Q173" s="12">
        <f t="shared" si="11"/>
        <v>3.4601534366682327E-2</v>
      </c>
    </row>
    <row r="174" spans="1:17" ht="29.5" thickBot="1" x14ac:dyDescent="0.4">
      <c r="A174" s="23">
        <v>172</v>
      </c>
      <c r="B174" s="15" t="s">
        <v>209</v>
      </c>
      <c r="C174" s="6">
        <v>511</v>
      </c>
      <c r="D174" s="6"/>
      <c r="E174" s="6">
        <v>6</v>
      </c>
      <c r="F174" s="6"/>
      <c r="G174" s="6">
        <v>232</v>
      </c>
      <c r="H174" s="6">
        <v>273</v>
      </c>
      <c r="I174" s="6"/>
      <c r="J174" s="6">
        <v>57</v>
      </c>
      <c r="K174" s="6">
        <v>0.7</v>
      </c>
      <c r="L174" s="3">
        <v>17276</v>
      </c>
      <c r="M174" s="3">
        <v>1923</v>
      </c>
      <c r="N174" s="16">
        <v>8981560</v>
      </c>
      <c r="P174" s="12">
        <f t="shared" si="10"/>
        <v>2.9641185647425898E-2</v>
      </c>
      <c r="Q174" s="12">
        <f t="shared" si="11"/>
        <v>1.2280701754385965E-2</v>
      </c>
    </row>
    <row r="175" spans="1:17" ht="15" thickBot="1" x14ac:dyDescent="0.4">
      <c r="A175" s="23">
        <v>173</v>
      </c>
      <c r="B175" s="15" t="s">
        <v>158</v>
      </c>
      <c r="C175" s="6">
        <v>509</v>
      </c>
      <c r="D175" s="6"/>
      <c r="E175" s="6">
        <v>21</v>
      </c>
      <c r="F175" s="6"/>
      <c r="G175" s="6">
        <v>183</v>
      </c>
      <c r="H175" s="6">
        <v>305</v>
      </c>
      <c r="I175" s="6">
        <v>7</v>
      </c>
      <c r="J175" s="6">
        <v>8</v>
      </c>
      <c r="K175" s="6">
        <v>0.3</v>
      </c>
      <c r="L175" s="6"/>
      <c r="M175" s="6"/>
      <c r="N175" s="16">
        <v>60073075</v>
      </c>
      <c r="P175" s="12">
        <f t="shared" si="10"/>
        <v>0</v>
      </c>
      <c r="Q175" s="12">
        <f t="shared" si="11"/>
        <v>3.7499999999999999E-2</v>
      </c>
    </row>
    <row r="176" spans="1:17" ht="15" thickBot="1" x14ac:dyDescent="0.4">
      <c r="A176" s="23">
        <v>174</v>
      </c>
      <c r="B176" s="15" t="s">
        <v>95</v>
      </c>
      <c r="C176" s="6">
        <v>500</v>
      </c>
      <c r="D176" s="4">
        <v>1</v>
      </c>
      <c r="E176" s="6">
        <v>7</v>
      </c>
      <c r="F176" s="6"/>
      <c r="G176" s="6">
        <v>477</v>
      </c>
      <c r="H176" s="6">
        <v>16</v>
      </c>
      <c r="I176" s="6"/>
      <c r="J176" s="6">
        <v>21</v>
      </c>
      <c r="K176" s="6">
        <v>0.3</v>
      </c>
      <c r="L176" s="3">
        <v>90147</v>
      </c>
      <c r="M176" s="3">
        <v>3784</v>
      </c>
      <c r="N176" s="16">
        <v>23825896</v>
      </c>
      <c r="P176" s="12">
        <f t="shared" si="10"/>
        <v>5.549682875264271E-3</v>
      </c>
      <c r="Q176" s="12">
        <f t="shared" si="11"/>
        <v>1.4285714285714285E-2</v>
      </c>
    </row>
    <row r="177" spans="1:17" ht="15" thickBot="1" x14ac:dyDescent="0.4">
      <c r="A177" s="23">
        <v>175</v>
      </c>
      <c r="B177" s="15" t="s">
        <v>206</v>
      </c>
      <c r="C177" s="6">
        <v>472</v>
      </c>
      <c r="D177" s="6"/>
      <c r="E177" s="6">
        <v>1</v>
      </c>
      <c r="F177" s="6"/>
      <c r="G177" s="6">
        <v>374</v>
      </c>
      <c r="H177" s="6">
        <v>97</v>
      </c>
      <c r="I177" s="6"/>
      <c r="J177" s="6">
        <v>39</v>
      </c>
      <c r="K177" s="6">
        <v>0.08</v>
      </c>
      <c r="L177" s="3">
        <v>27836</v>
      </c>
      <c r="M177" s="3">
        <v>2327</v>
      </c>
      <c r="N177" s="16">
        <v>11961088</v>
      </c>
      <c r="P177" s="12">
        <f t="shared" si="10"/>
        <v>1.6759776536312849E-2</v>
      </c>
      <c r="Q177" s="12">
        <f t="shared" si="11"/>
        <v>2.0512820512820513E-3</v>
      </c>
    </row>
    <row r="178" spans="1:17" ht="15" thickBot="1" x14ac:dyDescent="0.4">
      <c r="A178" s="23">
        <v>176</v>
      </c>
      <c r="B178" s="15" t="s">
        <v>232</v>
      </c>
      <c r="C178" s="6">
        <v>467</v>
      </c>
      <c r="D178" s="6"/>
      <c r="E178" s="6">
        <v>7</v>
      </c>
      <c r="F178" s="6"/>
      <c r="G178" s="6">
        <v>446</v>
      </c>
      <c r="H178" s="6">
        <v>14</v>
      </c>
      <c r="I178" s="6"/>
      <c r="J178" s="6">
        <v>535</v>
      </c>
      <c r="K178" s="6">
        <v>8</v>
      </c>
      <c r="L178" s="6"/>
      <c r="M178" s="6"/>
      <c r="N178" s="16">
        <v>873355</v>
      </c>
      <c r="P178" s="12">
        <f t="shared" si="10"/>
        <v>0</v>
      </c>
      <c r="Q178" s="12">
        <f t="shared" si="11"/>
        <v>1.4953271028037384E-2</v>
      </c>
    </row>
    <row r="179" spans="1:17" ht="15" thickBot="1" x14ac:dyDescent="0.4">
      <c r="A179" s="23">
        <v>177</v>
      </c>
      <c r="B179" s="15" t="s">
        <v>117</v>
      </c>
      <c r="C179" s="6">
        <v>428</v>
      </c>
      <c r="D179" s="6"/>
      <c r="E179" s="6"/>
      <c r="F179" s="6"/>
      <c r="G179" s="6">
        <v>412</v>
      </c>
      <c r="H179" s="6">
        <v>16</v>
      </c>
      <c r="I179" s="6"/>
      <c r="J179" s="3">
        <v>8752</v>
      </c>
      <c r="K179" s="6"/>
      <c r="L179" s="3">
        <v>110588</v>
      </c>
      <c r="M179" s="3">
        <v>2261421</v>
      </c>
      <c r="N179" s="16">
        <v>48902</v>
      </c>
      <c r="P179" s="12">
        <f t="shared" si="10"/>
        <v>3.8701329827573018E-3</v>
      </c>
      <c r="Q179" s="12">
        <f t="shared" si="11"/>
        <v>0</v>
      </c>
    </row>
    <row r="180" spans="1:17" ht="15" thickBot="1" x14ac:dyDescent="0.4">
      <c r="A180" s="23">
        <v>178</v>
      </c>
      <c r="B180" s="15" t="s">
        <v>102</v>
      </c>
      <c r="C180" s="6">
        <v>365</v>
      </c>
      <c r="D180" s="6"/>
      <c r="E180" s="6">
        <v>10</v>
      </c>
      <c r="F180" s="6"/>
      <c r="G180" s="6">
        <v>338</v>
      </c>
      <c r="H180" s="6">
        <v>17</v>
      </c>
      <c r="I180" s="6"/>
      <c r="J180" s="6">
        <v>287</v>
      </c>
      <c r="K180" s="6">
        <v>8</v>
      </c>
      <c r="L180" s="3">
        <v>239204</v>
      </c>
      <c r="M180" s="3">
        <v>188022</v>
      </c>
      <c r="N180" s="16">
        <v>1272215</v>
      </c>
      <c r="P180" s="12">
        <f t="shared" ref="P180:P211" si="12">IFERROR(J180/M180,0)</f>
        <v>1.5264171214006872E-3</v>
      </c>
      <c r="Q180" s="12">
        <f t="shared" ref="Q180:Q211" si="13">IFERROR(K180/J180,0)</f>
        <v>2.7874564459930314E-2</v>
      </c>
    </row>
    <row r="181" spans="1:17" ht="15" thickBot="1" x14ac:dyDescent="0.4">
      <c r="A181" s="23">
        <v>179</v>
      </c>
      <c r="B181" s="15" t="s">
        <v>152</v>
      </c>
      <c r="C181" s="6">
        <v>364</v>
      </c>
      <c r="D181" s="6"/>
      <c r="E181" s="6"/>
      <c r="F181" s="6"/>
      <c r="G181" s="6">
        <v>305</v>
      </c>
      <c r="H181" s="6">
        <v>59</v>
      </c>
      <c r="I181" s="6"/>
      <c r="J181" s="6">
        <v>102</v>
      </c>
      <c r="K181" s="6"/>
      <c r="L181" s="6"/>
      <c r="M181" s="6"/>
      <c r="N181" s="16">
        <v>3556540</v>
      </c>
      <c r="P181" s="12">
        <f t="shared" si="12"/>
        <v>0</v>
      </c>
      <c r="Q181" s="12">
        <f t="shared" si="13"/>
        <v>0</v>
      </c>
    </row>
    <row r="182" spans="1:17" ht="15" thickBot="1" x14ac:dyDescent="0.4">
      <c r="A182" s="23">
        <v>180</v>
      </c>
      <c r="B182" s="15" t="s">
        <v>115</v>
      </c>
      <c r="C182" s="6">
        <v>339</v>
      </c>
      <c r="D182" s="6"/>
      <c r="E182" s="6">
        <v>24</v>
      </c>
      <c r="F182" s="6"/>
      <c r="G182" s="6">
        <v>312</v>
      </c>
      <c r="H182" s="6">
        <v>3</v>
      </c>
      <c r="I182" s="6"/>
      <c r="J182" s="3">
        <v>3982</v>
      </c>
      <c r="K182" s="6">
        <v>282</v>
      </c>
      <c r="L182" s="3">
        <v>11205</v>
      </c>
      <c r="M182" s="3">
        <v>131625</v>
      </c>
      <c r="N182" s="16">
        <v>85128</v>
      </c>
      <c r="P182" s="12">
        <f t="shared" si="12"/>
        <v>3.025261158594492E-2</v>
      </c>
      <c r="Q182" s="12">
        <f t="shared" si="13"/>
        <v>7.0818684078352581E-2</v>
      </c>
    </row>
    <row r="183" spans="1:17" ht="15" thickBot="1" x14ac:dyDescent="0.4">
      <c r="A183" s="23">
        <v>181</v>
      </c>
      <c r="B183" s="15" t="s">
        <v>125</v>
      </c>
      <c r="C183" s="6">
        <v>334</v>
      </c>
      <c r="D183" s="6"/>
      <c r="E183" s="6"/>
      <c r="F183" s="6"/>
      <c r="G183" s="6">
        <v>307</v>
      </c>
      <c r="H183" s="6">
        <v>27</v>
      </c>
      <c r="I183" s="6"/>
      <c r="J183" s="3">
        <v>9914</v>
      </c>
      <c r="K183" s="6"/>
      <c r="L183" s="3">
        <v>40101</v>
      </c>
      <c r="M183" s="3">
        <v>1190329</v>
      </c>
      <c r="N183" s="16">
        <v>33689</v>
      </c>
      <c r="P183" s="12">
        <f t="shared" si="12"/>
        <v>8.3287897715673565E-3</v>
      </c>
      <c r="Q183" s="12">
        <f t="shared" si="13"/>
        <v>0</v>
      </c>
    </row>
    <row r="184" spans="1:17" ht="15" thickBot="1" x14ac:dyDescent="0.4">
      <c r="A184" s="23">
        <v>182</v>
      </c>
      <c r="B184" s="15" t="s">
        <v>153</v>
      </c>
      <c r="C184" s="6">
        <v>330</v>
      </c>
      <c r="D184" s="6"/>
      <c r="E184" s="6">
        <v>6</v>
      </c>
      <c r="F184" s="6"/>
      <c r="G184" s="6">
        <v>206</v>
      </c>
      <c r="H184" s="6">
        <v>118</v>
      </c>
      <c r="I184" s="6">
        <v>11</v>
      </c>
      <c r="J184" s="3">
        <v>8505</v>
      </c>
      <c r="K184" s="6">
        <v>155</v>
      </c>
      <c r="L184" s="3">
        <v>2968</v>
      </c>
      <c r="M184" s="3">
        <v>76493</v>
      </c>
      <c r="N184" s="16">
        <v>38801</v>
      </c>
      <c r="P184" s="12">
        <f t="shared" si="12"/>
        <v>0.1111866445295648</v>
      </c>
      <c r="Q184" s="12">
        <f t="shared" si="13"/>
        <v>1.8224573780129337E-2</v>
      </c>
    </row>
    <row r="185" spans="1:17" ht="15" thickBot="1" x14ac:dyDescent="0.4">
      <c r="A185" s="23">
        <v>183</v>
      </c>
      <c r="B185" s="15" t="s">
        <v>170</v>
      </c>
      <c r="C185" s="6">
        <v>311</v>
      </c>
      <c r="D185" s="6"/>
      <c r="E185" s="6"/>
      <c r="F185" s="6"/>
      <c r="G185" s="6">
        <v>301</v>
      </c>
      <c r="H185" s="6">
        <v>10</v>
      </c>
      <c r="I185" s="6">
        <v>1</v>
      </c>
      <c r="J185" s="6">
        <v>95</v>
      </c>
      <c r="K185" s="6"/>
      <c r="L185" s="3">
        <v>61951</v>
      </c>
      <c r="M185" s="3">
        <v>18835</v>
      </c>
      <c r="N185" s="16">
        <v>3289119</v>
      </c>
      <c r="P185" s="12">
        <f t="shared" si="12"/>
        <v>5.0438014335014601E-3</v>
      </c>
      <c r="Q185" s="12">
        <f t="shared" si="13"/>
        <v>0</v>
      </c>
    </row>
    <row r="186" spans="1:17" ht="15" thickBot="1" x14ac:dyDescent="0.4">
      <c r="A186" s="23">
        <v>184</v>
      </c>
      <c r="B186" s="15" t="s">
        <v>126</v>
      </c>
      <c r="C186" s="6">
        <v>275</v>
      </c>
      <c r="D186" s="6"/>
      <c r="E186" s="6"/>
      <c r="F186" s="6"/>
      <c r="G186" s="6">
        <v>274</v>
      </c>
      <c r="H186" s="6">
        <v>1</v>
      </c>
      <c r="I186" s="6"/>
      <c r="J186" s="6">
        <v>16</v>
      </c>
      <c r="K186" s="6"/>
      <c r="L186" s="3">
        <v>118717</v>
      </c>
      <c r="M186" s="3">
        <v>7081</v>
      </c>
      <c r="N186" s="16">
        <v>16766669</v>
      </c>
      <c r="P186" s="12">
        <f t="shared" si="12"/>
        <v>2.259567857647225E-3</v>
      </c>
      <c r="Q186" s="12">
        <f t="shared" si="13"/>
        <v>0</v>
      </c>
    </row>
    <row r="187" spans="1:17" ht="15" thickBot="1" x14ac:dyDescent="0.4">
      <c r="A187" s="23">
        <v>185</v>
      </c>
      <c r="B187" s="15" t="s">
        <v>199</v>
      </c>
      <c r="C187" s="6">
        <v>246</v>
      </c>
      <c r="D187" s="6"/>
      <c r="E187" s="6"/>
      <c r="F187" s="6"/>
      <c r="G187" s="6">
        <v>175</v>
      </c>
      <c r="H187" s="6">
        <v>71</v>
      </c>
      <c r="I187" s="6"/>
      <c r="J187" s="6">
        <v>318</v>
      </c>
      <c r="K187" s="6"/>
      <c r="L187" s="3">
        <v>119574</v>
      </c>
      <c r="M187" s="3">
        <v>154614</v>
      </c>
      <c r="N187" s="16">
        <v>773371</v>
      </c>
      <c r="P187" s="12">
        <f t="shared" si="12"/>
        <v>2.0567348364313709E-3</v>
      </c>
      <c r="Q187" s="12">
        <f t="shared" si="13"/>
        <v>0</v>
      </c>
    </row>
    <row r="188" spans="1:17" ht="15" thickBot="1" x14ac:dyDescent="0.4">
      <c r="A188" s="23">
        <v>186</v>
      </c>
      <c r="B188" s="15" t="s">
        <v>145</v>
      </c>
      <c r="C188" s="6">
        <v>208</v>
      </c>
      <c r="D188" s="6"/>
      <c r="E188" s="6">
        <v>1</v>
      </c>
      <c r="F188" s="6"/>
      <c r="G188" s="6">
        <v>204</v>
      </c>
      <c r="H188" s="6">
        <v>3</v>
      </c>
      <c r="I188" s="6"/>
      <c r="J188" s="3">
        <v>3157</v>
      </c>
      <c r="K188" s="6">
        <v>15</v>
      </c>
      <c r="L188" s="3">
        <v>36921</v>
      </c>
      <c r="M188" s="3">
        <v>560411</v>
      </c>
      <c r="N188" s="16">
        <v>65882</v>
      </c>
      <c r="P188" s="12">
        <f t="shared" si="12"/>
        <v>5.633365512097371E-3</v>
      </c>
      <c r="Q188" s="12">
        <f t="shared" si="13"/>
        <v>4.7513462147608489E-3</v>
      </c>
    </row>
    <row r="189" spans="1:17" ht="15" thickBot="1" x14ac:dyDescent="0.4">
      <c r="A189" s="23">
        <v>187</v>
      </c>
      <c r="B189" s="15" t="s">
        <v>137</v>
      </c>
      <c r="C189" s="6">
        <v>184</v>
      </c>
      <c r="D189" s="6"/>
      <c r="E189" s="6">
        <v>7</v>
      </c>
      <c r="F189" s="6"/>
      <c r="G189" s="6">
        <v>169</v>
      </c>
      <c r="H189" s="6">
        <v>8</v>
      </c>
      <c r="I189" s="6"/>
      <c r="J189" s="6">
        <v>640</v>
      </c>
      <c r="K189" s="6">
        <v>24</v>
      </c>
      <c r="L189" s="3">
        <v>20322</v>
      </c>
      <c r="M189" s="3">
        <v>70698</v>
      </c>
      <c r="N189" s="16">
        <v>287450</v>
      </c>
      <c r="P189" s="12">
        <f t="shared" si="12"/>
        <v>9.0525898893886667E-3</v>
      </c>
      <c r="Q189" s="12">
        <f t="shared" si="13"/>
        <v>3.7499999999999999E-2</v>
      </c>
    </row>
    <row r="190" spans="1:17" ht="15" thickBot="1" x14ac:dyDescent="0.4">
      <c r="A190" s="23">
        <v>188</v>
      </c>
      <c r="B190" s="15" t="s">
        <v>131</v>
      </c>
      <c r="C190" s="6">
        <v>178</v>
      </c>
      <c r="D190" s="6"/>
      <c r="E190" s="6">
        <v>1</v>
      </c>
      <c r="F190" s="6"/>
      <c r="G190" s="6">
        <v>133</v>
      </c>
      <c r="H190" s="6">
        <v>44</v>
      </c>
      <c r="I190" s="6">
        <v>1</v>
      </c>
      <c r="J190" s="3">
        <v>4529</v>
      </c>
      <c r="K190" s="6">
        <v>25</v>
      </c>
      <c r="L190" s="3">
        <v>51953</v>
      </c>
      <c r="M190" s="3">
        <v>1321959</v>
      </c>
      <c r="N190" s="16">
        <v>39300</v>
      </c>
      <c r="P190" s="12">
        <f t="shared" si="12"/>
        <v>3.425976146007554E-3</v>
      </c>
      <c r="Q190" s="12">
        <f t="shared" si="13"/>
        <v>5.5199823360565243E-3</v>
      </c>
    </row>
    <row r="191" spans="1:17" ht="15" thickBot="1" x14ac:dyDescent="0.4">
      <c r="A191" s="23">
        <v>189</v>
      </c>
      <c r="B191" s="15" t="s">
        <v>144</v>
      </c>
      <c r="C191" s="6">
        <v>177</v>
      </c>
      <c r="D191" s="6"/>
      <c r="E191" s="6">
        <v>9</v>
      </c>
      <c r="F191" s="6"/>
      <c r="G191" s="6">
        <v>164</v>
      </c>
      <c r="H191" s="6">
        <v>4</v>
      </c>
      <c r="I191" s="6"/>
      <c r="J191" s="3">
        <v>2844</v>
      </c>
      <c r="K191" s="6">
        <v>145</v>
      </c>
      <c r="L191" s="3">
        <v>55911</v>
      </c>
      <c r="M191" s="3">
        <v>898472</v>
      </c>
      <c r="N191" s="16">
        <v>62229</v>
      </c>
      <c r="P191" s="12">
        <f t="shared" si="12"/>
        <v>3.1653741018084036E-3</v>
      </c>
      <c r="Q191" s="12">
        <f t="shared" si="13"/>
        <v>5.0984528832630098E-2</v>
      </c>
    </row>
    <row r="192" spans="1:17" ht="15" thickBot="1" x14ac:dyDescent="0.4">
      <c r="A192" s="23">
        <v>190</v>
      </c>
      <c r="B192" s="15" t="s">
        <v>173</v>
      </c>
      <c r="C192" s="6">
        <v>169</v>
      </c>
      <c r="D192" s="6"/>
      <c r="E192" s="6">
        <v>1</v>
      </c>
      <c r="F192" s="6"/>
      <c r="G192" s="6">
        <v>61</v>
      </c>
      <c r="H192" s="6">
        <v>107</v>
      </c>
      <c r="I192" s="6">
        <v>1</v>
      </c>
      <c r="J192" s="3">
        <v>1029</v>
      </c>
      <c r="K192" s="6">
        <v>6</v>
      </c>
      <c r="L192" s="3">
        <v>1080</v>
      </c>
      <c r="M192" s="3">
        <v>6576</v>
      </c>
      <c r="N192" s="16">
        <v>164234</v>
      </c>
      <c r="P192" s="12">
        <f t="shared" si="12"/>
        <v>0.15647810218978103</v>
      </c>
      <c r="Q192" s="12">
        <f t="shared" si="13"/>
        <v>5.8309037900874635E-3</v>
      </c>
    </row>
    <row r="193" spans="1:17" ht="15" thickBot="1" x14ac:dyDescent="0.4">
      <c r="A193" s="23">
        <v>191</v>
      </c>
      <c r="B193" s="15" t="s">
        <v>122</v>
      </c>
      <c r="C193" s="6">
        <v>145</v>
      </c>
      <c r="D193" s="6"/>
      <c r="E193" s="6">
        <v>3</v>
      </c>
      <c r="F193" s="6"/>
      <c r="G193" s="6">
        <v>139</v>
      </c>
      <c r="H193" s="6">
        <v>3</v>
      </c>
      <c r="I193" s="6"/>
      <c r="J193" s="6">
        <v>331</v>
      </c>
      <c r="K193" s="6">
        <v>7</v>
      </c>
      <c r="L193" s="3">
        <v>54763</v>
      </c>
      <c r="M193" s="3">
        <v>124930</v>
      </c>
      <c r="N193" s="16">
        <v>438351</v>
      </c>
      <c r="P193" s="12">
        <f t="shared" si="12"/>
        <v>2.6494837108780919E-3</v>
      </c>
      <c r="Q193" s="12">
        <f t="shared" si="13"/>
        <v>2.1148036253776436E-2</v>
      </c>
    </row>
    <row r="194" spans="1:17" ht="15" thickBot="1" x14ac:dyDescent="0.4">
      <c r="A194" s="23">
        <v>192</v>
      </c>
      <c r="B194" s="15" t="s">
        <v>184</v>
      </c>
      <c r="C194" s="6">
        <v>140</v>
      </c>
      <c r="D194" s="6"/>
      <c r="E194" s="6"/>
      <c r="F194" s="6"/>
      <c r="G194" s="6">
        <v>136</v>
      </c>
      <c r="H194" s="6">
        <v>4</v>
      </c>
      <c r="I194" s="6"/>
      <c r="J194" s="3">
        <v>1422</v>
      </c>
      <c r="K194" s="6"/>
      <c r="L194" s="3">
        <v>5200</v>
      </c>
      <c r="M194" s="3">
        <v>52805</v>
      </c>
      <c r="N194" s="16">
        <v>98475</v>
      </c>
      <c r="P194" s="12">
        <f t="shared" si="12"/>
        <v>2.6929268061736577E-2</v>
      </c>
      <c r="Q194" s="12">
        <f t="shared" si="13"/>
        <v>0</v>
      </c>
    </row>
    <row r="195" spans="1:17" ht="15" thickBot="1" x14ac:dyDescent="0.4">
      <c r="A195" s="23">
        <v>193</v>
      </c>
      <c r="B195" s="15" t="s">
        <v>134</v>
      </c>
      <c r="C195" s="6">
        <v>111</v>
      </c>
      <c r="D195" s="6"/>
      <c r="E195" s="6">
        <v>1</v>
      </c>
      <c r="F195" s="6"/>
      <c r="G195" s="6">
        <v>105</v>
      </c>
      <c r="H195" s="6">
        <v>5</v>
      </c>
      <c r="I195" s="6"/>
      <c r="J195" s="3">
        <v>2909</v>
      </c>
      <c r="K195" s="6">
        <v>26</v>
      </c>
      <c r="L195" s="6">
        <v>900</v>
      </c>
      <c r="M195" s="3">
        <v>23590</v>
      </c>
      <c r="N195" s="16">
        <v>38151</v>
      </c>
      <c r="P195" s="12">
        <f t="shared" si="12"/>
        <v>0.12331496396778296</v>
      </c>
      <c r="Q195" s="12">
        <f t="shared" si="13"/>
        <v>8.9377793056032995E-3</v>
      </c>
    </row>
    <row r="196" spans="1:17" ht="29.5" thickBot="1" x14ac:dyDescent="0.4">
      <c r="A196" s="23">
        <v>194</v>
      </c>
      <c r="B196" s="15" t="s">
        <v>161</v>
      </c>
      <c r="C196" s="6">
        <v>95</v>
      </c>
      <c r="D196" s="6"/>
      <c r="E196" s="6">
        <v>3</v>
      </c>
      <c r="F196" s="6"/>
      <c r="G196" s="6">
        <v>91</v>
      </c>
      <c r="H196" s="6">
        <v>1</v>
      </c>
      <c r="I196" s="6">
        <v>1</v>
      </c>
      <c r="J196" s="6">
        <v>968</v>
      </c>
      <c r="K196" s="6">
        <v>31</v>
      </c>
      <c r="L196" s="3">
        <v>2282</v>
      </c>
      <c r="M196" s="3">
        <v>23262</v>
      </c>
      <c r="N196" s="16">
        <v>98098</v>
      </c>
      <c r="P196" s="12">
        <f t="shared" si="12"/>
        <v>4.1612930960364544E-2</v>
      </c>
      <c r="Q196" s="12">
        <f t="shared" si="13"/>
        <v>3.2024793388429749E-2</v>
      </c>
    </row>
    <row r="197" spans="1:17" ht="29.5" thickBot="1" x14ac:dyDescent="0.4">
      <c r="A197" s="23">
        <v>195</v>
      </c>
      <c r="B197" s="15" t="s">
        <v>205</v>
      </c>
      <c r="C197" s="6">
        <v>66</v>
      </c>
      <c r="D197" s="6"/>
      <c r="E197" s="6">
        <v>1</v>
      </c>
      <c r="F197" s="6"/>
      <c r="G197" s="6">
        <v>37</v>
      </c>
      <c r="H197" s="6">
        <v>28</v>
      </c>
      <c r="I197" s="6">
        <v>2</v>
      </c>
      <c r="J197" s="3">
        <v>2180</v>
      </c>
      <c r="K197" s="6">
        <v>33</v>
      </c>
      <c r="L197" s="3">
        <v>3858</v>
      </c>
      <c r="M197" s="3">
        <v>127440</v>
      </c>
      <c r="N197" s="16">
        <v>30273</v>
      </c>
      <c r="P197" s="12">
        <f t="shared" si="12"/>
        <v>1.7106089139987447E-2</v>
      </c>
      <c r="Q197" s="12">
        <f t="shared" si="13"/>
        <v>1.5137614678899083E-2</v>
      </c>
    </row>
    <row r="198" spans="1:17" ht="29.5" thickBot="1" x14ac:dyDescent="0.4">
      <c r="A198" s="23">
        <v>196</v>
      </c>
      <c r="B198" s="15" t="s">
        <v>178</v>
      </c>
      <c r="C198" s="6">
        <v>64</v>
      </c>
      <c r="D198" s="6"/>
      <c r="E198" s="6"/>
      <c r="F198" s="6"/>
      <c r="G198" s="6">
        <v>62</v>
      </c>
      <c r="H198" s="6">
        <v>2</v>
      </c>
      <c r="I198" s="6"/>
      <c r="J198" s="6">
        <v>577</v>
      </c>
      <c r="K198" s="6"/>
      <c r="L198" s="3">
        <v>4530</v>
      </c>
      <c r="M198" s="3">
        <v>40806</v>
      </c>
      <c r="N198" s="16">
        <v>111014</v>
      </c>
      <c r="P198" s="12">
        <f t="shared" si="12"/>
        <v>1.4140077439592218E-2</v>
      </c>
      <c r="Q198" s="12">
        <f t="shared" si="13"/>
        <v>0</v>
      </c>
    </row>
    <row r="199" spans="1:17" ht="15" thickBot="1" x14ac:dyDescent="0.4">
      <c r="A199" s="24">
        <v>197</v>
      </c>
      <c r="B199" s="19" t="s">
        <v>146</v>
      </c>
      <c r="C199" s="8">
        <v>46</v>
      </c>
      <c r="D199" s="8"/>
      <c r="E199" s="8"/>
      <c r="F199" s="8"/>
      <c r="G199" s="8">
        <v>46</v>
      </c>
      <c r="H199" s="8">
        <v>0</v>
      </c>
      <c r="I199" s="8"/>
      <c r="J199" s="8">
        <v>71</v>
      </c>
      <c r="K199" s="8"/>
      <c r="L199" s="9">
        <v>4238</v>
      </c>
      <c r="M199" s="9">
        <v>6508</v>
      </c>
      <c r="N199" s="20">
        <v>651161</v>
      </c>
      <c r="P199" s="12">
        <f t="shared" si="12"/>
        <v>1.0909649661954518E-2</v>
      </c>
      <c r="Q199" s="12">
        <f t="shared" si="13"/>
        <v>0</v>
      </c>
    </row>
    <row r="200" spans="1:17" ht="15" thickBot="1" x14ac:dyDescent="0.4">
      <c r="A200" s="23">
        <v>198</v>
      </c>
      <c r="B200" s="15" t="s">
        <v>168</v>
      </c>
      <c r="C200" s="6">
        <v>32</v>
      </c>
      <c r="D200" s="6"/>
      <c r="E200" s="6">
        <v>2</v>
      </c>
      <c r="F200" s="6"/>
      <c r="G200" s="6">
        <v>24</v>
      </c>
      <c r="H200" s="6">
        <v>6</v>
      </c>
      <c r="I200" s="6">
        <v>1</v>
      </c>
      <c r="J200" s="6">
        <v>36</v>
      </c>
      <c r="K200" s="6">
        <v>2</v>
      </c>
      <c r="L200" s="3">
        <v>9076</v>
      </c>
      <c r="M200" s="3">
        <v>10109</v>
      </c>
      <c r="N200" s="16">
        <v>897804</v>
      </c>
      <c r="P200" s="12">
        <f t="shared" si="12"/>
        <v>3.5611831041646056E-3</v>
      </c>
      <c r="Q200" s="12">
        <f t="shared" si="13"/>
        <v>5.5555555555555552E-2</v>
      </c>
    </row>
    <row r="201" spans="1:17" ht="29.5" thickBot="1" x14ac:dyDescent="0.4">
      <c r="A201" s="23">
        <v>199</v>
      </c>
      <c r="B201" s="15" t="s">
        <v>208</v>
      </c>
      <c r="C201" s="6">
        <v>28</v>
      </c>
      <c r="D201" s="6"/>
      <c r="E201" s="6">
        <v>1</v>
      </c>
      <c r="F201" s="6"/>
      <c r="G201" s="6">
        <v>17</v>
      </c>
      <c r="H201" s="6">
        <v>10</v>
      </c>
      <c r="I201" s="6"/>
      <c r="J201" s="3">
        <v>1066</v>
      </c>
      <c r="K201" s="6">
        <v>38</v>
      </c>
      <c r="L201" s="3">
        <v>1516</v>
      </c>
      <c r="M201" s="3">
        <v>57700</v>
      </c>
      <c r="N201" s="16">
        <v>26274</v>
      </c>
      <c r="P201" s="12">
        <f t="shared" si="12"/>
        <v>1.8474870017331023E-2</v>
      </c>
      <c r="Q201" s="12">
        <f t="shared" si="13"/>
        <v>3.5647279549718573E-2</v>
      </c>
    </row>
    <row r="202" spans="1:17" ht="15" thickBot="1" x14ac:dyDescent="0.4">
      <c r="A202" s="23">
        <v>200</v>
      </c>
      <c r="B202" s="15" t="s">
        <v>174</v>
      </c>
      <c r="C202" s="6">
        <v>27</v>
      </c>
      <c r="D202" s="6"/>
      <c r="E202" s="6"/>
      <c r="F202" s="6"/>
      <c r="G202" s="6">
        <v>26</v>
      </c>
      <c r="H202" s="6">
        <v>1</v>
      </c>
      <c r="I202" s="6"/>
      <c r="J202" s="6">
        <v>147</v>
      </c>
      <c r="K202" s="6"/>
      <c r="L202" s="3">
        <v>7419</v>
      </c>
      <c r="M202" s="3">
        <v>40364</v>
      </c>
      <c r="N202" s="16">
        <v>183804</v>
      </c>
      <c r="P202" s="12">
        <f t="shared" si="12"/>
        <v>3.6418590823506093E-3</v>
      </c>
      <c r="Q202" s="12">
        <f t="shared" si="13"/>
        <v>0</v>
      </c>
    </row>
    <row r="203" spans="1:17" ht="15" thickBot="1" x14ac:dyDescent="0.4">
      <c r="A203" s="23">
        <v>201</v>
      </c>
      <c r="B203" s="15" t="s">
        <v>210</v>
      </c>
      <c r="C203" s="6">
        <v>27</v>
      </c>
      <c r="D203" s="6"/>
      <c r="E203" s="6"/>
      <c r="F203" s="6"/>
      <c r="G203" s="6">
        <v>26</v>
      </c>
      <c r="H203" s="6">
        <v>1</v>
      </c>
      <c r="I203" s="6"/>
      <c r="J203" s="6">
        <v>20</v>
      </c>
      <c r="K203" s="6"/>
      <c r="L203" s="3">
        <v>5146</v>
      </c>
      <c r="M203" s="3">
        <v>3888</v>
      </c>
      <c r="N203" s="16">
        <v>1323561</v>
      </c>
      <c r="P203" s="12">
        <f t="shared" si="12"/>
        <v>5.1440329218106996E-3</v>
      </c>
      <c r="Q203" s="12">
        <f t="shared" si="13"/>
        <v>0</v>
      </c>
    </row>
    <row r="204" spans="1:17" ht="15" thickBot="1" x14ac:dyDescent="0.4">
      <c r="A204" s="24">
        <v>202</v>
      </c>
      <c r="B204" s="19" t="s">
        <v>165</v>
      </c>
      <c r="C204" s="8">
        <v>26</v>
      </c>
      <c r="D204" s="8"/>
      <c r="E204" s="8"/>
      <c r="F204" s="8"/>
      <c r="G204" s="8">
        <v>26</v>
      </c>
      <c r="H204" s="8">
        <v>0</v>
      </c>
      <c r="I204" s="8"/>
      <c r="J204" s="8">
        <v>91</v>
      </c>
      <c r="K204" s="8"/>
      <c r="L204" s="9">
        <v>13463</v>
      </c>
      <c r="M204" s="9">
        <v>47062</v>
      </c>
      <c r="N204" s="20">
        <v>286069</v>
      </c>
      <c r="P204" s="12">
        <f t="shared" si="12"/>
        <v>1.9336194806850537E-3</v>
      </c>
      <c r="Q204" s="12">
        <f t="shared" si="13"/>
        <v>0</v>
      </c>
    </row>
    <row r="205" spans="1:17" ht="15" thickBot="1" x14ac:dyDescent="0.4">
      <c r="A205" s="23">
        <v>203</v>
      </c>
      <c r="B205" s="15" t="s">
        <v>167</v>
      </c>
      <c r="C205" s="6">
        <v>24</v>
      </c>
      <c r="D205" s="6"/>
      <c r="E205" s="6"/>
      <c r="F205" s="6"/>
      <c r="G205" s="6">
        <v>18</v>
      </c>
      <c r="H205" s="6">
        <v>6</v>
      </c>
      <c r="I205" s="6"/>
      <c r="J205" s="6">
        <v>333</v>
      </c>
      <c r="K205" s="6"/>
      <c r="L205" s="3">
        <v>2077</v>
      </c>
      <c r="M205" s="3">
        <v>28838</v>
      </c>
      <c r="N205" s="16">
        <v>72024</v>
      </c>
      <c r="P205" s="12">
        <f t="shared" si="12"/>
        <v>1.1547264026631528E-2</v>
      </c>
      <c r="Q205" s="12">
        <f t="shared" si="13"/>
        <v>0</v>
      </c>
    </row>
    <row r="206" spans="1:17" ht="15" thickBot="1" x14ac:dyDescent="0.4">
      <c r="A206" s="24">
        <v>204</v>
      </c>
      <c r="B206" s="19" t="s">
        <v>177</v>
      </c>
      <c r="C206" s="8">
        <v>24</v>
      </c>
      <c r="D206" s="8"/>
      <c r="E206" s="8"/>
      <c r="F206" s="8"/>
      <c r="G206" s="8">
        <v>24</v>
      </c>
      <c r="H206" s="8">
        <v>0</v>
      </c>
      <c r="I206" s="8"/>
      <c r="J206" s="8">
        <v>213</v>
      </c>
      <c r="K206" s="8"/>
      <c r="L206" s="9">
        <v>6252</v>
      </c>
      <c r="M206" s="9">
        <v>55508</v>
      </c>
      <c r="N206" s="20">
        <v>112633</v>
      </c>
      <c r="P206" s="12">
        <f t="shared" si="12"/>
        <v>3.8372847157166533E-3</v>
      </c>
      <c r="Q206" s="12">
        <f t="shared" si="13"/>
        <v>0</v>
      </c>
    </row>
    <row r="207" spans="1:17" ht="15" thickBot="1" x14ac:dyDescent="0.4">
      <c r="A207" s="23">
        <v>205</v>
      </c>
      <c r="B207" s="15" t="s">
        <v>169</v>
      </c>
      <c r="C207" s="6">
        <v>23</v>
      </c>
      <c r="D207" s="6"/>
      <c r="E207" s="6"/>
      <c r="F207" s="6"/>
      <c r="G207" s="6">
        <v>22</v>
      </c>
      <c r="H207" s="6">
        <v>1</v>
      </c>
      <c r="I207" s="6"/>
      <c r="J207" s="6">
        <v>3</v>
      </c>
      <c r="K207" s="6"/>
      <c r="L207" s="3">
        <v>45351</v>
      </c>
      <c r="M207" s="3">
        <v>6215</v>
      </c>
      <c r="N207" s="16">
        <v>7297293</v>
      </c>
      <c r="P207" s="12">
        <f t="shared" si="12"/>
        <v>4.8270313757039422E-4</v>
      </c>
      <c r="Q207" s="12">
        <f t="shared" si="13"/>
        <v>0</v>
      </c>
    </row>
    <row r="208" spans="1:17" ht="15" thickBot="1" x14ac:dyDescent="0.4">
      <c r="A208" s="23">
        <v>206</v>
      </c>
      <c r="B208" s="15" t="s">
        <v>198</v>
      </c>
      <c r="C208" s="6">
        <v>23</v>
      </c>
      <c r="D208" s="6"/>
      <c r="E208" s="6"/>
      <c r="F208" s="6"/>
      <c r="G208" s="6">
        <v>16</v>
      </c>
      <c r="H208" s="6">
        <v>7</v>
      </c>
      <c r="I208" s="6"/>
      <c r="J208" s="3">
        <v>2327</v>
      </c>
      <c r="K208" s="6"/>
      <c r="L208" s="3">
        <v>2075</v>
      </c>
      <c r="M208" s="3">
        <v>209956</v>
      </c>
      <c r="N208" s="16">
        <v>9883</v>
      </c>
      <c r="P208" s="12">
        <f t="shared" si="12"/>
        <v>1.1083274590866658E-2</v>
      </c>
      <c r="Q208" s="12">
        <f t="shared" si="13"/>
        <v>0</v>
      </c>
    </row>
    <row r="209" spans="1:17" ht="29.5" thickBot="1" x14ac:dyDescent="0.4">
      <c r="A209" s="24">
        <v>207</v>
      </c>
      <c r="B209" s="19" t="s">
        <v>183</v>
      </c>
      <c r="C209" s="8">
        <v>17</v>
      </c>
      <c r="D209" s="8"/>
      <c r="E209" s="8"/>
      <c r="F209" s="8"/>
      <c r="G209" s="8">
        <v>17</v>
      </c>
      <c r="H209" s="8">
        <v>0</v>
      </c>
      <c r="I209" s="8"/>
      <c r="J209" s="8">
        <v>319</v>
      </c>
      <c r="K209" s="8"/>
      <c r="L209" s="9">
        <v>1948</v>
      </c>
      <c r="M209" s="9">
        <v>36563</v>
      </c>
      <c r="N209" s="20">
        <v>53278</v>
      </c>
      <c r="P209" s="12">
        <f t="shared" si="12"/>
        <v>8.7246670131006752E-3</v>
      </c>
      <c r="Q209" s="12">
        <f t="shared" si="13"/>
        <v>0</v>
      </c>
    </row>
    <row r="210" spans="1:17" ht="15" thickBot="1" x14ac:dyDescent="0.4">
      <c r="A210" s="24">
        <v>208</v>
      </c>
      <c r="B210" s="19" t="s">
        <v>182</v>
      </c>
      <c r="C210" s="8">
        <v>14</v>
      </c>
      <c r="D210" s="8"/>
      <c r="E210" s="8"/>
      <c r="F210" s="8"/>
      <c r="G210" s="8">
        <v>14</v>
      </c>
      <c r="H210" s="8">
        <v>0</v>
      </c>
      <c r="I210" s="8"/>
      <c r="J210" s="8">
        <v>247</v>
      </c>
      <c r="K210" s="8"/>
      <c r="L210" s="9">
        <v>7252</v>
      </c>
      <c r="M210" s="9">
        <v>127696</v>
      </c>
      <c r="N210" s="20">
        <v>56791</v>
      </c>
      <c r="P210" s="12">
        <f t="shared" si="12"/>
        <v>1.9342814183686255E-3</v>
      </c>
      <c r="Q210" s="12">
        <f t="shared" si="13"/>
        <v>0</v>
      </c>
    </row>
    <row r="211" spans="1:17" ht="15" thickBot="1" x14ac:dyDescent="0.4">
      <c r="A211" s="34">
        <v>209</v>
      </c>
      <c r="B211" s="31" t="s">
        <v>190</v>
      </c>
      <c r="C211" s="32">
        <v>13</v>
      </c>
      <c r="D211" s="32"/>
      <c r="E211" s="32">
        <v>1</v>
      </c>
      <c r="F211" s="32"/>
      <c r="G211" s="32">
        <v>12</v>
      </c>
      <c r="H211" s="32">
        <v>0</v>
      </c>
      <c r="I211" s="32"/>
      <c r="J211" s="33">
        <v>2604</v>
      </c>
      <c r="K211" s="32">
        <v>200</v>
      </c>
      <c r="L211" s="32">
        <v>373</v>
      </c>
      <c r="M211" s="33">
        <v>74705</v>
      </c>
      <c r="N211" s="18">
        <v>4993</v>
      </c>
      <c r="P211" s="12">
        <f t="shared" si="12"/>
        <v>3.485710461147179E-2</v>
      </c>
      <c r="Q211" s="12">
        <f t="shared" si="13"/>
        <v>7.6804915514592939E-2</v>
      </c>
    </row>
    <row r="212" spans="1:17" ht="15" thickBot="1" x14ac:dyDescent="0.4">
      <c r="A212" s="24">
        <v>210</v>
      </c>
      <c r="B212" s="19" t="s">
        <v>200</v>
      </c>
      <c r="C212" s="8">
        <v>13</v>
      </c>
      <c r="D212" s="8"/>
      <c r="E212" s="8"/>
      <c r="F212" s="8"/>
      <c r="G212" s="8">
        <v>13</v>
      </c>
      <c r="H212" s="8">
        <v>0</v>
      </c>
      <c r="I212" s="8"/>
      <c r="J212" s="9">
        <v>3714</v>
      </c>
      <c r="K212" s="8"/>
      <c r="L212" s="9">
        <v>2261</v>
      </c>
      <c r="M212" s="9">
        <v>646000</v>
      </c>
      <c r="N212" s="20">
        <v>3500</v>
      </c>
      <c r="P212" s="12">
        <f t="shared" ref="P212:P217" si="14">IFERROR(J212/M212,0)</f>
        <v>5.7492260061919502E-3</v>
      </c>
      <c r="Q212" s="12">
        <f t="shared" ref="Q212:Q217" si="15">IFERROR(K212/J212,0)</f>
        <v>0</v>
      </c>
    </row>
    <row r="213" spans="1:17" ht="15" thickBot="1" x14ac:dyDescent="0.4">
      <c r="A213" s="24">
        <v>211</v>
      </c>
      <c r="B213" s="19" t="s">
        <v>193</v>
      </c>
      <c r="C213" s="8">
        <v>12</v>
      </c>
      <c r="D213" s="8"/>
      <c r="E213" s="8"/>
      <c r="F213" s="8"/>
      <c r="G213" s="8">
        <v>12</v>
      </c>
      <c r="H213" s="8">
        <v>0</v>
      </c>
      <c r="I213" s="8"/>
      <c r="J213" s="9">
        <v>14981</v>
      </c>
      <c r="K213" s="8"/>
      <c r="L213" s="8"/>
      <c r="M213" s="8"/>
      <c r="N213" s="26">
        <v>801</v>
      </c>
      <c r="P213" s="12">
        <f t="shared" si="14"/>
        <v>0</v>
      </c>
      <c r="Q213" s="12">
        <f t="shared" si="15"/>
        <v>0</v>
      </c>
    </row>
    <row r="214" spans="1:17" ht="29.5" thickBot="1" x14ac:dyDescent="0.4">
      <c r="A214" s="23">
        <v>212</v>
      </c>
      <c r="B214" s="15" t="s">
        <v>211</v>
      </c>
      <c r="C214" s="6">
        <v>11</v>
      </c>
      <c r="D214" s="6"/>
      <c r="E214" s="6"/>
      <c r="F214" s="6"/>
      <c r="G214" s="6">
        <v>5</v>
      </c>
      <c r="H214" s="6">
        <v>6</v>
      </c>
      <c r="I214" s="6"/>
      <c r="J214" s="3">
        <v>1900</v>
      </c>
      <c r="K214" s="6"/>
      <c r="L214" s="3">
        <v>1051</v>
      </c>
      <c r="M214" s="3">
        <v>181583</v>
      </c>
      <c r="N214" s="16">
        <v>5788</v>
      </c>
      <c r="P214" s="12">
        <f t="shared" si="14"/>
        <v>1.0463534581981793E-2</v>
      </c>
      <c r="Q214" s="12">
        <f t="shared" si="15"/>
        <v>0</v>
      </c>
    </row>
    <row r="215" spans="1:17" ht="15" thickBot="1" x14ac:dyDescent="0.4">
      <c r="A215" s="23">
        <v>213</v>
      </c>
      <c r="B215" s="15" t="s">
        <v>203</v>
      </c>
      <c r="C215" s="6">
        <v>10</v>
      </c>
      <c r="D215" s="6"/>
      <c r="E215" s="6">
        <v>1</v>
      </c>
      <c r="F215" s="6"/>
      <c r="G215" s="6">
        <v>8</v>
      </c>
      <c r="H215" s="6">
        <v>1</v>
      </c>
      <c r="I215" s="6"/>
      <c r="J215" s="6">
        <v>17</v>
      </c>
      <c r="K215" s="6">
        <v>2</v>
      </c>
      <c r="L215" s="6"/>
      <c r="M215" s="6"/>
      <c r="N215" s="16">
        <v>600292</v>
      </c>
      <c r="P215" s="12">
        <f t="shared" si="14"/>
        <v>0</v>
      </c>
      <c r="Q215" s="12">
        <f t="shared" si="15"/>
        <v>0.11764705882352941</v>
      </c>
    </row>
    <row r="216" spans="1:17" ht="15" thickBot="1" x14ac:dyDescent="0.4">
      <c r="A216" s="23">
        <v>214</v>
      </c>
      <c r="B216" s="17" t="s">
        <v>186</v>
      </c>
      <c r="C216" s="6">
        <v>9</v>
      </c>
      <c r="D216" s="6"/>
      <c r="E216" s="6">
        <v>2</v>
      </c>
      <c r="F216" s="6"/>
      <c r="G216" s="6"/>
      <c r="H216" s="6">
        <v>7</v>
      </c>
      <c r="I216" s="6"/>
      <c r="J216" s="6"/>
      <c r="K216" s="6"/>
      <c r="L216" s="6"/>
      <c r="M216" s="6"/>
      <c r="N216" s="6"/>
      <c r="P216" s="12">
        <f t="shared" si="14"/>
        <v>0</v>
      </c>
      <c r="Q216" s="12">
        <f t="shared" si="15"/>
        <v>0</v>
      </c>
    </row>
    <row r="217" spans="1:17" ht="15" thickBot="1" x14ac:dyDescent="0.4">
      <c r="A217" s="27">
        <v>215</v>
      </c>
      <c r="B217" s="28" t="s">
        <v>204</v>
      </c>
      <c r="C217" s="29">
        <v>3</v>
      </c>
      <c r="D217" s="29"/>
      <c r="E217" s="29"/>
      <c r="F217" s="29"/>
      <c r="G217" s="29">
        <v>3</v>
      </c>
      <c r="H217" s="29">
        <v>0</v>
      </c>
      <c r="I217" s="29"/>
      <c r="J217" s="29">
        <v>200</v>
      </c>
      <c r="K217" s="29"/>
      <c r="L217" s="29">
        <v>928</v>
      </c>
      <c r="M217" s="30">
        <v>61739</v>
      </c>
      <c r="N217" s="25">
        <v>15031</v>
      </c>
      <c r="P217" s="12">
        <f t="shared" si="14"/>
        <v>3.2394434636129513E-3</v>
      </c>
      <c r="Q217" s="12">
        <f t="shared" si="15"/>
        <v>0</v>
      </c>
    </row>
  </sheetData>
  <autoFilter ref="B1:Q214" xr:uid="{D8B53E6C-2486-4A1D-95CC-ED23330EBB1B}">
    <sortState xmlns:xlrd2="http://schemas.microsoft.com/office/spreadsheetml/2017/richdata2" ref="B2:Q217">
      <sortCondition descending="1" ref="K1:K214"/>
    </sortState>
  </autoFilter>
  <conditionalFormatting sqref="P2:P217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B3" r:id="rId1" display="https://www.worldometers.info/coronavirus/country/us/" xr:uid="{17C0BB92-0DF8-4E34-986F-1AA1BAF89A6B}"/>
    <hyperlink ref="N3" r:id="rId2" display="https://www.worldometers.info/world-population/us-population/" xr:uid="{2B9F8673-95C3-4EBE-B6C6-AB98D2AF6FFA}"/>
    <hyperlink ref="B4" r:id="rId3" display="https://www.worldometers.info/coronavirus/country/india/" xr:uid="{9914E908-FA03-4A7E-B52A-9F6DCD0C0DBC}"/>
    <hyperlink ref="N4" r:id="rId4" display="https://www.worldometers.info/world-population/india-population/" xr:uid="{B7D28CBB-736B-4E88-BFA7-126BD9EF8B83}"/>
    <hyperlink ref="B5" r:id="rId5" display="https://www.worldometers.info/coronavirus/country/brazil/" xr:uid="{CCA5E7AF-B819-44A3-B6B8-BFDA5A1F4AAE}"/>
    <hyperlink ref="N5" r:id="rId6" display="https://www.worldometers.info/world-population/brazil-population/" xr:uid="{6DC66AC0-77EE-481B-B9A4-5E8ABB2AD5C9}"/>
    <hyperlink ref="B6" r:id="rId7" display="https://www.worldometers.info/coronavirus/country/russia/" xr:uid="{3D8764AB-6084-49D3-8A5D-93EC06FC498D}"/>
    <hyperlink ref="N6" r:id="rId8" display="https://www.worldometers.info/world-population/russia-population/" xr:uid="{D5821BFE-EF16-40D0-902E-837E4D7C879E}"/>
    <hyperlink ref="B7" r:id="rId9" display="https://www.worldometers.info/coronavirus/country/peru/" xr:uid="{26FE007A-80EA-4EBD-8B9F-A96B6B3BDF54}"/>
    <hyperlink ref="N7" r:id="rId10" display="https://www.worldometers.info/world-population/peru-population/" xr:uid="{D23FFBED-20DA-47B3-8A24-D33C8DAF180F}"/>
    <hyperlink ref="B8" r:id="rId11" display="https://www.worldometers.info/coronavirus/country/colombia/" xr:uid="{69E3E976-BAAA-4C7D-A262-A6F03BB5FABB}"/>
    <hyperlink ref="N8" r:id="rId12" display="https://www.worldometers.info/world-population/colombia-population/" xr:uid="{1AFFB341-9D51-435E-9C4A-BE0C656693E8}"/>
    <hyperlink ref="B9" r:id="rId13" display="https://www.worldometers.info/coronavirus/country/mexico/" xr:uid="{F5EE92AF-B3DE-40CC-9A03-533EA005340E}"/>
    <hyperlink ref="N9" r:id="rId14" display="https://www.worldometers.info/world-population/mexico-population/" xr:uid="{BD79E036-F6E0-4417-9C3F-229536285233}"/>
    <hyperlink ref="B10" r:id="rId15" display="https://www.worldometers.info/coronavirus/country/south-africa/" xr:uid="{C10F19F7-44BE-4F1A-AE4D-6F76110C3701}"/>
    <hyperlink ref="N10" r:id="rId16" display="https://www.worldometers.info/world-population/south-africa-population/" xr:uid="{E6824F1F-1291-4AA7-ABE8-DB5799C3E487}"/>
    <hyperlink ref="B11" r:id="rId17" display="https://www.worldometers.info/coronavirus/country/spain/" xr:uid="{50725645-61DA-454F-A6BC-309245420580}"/>
    <hyperlink ref="N11" r:id="rId18" display="https://www.worldometers.info/world-population/spain-population/" xr:uid="{1FB5E367-6CD8-40D5-87C6-04B7DFBFCD1C}"/>
    <hyperlink ref="B12" r:id="rId19" display="https://www.worldometers.info/coronavirus/country/argentina/" xr:uid="{AF86B6F5-3149-4FB6-83D8-7FC44E65B931}"/>
    <hyperlink ref="N12" r:id="rId20" display="https://www.worldometers.info/world-population/argentina-population/" xr:uid="{3345DE1F-A184-4B61-9826-0351B54A68F1}"/>
    <hyperlink ref="B13" r:id="rId21" display="https://www.worldometers.info/coronavirus/country/chile/" xr:uid="{F38BAB21-DA67-4526-873C-E622897758C2}"/>
    <hyperlink ref="N13" r:id="rId22" display="https://www.worldometers.info/world-population/chile-population/" xr:uid="{3A42F816-1ADC-4DD3-8AF4-B1E471966ADE}"/>
    <hyperlink ref="B14" r:id="rId23" display="https://www.worldometers.info/coronavirus/country/iran/" xr:uid="{4A562924-445C-448E-BACF-81DACE48206D}"/>
    <hyperlink ref="N14" r:id="rId24" display="https://www.worldometers.info/world-population/iran-population/" xr:uid="{8E87FCCD-487B-43B9-B69F-84079A2A0359}"/>
    <hyperlink ref="B15" r:id="rId25" display="https://www.worldometers.info/coronavirus/country/france/" xr:uid="{2D7BD1C5-542C-4FB0-9F09-D62560EB756B}"/>
    <hyperlink ref="N15" r:id="rId26" display="https://www.worldometers.info/world-population/france-population/" xr:uid="{311888ED-D5F2-48EE-B0B7-413567DE5E4F}"/>
    <hyperlink ref="B16" r:id="rId27" display="https://www.worldometers.info/coronavirus/country/uk/" xr:uid="{9D31C116-AE3C-413D-94B5-177EB8D34162}"/>
    <hyperlink ref="N16" r:id="rId28" display="https://www.worldometers.info/world-population/uk-population/" xr:uid="{3550F200-1A8F-4889-BC96-1BFE10CB0289}"/>
    <hyperlink ref="B17" r:id="rId29" display="https://www.worldometers.info/coronavirus/country/bangladesh/" xr:uid="{4061E2C9-5ED7-48C7-A7DB-37D31574DE08}"/>
    <hyperlink ref="N17" r:id="rId30" display="https://www.worldometers.info/world-population/bangladesh-population/" xr:uid="{B8619D4F-8205-4762-8935-34439D58E2A4}"/>
    <hyperlink ref="B18" r:id="rId31" display="https://www.worldometers.info/coronavirus/country/saudi-arabia/" xr:uid="{5EA6EFB2-E82C-4647-958B-1668B0754699}"/>
    <hyperlink ref="N18" r:id="rId32" display="https://www.worldometers.info/world-population/saudi-arabia-population/" xr:uid="{BADC8DD4-A797-458A-BB02-621BAA17E563}"/>
    <hyperlink ref="B19" r:id="rId33" display="https://www.worldometers.info/coronavirus/country/pakistan/" xr:uid="{12296018-21CF-4331-92D3-2B48CECE4DBD}"/>
    <hyperlink ref="N19" r:id="rId34" display="https://www.worldometers.info/world-population/pakistan-population/" xr:uid="{128C294F-58C8-477A-B682-2259B9C4C25C}"/>
    <hyperlink ref="B20" r:id="rId35" display="https://www.worldometers.info/coronavirus/country/iraq/" xr:uid="{368B97E1-B04E-4148-B8F8-EA34291C4446}"/>
    <hyperlink ref="N20" r:id="rId36" display="https://www.worldometers.info/world-population/iraq-population/" xr:uid="{8BD82E23-20D4-4F60-A2B0-74BF85F9AAC2}"/>
    <hyperlink ref="B21" r:id="rId37" display="https://www.worldometers.info/coronavirus/country/turkey/" xr:uid="{4CD23981-F469-4034-9899-1E823FACD76B}"/>
    <hyperlink ref="N21" r:id="rId38" display="https://www.worldometers.info/world-population/turkey-population/" xr:uid="{1A5DEB2C-1707-4D59-B151-DE5018892DCE}"/>
    <hyperlink ref="B22" r:id="rId39" display="https://www.worldometers.info/coronavirus/country/italy/" xr:uid="{D08CF55D-6E78-4BE7-B03A-B89EFD94AE42}"/>
    <hyperlink ref="N22" r:id="rId40" display="https://www.worldometers.info/world-population/italy-population/" xr:uid="{B396F0E8-D227-46B0-B6A9-90722331C892}"/>
    <hyperlink ref="B23" r:id="rId41" display="https://www.worldometers.info/coronavirus/country/philippines/" xr:uid="{35478AAE-81F1-43C9-A125-029AAE457742}"/>
    <hyperlink ref="N23" r:id="rId42" display="https://www.worldometers.info/world-population/philippines-population/" xr:uid="{E3A06DF1-BBFC-4BEF-B67E-250220A6CFFC}"/>
    <hyperlink ref="B24" r:id="rId43" display="https://www.worldometers.info/coronavirus/country/germany/" xr:uid="{B02F2C21-2A41-4DD5-B42E-576B2AC4E0ED}"/>
    <hyperlink ref="N24" r:id="rId44" display="https://www.worldometers.info/world-population/germany-population/" xr:uid="{C2CFE153-FB6D-4785-BB32-362442C13854}"/>
    <hyperlink ref="B25" r:id="rId45" display="https://www.worldometers.info/coronavirus/country/indonesia/" xr:uid="{3D6F0888-DCCD-44A2-A89C-1DBB2513D2F0}"/>
    <hyperlink ref="N25" r:id="rId46" display="https://www.worldometers.info/world-population/indonesia-population/" xr:uid="{44CBA711-3394-4DAA-80B7-8CC71712705E}"/>
    <hyperlink ref="B26" r:id="rId47" display="https://www.worldometers.info/coronavirus/country/israel/" xr:uid="{69570E61-579F-4FBD-B5FE-678683670948}"/>
    <hyperlink ref="B27" r:id="rId48" display="https://www.worldometers.info/coronavirus/country/ukraine/" xr:uid="{2069B206-90A2-46BB-98FE-19CEAD0D9750}"/>
    <hyperlink ref="N27" r:id="rId49" display="https://www.worldometers.info/world-population/ukraine-population/" xr:uid="{00DC3C5E-DD2C-44EC-869C-8EFFF3718A7A}"/>
    <hyperlink ref="B28" r:id="rId50" display="https://www.worldometers.info/coronavirus/country/canada/" xr:uid="{B1160EBB-1E83-499B-8C2C-86270128CFC0}"/>
    <hyperlink ref="N28" r:id="rId51" display="https://www.worldometers.info/world-population/canada-population/" xr:uid="{A6712708-FEA7-466C-82F0-875174C76485}"/>
    <hyperlink ref="B29" r:id="rId52" display="https://www.worldometers.info/coronavirus/country/bolivia/" xr:uid="{519EF6E9-F7B5-4F10-B462-46C749DD9C15}"/>
    <hyperlink ref="N29" r:id="rId53" display="https://www.worldometers.info/world-population/bolivia-population/" xr:uid="{C000F9E0-658C-44CB-8027-0790F68F27E5}"/>
    <hyperlink ref="B30" r:id="rId54" display="https://www.worldometers.info/coronavirus/country/qatar/" xr:uid="{B9527E5B-7E31-4219-9DE3-26D825B17A95}"/>
    <hyperlink ref="B31" r:id="rId55" display="https://www.worldometers.info/coronavirus/country/ecuador/" xr:uid="{A1B97898-488E-4DE3-BE92-EC8688CAA823}"/>
    <hyperlink ref="N31" r:id="rId56" display="https://www.worldometers.info/world-population/ecuador-population/" xr:uid="{827E9160-1F09-44B3-98A4-772A8B49BCCE}"/>
    <hyperlink ref="B32" r:id="rId57" display="https://www.worldometers.info/coronavirus/country/romania/" xr:uid="{C865AD5F-A3B9-4FC8-9D4C-E75B693BD5AE}"/>
    <hyperlink ref="N32" r:id="rId58" display="https://www.worldometers.info/world-population/romania-population/" xr:uid="{2EDDFBF4-1832-46AA-AC71-9651843DDCDA}"/>
    <hyperlink ref="B33" r:id="rId59" display="https://www.worldometers.info/coronavirus/country/kazakhstan/" xr:uid="{EDA435EF-C2D2-4751-88C6-7A6799E1587C}"/>
    <hyperlink ref="N33" r:id="rId60" display="https://www.worldometers.info/world-population/kazakhstan-population/" xr:uid="{B141537B-A8BE-4212-8112-B99E6D34148E}"/>
    <hyperlink ref="B34" r:id="rId61" display="https://www.worldometers.info/coronavirus/country/dominican-republic/" xr:uid="{84C04118-40B0-43B7-9B16-AB930EA646E6}"/>
    <hyperlink ref="N34" r:id="rId62" display="https://www.worldometers.info/world-population/dominican-republic-population/" xr:uid="{6AEB9D75-4E06-40BB-B5D0-F0C459B724B1}"/>
    <hyperlink ref="B35" r:id="rId63" display="https://www.worldometers.info/coronavirus/country/panama/" xr:uid="{25C16CAB-D476-4B13-902E-AA96BB975016}"/>
    <hyperlink ref="N35" r:id="rId64" display="https://www.worldometers.info/world-population/panama-population/" xr:uid="{A357BCA4-56D6-464A-8F95-3816EC55FF88}"/>
    <hyperlink ref="B36" r:id="rId65" display="https://www.worldometers.info/coronavirus/country/egypt/" xr:uid="{FA65E27B-13ED-4DC4-9B2D-59A6A1C67CC8}"/>
    <hyperlink ref="N36" r:id="rId66" display="https://www.worldometers.info/world-population/egypt-population/" xr:uid="{72925444-04CB-4A45-961C-196080AFE2F3}"/>
    <hyperlink ref="B37" r:id="rId67" display="https://www.worldometers.info/coronavirus/country/kuwait/" xr:uid="{7429F46C-20DE-4F73-8487-07A7B978C7A2}"/>
    <hyperlink ref="N37" r:id="rId68" display="https://www.worldometers.info/world-population/kuwait-population/" xr:uid="{6836193B-8B78-494D-B966-2BD86BED44DB}"/>
    <hyperlink ref="B38" r:id="rId69" display="https://www.worldometers.info/coronavirus/country/belgium/" xr:uid="{B6B6D90C-A3F5-49AB-95A6-272267BF6D1F}"/>
    <hyperlink ref="N38" r:id="rId70" display="https://www.worldometers.info/world-population/belgium-population/" xr:uid="{51D3198A-C415-469C-B82B-F4578F85960B}"/>
    <hyperlink ref="B39" r:id="rId71" display="https://www.worldometers.info/coronavirus/country/oman/" xr:uid="{8ED5E681-88D6-458F-B274-134E94D41B10}"/>
    <hyperlink ref="N39" r:id="rId72" display="https://www.worldometers.info/world-population/oman-population/" xr:uid="{29C5E4DC-1D39-4BD0-A67A-C8503416DAD1}"/>
    <hyperlink ref="B40" r:id="rId73" display="https://www.worldometers.info/coronavirus/country/morocco/" xr:uid="{05D29A4A-9772-4E5E-8F9B-CF2DC3DBB461}"/>
    <hyperlink ref="N40" r:id="rId74" display="https://www.worldometers.info/world-population/morocco-population/" xr:uid="{095CB727-369E-4833-94ED-6276C26C3243}"/>
    <hyperlink ref="B41" r:id="rId75" display="https://www.worldometers.info/coronavirus/country/sweden/" xr:uid="{426C7308-00A0-49B1-9A06-6E1C64D761BF}"/>
    <hyperlink ref="N41" r:id="rId76" display="https://www.worldometers.info/world-population/sweden-population/" xr:uid="{357279A8-82B6-46CC-A9CD-ACFEB7690573}"/>
    <hyperlink ref="B42" r:id="rId77" display="https://www.worldometers.info/coronavirus/country/china/" xr:uid="{A565D56D-3AB3-446B-96D6-067DA363FC68}"/>
    <hyperlink ref="B43" r:id="rId78" display="https://www.worldometers.info/coronavirus/country/netherlands/" xr:uid="{07BD693E-EE0D-4168-ACBC-02370B0E73A9}"/>
    <hyperlink ref="N43" r:id="rId79" display="https://www.worldometers.info/world-population/netherlands-population/" xr:uid="{02C407C1-A729-4078-A593-E066C3691C04}"/>
    <hyperlink ref="B44" r:id="rId80" display="https://www.worldometers.info/coronavirus/country/guatemala/" xr:uid="{45680C85-79B5-47B2-8A3D-DA9DA4BA0F2E}"/>
    <hyperlink ref="N44" r:id="rId81" display="https://www.worldometers.info/world-population/guatemala-population/" xr:uid="{A0AB524B-C272-44A7-A8ED-6EE69E878CEA}"/>
    <hyperlink ref="B45" r:id="rId82" display="https://www.worldometers.info/coronavirus/country/united-arab-emirates/" xr:uid="{6E24D0FA-B4A6-4ABF-9D7A-9546C0C35DC2}"/>
    <hyperlink ref="N45" r:id="rId83" display="https://www.worldometers.info/world-population/united-arab-emirates-population/" xr:uid="{84CE8567-6344-4368-B9D1-2D212C265DCD}"/>
    <hyperlink ref="B46" r:id="rId84" display="https://www.worldometers.info/coronavirus/country/japan/" xr:uid="{BA1BFEFF-9730-4331-9B6B-EF2BE3EA4846}"/>
    <hyperlink ref="N46" r:id="rId85" display="https://www.worldometers.info/world-population/japan-population/" xr:uid="{C487E9A1-CD40-4BAE-B435-32CF778EE6CA}"/>
    <hyperlink ref="B47" r:id="rId86" display="https://www.worldometers.info/coronavirus/country/poland/" xr:uid="{1B87E1D1-C1AA-4875-9091-84830E06EDB7}"/>
    <hyperlink ref="N47" r:id="rId87" display="https://www.worldometers.info/world-population/poland-population/" xr:uid="{90700015-D7D9-4FCF-A999-E85EEF481429}"/>
    <hyperlink ref="B48" r:id="rId88" display="https://www.worldometers.info/coronavirus/country/belarus/" xr:uid="{48D7D47F-23CD-44AE-9981-3D086DA6942A}"/>
    <hyperlink ref="N48" r:id="rId89" display="https://www.worldometers.info/world-population/belarus-population/" xr:uid="{B8C4657A-17C9-4E86-B914-1E8D0F3B04D2}"/>
    <hyperlink ref="B49" r:id="rId90" display="https://www.worldometers.info/coronavirus/country/honduras/" xr:uid="{D08203C3-0D22-4BD0-9289-8A649F1B3BD1}"/>
    <hyperlink ref="N49" r:id="rId91" display="https://www.worldometers.info/world-population/honduras-population/" xr:uid="{3D20CF04-9B87-4949-AA16-D33B813E1F61}"/>
    <hyperlink ref="B50" r:id="rId92" display="https://www.worldometers.info/coronavirus/country/ethiopia/" xr:uid="{7BAD3DA2-70FF-4AC0-B56B-34086094BBD0}"/>
    <hyperlink ref="N50" r:id="rId93" display="https://www.worldometers.info/world-population/ethiopia-population/" xr:uid="{E14554D7-8438-4AF3-AF5C-59785921D58E}"/>
    <hyperlink ref="B51" r:id="rId94" display="https://www.worldometers.info/coronavirus/country/portugal/" xr:uid="{A2FAD6CA-6650-4CC8-B2C3-72938FE406BE}"/>
    <hyperlink ref="N51" r:id="rId95" display="https://www.worldometers.info/world-population/portugal-population/" xr:uid="{A2BE8BC2-2DD6-4C6E-82B6-478164213F54}"/>
    <hyperlink ref="B52" r:id="rId96" display="https://www.worldometers.info/coronavirus/country/venezuela/" xr:uid="{D59C0F1D-5FA8-4AC0-9A6A-A6FE5E80C5D8}"/>
    <hyperlink ref="N52" r:id="rId97" display="https://www.worldometers.info/world-population/venezuela-population/" xr:uid="{5F158ADC-1AAE-459D-8602-5AA6AFA78A7F}"/>
    <hyperlink ref="B53" r:id="rId98" display="https://www.worldometers.info/coronavirus/country/bahrain/" xr:uid="{C0B76F9B-8151-4746-9A6B-0E735FDCBD99}"/>
    <hyperlink ref="N53" r:id="rId99" display="https://www.worldometers.info/world-population/bahrain-population/" xr:uid="{72B8BE5B-5119-42A4-83D5-36BB0CEE1D82}"/>
    <hyperlink ref="B54" r:id="rId100" display="https://www.worldometers.info/coronavirus/country/costa-rica/" xr:uid="{2936886A-CE58-4EFD-A75F-77BEEDF2E1DF}"/>
    <hyperlink ref="N54" r:id="rId101" display="https://www.worldometers.info/world-population/costa-rica-population/" xr:uid="{A8335934-F6C8-4384-9FBB-84F1F67146B6}"/>
    <hyperlink ref="B55" r:id="rId102" display="https://www.worldometers.info/coronavirus/country/singapore/" xr:uid="{B709B802-831F-43AE-873E-F9149C0B231A}"/>
    <hyperlink ref="N55" r:id="rId103" display="https://www.worldometers.info/world-population/singapore-population/" xr:uid="{D05A93A8-516C-4AED-88BC-0B0CC957F6A0}"/>
    <hyperlink ref="B56" r:id="rId104" display="https://www.worldometers.info/coronavirus/country/nepal/" xr:uid="{65279F47-75AC-4618-94F8-9E7919C7F659}"/>
    <hyperlink ref="N56" r:id="rId105" display="https://www.worldometers.info/world-population/nepal-population/" xr:uid="{F3998CE7-733F-4528-81A4-500082F77173}"/>
    <hyperlink ref="B57" r:id="rId106" display="https://www.worldometers.info/coronavirus/country/nigeria/" xr:uid="{0CF14528-2F0C-4A5A-90A2-12595B3E7423}"/>
    <hyperlink ref="N57" r:id="rId107" display="https://www.worldometers.info/world-population/nigeria-population/" xr:uid="{C836CCB3-FDC2-4B1E-8D9F-686900BE6828}"/>
    <hyperlink ref="B58" r:id="rId108" display="https://www.worldometers.info/coronavirus/country/uzbekistan/" xr:uid="{1861E949-B940-4F85-8E94-D85EA869F713}"/>
    <hyperlink ref="N58" r:id="rId109" display="https://www.worldometers.info/world-population/uzbekistan-population/" xr:uid="{F708D718-2C0C-4850-A11C-A31205FA3D42}"/>
    <hyperlink ref="B59" r:id="rId110" display="https://www.worldometers.info/coronavirus/country/algeria/" xr:uid="{5ACFB2FB-DDFF-4591-80ED-CBA0E4D821FA}"/>
    <hyperlink ref="N59" r:id="rId111" display="https://www.worldometers.info/world-population/algeria-population/" xr:uid="{CDE2F929-7BAA-43B7-8EBB-20AE1E56DCC7}"/>
    <hyperlink ref="B60" r:id="rId112" display="https://www.worldometers.info/coronavirus/country/switzerland/" xr:uid="{EE2996B6-8697-4A31-A37D-90097ADCFE8A}"/>
    <hyperlink ref="N60" r:id="rId113" display="https://www.worldometers.info/world-population/switzerland-population/" xr:uid="{D3A19DAA-AE6F-4833-8B28-44C4D337C3EE}"/>
    <hyperlink ref="B61" r:id="rId114" display="https://www.worldometers.info/coronavirus/country/armenia/" xr:uid="{3D8F4943-B9F6-42FD-B9A1-A626A24E51FC}"/>
    <hyperlink ref="N61" r:id="rId115" display="https://www.worldometers.info/world-population/armenia-population/" xr:uid="{A2311A72-6822-416F-B268-21A879631FF4}"/>
    <hyperlink ref="B62" r:id="rId116" display="https://www.worldometers.info/coronavirus/country/ghana/" xr:uid="{586706A4-E211-45F5-A7F9-C8BB91E5182D}"/>
    <hyperlink ref="N62" r:id="rId117" display="https://www.worldometers.info/world-population/ghana-population/" xr:uid="{885F0F0B-16AE-4E7B-8B76-CC3A02177021}"/>
    <hyperlink ref="B63" r:id="rId118" display="https://www.worldometers.info/coronavirus/country/kyrgyzstan/" xr:uid="{45A5D822-0F43-4F44-959B-9EE9E98A1120}"/>
    <hyperlink ref="N63" r:id="rId119" display="https://www.worldometers.info/world-population/kyrgyzstan-population/" xr:uid="{2C3290A2-D484-4093-ADF1-C89EE56E77A0}"/>
    <hyperlink ref="B64" r:id="rId120" display="https://www.worldometers.info/coronavirus/country/moldova/" xr:uid="{022418A5-E694-4A7B-B2BB-F2AC43C719BF}"/>
    <hyperlink ref="N64" r:id="rId121" display="https://www.worldometers.info/world-population/moldova-population/" xr:uid="{9A222ED0-479B-4822-89A8-899F5E620CCD}"/>
    <hyperlink ref="B65" r:id="rId122" display="https://www.worldometers.info/coronavirus/country/czech-republic/" xr:uid="{1E526C3B-4BEF-40DF-A104-539FEDE3EA24}"/>
    <hyperlink ref="N65" r:id="rId123" display="https://www.worldometers.info/world-population/czech-republic-population/" xr:uid="{E896A2F0-089A-4E94-91C3-9BFA19480C03}"/>
    <hyperlink ref="B66" r:id="rId124" display="https://www.worldometers.info/coronavirus/country/afghanistan/" xr:uid="{28D11C98-19B3-47B6-A549-8D92AC63028D}"/>
    <hyperlink ref="N66" r:id="rId125" display="https://www.worldometers.info/world-population/afghanistan-population/" xr:uid="{283A7EB7-69E4-4F6C-9154-C814CA44C93E}"/>
    <hyperlink ref="B67" r:id="rId126" display="https://www.worldometers.info/coronavirus/country/azerbaijan/" xr:uid="{4E24DE3F-1549-4946-9888-990830D6E5A0}"/>
    <hyperlink ref="N67" r:id="rId127" display="https://www.worldometers.info/world-population/azerbaijan-population/" xr:uid="{21C52E8F-843C-4DE8-88AD-E87A7CEB977E}"/>
    <hyperlink ref="B68" r:id="rId128" display="https://www.worldometers.info/coronavirus/country/kenya/" xr:uid="{3D0D0DE0-E57F-4F5C-A1C0-7D9D0431BE80}"/>
    <hyperlink ref="N68" r:id="rId129" display="https://www.worldometers.info/world-population/kenya-population/" xr:uid="{327D8C84-FAB3-409F-BE8C-86CD2EFA8A2A}"/>
    <hyperlink ref="B69" r:id="rId130" display="https://www.worldometers.info/coronavirus/country/austria/" xr:uid="{D10C7E82-E938-44FD-ABC6-84B5DB0BE416}"/>
    <hyperlink ref="N69" r:id="rId131" display="https://www.worldometers.info/world-population/austria-population/" xr:uid="{B8F29A9D-613C-4550-8E6D-38388DE44A3D}"/>
    <hyperlink ref="B70" r:id="rId132" display="https://www.worldometers.info/coronavirus/country/serbia/" xr:uid="{2FB18584-303D-49BE-B706-92D090435984}"/>
    <hyperlink ref="N70" r:id="rId133" display="https://www.worldometers.info/world-population/serbia-population/" xr:uid="{28C704F1-9F2C-4813-9EC0-4EA0A31CF6D1}"/>
    <hyperlink ref="B71" r:id="rId134" display="https://www.worldometers.info/coronavirus/country/state-of-palestine/" xr:uid="{51932C3E-492C-4D96-A549-15D85CD7349A}"/>
    <hyperlink ref="N71" r:id="rId135" display="https://www.worldometers.info/world-population/state-of-palestine-population/" xr:uid="{A8D29EB7-1CD2-4140-ACB7-DB28255C1EB2}"/>
    <hyperlink ref="B72" r:id="rId136" display="https://www.worldometers.info/coronavirus/country/ireland/" xr:uid="{E0D144B0-E968-4FC5-A82D-2CF399BE074A}"/>
    <hyperlink ref="N72" r:id="rId137" display="https://www.worldometers.info/world-population/ireland-population/" xr:uid="{414C125E-2620-40A2-9573-F1C0A937D5F1}"/>
    <hyperlink ref="B73" r:id="rId138" display="https://www.worldometers.info/coronavirus/country/paraguay/" xr:uid="{B61B1979-F65E-4B51-89EF-4D6EF278D141}"/>
    <hyperlink ref="N73" r:id="rId139" display="https://www.worldometers.info/world-population/paraguay-population/" xr:uid="{5EB36788-3234-484A-8976-D51096A45967}"/>
    <hyperlink ref="B74" r:id="rId140" display="https://www.worldometers.info/coronavirus/country/el-salvador/" xr:uid="{AF968D62-8785-4BC1-ABFC-79911243C11F}"/>
    <hyperlink ref="N74" r:id="rId141" display="https://www.worldometers.info/world-population/el-salvador-population/" xr:uid="{2EE80B78-71B7-4E95-9C6D-75DAD62CB3AB}"/>
    <hyperlink ref="B75" r:id="rId142" display="https://www.worldometers.info/coronavirus/country/australia/" xr:uid="{9CB7DDEE-897C-40CD-ACA0-C2D7EDE3C55A}"/>
    <hyperlink ref="N75" r:id="rId143" display="https://www.worldometers.info/world-population/australia-population/" xr:uid="{644B3F5A-5116-4751-BC29-6BBBDD0E98C8}"/>
    <hyperlink ref="B76" r:id="rId144" display="https://www.worldometers.info/coronavirus/country/lebanon/" xr:uid="{7E986F50-3F00-4E89-9C46-99B3F0343A27}"/>
    <hyperlink ref="N76" r:id="rId145" display="https://www.worldometers.info/world-population/lebanon-population/" xr:uid="{FA06CA50-34B6-4B9C-9AC2-07CEF62B3263}"/>
    <hyperlink ref="B77" r:id="rId146" display="https://www.worldometers.info/coronavirus/country/libya/" xr:uid="{7D037903-7EDA-45F8-97BD-C199C5A884C6}"/>
    <hyperlink ref="N77" r:id="rId147" display="https://www.worldometers.info/world-population/libya-population/" xr:uid="{DB934977-F086-446A-9664-150DE69A6C6A}"/>
    <hyperlink ref="B78" r:id="rId148" display="https://www.worldometers.info/coronavirus/country/bosnia-and-herzegovina/" xr:uid="{DE908E38-66A0-466F-91FA-62D6A9697637}"/>
    <hyperlink ref="N78" r:id="rId149" display="https://www.worldometers.info/world-population/bosnia-and-herzegovina-population/" xr:uid="{F621C23B-2D36-4860-A1B6-91D66E655796}"/>
    <hyperlink ref="B79" r:id="rId150" display="https://www.worldometers.info/coronavirus/country/south-korea/" xr:uid="{B335FE62-9CF4-45CC-AE30-424A22E7FC35}"/>
    <hyperlink ref="N79" r:id="rId151" display="https://www.worldometers.info/world-population/south-korea-population/" xr:uid="{126629BD-F47E-49CF-A5B4-E81618C92D74}"/>
    <hyperlink ref="B80" r:id="rId152" display="https://www.worldometers.info/coronavirus/country/denmark/" xr:uid="{B674BFD4-8194-4331-A5FD-440E7D52F6C2}"/>
    <hyperlink ref="N80" r:id="rId153" display="https://www.worldometers.info/world-population/denmark-population/" xr:uid="{551C6391-209E-43D6-A3A9-D2E317906B04}"/>
    <hyperlink ref="B81" r:id="rId154" display="https://www.worldometers.info/coronavirus/country/cameroon/" xr:uid="{086DC42F-F353-475B-9B54-8977A1E23E4E}"/>
    <hyperlink ref="N81" r:id="rId155" display="https://www.worldometers.info/world-population/cameroon-population/" xr:uid="{0501CFAD-855B-43EA-BB42-8B0446C90B71}"/>
    <hyperlink ref="B82" r:id="rId156" display="https://www.worldometers.info/coronavirus/country/cote-d-ivoire/" xr:uid="{A07FFCD5-46EF-4275-B08A-F9D672D31C3A}"/>
    <hyperlink ref="N82" r:id="rId157" display="https://www.worldometers.info/world-population/cote-d-ivoire-population/" xr:uid="{F2719EDC-F6A7-4CC0-AD05-F1A73CA97B4D}"/>
    <hyperlink ref="B83" r:id="rId158" display="https://www.worldometers.info/coronavirus/country/bulgaria/" xr:uid="{32FD7548-E4E6-4AFD-9F35-E178DBCAEB79}"/>
    <hyperlink ref="N83" r:id="rId159" display="https://www.worldometers.info/world-population/bulgaria-population/" xr:uid="{5BB36220-786D-477D-BE10-28B5B8D2E6BB}"/>
    <hyperlink ref="B84" r:id="rId160" display="https://www.worldometers.info/coronavirus/country/macedonia/" xr:uid="{85109077-E8FB-4D67-9187-48E3BC8C1E43}"/>
    <hyperlink ref="N84" r:id="rId161" display="https://www.worldometers.info/world-population/macedonia-population/" xr:uid="{8F81FD73-5801-4EA9-8BDA-22FC2C5A6799}"/>
    <hyperlink ref="B85" r:id="rId162" display="https://www.worldometers.info/coronavirus/country/madagascar/" xr:uid="{B64580A0-2744-418F-9365-26BC6DDD80DB}"/>
    <hyperlink ref="N85" r:id="rId163" display="https://www.worldometers.info/world-population/madagascar-population/" xr:uid="{BEE274F0-8447-4DD5-8877-0E065CF94F02}"/>
    <hyperlink ref="B86" r:id="rId164" display="https://www.worldometers.info/coronavirus/country/senegal/" xr:uid="{6094147A-029D-4553-88CC-7FD05A01578F}"/>
    <hyperlink ref="N86" r:id="rId165" display="https://www.worldometers.info/world-population/senegal-population/" xr:uid="{78E4F4A7-E95A-4B74-90F9-1E585A230049}"/>
    <hyperlink ref="B87" r:id="rId166" display="https://www.worldometers.info/coronavirus/country/hungary/" xr:uid="{30A522F2-CADF-43E4-838D-E61A3C7426FD}"/>
    <hyperlink ref="N87" r:id="rId167" display="https://www.worldometers.info/world-population/hungary-population/" xr:uid="{209FB271-EF8B-4870-8D43-1E3CB7E0D592}"/>
    <hyperlink ref="B88" r:id="rId168" display="https://www.worldometers.info/coronavirus/country/croatia/" xr:uid="{CD60B688-CDD1-4397-97F0-DE057BD77654}"/>
    <hyperlink ref="N88" r:id="rId169" display="https://www.worldometers.info/world-population/croatia-population/" xr:uid="{40AA87AE-477D-406C-B805-14205EF5D4D8}"/>
    <hyperlink ref="B89" r:id="rId170" display="https://www.worldometers.info/coronavirus/country/zambia/" xr:uid="{19D8F3F5-BD2B-4194-9320-8DBB09229701}"/>
    <hyperlink ref="N89" r:id="rId171" display="https://www.worldometers.info/world-population/zambia-population/" xr:uid="{C342C77B-1BA4-4764-BF6F-B47A73B3668B}"/>
    <hyperlink ref="B90" r:id="rId172" display="https://www.worldometers.info/coronavirus/country/greece/" xr:uid="{EC76C2FA-28EB-4790-B3DD-F0795A78CD9D}"/>
    <hyperlink ref="N90" r:id="rId173" display="https://www.worldometers.info/world-population/greece-population/" xr:uid="{A13813AC-2D01-4811-BCDF-E4A1150A44B1}"/>
    <hyperlink ref="B91" r:id="rId174" display="https://www.worldometers.info/coronavirus/country/sudan/" xr:uid="{00BBB40E-A725-4F29-B064-C9DFF9BEA1D9}"/>
    <hyperlink ref="N91" r:id="rId175" display="https://www.worldometers.info/world-population/sudan-population/" xr:uid="{34C180EC-E3E3-4141-AA88-915313B0357B}"/>
    <hyperlink ref="B92" r:id="rId176" display="https://www.worldometers.info/coronavirus/country/norway/" xr:uid="{6E63A568-38BC-40A8-88D4-41B57DD8491B}"/>
    <hyperlink ref="N92" r:id="rId177" display="https://www.worldometers.info/world-population/norway-population/" xr:uid="{CBEB34D2-22D9-4211-B8A8-F9C9285C4543}"/>
    <hyperlink ref="B93" r:id="rId178" display="https://www.worldometers.info/coronavirus/country/albania/" xr:uid="{38497BDB-52DB-497C-99CB-B1E97C1EA4FD}"/>
    <hyperlink ref="N93" r:id="rId179" display="https://www.worldometers.info/world-population/albania-population/" xr:uid="{39D1EFFA-52A6-4AE4-BC44-40E9B8658811}"/>
    <hyperlink ref="B94" r:id="rId180" display="https://www.worldometers.info/coronavirus/country/democratic-republic-of-the-congo/" xr:uid="{54D1ACB1-B8BF-47FA-AFE9-EFA9FE83C38F}"/>
    <hyperlink ref="N94" r:id="rId181" display="https://www.worldometers.info/world-population/democratic-republic-of-the-congo-population/" xr:uid="{3FF3A0D9-5A55-4D30-99C1-61DB070B0E18}"/>
    <hyperlink ref="B95" r:id="rId182" display="https://www.worldometers.info/coronavirus/country/guinea/" xr:uid="{9F361B50-EACD-4838-B1E9-69BFF6510086}"/>
    <hyperlink ref="N95" r:id="rId183" display="https://www.worldometers.info/world-population/guinea-population/" xr:uid="{662143FD-04D6-4545-935E-4CFCAC6D7647}"/>
    <hyperlink ref="B96" r:id="rId184" display="https://www.worldometers.info/coronavirus/country/malaysia/" xr:uid="{77E5830E-7D41-4CC4-91C5-695430955DDB}"/>
    <hyperlink ref="N96" r:id="rId185" display="https://www.worldometers.info/world-population/malaysia-population/" xr:uid="{0B7BDDB2-B13C-4520-ACBB-9EDD5CCF21D9}"/>
    <hyperlink ref="B97" r:id="rId186" display="https://www.worldometers.info/coronavirus/country/namibia/" xr:uid="{D1052D10-2B18-4AD2-8FC2-991BF743AEE3}"/>
    <hyperlink ref="N97" r:id="rId187" display="https://www.worldometers.info/world-population/namibia-population/" xr:uid="{BAE4C71C-293B-42AE-BBA4-FD983E5CE33D}"/>
    <hyperlink ref="B98" r:id="rId188" display="https://www.worldometers.info/coronavirus/country/french-guiana/" xr:uid="{B5180762-FBA0-472A-8645-564B6113E49A}"/>
    <hyperlink ref="N98" r:id="rId189" display="https://www.worldometers.info/world-population/french-guiana-population/" xr:uid="{957731A9-9BB5-4EC0-B19A-2B1BEF11A846}"/>
    <hyperlink ref="B99" r:id="rId190" display="https://www.worldometers.info/coronavirus/country/maldives/" xr:uid="{C231BAEC-5ECB-47E8-9D80-167E7C99A6B7}"/>
    <hyperlink ref="N99" r:id="rId191" display="https://www.worldometers.info/world-population/maldives-population/" xr:uid="{F79F4055-0977-44E8-B67E-5ABB15316B3F}"/>
    <hyperlink ref="B100" r:id="rId192" display="https://www.worldometers.info/coronavirus/country/tajikistan/" xr:uid="{26F5AE60-E6F6-490C-9784-22C7CCE7CE7A}"/>
    <hyperlink ref="N100" r:id="rId193" display="https://www.worldometers.info/world-population/tajikistan-population/" xr:uid="{D6AD478A-9A89-48F7-A3C1-161428248001}"/>
    <hyperlink ref="B101" r:id="rId194" display="https://www.worldometers.info/coronavirus/country/finland/" xr:uid="{9C7687D4-A490-4B51-B184-7FA92CDDD9E6}"/>
    <hyperlink ref="N101" r:id="rId195" display="https://www.worldometers.info/world-population/finland-population/" xr:uid="{C6B29184-0CA8-4F0C-90B6-765403DB33BE}"/>
    <hyperlink ref="B102" r:id="rId196" display="https://www.worldometers.info/coronavirus/country/gabon/" xr:uid="{B3E4A34F-F03C-4944-9AB0-679729E36F4A}"/>
    <hyperlink ref="N102" r:id="rId197" display="https://www.worldometers.info/world-population/gabon-population/" xr:uid="{5480D881-4D89-419F-B5B0-96F4E1D80FD2}"/>
    <hyperlink ref="B103" r:id="rId198" display="https://www.worldometers.info/coronavirus/country/haiti/" xr:uid="{88C7CD21-0C71-41BB-ACB2-CAB2A229598D}"/>
    <hyperlink ref="N103" r:id="rId199" display="https://www.worldometers.info/world-population/haiti-population/" xr:uid="{92B8ED08-ADD5-4573-B14F-4EF42F55D927}"/>
    <hyperlink ref="B104" r:id="rId200" display="https://www.worldometers.info/coronavirus/country/tunisia/" xr:uid="{99D0E5B7-9ACA-4279-B189-89C37F72DE4C}"/>
    <hyperlink ref="N104" r:id="rId201" display="https://www.worldometers.info/world-population/tunisia-population/" xr:uid="{5BBB978A-654F-490A-8376-DE2E136533F0}"/>
    <hyperlink ref="B105" r:id="rId202" display="https://www.worldometers.info/coronavirus/country/zimbabwe/" xr:uid="{E7C60D68-F039-43F0-A7C5-E5777B1E0AF3}"/>
    <hyperlink ref="N105" r:id="rId203" display="https://www.worldometers.info/world-population/zimbabwe-population/" xr:uid="{464C4CB3-ACCC-44CB-AB3D-EFCA6AC0763B}"/>
    <hyperlink ref="B106" r:id="rId204" display="https://www.worldometers.info/coronavirus/country/mauritania/" xr:uid="{43A2C993-78E1-49C4-96C3-815547B3526E}"/>
    <hyperlink ref="N106" r:id="rId205" display="https://www.worldometers.info/world-population/mauritania-population/" xr:uid="{853D8C25-1616-4898-B174-5487DB90EB81}"/>
    <hyperlink ref="B107" r:id="rId206" display="https://www.worldometers.info/coronavirus/country/luxembourg/" xr:uid="{D16BAD86-B59E-4BA2-A9F1-3C8F9093C87C}"/>
    <hyperlink ref="N107" r:id="rId207" display="https://www.worldometers.info/world-population/luxembourg-population/" xr:uid="{F5564988-0487-4CA6-903B-02FC1B7AB4A2}"/>
    <hyperlink ref="B108" r:id="rId208" display="https://www.worldometers.info/coronavirus/country/montenegro/" xr:uid="{725F1134-A3FD-44BD-85DF-5B937F8CE21A}"/>
    <hyperlink ref="N108" r:id="rId209" display="https://www.worldometers.info/world-population/montenegro-population/" xr:uid="{32281386-1A64-4C89-8E8B-FFC5E142D528}"/>
    <hyperlink ref="B109" r:id="rId210" display="https://www.worldometers.info/coronavirus/country/slovakia/" xr:uid="{BFB2B918-74A8-46FA-A17A-BD6F7785597E}"/>
    <hyperlink ref="N109" r:id="rId211" display="https://www.worldometers.info/world-population/slovakia-population/" xr:uid="{1B9C567F-0E1C-4EEF-A99C-0246008EF712}"/>
    <hyperlink ref="B110" r:id="rId212" display="https://www.worldometers.info/coronavirus/country/mozambique/" xr:uid="{22535B80-72C0-42A6-BFC1-6482C794D2DE}"/>
    <hyperlink ref="N110" r:id="rId213" display="https://www.worldometers.info/world-population/mozambique-population/" xr:uid="{65EF29AA-C665-45CA-8E0B-6CFD0B8BC8C2}"/>
    <hyperlink ref="B111" r:id="rId214" display="https://www.worldometers.info/coronavirus/country/malawi/" xr:uid="{F6E4F5D3-2F38-4C44-A1E7-9789A975A538}"/>
    <hyperlink ref="N111" r:id="rId215" display="https://www.worldometers.info/world-population/malawi-population/" xr:uid="{B575D242-D019-4F29-AB6E-106239BA6DB2}"/>
    <hyperlink ref="B112" r:id="rId216" display="https://www.worldometers.info/coronavirus/country/djibouti/" xr:uid="{07CFE07F-D769-421F-8B8F-0295C949BD8E}"/>
    <hyperlink ref="N112" r:id="rId217" display="https://www.worldometers.info/world-population/djibouti-population/" xr:uid="{FD87EDA0-6804-463B-9511-3A6DC5C10B4B}"/>
    <hyperlink ref="B113" r:id="rId218" display="https://www.worldometers.info/coronavirus/country/swaziland/" xr:uid="{37F277E3-10EC-4958-8410-99F7CA7923F9}"/>
    <hyperlink ref="N113" r:id="rId219" display="https://www.worldometers.info/world-population/swaziland-population/" xr:uid="{8E7E3E60-CEB8-479D-B2A4-BA21ADEEFA6B}"/>
    <hyperlink ref="B114" r:id="rId220" display="https://www.worldometers.info/coronavirus/country/uganda/" xr:uid="{F95BBB7B-0FA7-49B1-BF3C-440AB48F8DB9}"/>
    <hyperlink ref="N114" r:id="rId221" display="https://www.worldometers.info/world-population/uganda-population/" xr:uid="{5F3510AD-B19D-4975-B0B6-F3021EE7A24F}"/>
    <hyperlink ref="B115" r:id="rId222" display="https://www.worldometers.info/coronavirus/country/equatorial-guinea/" xr:uid="{BCF59180-3FFB-4EE8-84A8-BA60A723F1CE}"/>
    <hyperlink ref="N115" r:id="rId223" display="https://www.worldometers.info/world-population/equatorial-guinea-population/" xr:uid="{8C63491D-FBDF-4EAA-83BB-644AB628ADCE}"/>
    <hyperlink ref="B116" r:id="rId224" display="https://www.worldometers.info/coronavirus/country/china-hong-kong-sar/" xr:uid="{A596D0F1-3652-401C-A990-5D2C76A42925}"/>
    <hyperlink ref="N116" r:id="rId225" display="https://www.worldometers.info/world-population/china-hong-kong-sar-population/" xr:uid="{B446C76B-3FE6-4ECF-8B17-38A5CB4C3515}"/>
    <hyperlink ref="B117" r:id="rId226" display="https://www.worldometers.info/coronavirus/country/nicaragua/" xr:uid="{A38AD07A-9A7D-42D9-A655-CFE554ED7398}"/>
    <hyperlink ref="N117" r:id="rId227" display="https://www.worldometers.info/world-population/nicaragua-population/" xr:uid="{6B344059-4A4F-4473-9398-76CE3E278C1A}"/>
    <hyperlink ref="B118" r:id="rId228" display="https://www.worldometers.info/coronavirus/country/congo/" xr:uid="{6732697F-34FC-4B8F-A150-60E525B6BD40}"/>
    <hyperlink ref="N118" r:id="rId229" display="https://www.worldometers.info/world-population/congo-population/" xr:uid="{91911DA6-6F35-4BFB-9308-B850A4AC5CD2}"/>
    <hyperlink ref="B119" r:id="rId230" display="https://www.worldometers.info/coronavirus/country/cabo-verde/" xr:uid="{39FDA953-3952-41A3-BB67-A8436289EB8E}"/>
    <hyperlink ref="N119" r:id="rId231" display="https://www.worldometers.info/world-population/cabo-verde-population/" xr:uid="{00293BD8-2560-4CCC-B835-C468E288AE2B}"/>
    <hyperlink ref="B120" r:id="rId232" display="https://www.worldometers.info/coronavirus/country/cuba/" xr:uid="{66C6071E-D7BB-43A4-A126-1CE8320B3B63}"/>
    <hyperlink ref="N120" r:id="rId233" display="https://www.worldometers.info/world-population/cuba-population/" xr:uid="{D1AE096B-5392-438D-AF29-FB61E93FA04C}"/>
    <hyperlink ref="B121" r:id="rId234" display="https://www.worldometers.info/coronavirus/country/central-african-republic/" xr:uid="{CA2A4299-8601-4B0B-884D-1FABFC11F08D}"/>
    <hyperlink ref="N121" r:id="rId235" display="https://www.worldometers.info/world-population/central-african-republic-population/" xr:uid="{8A362C59-2E61-485A-A0C5-66F7B1EAF39A}"/>
    <hyperlink ref="B122" r:id="rId236" display="https://www.worldometers.info/coronavirus/country/suriname/" xr:uid="{658D39B1-F632-45F1-938D-FA932D3AC2EB}"/>
    <hyperlink ref="N122" r:id="rId237" display="https://www.worldometers.info/world-population/suriname-population/" xr:uid="{612325E4-F783-4DB1-9808-1D128A929C30}"/>
    <hyperlink ref="B123" r:id="rId238" display="https://www.worldometers.info/coronavirus/country/rwanda/" xr:uid="{C26A5C01-F82C-4E9C-BFEF-9C2003B1F83E}"/>
    <hyperlink ref="N123" r:id="rId239" display="https://www.worldometers.info/world-population/rwanda-population/" xr:uid="{86AFDBFD-93FC-4E10-AE28-BCE8C43BCA97}"/>
    <hyperlink ref="B124" r:id="rId240" display="https://www.worldometers.info/coronavirus/country/jamaica/" xr:uid="{398954C0-31E4-4F51-ABB0-184AA44F549A}"/>
    <hyperlink ref="N124" r:id="rId241" display="https://www.worldometers.info/world-population/jamaica-population/" xr:uid="{C7F368EE-9A57-41E5-9EBD-42E7E7F1F535}"/>
    <hyperlink ref="B125" r:id="rId242" display="https://www.worldometers.info/coronavirus/country/slovenia/" xr:uid="{672618B2-9BE5-47E3-9D15-6E91F33CB56B}"/>
    <hyperlink ref="N125" r:id="rId243" display="https://www.worldometers.info/world-population/slovenia-population/" xr:uid="{A8639BD1-74E0-4AC6-8EF6-49184130C3FF}"/>
    <hyperlink ref="B126" r:id="rId244" display="https://www.worldometers.info/coronavirus/country/jordan/" xr:uid="{B2402BAB-DA3B-454D-8C49-F0AB14969E97}"/>
    <hyperlink ref="N126" r:id="rId245" display="https://www.worldometers.info/world-population/jordan-population/" xr:uid="{C836FF40-4A26-4C11-8BE8-3985EC4B7081}"/>
    <hyperlink ref="B127" r:id="rId246" display="https://www.worldometers.info/coronavirus/country/myanmar/" xr:uid="{D2B0C75B-F9F7-42C3-A7FA-7684DFCD32F1}"/>
    <hyperlink ref="N127" r:id="rId247" display="https://www.worldometers.info/world-population/myanmar-population/" xr:uid="{462E5DB0-53C5-4101-90B7-94843ED783E5}"/>
    <hyperlink ref="B128" r:id="rId248" display="https://www.worldometers.info/coronavirus/country/syria/" xr:uid="{EDDCDFFF-27DD-403A-BBD6-B03EC24F1E20}"/>
    <hyperlink ref="N128" r:id="rId249" display="https://www.worldometers.info/world-population/syria-population/" xr:uid="{894854D0-5C25-41CC-9A27-CEE427F4ABCD}"/>
    <hyperlink ref="B129" r:id="rId250" display="https://www.worldometers.info/coronavirus/country/angola/" xr:uid="{6B59ABC8-9730-4C1B-9DC4-C5BDFFA9932E}"/>
    <hyperlink ref="N129" r:id="rId251" display="https://www.worldometers.info/world-population/angola-population/" xr:uid="{FD1DF98F-C04E-4E56-A516-4C9F56FC28C0}"/>
    <hyperlink ref="B130" r:id="rId252" display="https://www.worldometers.info/coronavirus/country/thailand/" xr:uid="{95525F03-F0D7-4391-8583-C785AE01BE3B}"/>
    <hyperlink ref="N130" r:id="rId253" display="https://www.worldometers.info/world-population/thailand-population/" xr:uid="{ABB690B9-B026-481A-8064-4F8C9ED4BB43}"/>
    <hyperlink ref="B131" r:id="rId254" display="https://www.worldometers.info/coronavirus/country/lithuania/" xr:uid="{7B0CE3EE-7BD7-4C07-A647-D435EB9C1ED3}"/>
    <hyperlink ref="N131" r:id="rId255" display="https://www.worldometers.info/world-population/lithuania-population/" xr:uid="{9FD77971-1543-4D82-8320-DB2AF0B0776E}"/>
    <hyperlink ref="B132" r:id="rId256" display="https://www.worldometers.info/coronavirus/country/gambia/" xr:uid="{880F6DE2-8940-445B-A649-54920A8E07E7}"/>
    <hyperlink ref="N132" r:id="rId257" display="https://www.worldometers.info/world-population/gambia-population/" xr:uid="{F1E07DFD-C790-4088-A1BB-F191EF7BAEA4}"/>
    <hyperlink ref="B133" r:id="rId258" display="https://www.worldometers.info/coronavirus/country/somalia/" xr:uid="{0305236A-B799-4487-82EE-1FE653DF4E4A}"/>
    <hyperlink ref="N133" r:id="rId259" display="https://www.worldometers.info/world-population/somalia-population/" xr:uid="{83580C71-5FA1-4EFC-AB0E-2B1025514DB3}"/>
    <hyperlink ref="B134" r:id="rId260" display="https://www.worldometers.info/coronavirus/country/mayotte/" xr:uid="{8B64DA3A-F13A-4E0C-ADA3-59CF462B7658}"/>
    <hyperlink ref="N134" r:id="rId261" display="https://www.worldometers.info/world-population/mayotte-population/" xr:uid="{C9D88E65-F7D7-4B4C-A18C-C4B49593A249}"/>
    <hyperlink ref="B135" r:id="rId262" display="https://www.worldometers.info/coronavirus/country/sri-lanka/" xr:uid="{592D2C99-80CE-41D6-97CC-F80188229802}"/>
    <hyperlink ref="N135" r:id="rId263" display="https://www.worldometers.info/world-population/sri-lanka-population/" xr:uid="{63BD48C0-E206-4326-A36A-DA0FE5584DDF}"/>
    <hyperlink ref="B136" r:id="rId264" display="https://www.worldometers.info/coronavirus/country/trinidad-and-tobago/" xr:uid="{C7FAB1ED-2D4D-44D1-BEA6-C644C7CBAD57}"/>
    <hyperlink ref="N136" r:id="rId265" display="https://www.worldometers.info/world-population/trinidad-and-tobago-population/" xr:uid="{83496D91-450C-451D-A223-BBB96BC7BA57}"/>
    <hyperlink ref="B137" r:id="rId266" display="https://www.worldometers.info/coronavirus/country/aruba/" xr:uid="{9F846808-C3E7-42E8-AE0E-B7C7987B9A09}"/>
    <hyperlink ref="N137" r:id="rId267" display="https://www.worldometers.info/world-population/aruba-population/" xr:uid="{9CB60B32-B7BC-4CA0-B9C6-ACCB87E8C7E9}"/>
    <hyperlink ref="B138" r:id="rId268" display="https://www.worldometers.info/coronavirus/country/guadeloupe/" xr:uid="{F03D9BDC-2B50-4C2C-9F46-E1781257E84F}"/>
    <hyperlink ref="N138" r:id="rId269" display="https://www.worldometers.info/world-population/guadeloupe-population/" xr:uid="{A98FB1DE-0F5E-4051-849E-41DCE8CC3FFE}"/>
    <hyperlink ref="B139" r:id="rId270" display="https://www.worldometers.info/coronavirus/country/bahamas/" xr:uid="{96653E29-6031-4EB3-92AF-A1107EA5B39E}"/>
    <hyperlink ref="N139" r:id="rId271" display="https://www.worldometers.info/world-population/bahamas-population/" xr:uid="{458C3FE6-4053-4990-ABC6-E132846D0124}"/>
    <hyperlink ref="B140" r:id="rId272" display="https://www.worldometers.info/coronavirus/country/mali/" xr:uid="{FB3F4742-288F-4DEF-AF7B-FF6867C17112}"/>
    <hyperlink ref="N140" r:id="rId273" display="https://www.worldometers.info/world-population/mali-population/" xr:uid="{1AB35EF3-2DCF-49C1-89EB-4B24C4538671}"/>
    <hyperlink ref="B141" r:id="rId274" display="https://www.worldometers.info/coronavirus/country/reunion/" xr:uid="{98E27FCB-84FD-4504-82A3-CD97336E8514}"/>
    <hyperlink ref="N141" r:id="rId275" display="https://www.worldometers.info/world-population/reunion-population/" xr:uid="{B57C91EC-DE97-4515-B571-6CC831D3DCD4}"/>
    <hyperlink ref="B142" r:id="rId276" display="https://www.worldometers.info/coronavirus/country/georgia/" xr:uid="{0CD4810C-BCC2-4553-8482-65D54389D401}"/>
    <hyperlink ref="N142" r:id="rId277" display="https://www.worldometers.info/world-population/georgia-population/" xr:uid="{FF3F45D9-A9FB-4F14-817D-13A92D04C89F}"/>
    <hyperlink ref="B143" r:id="rId278" display="https://www.worldometers.info/coronavirus/country/estonia/" xr:uid="{03D0B92E-EB2B-4A49-9217-0B8E3AF19FC2}"/>
    <hyperlink ref="N143" r:id="rId279" display="https://www.worldometers.info/world-population/estonia-population/" xr:uid="{7A4DD28B-598A-4677-AC99-0E5F0C61A311}"/>
    <hyperlink ref="B144" r:id="rId280" display="https://www.worldometers.info/coronavirus/country/south-sudan/" xr:uid="{08FB6F2B-366E-43CF-9E9B-1DB764FC4B4F}"/>
    <hyperlink ref="N144" r:id="rId281" display="https://www.worldometers.info/world-population/south-sudan-population/" xr:uid="{72C98F30-2279-4810-B50C-6D6C8A7F6A89}"/>
    <hyperlink ref="B145" r:id="rId282" display="https://www.worldometers.info/coronavirus/country/botswana/" xr:uid="{622B431C-A404-40CC-A875-5388717CB09B}"/>
    <hyperlink ref="N145" r:id="rId283" display="https://www.worldometers.info/world-population/botswana-population/" xr:uid="{F911AE52-2202-459D-B687-67E7E97F8B63}"/>
    <hyperlink ref="B146" r:id="rId284" display="https://www.worldometers.info/coronavirus/country/malta/" xr:uid="{5B03DC57-D461-4152-84B6-49F17397CC91}"/>
    <hyperlink ref="N146" r:id="rId285" display="https://www.worldometers.info/world-population/malta-population/" xr:uid="{60DAEF4C-A845-4EE3-94DD-CE103B7E83B3}"/>
    <hyperlink ref="B147" r:id="rId286" display="https://www.worldometers.info/coronavirus/country/guinea-bissau/" xr:uid="{F470755A-2409-40BD-B1C4-40641FB6CEE3}"/>
    <hyperlink ref="N147" r:id="rId287" display="https://www.worldometers.info/world-population/guinea-bissau-population/" xr:uid="{77656D83-B7D4-4131-9D2C-B1F4977B7055}"/>
    <hyperlink ref="B148" r:id="rId288" display="https://www.worldometers.info/coronavirus/country/benin/" xr:uid="{4030ED6D-BBAE-4CE4-B869-1B2A4D296F73}"/>
    <hyperlink ref="N148" r:id="rId289" display="https://www.worldometers.info/world-population/benin-population/" xr:uid="{345C87E2-85C9-408B-9B50-D279620D5ABC}"/>
    <hyperlink ref="B149" r:id="rId290" display="https://www.worldometers.info/coronavirus/country/iceland/" xr:uid="{1AC28F7C-2D8F-41B2-A3FF-CFD1391F029D}"/>
    <hyperlink ref="N149" r:id="rId291" display="https://www.worldometers.info/world-population/iceland-population/" xr:uid="{DB5337F0-EF64-47FE-A024-78CBC516CCDE}"/>
    <hyperlink ref="B150" r:id="rId292" display="https://www.worldometers.info/coronavirus/country/sierra-leone/" xr:uid="{58D8C28F-B3C7-4C4A-9AD6-5B94856573E9}"/>
    <hyperlink ref="N150" r:id="rId293" display="https://www.worldometers.info/world-population/sierra-leone-population/" xr:uid="{82FE00ED-BBD4-42A0-BE8F-1B9011627CCB}"/>
    <hyperlink ref="B151" r:id="rId294" display="https://www.worldometers.info/coronavirus/country/yemen/" xr:uid="{C0AC5AC0-D195-4554-ACE2-5D7F4373C135}"/>
    <hyperlink ref="N151" r:id="rId295" display="https://www.worldometers.info/world-population/yemen-population/" xr:uid="{151D3EDA-610B-4E8C-9BEA-5DB14D7382E9}"/>
    <hyperlink ref="B152" r:id="rId296" display="https://www.worldometers.info/coronavirus/country/guyana/" xr:uid="{E316071D-1333-4DDE-A62F-E15C34866686}"/>
    <hyperlink ref="N152" r:id="rId297" display="https://www.worldometers.info/world-population/guyana-population/" xr:uid="{077D30E9-D126-456F-8C9F-DCB1B91C7865}"/>
    <hyperlink ref="B153" r:id="rId298" display="https://www.worldometers.info/coronavirus/country/uruguay/" xr:uid="{8A7AAEAF-A27A-4556-BD98-69E5800145D5}"/>
    <hyperlink ref="N153" r:id="rId299" display="https://www.worldometers.info/world-population/uruguay-population/" xr:uid="{83BDBDF7-0815-4CEE-8AAE-CD957B02AE4B}"/>
    <hyperlink ref="B154" r:id="rId300" display="https://www.worldometers.info/coronavirus/country/new-zealand/" xr:uid="{924D8032-B02C-4311-89D2-6F9DD7581C6C}"/>
    <hyperlink ref="B155" r:id="rId301" display="https://www.worldometers.info/coronavirus/country/burkina-faso/" xr:uid="{CF08FC07-F3DB-46F7-B231-0A3AD61ECE32}"/>
    <hyperlink ref="N155" r:id="rId302" display="https://www.worldometers.info/world-population/burkina-faso-population/" xr:uid="{2244841A-6E1F-4565-B4D3-28F103D9150B}"/>
    <hyperlink ref="B156" r:id="rId303" display="https://www.worldometers.info/coronavirus/country/togo/" xr:uid="{115208A9-6EB8-4316-8899-64D11094AAC0}"/>
    <hyperlink ref="N156" r:id="rId304" display="https://www.worldometers.info/world-population/togo-population/" xr:uid="{9C3597AA-3ADB-4EA9-8AF7-A9E252838AE2}"/>
    <hyperlink ref="B157" r:id="rId305" display="https://www.worldometers.info/coronavirus/country/cyprus/" xr:uid="{7FE8451D-B945-4983-BD66-10322826B97C}"/>
    <hyperlink ref="N157" r:id="rId306" display="https://www.worldometers.info/world-population/cyprus-population/" xr:uid="{B44CA58C-44A0-40D4-A42E-84B3178306ED}"/>
    <hyperlink ref="B158" r:id="rId307" display="https://www.worldometers.info/coronavirus/country/belize/" xr:uid="{4525D32A-0CAF-485A-9661-BBF6032A37F5}"/>
    <hyperlink ref="N158" r:id="rId308" display="https://www.worldometers.info/world-population/belize-population/" xr:uid="{35975D2B-84F1-47F7-9A5C-8971E026F912}"/>
    <hyperlink ref="B159" r:id="rId309" display="https://www.worldometers.info/coronavirus/country/latvia/" xr:uid="{302A30A5-1D66-4917-9FC5-0E06F64BE148}"/>
    <hyperlink ref="N159" r:id="rId310" display="https://www.worldometers.info/world-population/latvia-population/" xr:uid="{2D9BD1FA-A726-42E2-B45C-3FC5372E0C5C}"/>
    <hyperlink ref="B160" r:id="rId311" display="https://www.worldometers.info/coronavirus/country/andorra/" xr:uid="{4CA41376-96C4-468C-8FA8-2A4CE70EF4A2}"/>
    <hyperlink ref="N160" r:id="rId312" display="https://www.worldometers.info/world-population/andorra-population/" xr:uid="{AAB5A90A-6A5B-439B-8555-CD9E2C451A78}"/>
    <hyperlink ref="B161" r:id="rId313" display="https://www.worldometers.info/coronavirus/country/liberia/" xr:uid="{37790B26-432F-4506-AD92-14598FD35190}"/>
    <hyperlink ref="N161" r:id="rId314" display="https://www.worldometers.info/world-population/liberia-population/" xr:uid="{BB2D15F9-B0A2-437D-85FA-4ACF3744106A}"/>
    <hyperlink ref="B162" r:id="rId315" display="https://www.worldometers.info/coronavirus/country/lesotho/" xr:uid="{16EA4B4F-BA47-4C9C-9079-B37447E8EA24}"/>
    <hyperlink ref="N162" r:id="rId316" display="https://www.worldometers.info/world-population/lesotho-population/" xr:uid="{2D23A843-3639-40F3-AF5B-6AC786C16F70}"/>
    <hyperlink ref="B163" r:id="rId317" display="https://www.worldometers.info/coronavirus/country/niger/" xr:uid="{31BE5491-B753-4C0E-842E-70ED42859124}"/>
    <hyperlink ref="N163" r:id="rId318" display="https://www.worldometers.info/world-population/niger-population/" xr:uid="{E0DBB68E-CF91-4F38-B1DC-55C1062C0150}"/>
    <hyperlink ref="B164" r:id="rId319" display="https://www.worldometers.info/coronavirus/country/martinique/" xr:uid="{D88BD21D-115A-4B25-B2EA-C5C8414D8554}"/>
    <hyperlink ref="N164" r:id="rId320" display="https://www.worldometers.info/world-population/martinique-population/" xr:uid="{1F46279A-1E53-45F9-8C52-E4682E4D14A4}"/>
    <hyperlink ref="B165" r:id="rId321" display="https://www.worldometers.info/coronavirus/country/french-polynesia/" xr:uid="{2B905B97-643A-4C05-9AAB-5CEC39EB9ADA}"/>
    <hyperlink ref="N165" r:id="rId322" display="https://www.worldometers.info/world-population/french-polynesia-population/" xr:uid="{C664104E-00AF-43A1-AEBD-3A937780C639}"/>
    <hyperlink ref="B166" r:id="rId323" display="https://www.worldometers.info/coronavirus/country/chad/" xr:uid="{57585F5B-00DA-4F90-A4AE-CB0EF32334DE}"/>
    <hyperlink ref="N166" r:id="rId324" display="https://www.worldometers.info/world-population/chad-population/" xr:uid="{A7926A4C-A660-4311-A6C2-C4DF24C0FD5A}"/>
    <hyperlink ref="B167" r:id="rId325" display="https://www.worldometers.info/coronavirus/country/viet-nam/" xr:uid="{B94AC8C1-D8F0-4012-BDC9-958E99288154}"/>
    <hyperlink ref="N167" r:id="rId326" display="https://www.worldometers.info/world-population/viet-nam-population/" xr:uid="{E4B4648D-A224-4C28-B6C0-F89C3224C074}"/>
    <hyperlink ref="B168" r:id="rId327" display="https://www.worldometers.info/coronavirus/country/sao-tome-and-principe/" xr:uid="{0A5A752C-2204-45A9-8733-68466AB31EC0}"/>
    <hyperlink ref="N168" r:id="rId328" display="https://www.worldometers.info/world-population/sao-tome-and-principe-population/" xr:uid="{33A48FB0-1D3C-4A37-B114-359A66801D3D}"/>
    <hyperlink ref="B169" r:id="rId329" display="https://www.worldometers.info/coronavirus/country/san-marino/" xr:uid="{986C2F4A-071D-4D46-964C-4FD982583FD7}"/>
    <hyperlink ref="N169" r:id="rId330" display="https://www.worldometers.info/world-population/san-marino-population/" xr:uid="{0F14D9E9-5224-4360-B630-202AB8032E44}"/>
    <hyperlink ref="B171" r:id="rId331" display="https://www.worldometers.info/coronavirus/country/turks-and-caicos-islands/" xr:uid="{C2F6DB3B-21C5-451D-9A00-3D81B4824D61}"/>
    <hyperlink ref="N171" r:id="rId332" display="https://www.worldometers.info/world-population/turks-and-caicos-islands-population/" xr:uid="{521ACFFC-216F-46C4-BE93-3480C6E48B86}"/>
    <hyperlink ref="B172" r:id="rId333" display="https://www.worldometers.info/coronavirus/country/channel-islands/" xr:uid="{7FEE59CA-5A60-4F95-98C8-66098FFC6D99}"/>
    <hyperlink ref="N172" r:id="rId334" display="https://www.worldometers.info/world-population/channel-islands-population/" xr:uid="{8716997E-1163-4E60-85C7-135D952B461C}"/>
    <hyperlink ref="B173" r:id="rId335" display="https://www.worldometers.info/coronavirus/country/sint-maarten/" xr:uid="{E8732A8B-A7D5-4F3D-BCBF-7FC0EA941A3E}"/>
    <hyperlink ref="N173" r:id="rId336" display="https://www.worldometers.info/world-population/sint-maarten-population/" xr:uid="{517296B5-8081-4F81-A7AE-4CDF05EC5C4D}"/>
    <hyperlink ref="B174" r:id="rId337" display="https://www.worldometers.info/coronavirus/country/papua-new-guinea/" xr:uid="{49874F23-43D6-4824-95D2-54737227AF59}"/>
    <hyperlink ref="N174" r:id="rId338" display="https://www.worldometers.info/world-population/papua-new-guinea-population/" xr:uid="{A45724B8-29BE-4D56-B4F5-F18B3A96DD2C}"/>
    <hyperlink ref="B175" r:id="rId339" display="https://www.worldometers.info/coronavirus/country/tanzania/" xr:uid="{4677D467-72C5-4502-A626-7E6501BA92B5}"/>
    <hyperlink ref="N175" r:id="rId340" display="https://www.worldometers.info/world-population/tanzania-population/" xr:uid="{AA5B3F02-471B-43F4-9AE1-6A011499864F}"/>
    <hyperlink ref="B176" r:id="rId341" display="https://www.worldometers.info/coronavirus/country/taiwan/" xr:uid="{21E30AEF-6821-4FB2-9748-F0A90BF86F5B}"/>
    <hyperlink ref="N176" r:id="rId342" display="https://www.worldometers.info/world-population/taiwan-population/" xr:uid="{3424EA7C-73EA-437C-B907-8AAA2D42B51F}"/>
    <hyperlink ref="B177" r:id="rId343" display="https://www.worldometers.info/coronavirus/country/burundi/" xr:uid="{138E6069-557D-421A-AAE7-622BAEF44EDE}"/>
    <hyperlink ref="N177" r:id="rId344" display="https://www.worldometers.info/world-population/burundi-population/" xr:uid="{73457AF3-48FF-43AD-95B5-99F962FC16D7}"/>
    <hyperlink ref="B178" r:id="rId345" display="https://www.worldometers.info/coronavirus/country/comoros/" xr:uid="{B0384710-A931-4AE8-B041-345817592892}"/>
    <hyperlink ref="N178" r:id="rId346" display="https://www.worldometers.info/world-population/comoros-population/" xr:uid="{21B6D83F-8C7A-4CB0-91E5-B590631BE801}"/>
    <hyperlink ref="B179" r:id="rId347" display="https://www.worldometers.info/coronavirus/country/faeroe-islands/" xr:uid="{6CF61231-09F5-4A2F-900F-7ECFE961D623}"/>
    <hyperlink ref="N179" r:id="rId348" display="https://www.worldometers.info/world-population/faeroe-islands-population/" xr:uid="{55080D30-8AC6-4301-A0B4-F52964383663}"/>
    <hyperlink ref="B180" r:id="rId349" display="https://www.worldometers.info/coronavirus/country/mauritius/" xr:uid="{277B2672-D28A-4BEA-9390-82142D6EC3DE}"/>
    <hyperlink ref="N180" r:id="rId350" display="https://www.worldometers.info/world-population/mauritius-population/" xr:uid="{4633A30F-0073-432F-91E7-084090005349}"/>
    <hyperlink ref="B181" r:id="rId351" display="https://www.worldometers.info/coronavirus/country/eritrea/" xr:uid="{F88057F9-78F3-4910-B49B-17A9AA52AC1B}"/>
    <hyperlink ref="N181" r:id="rId352" display="https://www.worldometers.info/world-population/eritrea-population/" xr:uid="{3AD6ABF1-0AD4-4F37-9F55-37A8D0E32BE7}"/>
    <hyperlink ref="B182" r:id="rId353" display="https://www.worldometers.info/coronavirus/country/isle-of-man/" xr:uid="{A03B78EB-F425-4455-8464-EEE1F38CD6A8}"/>
    <hyperlink ref="N182" r:id="rId354" display="https://www.worldometers.info/world-population/isle-of-man-population/" xr:uid="{2FC6E403-42B9-4290-9A67-1A30D47A63D8}"/>
    <hyperlink ref="B183" r:id="rId355" display="https://www.worldometers.info/coronavirus/country/gibraltar/" xr:uid="{7D2B55DD-6110-4EAC-9FFF-2B3F454E2543}"/>
    <hyperlink ref="N183" r:id="rId356" display="https://www.worldometers.info/world-population/gibraltar-population/" xr:uid="{FDB40F0E-1F14-406A-90A5-13351CABE5CB}"/>
    <hyperlink ref="B184" r:id="rId357" display="https://www.worldometers.info/coronavirus/country/saint-martin/" xr:uid="{3C944994-7DF5-4A67-AF81-EF92F2ACAAC3}"/>
    <hyperlink ref="N184" r:id="rId358" display="https://www.worldometers.info/world-population/saint-martin-population/" xr:uid="{D8F62255-4355-4008-942C-9F7CFAA4C2B7}"/>
    <hyperlink ref="B185" r:id="rId359" display="https://www.worldometers.info/coronavirus/country/mongolia/" xr:uid="{A3FF95DD-37C7-46DD-A6B7-BCB007B558E0}"/>
    <hyperlink ref="N185" r:id="rId360" display="https://www.worldometers.info/world-population/mongolia-population/" xr:uid="{709E2EEA-272D-4933-8DD6-23ABEFBF449A}"/>
    <hyperlink ref="B186" r:id="rId361" display="https://www.worldometers.info/coronavirus/country/cambodia/" xr:uid="{16F74764-E941-4B25-B9B0-0990484A4A1B}"/>
    <hyperlink ref="N186" r:id="rId362" display="https://www.worldometers.info/world-population/cambodia-population/" xr:uid="{88913968-D6C9-4CC5-A304-6BE284C5A1AA}"/>
    <hyperlink ref="B187" r:id="rId363" display="https://www.worldometers.info/coronavirus/country/bhutan/" xr:uid="{D2E4146E-5EDF-4ABD-B4E4-0C3D7800C9EA}"/>
    <hyperlink ref="N187" r:id="rId364" display="https://www.worldometers.info/world-population/bhutan-population/" xr:uid="{5FA17EE8-6052-430D-B8B1-B21861AA3A62}"/>
    <hyperlink ref="B188" r:id="rId365" display="https://www.worldometers.info/coronavirus/country/cayman-islands/" xr:uid="{EC7DEA2F-B76B-4B52-B586-93E16DAC3FB0}"/>
    <hyperlink ref="N188" r:id="rId366" display="https://www.worldometers.info/world-population/cayman-islands-population/" xr:uid="{EE88FD89-8C93-41DA-9366-16DF839C3E13}"/>
    <hyperlink ref="B189" r:id="rId367" display="https://www.worldometers.info/coronavirus/country/barbados/" xr:uid="{5C39BAA4-5EA1-4930-8BD4-75A96A0DF88C}"/>
    <hyperlink ref="N189" r:id="rId368" display="https://www.worldometers.info/world-population/barbados-population/" xr:uid="{7FA82C3F-29BC-452E-A8C4-EADB83586D63}"/>
    <hyperlink ref="B190" r:id="rId369" display="https://www.worldometers.info/coronavirus/country/monaco/" xr:uid="{519B848E-8D33-4DAD-B364-B7A936F08283}"/>
    <hyperlink ref="N190" r:id="rId370" display="https://www.worldometers.info/world-population/monaco-population/" xr:uid="{D04A46EF-EC51-435B-B196-10E24B96DC66}"/>
    <hyperlink ref="B191" r:id="rId371" display="https://www.worldometers.info/coronavirus/country/bermuda/" xr:uid="{8FFE3DFA-E845-4EDB-B4C2-474BA3D9823A}"/>
    <hyperlink ref="N191" r:id="rId372" display="https://www.worldometers.info/world-population/bermuda-population/" xr:uid="{A3820D7C-BBF2-4108-A920-C6F0AE5B479F}"/>
    <hyperlink ref="B192" r:id="rId373" display="https://www.worldometers.info/coronavirus/country/curacao/" xr:uid="{545B19CD-A3FB-4F6D-8B59-893FBEBF3475}"/>
    <hyperlink ref="N192" r:id="rId374" display="https://www.worldometers.info/world-population/curacao-population/" xr:uid="{4E195D0A-26DF-4BAA-B341-FCCD74E503AC}"/>
    <hyperlink ref="B193" r:id="rId375" display="https://www.worldometers.info/coronavirus/country/brunei-darussalam/" xr:uid="{2143C72B-0576-422D-AEA8-F354BAA2C2A8}"/>
    <hyperlink ref="N193" r:id="rId376" display="https://www.worldometers.info/world-population/brunei-darussalam-population/" xr:uid="{777B95E2-69B3-4997-A0CC-BA05AA43BE85}"/>
    <hyperlink ref="B194" r:id="rId377" display="https://www.worldometers.info/coronavirus/country/seychelles/" xr:uid="{3F52AA29-6DA7-466E-B64F-307C1CF93644}"/>
    <hyperlink ref="N194" r:id="rId378" display="https://www.worldometers.info/world-population/seychelles-population/" xr:uid="{2A926240-478D-4692-9A8B-DB2AB1568EE3}"/>
    <hyperlink ref="B195" r:id="rId379" display="https://www.worldometers.info/coronavirus/country/liechtenstein/" xr:uid="{9FFFD577-DB14-4895-93F5-D5895C37FDB2}"/>
    <hyperlink ref="N195" r:id="rId380" display="https://www.worldometers.info/world-population/liechtenstein-population/" xr:uid="{F9086EBB-59E4-4D42-9A1E-A5B37CE582C4}"/>
    <hyperlink ref="B196" r:id="rId381" display="https://www.worldometers.info/coronavirus/country/antigua-and-barbuda/" xr:uid="{FA543D4F-D193-4CAD-969E-94B6C9D8CD94}"/>
    <hyperlink ref="N196" r:id="rId382" display="https://www.worldometers.info/world-population/antigua-and-barbuda-population/" xr:uid="{6E537E92-5CE9-41B7-8EAF-E3C089E437BD}"/>
    <hyperlink ref="B197" r:id="rId383" display="https://www.worldometers.info/coronavirus/country/british-virgin-islands/" xr:uid="{E272E7E3-9B94-49A2-8E52-469CDBB1FA9F}"/>
    <hyperlink ref="N197" r:id="rId384" display="https://www.worldometers.info/world-population/british-virgin-islands-population/" xr:uid="{13BC0B94-7F35-4470-AE29-1979171CE1B1}"/>
    <hyperlink ref="B198" r:id="rId385" display="https://www.worldometers.info/coronavirus/country/saint-vincent-and-the-grenadines/" xr:uid="{7A40029C-91C1-434D-BC26-CB4569A0A665}"/>
    <hyperlink ref="N198" r:id="rId386" display="https://www.worldometers.info/world-population/saint-vincent-and-the-grenadines-population/" xr:uid="{D1D01346-799F-4518-833A-2E8DCF118C93}"/>
    <hyperlink ref="B199" r:id="rId387" display="https://www.worldometers.info/coronavirus/country/china-macao-sar/" xr:uid="{FBE848AD-B762-4535-858A-5805C36781E7}"/>
    <hyperlink ref="N199" r:id="rId388" display="https://www.worldometers.info/world-population/china-macao-sar-population/" xr:uid="{EC19B215-8139-4443-AC9B-87697EC849C2}"/>
    <hyperlink ref="B200" r:id="rId389" display="https://www.worldometers.info/coronavirus/country/fiji/" xr:uid="{E573F083-2949-44FA-8E73-71378A9A8008}"/>
    <hyperlink ref="N200" r:id="rId390" display="https://www.worldometers.info/world-population/fiji-population/" xr:uid="{6912A134-6C93-4A58-95E2-9AAB30074EAC}"/>
    <hyperlink ref="B201" r:id="rId391" display="https://www.worldometers.info/coronavirus/country/caribbean-netherlands/" xr:uid="{59F9B9DB-157E-4582-8EEC-41FD6F8A3F30}"/>
    <hyperlink ref="N201" r:id="rId392" display="https://www.worldometers.info/world-population/caribbean-netherlands-population/" xr:uid="{E773D660-ED2F-4AE2-9484-D87F5950CFEA}"/>
    <hyperlink ref="B202" r:id="rId393" display="https://www.worldometers.info/coronavirus/country/saint-lucia/" xr:uid="{C11770BF-2E22-4731-9540-AAC83DF75568}"/>
    <hyperlink ref="N202" r:id="rId394" display="https://www.worldometers.info/world-population/saint-lucia-population/" xr:uid="{F567649A-82E1-4A32-90B5-68B56B81096C}"/>
    <hyperlink ref="B203" r:id="rId395" display="https://www.worldometers.info/coronavirus/country/timor-leste/" xr:uid="{03189D16-7BC3-447C-8195-D84451FBDB88}"/>
    <hyperlink ref="N203" r:id="rId396" display="https://www.worldometers.info/world-population/timor-leste-population/" xr:uid="{A7C80BBB-0B17-46E9-A0E5-D0C12CA6CC9B}"/>
    <hyperlink ref="B204" r:id="rId397" display="https://www.worldometers.info/coronavirus/country/new-caledonia/" xr:uid="{730435AE-3480-491C-BDD4-A2ED98C15D4C}"/>
    <hyperlink ref="N204" r:id="rId398" display="https://www.worldometers.info/world-population/new-caledonia-population/" xr:uid="{125F1CEC-4505-40AF-AA58-F9DEF8AF235F}"/>
    <hyperlink ref="B205" r:id="rId399" display="https://www.worldometers.info/coronavirus/country/dominica/" xr:uid="{9C2EF5C6-74B5-41DF-B188-F09FBB32504B}"/>
    <hyperlink ref="N205" r:id="rId400" display="https://www.worldometers.info/world-population/dominica-population/" xr:uid="{422838D1-0544-469C-AFC6-2099E699788F}"/>
    <hyperlink ref="B206" r:id="rId401" display="https://www.worldometers.info/coronavirus/country/grenada/" xr:uid="{83A4A8D0-90F5-4BE4-83B1-9AC14E157288}"/>
    <hyperlink ref="N206" r:id="rId402" display="https://www.worldometers.info/world-population/grenada-population/" xr:uid="{55E600A6-FB5D-4E81-991C-430493745EC1}"/>
    <hyperlink ref="B207" r:id="rId403" display="https://www.worldometers.info/coronavirus/country/laos/" xr:uid="{8411DE1A-5D40-412D-8A37-D3CF845A327E}"/>
    <hyperlink ref="N207" r:id="rId404" display="https://www.worldometers.info/world-population/laos-population/" xr:uid="{EA59CF67-230D-4532-907A-26CF27F70C82}"/>
    <hyperlink ref="B208" r:id="rId405" display="https://www.worldometers.info/coronavirus/country/saint-barthelemy/" xr:uid="{EF66D218-E2E6-4C12-92B5-E4210C8A7F07}"/>
    <hyperlink ref="N208" r:id="rId406" display="https://www.worldometers.info/world-population/saint-barthelemy-population/" xr:uid="{F9C4063A-21F2-4C93-995A-061FC1BB1C10}"/>
    <hyperlink ref="B209" r:id="rId407" display="https://www.worldometers.info/coronavirus/country/saint-kitts-and-nevis/" xr:uid="{48898978-CC90-4C37-83FD-A01360C894E1}"/>
    <hyperlink ref="N209" r:id="rId408" display="https://www.worldometers.info/world-population/saint-kitts-and-nevis-population/" xr:uid="{803CEB94-5180-4DF8-86D1-5CD04712CBC9}"/>
    <hyperlink ref="B210" r:id="rId409" display="https://www.worldometers.info/coronavirus/country/greenland/" xr:uid="{628D11D1-64D6-4B34-9F53-765B72A56FED}"/>
    <hyperlink ref="N210" r:id="rId410" display="https://www.worldometers.info/world-population/greenland-population/" xr:uid="{A5C15BAD-FB88-44E2-B891-E51CA3CA96F1}"/>
    <hyperlink ref="B211" r:id="rId411" display="https://www.worldometers.info/coronavirus/country/montserrat/" xr:uid="{57503AD2-DF84-4E25-9BF2-FADE89582C00}"/>
    <hyperlink ref="N211" r:id="rId412" display="https://www.worldometers.info/world-population/montserrat-population/" xr:uid="{226964D5-6A20-4AEE-A9DE-2782E21B7BCB}"/>
    <hyperlink ref="B212" r:id="rId413" display="https://www.worldometers.info/coronavirus/country/falkland-islands-malvinas/" xr:uid="{24D193D5-5B6A-4D33-9D6F-7EF90E2EBB55}"/>
    <hyperlink ref="N212" r:id="rId414" display="https://www.worldometers.info/world-population/falkland-islands-malvinas-population/" xr:uid="{2E253D56-08EA-43DC-A706-EA130A7B2CA3}"/>
    <hyperlink ref="B213" r:id="rId415" display="https://www.worldometers.info/coronavirus/country/holy-see/" xr:uid="{56B6C22D-84F8-4D84-B907-629B0DC2A026}"/>
    <hyperlink ref="N213" r:id="rId416" display="https://www.worldometers.info/world-population/holy-see-population/" xr:uid="{2CD7D572-1449-4E12-ACB2-D1FFE5F566DF}"/>
    <hyperlink ref="B214" r:id="rId417" display="https://www.worldometers.info/coronavirus/country/saint-pierre-and-miquelon/" xr:uid="{2A462D13-C151-42F2-972D-E2B022A4E1CA}"/>
    <hyperlink ref="N214" r:id="rId418" display="https://www.worldometers.info/world-population/saint-pierre-and-miquelon-population/" xr:uid="{3158997A-C005-47EC-B870-0961CF48C264}"/>
    <hyperlink ref="B215" r:id="rId419" display="https://www.worldometers.info/coronavirus/country/western-sahara/" xr:uid="{382175E0-E873-49F0-B980-47EE67725CB7}"/>
    <hyperlink ref="N215" r:id="rId420" display="https://www.worldometers.info/world-population/western-sahara-population/" xr:uid="{4446B3EC-13BA-4874-B445-B6E7191BC577}"/>
    <hyperlink ref="B217" r:id="rId421" display="https://www.worldometers.info/coronavirus/country/anguilla/" xr:uid="{B140DD1E-3914-44D8-9E1B-8B282B3EDEBF}"/>
    <hyperlink ref="N217" r:id="rId422" display="https://www.worldometers.info/world-population/anguilla-population/" xr:uid="{1BF4311B-89F8-4633-8628-A50AA0121B8E}"/>
  </hyperlinks>
  <pageMargins left="0.7" right="0.7" top="0.75" bottom="0.75" header="0.3" footer="0.3"/>
  <pageSetup orientation="portrait" r:id="rId4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2020-04-10T12:12:43Z</dcterms:created>
  <dcterms:modified xsi:type="dcterms:W3CDTF">2020-09-16T10:25:54Z</dcterms:modified>
</cp:coreProperties>
</file>